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n\Desktop\som msna\som_mcna_19\input\sample\"/>
    </mc:Choice>
  </mc:AlternateContent>
  <bookViews>
    <workbookView xWindow="0" yWindow="0" windowWidth="23040" windowHeight="9396" activeTab="2"/>
  </bookViews>
  <sheets>
    <sheet name="hc_master" sheetId="44" r:id="rId1"/>
    <sheet name="idp_master" sheetId="32" r:id="rId2"/>
    <sheet name="hc_sf" sheetId="4" r:id="rId3"/>
    <sheet name="idp_sf" sheetId="3" r:id="rId4"/>
    <sheet name="Sheet3" sheetId="47" r:id="rId5"/>
    <sheet name="summary" sheetId="5" r:id="rId6"/>
    <sheet name="notes" sheetId="48" r:id="rId7"/>
    <sheet name="Log" sheetId="50" r:id="rId8"/>
  </sheets>
  <definedNames>
    <definedName name="_xlnm._FilterDatabase" localSheetId="0" hidden="1">hc_master!$A$1:$Q$1596</definedName>
    <definedName name="_xlnm._FilterDatabase" localSheetId="2" hidden="1">hc_sf!$A$1:$AA$470</definedName>
    <definedName name="_xlnm._FilterDatabase" localSheetId="1" hidden="1">idp_master!$A$1:$U$1788</definedName>
    <definedName name="_xlnm._FilterDatabase" localSheetId="3" hidden="1">idp_sf!$A$1:$AD$437</definedName>
    <definedName name="_xlnm._FilterDatabase" localSheetId="7" hidden="1">Log!$A$1:$J$66</definedName>
    <definedName name="_xlnm._FilterDatabase" localSheetId="5" hidden="1">summary!$A$1:$P$109</definedName>
  </definedNames>
  <calcPr calcId="162913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47" l="1"/>
  <c r="K22" i="3" l="1"/>
  <c r="K21" i="3"/>
  <c r="K20" i="3"/>
  <c r="K19" i="3"/>
  <c r="K18" i="3"/>
  <c r="K17" i="3"/>
  <c r="K16" i="3"/>
  <c r="K15" i="3"/>
  <c r="K179" i="3"/>
  <c r="J179" i="32"/>
  <c r="N5" i="47" l="1"/>
  <c r="O5" i="47"/>
  <c r="M6" i="47"/>
  <c r="N6" i="47"/>
  <c r="O6" i="47"/>
  <c r="M7" i="47"/>
  <c r="N7" i="47"/>
  <c r="O7" i="47"/>
  <c r="M8" i="47"/>
  <c r="N8" i="47"/>
  <c r="O8" i="47"/>
  <c r="M9" i="47"/>
  <c r="N9" i="47"/>
  <c r="O9" i="47"/>
  <c r="M10" i="47"/>
  <c r="N10" i="47"/>
  <c r="O10" i="47"/>
  <c r="M11" i="47"/>
  <c r="N11" i="47"/>
  <c r="O11" i="47"/>
  <c r="M12" i="47"/>
  <c r="N12" i="47"/>
  <c r="O12" i="47"/>
  <c r="M13" i="47"/>
  <c r="N13" i="47"/>
  <c r="O13" i="47"/>
  <c r="M14" i="47"/>
  <c r="N14" i="47"/>
  <c r="O14" i="47"/>
  <c r="M15" i="47"/>
  <c r="N15" i="47"/>
  <c r="O15" i="47"/>
  <c r="M16" i="47"/>
  <c r="N16" i="47"/>
  <c r="O16" i="47"/>
  <c r="M17" i="47"/>
  <c r="N17" i="47"/>
  <c r="O17" i="47"/>
  <c r="M18" i="47"/>
  <c r="N18" i="47"/>
  <c r="O18" i="47"/>
  <c r="M19" i="47"/>
  <c r="N19" i="47"/>
  <c r="O19" i="47"/>
  <c r="M20" i="47"/>
  <c r="N20" i="47"/>
  <c r="O20" i="47"/>
  <c r="M21" i="47"/>
  <c r="N21" i="47"/>
  <c r="O21" i="47"/>
  <c r="M22" i="47"/>
  <c r="N22" i="47"/>
  <c r="O22" i="47"/>
  <c r="M23" i="47"/>
  <c r="N23" i="47"/>
  <c r="O23" i="47"/>
  <c r="M24" i="47"/>
  <c r="N24" i="47"/>
  <c r="O24" i="47"/>
  <c r="M25" i="47"/>
  <c r="N25" i="47"/>
  <c r="O25" i="47"/>
  <c r="M26" i="47"/>
  <c r="N26" i="47"/>
  <c r="O26" i="47"/>
  <c r="M27" i="47"/>
  <c r="N27" i="47"/>
  <c r="O27" i="47"/>
  <c r="M28" i="47"/>
  <c r="N28" i="47"/>
  <c r="O28" i="47"/>
  <c r="M29" i="47"/>
  <c r="N29" i="47"/>
  <c r="O29" i="47"/>
  <c r="M30" i="47"/>
  <c r="N30" i="47"/>
  <c r="O30" i="47"/>
  <c r="M31" i="47"/>
  <c r="N31" i="47"/>
  <c r="O31" i="47"/>
  <c r="M32" i="47"/>
  <c r="N32" i="47"/>
  <c r="O32" i="47"/>
  <c r="M33" i="47"/>
  <c r="N33" i="47"/>
  <c r="O33" i="47"/>
  <c r="M34" i="47"/>
  <c r="N34" i="47"/>
  <c r="O34" i="47"/>
  <c r="M35" i="47"/>
  <c r="N35" i="47"/>
  <c r="O35" i="47"/>
  <c r="M36" i="47"/>
  <c r="N36" i="47"/>
  <c r="O36" i="47"/>
  <c r="M37" i="47"/>
  <c r="N37" i="47"/>
  <c r="O37" i="47"/>
  <c r="M38" i="47"/>
  <c r="N38" i="47"/>
  <c r="O38" i="47"/>
  <c r="M39" i="47"/>
  <c r="N39" i="47"/>
  <c r="O39" i="47"/>
  <c r="M40" i="47"/>
  <c r="N40" i="47"/>
  <c r="O40" i="47"/>
  <c r="M41" i="47"/>
  <c r="N41" i="47"/>
  <c r="O41" i="47"/>
  <c r="M42" i="47"/>
  <c r="N42" i="47"/>
  <c r="O42" i="47"/>
  <c r="M43" i="47"/>
  <c r="N43" i="47"/>
  <c r="O43" i="47"/>
  <c r="M44" i="47"/>
  <c r="N44" i="47"/>
  <c r="O44" i="47"/>
  <c r="M45" i="47"/>
  <c r="N45" i="47"/>
  <c r="O45" i="47"/>
  <c r="M46" i="47"/>
  <c r="N46" i="47"/>
  <c r="O46" i="47"/>
  <c r="M47" i="47"/>
  <c r="N47" i="47"/>
  <c r="O47" i="47"/>
  <c r="M48" i="47"/>
  <c r="N48" i="47"/>
  <c r="O48" i="47"/>
  <c r="M49" i="47"/>
  <c r="N49" i="47"/>
  <c r="O49" i="47"/>
  <c r="M50" i="47"/>
  <c r="N50" i="47"/>
  <c r="O50" i="47"/>
  <c r="M51" i="47"/>
  <c r="N51" i="47"/>
  <c r="O51" i="47"/>
  <c r="M52" i="47"/>
  <c r="N52" i="47"/>
  <c r="O52" i="47"/>
  <c r="M53" i="47"/>
  <c r="N53" i="47"/>
  <c r="O53" i="47"/>
  <c r="M54" i="47"/>
  <c r="N54" i="47"/>
  <c r="O54" i="47"/>
  <c r="M55" i="47"/>
  <c r="N55" i="47"/>
  <c r="O55" i="47"/>
  <c r="M56" i="47"/>
  <c r="N56" i="47"/>
  <c r="O56" i="47"/>
  <c r="M57" i="47"/>
  <c r="N57" i="47"/>
  <c r="O57" i="47"/>
  <c r="M58" i="47"/>
  <c r="N58" i="47"/>
  <c r="O58" i="47"/>
  <c r="M59" i="47"/>
  <c r="N59" i="47"/>
  <c r="O59" i="47"/>
  <c r="M60" i="47"/>
  <c r="N60" i="47"/>
  <c r="O60" i="47"/>
  <c r="M61" i="47"/>
  <c r="N61" i="47"/>
  <c r="O61" i="47"/>
  <c r="M62" i="47"/>
  <c r="N62" i="47"/>
  <c r="O62" i="47"/>
  <c r="M63" i="47"/>
  <c r="N63" i="47"/>
  <c r="O63" i="47"/>
  <c r="O4" i="47"/>
  <c r="N4" i="47"/>
  <c r="M4" i="47"/>
</calcChain>
</file>

<file path=xl/sharedStrings.xml><?xml version="1.0" encoding="utf-8"?>
<sst xmlns="http://schemas.openxmlformats.org/spreadsheetml/2006/main" count="45874" uniqueCount="16042">
  <si>
    <t>NAME</t>
  </si>
  <si>
    <t>ALT_NAME1</t>
  </si>
  <si>
    <t>ALT_NAME2</t>
  </si>
  <si>
    <t>SOURCE</t>
  </si>
  <si>
    <t>DEFINITION</t>
  </si>
  <si>
    <t>State</t>
  </si>
  <si>
    <t>Region</t>
  </si>
  <si>
    <t>District</t>
  </si>
  <si>
    <t>RELIABILIT</t>
  </si>
  <si>
    <t>X_COORD</t>
  </si>
  <si>
    <t>Y_COORD</t>
  </si>
  <si>
    <t>P_CODE</t>
  </si>
  <si>
    <t>MGRS_CODE</t>
  </si>
  <si>
    <t>Population</t>
  </si>
  <si>
    <t>Access</t>
  </si>
  <si>
    <t>Comment</t>
  </si>
  <si>
    <t>Booso</t>
  </si>
  <si>
    <t>UNDP - 2006</t>
  </si>
  <si>
    <t>Settlement</t>
  </si>
  <si>
    <t>Central</t>
  </si>
  <si>
    <t>Galgaduud</t>
  </si>
  <si>
    <t>Cabudwaaq</t>
  </si>
  <si>
    <t>Verified</t>
  </si>
  <si>
    <t>NB-3807-S32-001</t>
  </si>
  <si>
    <t>38NPM5677999519</t>
  </si>
  <si>
    <t>yes</t>
  </si>
  <si>
    <t>Baaltaag</t>
  </si>
  <si>
    <t>NB-3807-V29-001</t>
  </si>
  <si>
    <t>38NPM4354084113</t>
  </si>
  <si>
    <t>Bac</t>
  </si>
  <si>
    <t>FSAU</t>
  </si>
  <si>
    <t>NB-3811-H18-001</t>
  </si>
  <si>
    <t>38NNM8619427302</t>
  </si>
  <si>
    <t>Balanbal</t>
  </si>
  <si>
    <t>Balanbale</t>
  </si>
  <si>
    <t>UNDP - 2006, UNDP - 1997</t>
  </si>
  <si>
    <t>Town</t>
  </si>
  <si>
    <t>NB-3811-H22-001</t>
  </si>
  <si>
    <t>38NPM0733828910</t>
  </si>
  <si>
    <t>Balaquay</t>
  </si>
  <si>
    <t>Cadaado</t>
  </si>
  <si>
    <t>NB-3808-P08-002</t>
  </si>
  <si>
    <t>38NQN0274713060</t>
  </si>
  <si>
    <t>Bali Cad</t>
  </si>
  <si>
    <t>Balli Cad</t>
  </si>
  <si>
    <t>Ceelbacad</t>
  </si>
  <si>
    <t>UNDP - 2006, UNDP - 1997, FSAU</t>
  </si>
  <si>
    <t>Dhuusamarreeb</t>
  </si>
  <si>
    <t>NB-3811-N24-001</t>
  </si>
  <si>
    <t>38NPM2081405886</t>
  </si>
  <si>
    <t>Balli Angie Berdo</t>
  </si>
  <si>
    <t>UNDP - 1997</t>
  </si>
  <si>
    <t>NB-3808-W08-001</t>
  </si>
  <si>
    <t>38NQM0133777673</t>
  </si>
  <si>
    <t>INGO - 2010</t>
  </si>
  <si>
    <t>Unverified</t>
  </si>
  <si>
    <t>NB-3807-V30-001</t>
  </si>
  <si>
    <t>38NPM4692885980</t>
  </si>
  <si>
    <t>Balliiano</t>
  </si>
  <si>
    <t>NB-3808-P08-001</t>
  </si>
  <si>
    <t>38NQN0270411233</t>
  </si>
  <si>
    <t>Bandiiradleey</t>
  </si>
  <si>
    <t>NB-3808-R12-001</t>
  </si>
  <si>
    <t>38NQN2591404479</t>
  </si>
  <si>
    <t>Bangeele</t>
  </si>
  <si>
    <t>NB-3807-W32-001</t>
  </si>
  <si>
    <t>38NPM5892080582</t>
  </si>
  <si>
    <t>Biyo Gaduud</t>
  </si>
  <si>
    <t>B.Gadud</t>
  </si>
  <si>
    <t>UNDP - 2006, FSAU</t>
  </si>
  <si>
    <t>NB-3808-S04-001</t>
  </si>
  <si>
    <t>38NPM8307897540</t>
  </si>
  <si>
    <t>Biyo-Gaduud</t>
  </si>
  <si>
    <t>NB-3811-T20-001</t>
  </si>
  <si>
    <t>38NNL9921680770</t>
  </si>
  <si>
    <t>Bohol</t>
  </si>
  <si>
    <t>NB-3811-G28-001</t>
  </si>
  <si>
    <t>38NPM3595635417</t>
  </si>
  <si>
    <t>Bole</t>
  </si>
  <si>
    <t>NB-3811-S20-002</t>
  </si>
  <si>
    <t>38NNL9746787399</t>
  </si>
  <si>
    <t>Buulo Shiiq</t>
  </si>
  <si>
    <t>Buulo Shaq</t>
  </si>
  <si>
    <t>NB-3811-Q27-001</t>
  </si>
  <si>
    <t>38NPL3477395840</t>
  </si>
  <si>
    <t>Cada Kibir</t>
  </si>
  <si>
    <t>NB-3812-C10-001</t>
  </si>
  <si>
    <t>38NQM1173752050</t>
  </si>
  <si>
    <t>Adaado</t>
  </si>
  <si>
    <t>District Capital</t>
  </si>
  <si>
    <t>NB-3808-W03-001</t>
  </si>
  <si>
    <t>38NPM8011178483</t>
  </si>
  <si>
    <t>Cadad</t>
  </si>
  <si>
    <t>Adat</t>
  </si>
  <si>
    <t>NB-3812-P23-001</t>
  </si>
  <si>
    <t>38NQL7908199395</t>
  </si>
  <si>
    <t>Cilmi-Jawle</t>
  </si>
  <si>
    <t>Ilmi Jowle</t>
  </si>
  <si>
    <t>Ceelmi-Jowle</t>
  </si>
  <si>
    <t>NB-3811-U15-001</t>
  </si>
  <si>
    <t>38NNL7514778703</t>
  </si>
  <si>
    <t>Ceel Dheere</t>
  </si>
  <si>
    <t>Ceeldheere</t>
  </si>
  <si>
    <t>Eldere</t>
  </si>
  <si>
    <t>NB-3811-R27-001</t>
  </si>
  <si>
    <t>38NPL3192893514</t>
  </si>
  <si>
    <t>Ceelaay</t>
  </si>
  <si>
    <t>NB-3807-T31-001</t>
  </si>
  <si>
    <t>38NPM5486192432</t>
  </si>
  <si>
    <t>Dadale</t>
  </si>
  <si>
    <t>NB-3811-V23-001</t>
  </si>
  <si>
    <t>38NPL1247275504</t>
  </si>
  <si>
    <t>Dayaano</t>
  </si>
  <si>
    <t>Daieno</t>
  </si>
  <si>
    <t>NB-3808-S04-002</t>
  </si>
  <si>
    <t>38NPM8482797730</t>
  </si>
  <si>
    <t>Dega-Yar</t>
  </si>
  <si>
    <t>NB-3811-W18-001</t>
  </si>
  <si>
    <t>38NNL8662868327</t>
  </si>
  <si>
    <t>Dongaab</t>
  </si>
  <si>
    <t>Doongaab</t>
  </si>
  <si>
    <t>NB-3808-W21-001</t>
  </si>
  <si>
    <t>38NQM6715777646</t>
  </si>
  <si>
    <t>Dhabad</t>
  </si>
  <si>
    <t>NB-3808-S02-001</t>
  </si>
  <si>
    <t>38NPM7137797306</t>
  </si>
  <si>
    <t>Dhagax Dheer</t>
  </si>
  <si>
    <t>NB-3812-C08-001</t>
  </si>
  <si>
    <t>38NQM0370152065</t>
  </si>
  <si>
    <t>Dhuumoodle</t>
  </si>
  <si>
    <t>NB-3808-V02-001</t>
  </si>
  <si>
    <t>38NPM7181283664</t>
  </si>
  <si>
    <t>Dhusamareb</t>
  </si>
  <si>
    <t>Regional Capital</t>
  </si>
  <si>
    <t>NB-3811-M31-001</t>
  </si>
  <si>
    <t>38NPM5360412274</t>
  </si>
  <si>
    <t>Duubin</t>
  </si>
  <si>
    <t>NB-3807-Q32-001</t>
  </si>
  <si>
    <t>38NPN6041006259</t>
  </si>
  <si>
    <t>Galbarwaaqo-Sax-Qurun</t>
  </si>
  <si>
    <t>NB-3808-Y20-001</t>
  </si>
  <si>
    <t>38NQM6642272229</t>
  </si>
  <si>
    <t>Galinsoor</t>
  </si>
  <si>
    <t>Gellinsoo</t>
  </si>
  <si>
    <t>Galisor</t>
  </si>
  <si>
    <t>NB-3808-P05-001</t>
  </si>
  <si>
    <t>38NPN8862510653</t>
  </si>
  <si>
    <t>Galmaygaag</t>
  </si>
  <si>
    <t>NB-3807-U30-001</t>
  </si>
  <si>
    <t>38NPM5027587552</t>
  </si>
  <si>
    <t>Goragiahor</t>
  </si>
  <si>
    <t>NB-3811-P18-001</t>
  </si>
  <si>
    <t>38NNL8866198839</t>
  </si>
  <si>
    <t>Guri-Ceel</t>
  </si>
  <si>
    <t>Guricel</t>
  </si>
  <si>
    <t>NB-3811-S20-001</t>
  </si>
  <si>
    <t>38NNL9721786806</t>
  </si>
  <si>
    <t>Hilmo</t>
  </si>
  <si>
    <t>NB-3808-Q15-001</t>
  </si>
  <si>
    <t>38NQN3727205836</t>
  </si>
  <si>
    <t>Hogdugaag</t>
  </si>
  <si>
    <t>NB-3808-V02-002</t>
  </si>
  <si>
    <t>38NPM7255983543</t>
  </si>
  <si>
    <t>NB-3812-J08-001</t>
  </si>
  <si>
    <t>38NQM0491723029</t>
  </si>
  <si>
    <t>Horog</t>
  </si>
  <si>
    <t>NB-3811-N29-001</t>
  </si>
  <si>
    <t>38NPM4384703514</t>
  </si>
  <si>
    <t>Huurshe</t>
  </si>
  <si>
    <t>Hurshe</t>
  </si>
  <si>
    <t>NB-3807-U32-001</t>
  </si>
  <si>
    <t>38NPM5729286651</t>
  </si>
  <si>
    <t>Iidoole</t>
  </si>
  <si>
    <t>Idoole</t>
  </si>
  <si>
    <t>NB-3808-V08-001</t>
  </si>
  <si>
    <t>38NQM0431282887</t>
  </si>
  <si>
    <t>Jora Jowhar</t>
  </si>
  <si>
    <t>NB-3811-Q19-001</t>
  </si>
  <si>
    <t>38NNL9101098622</t>
  </si>
  <si>
    <t>Kax-Ina Barey</t>
  </si>
  <si>
    <t>NB-3811-N30-001</t>
  </si>
  <si>
    <t>38NPM5089505916</t>
  </si>
  <si>
    <t>Laanle</t>
  </si>
  <si>
    <t>NB-3811-N20-001</t>
  </si>
  <si>
    <t>38NNM9965305775</t>
  </si>
  <si>
    <t>Lababulscio</t>
  </si>
  <si>
    <t>NB-3808-V13-001</t>
  </si>
  <si>
    <t>38NQM2915783669</t>
  </si>
  <si>
    <t>Laqu-Raqsay</t>
  </si>
  <si>
    <t>NB-3808-R12-002</t>
  </si>
  <si>
    <t>38NQN2469502593</t>
  </si>
  <si>
    <t>Las Cadid</t>
  </si>
  <si>
    <t>NB-3812-J05-001</t>
  </si>
  <si>
    <t>38NPM8795622327</t>
  </si>
  <si>
    <t>Las Eldit</t>
  </si>
  <si>
    <t>NB-3812-K05-001</t>
  </si>
  <si>
    <t>38NPM8907221426</t>
  </si>
  <si>
    <t>Lasxadow</t>
  </si>
  <si>
    <t>NB-3811-H28-001</t>
  </si>
  <si>
    <t>38NPM3723927311</t>
  </si>
  <si>
    <t>Lebi-Hiiraan</t>
  </si>
  <si>
    <t>Lebi-Hiran</t>
  </si>
  <si>
    <t>NB-3811-U16-001</t>
  </si>
  <si>
    <t>38NNL7963479871</t>
  </si>
  <si>
    <t>Mareer Guur</t>
  </si>
  <si>
    <t>Mareer-Gur</t>
  </si>
  <si>
    <t>NB-3812-F01-001</t>
  </si>
  <si>
    <t>38NPM6754935842</t>
  </si>
  <si>
    <t>Mareere</t>
  </si>
  <si>
    <t>NB-3811-K18-001</t>
  </si>
  <si>
    <t>38NNM8666618659</t>
  </si>
  <si>
    <t>Marsamage</t>
  </si>
  <si>
    <t>NB-3812-F17-001</t>
  </si>
  <si>
    <t>38NQM5061138131</t>
  </si>
  <si>
    <t>Mirjicle</t>
  </si>
  <si>
    <t>NB-3811-A31-001</t>
  </si>
  <si>
    <t>38NPM5099161309</t>
  </si>
  <si>
    <t>Moqor</t>
  </si>
  <si>
    <t>NB-3808-R09-001</t>
  </si>
  <si>
    <t>38NQN0856802601</t>
  </si>
  <si>
    <t>Olol</t>
  </si>
  <si>
    <t>NB-3811-B28-001</t>
  </si>
  <si>
    <t>38NPM3716854729</t>
  </si>
  <si>
    <t>Oodaale</t>
  </si>
  <si>
    <t>NB-3811-M20-001</t>
  </si>
  <si>
    <t>38NNM9808310788</t>
  </si>
  <si>
    <t>Qanbob</t>
  </si>
  <si>
    <t>NB-3811-K23-001</t>
  </si>
  <si>
    <t>38NPM1375518849</t>
  </si>
  <si>
    <t>Qaradhi</t>
  </si>
  <si>
    <t>NB-3808-Z03-001</t>
  </si>
  <si>
    <t>38NPM7875864127</t>
  </si>
  <si>
    <t>Safsaaf</t>
  </si>
  <si>
    <t>NB-3807-V28-001</t>
  </si>
  <si>
    <t>38NPM4012081879</t>
  </si>
  <si>
    <t>Tuulo-Caano</t>
  </si>
  <si>
    <t>Tuulo Cano</t>
  </si>
  <si>
    <t>NB-3811-R14-001</t>
  </si>
  <si>
    <t>38NNL6841793777</t>
  </si>
  <si>
    <t>Wanakiir</t>
  </si>
  <si>
    <t>NB-3808-U13-001</t>
  </si>
  <si>
    <t>38NQM2806990802</t>
  </si>
  <si>
    <t>Wargalo</t>
  </si>
  <si>
    <t>War Galon</t>
  </si>
  <si>
    <t>NB-3808-T23-001</t>
  </si>
  <si>
    <t>38NQM7886092985</t>
  </si>
  <si>
    <t>Xanan Buro</t>
  </si>
  <si>
    <t>Xananbuure</t>
  </si>
  <si>
    <t>Hananbure</t>
  </si>
  <si>
    <t>NB-3811-B31-001</t>
  </si>
  <si>
    <t>38NPM5158854667</t>
  </si>
  <si>
    <t>Yamaarugley</t>
  </si>
  <si>
    <t>NB-3808-P01-001</t>
  </si>
  <si>
    <t>38NPN6751813909</t>
  </si>
  <si>
    <t>strata</t>
  </si>
  <si>
    <t>population</t>
  </si>
  <si>
    <t>order</t>
  </si>
  <si>
    <t>ass_region</t>
  </si>
  <si>
    <t>ass_district</t>
  </si>
  <si>
    <t>ass_site</t>
  </si>
  <si>
    <t>geopoint_1</t>
  </si>
  <si>
    <t>P-Code</t>
  </si>
  <si>
    <t>number_families</t>
  </si>
  <si>
    <t>number_individuals</t>
  </si>
  <si>
    <t>idps_arrived</t>
  </si>
  <si>
    <t>uuid</t>
  </si>
  <si>
    <t>X_geopoint_1_latitude</t>
  </si>
  <si>
    <t>X_geopoint_1_longitude</t>
  </si>
  <si>
    <t>X_geopoint_1_altitude</t>
  </si>
  <si>
    <t>X_geopoint_1_precision</t>
  </si>
  <si>
    <t>ki_name</t>
  </si>
  <si>
    <t>ki_number</t>
  </si>
  <si>
    <t>ki_name_women</t>
  </si>
  <si>
    <t>ki_number_women</t>
  </si>
  <si>
    <t>galgaduud</t>
  </si>
  <si>
    <t>cadaado</t>
  </si>
  <si>
    <t>Kulmiye</t>
  </si>
  <si>
    <t>6.148806666666667 46.63909666666667 298.9 4.0</t>
  </si>
  <si>
    <t>DSA_GL_CD_0001</t>
  </si>
  <si>
    <t>ab39d43c-a0f7-4e19-ba4a-2c18a38e394d</t>
  </si>
  <si>
    <t>Axmed maxamuud taako</t>
  </si>
  <si>
    <t>Asli maxamuud cali</t>
  </si>
  <si>
    <t>Karama IDP/Camp</t>
  </si>
  <si>
    <t>6.142655 46.61676333333333 316.0 4.9</t>
  </si>
  <si>
    <t>DSA_GL_CD_0002</t>
  </si>
  <si>
    <t>3b1402c3-aea3-4831-b058-95660215c51e</t>
  </si>
  <si>
    <t>Abdifitah Abdullahi Hashi</t>
  </si>
  <si>
    <t>Ardo Maxamed Afrax</t>
  </si>
  <si>
    <t>Daryeel</t>
  </si>
  <si>
    <t>6.13287305 46.64229226 278.0 5.0</t>
  </si>
  <si>
    <t>DSA_GL_CD_0003</t>
  </si>
  <si>
    <t>e59ab311-8a82-4d61-aa0b-68c167d82e26</t>
  </si>
  <si>
    <t>Axmed maxamed faarax</t>
  </si>
  <si>
    <t>n/a</t>
  </si>
  <si>
    <t>dhuusamarreeb</t>
  </si>
  <si>
    <t>Ceel xaamud</t>
  </si>
  <si>
    <t>5.530127258615996 46.3923341967181 216.79854060117327 4.0</t>
  </si>
  <si>
    <t>DSA_GL_DM_001</t>
  </si>
  <si>
    <t>18ab874d-9464-4903-ae91-6c012b3b7650</t>
  </si>
  <si>
    <t>Diriye Ali Abtidoon</t>
  </si>
  <si>
    <t>Xakiimo xasan raage</t>
  </si>
  <si>
    <t>Landheer</t>
  </si>
  <si>
    <t>5.535952756181359 46.38357611373067 198.5 5.0</t>
  </si>
  <si>
    <t>DSA_GL_DM_002</t>
  </si>
  <si>
    <t>a7842638-721d-4cf2-ad02-e3bd3cc4e3b3</t>
  </si>
  <si>
    <t>Liban</t>
  </si>
  <si>
    <t>Maryan</t>
  </si>
  <si>
    <t>Gargaar</t>
  </si>
  <si>
    <t>5.54314739849055 46.39386042883804 213.480795203683 4.0</t>
  </si>
  <si>
    <t>DSA_GL_DM_003</t>
  </si>
  <si>
    <t>a749b6e0-8415-4ea4-b1bb-de2636679236</t>
  </si>
  <si>
    <t>Xaashi mire dhore</t>
  </si>
  <si>
    <t>Maryan Ahmed ibraahim</t>
  </si>
  <si>
    <t>Tuulaoog</t>
  </si>
  <si>
    <t>5.546375 46.38553 249.1 4.1</t>
  </si>
  <si>
    <t>DSA_GL_DM_004</t>
  </si>
  <si>
    <t>e67f6462-493f-42ae-951f-0d367edbc838</t>
  </si>
  <si>
    <t>Safiyo xirsi siyad</t>
  </si>
  <si>
    <t>Cali muse maxamad</t>
  </si>
  <si>
    <t>Hanaano</t>
  </si>
  <si>
    <t>5.521704999999999 46.386010000000006 219.7 4.0</t>
  </si>
  <si>
    <t>DSA_GL_DM_005</t>
  </si>
  <si>
    <t>2ccafbd1-1b74-40dd-ad2e-69b6580838f6</t>
  </si>
  <si>
    <t>maxamed Adan Afrax</t>
  </si>
  <si>
    <t>malyuun Nuur Axmed</t>
  </si>
  <si>
    <t>Rajo</t>
  </si>
  <si>
    <t>5.535971666666668 46.383588333333336 242.1 5.0</t>
  </si>
  <si>
    <t>DSA_GL_DM_006</t>
  </si>
  <si>
    <t>2dcf3349-d77d-405a-b984-494372e9991f</t>
  </si>
  <si>
    <t>Osman Ali Nor</t>
  </si>
  <si>
    <t>Xawo cali axmad</t>
  </si>
  <si>
    <t>cabudwaaq</t>
  </si>
  <si>
    <t>Danwadaag</t>
  </si>
  <si>
    <t>6.259180367924273 46.237429501488805 329.5 5.0</t>
  </si>
  <si>
    <t>DSA_GL_CW_0006</t>
  </si>
  <si>
    <t>8ababfb2-455a-4a5f-9b8d-14f3deffcd80</t>
  </si>
  <si>
    <t>B5</t>
  </si>
  <si>
    <t>Deeqo abdi hasssan</t>
  </si>
  <si>
    <t>Baraka yamayska</t>
  </si>
  <si>
    <t>6.252789543941617 46.20097300037742 331.0 5.0</t>
  </si>
  <si>
    <t>DSA_GL_CW_0009</t>
  </si>
  <si>
    <t>8b6220c5-b34d-4c2e-8efe-e7342d37a6c9</t>
  </si>
  <si>
    <t>Arays Abdi Adan</t>
  </si>
  <si>
    <t>Dalayad Mohamud  Hassan</t>
  </si>
  <si>
    <t>6.246278378233899 46.24316933841803 325.6081610846041 4.0</t>
  </si>
  <si>
    <t>DSA_GL_CW_0010</t>
  </si>
  <si>
    <t>2a7f0f95-9a33-4616-80e3-9b5ef086f167</t>
  </si>
  <si>
    <t>Cabdi cali jabiin</t>
  </si>
  <si>
    <t>Foos daahir cilmi</t>
  </si>
  <si>
    <t>Bali giish</t>
  </si>
  <si>
    <t>6.251916694454849 46.208205074071884 340.70001220703125 4.5</t>
  </si>
  <si>
    <t>DSA_GL_CW_0012</t>
  </si>
  <si>
    <t>fa2a007a-f53c-403c-a65c-721bfc466a5e</t>
  </si>
  <si>
    <t>Maxamed yaasiin barkhadle</t>
  </si>
  <si>
    <t>Khadiijo diiriye jaamac</t>
  </si>
  <si>
    <t>Khayre</t>
  </si>
  <si>
    <t>6.25198638997972 46.237867875024676 346.0 4.5</t>
  </si>
  <si>
    <t>DSA_GL_CW_0013</t>
  </si>
  <si>
    <t>682248d1-dccc-48c8-8e7d-56e170522b32</t>
  </si>
  <si>
    <t>Abdi fatah haranbaa</t>
  </si>
  <si>
    <t>Ardo mohamed hassan</t>
  </si>
  <si>
    <t>jaqafaabir</t>
  </si>
  <si>
    <t>6.238653333333334 46.24117666666666 421.1 5.0</t>
  </si>
  <si>
    <t>DSA_GL_CW_0014</t>
  </si>
  <si>
    <t>999de8a0-227c-4bea-b25e-48c472a4367c</t>
  </si>
  <si>
    <t>cabdi maxamud jamac</t>
  </si>
  <si>
    <t>safiyo xasan xuseen</t>
  </si>
  <si>
    <t>Alla aamin</t>
  </si>
  <si>
    <t>6.2250452768057585 46.236671693623066 334.0 5.0</t>
  </si>
  <si>
    <t>DSA_GL_CW_0015</t>
  </si>
  <si>
    <t>d17da538-1284-46b1-b340-8739351dce07</t>
  </si>
  <si>
    <t>Burhaan Abdullahi  guled</t>
  </si>
  <si>
    <t>Bisharo Bare Mohamed</t>
  </si>
  <si>
    <t>Ifo1</t>
  </si>
  <si>
    <t>6.229129517953187 46.199005116274684 322.9096927727834 4.0</t>
  </si>
  <si>
    <t>DSA_GL_CW_0016</t>
  </si>
  <si>
    <t>392f6dc6-fa34-48b6-8c79-66c4c07e3775</t>
  </si>
  <si>
    <t>Aadan wali cabdi risaq</t>
  </si>
  <si>
    <t>Xalwo aadan gulled</t>
  </si>
  <si>
    <t>6.232086675970967 46.20868720415107 330.5606994785117 4.0</t>
  </si>
  <si>
    <t>363d9a15-b293-4345-9faf-e38c721bfbde</t>
  </si>
  <si>
    <t>Aadan abshir jaamac</t>
  </si>
  <si>
    <t>Muxubo Ismaan cilmi</t>
  </si>
  <si>
    <t>dayacan_1</t>
  </si>
  <si>
    <t>6.243148333333333 46.19872166666667 349.3 4.9</t>
  </si>
  <si>
    <t>DSA_GL_CW_0008</t>
  </si>
  <si>
    <t>91ea18b0-59a9-4463-ada1-afae735a982e</t>
  </si>
  <si>
    <t>xalwo xasan dirir</t>
  </si>
  <si>
    <t>Dayacan_2</t>
  </si>
  <si>
    <t>6.23840985888089 46.20378911351042 331.41838437609374 4.0</t>
  </si>
  <si>
    <t>DSA_GL_CW_0011</t>
  </si>
  <si>
    <t>6eddaba9-755c-474d-be98-dae3adaeaeff</t>
  </si>
  <si>
    <t>Abdirisak Hassan Mohamed</t>
  </si>
  <si>
    <t>Xalwo Hassan Dirir</t>
  </si>
  <si>
    <t>Garasle_1</t>
  </si>
  <si>
    <t>6.269637652677971 46.2355654925013 342.26028814852936 4.0</t>
  </si>
  <si>
    <t>DSA_GL_CW_0001</t>
  </si>
  <si>
    <t>ffd21485-a26e-4ba8-a6d8-2ece328784df</t>
  </si>
  <si>
    <t>Qaasin xasan xuseen</t>
  </si>
  <si>
    <t>Ikraan xaashi yusuf</t>
  </si>
  <si>
    <t>garasle_2</t>
  </si>
  <si>
    <t>6.2690796 46.22928301 315.0 4.5509996</t>
  </si>
  <si>
    <t>DSA_GL_CW_0002</t>
  </si>
  <si>
    <t>443c5d6c-bdc1-403a-a98d-a31e50983b87</t>
  </si>
  <si>
    <t>cabdiwali cabdile axmed</t>
  </si>
  <si>
    <t>fadumo jamac cali</t>
  </si>
  <si>
    <t>wadajir_1</t>
  </si>
  <si>
    <t>6.26595 46.209175 351.8 4.9</t>
  </si>
  <si>
    <t>DSA_GL_CW_0005</t>
  </si>
  <si>
    <t>90d40cd0-b451-48fd-8a8c-b79bb389a4f4</t>
  </si>
  <si>
    <t>aadan jamac axmed</t>
  </si>
  <si>
    <t>yurub maxamed cismaan</t>
  </si>
  <si>
    <t>Wadajir_2</t>
  </si>
  <si>
    <t>6.259186151437461 46.19956894777715 337.6000061035156 4.5</t>
  </si>
  <si>
    <t>DSA_GL_CW_0007</t>
  </si>
  <si>
    <t>d4494dfb-3cc2-4631-94e0-5f4580fe065b</t>
  </si>
  <si>
    <t>Mohammed  Ahmed Ali</t>
  </si>
  <si>
    <t>Shooco mahamed xusan</t>
  </si>
  <si>
    <t>Xurfada_1</t>
  </si>
  <si>
    <t>6.257825810462236 46.21557729318738 328.0 5.0</t>
  </si>
  <si>
    <t>DSA_GL_CW_0003</t>
  </si>
  <si>
    <t>e5e954e5-d0b5-4098-9446-a86cff50884b</t>
  </si>
  <si>
    <t>Aadan Ahmed Hassan</t>
  </si>
  <si>
    <t>Asho Elmi guled</t>
  </si>
  <si>
    <t>Xurfada_2</t>
  </si>
  <si>
    <t>6.2597026862204075 46.217397172003984 333.0 5.0</t>
  </si>
  <si>
    <t>DSA_GL_CW_0004</t>
  </si>
  <si>
    <t>92390e95-e8b2-4ab6-89c5-685a35315245</t>
  </si>
  <si>
    <t>Shafici Mohamud Abdi</t>
  </si>
  <si>
    <t>Siraad geele kaynaan</t>
  </si>
  <si>
    <t>mudug</t>
  </si>
  <si>
    <t>hobyo</t>
  </si>
  <si>
    <t>Kaam hobyo</t>
  </si>
  <si>
    <t>5.360590266063809 48.53106362745166 -30.0 5.0</t>
  </si>
  <si>
    <t>DSA_MD_HB_0001</t>
  </si>
  <si>
    <t>710d3bc7-af95-4960-9333-d7ec6b4a60db</t>
  </si>
  <si>
    <t>Muuse ali</t>
  </si>
  <si>
    <t>Qadro cisman</t>
  </si>
  <si>
    <t>Midnimo</t>
  </si>
  <si>
    <t>5.345043333333333 48.52230666666666 4.3 3.8</t>
  </si>
  <si>
    <t>DSA_MD_HB_0002</t>
  </si>
  <si>
    <t>64d13b98-df46-4853-936b-6bdac0d85609</t>
  </si>
  <si>
    <t>Ali Adan Abdule</t>
  </si>
  <si>
    <t>Asho Awale Gedi</t>
  </si>
  <si>
    <t>Kaam kulmiye</t>
  </si>
  <si>
    <t>5.35579143 48.52886496 -34.0 5.0</t>
  </si>
  <si>
    <t>DSA_MD_HB_0003</t>
  </si>
  <si>
    <t>11085066-b48a-4c2e-a758-66c856c9edbd</t>
  </si>
  <si>
    <t>Xaawo xasan</t>
  </si>
  <si>
    <t>Maano maxamed</t>
  </si>
  <si>
    <t>Midnimo  IDP</t>
  </si>
  <si>
    <t>Hiiran 2 IDP</t>
  </si>
  <si>
    <t>Daryel IDP</t>
  </si>
  <si>
    <t>Qorahey IDP</t>
  </si>
  <si>
    <t>Mudug IDP</t>
  </si>
  <si>
    <t>Ceelgaab IDP</t>
  </si>
  <si>
    <t>Doho mudug IDP</t>
  </si>
  <si>
    <t>Wadatal IDP</t>
  </si>
  <si>
    <t>Hiiran 1 IDP</t>
  </si>
  <si>
    <t>Burbisharo IDP</t>
  </si>
  <si>
    <t>Hilaal Yemen IDP</t>
  </si>
  <si>
    <t>Aqaraj IDP</t>
  </si>
  <si>
    <t>Bulla Juwan IDP</t>
  </si>
  <si>
    <t>Arafat IDP</t>
  </si>
  <si>
    <t>Mahad Alle IDP</t>
  </si>
  <si>
    <t>Hiiran 3 IDP</t>
  </si>
  <si>
    <t>Hayan IDP</t>
  </si>
  <si>
    <t>Bahsan IDP</t>
  </si>
  <si>
    <t>Siir maqabe IDP</t>
  </si>
  <si>
    <t>Gargar IDP</t>
  </si>
  <si>
    <t>Gass IDP</t>
  </si>
  <si>
    <t>Socdaal IDP</t>
  </si>
  <si>
    <t>Horseed IDP</t>
  </si>
  <si>
    <t>Somali weyn IDP</t>
  </si>
  <si>
    <t>Hanano.1/Ilays.2/kulan IDP</t>
  </si>
  <si>
    <t>Bulla Noto &amp; Bantu.1 IDP</t>
  </si>
  <si>
    <t>Al- adala IDP</t>
  </si>
  <si>
    <t>Liiban &amp; Bantu 2</t>
  </si>
  <si>
    <t>Mahaday &amp; isse/Al nasiib</t>
  </si>
  <si>
    <t>Kulmiye IDP</t>
  </si>
  <si>
    <t>Babbado/Eelgaab.2 IDP</t>
  </si>
  <si>
    <t>Mudug</t>
  </si>
  <si>
    <t>Old IDPs</t>
  </si>
  <si>
    <t>New IDPs</t>
  </si>
  <si>
    <t>old IDPs</t>
  </si>
  <si>
    <t>Returnees</t>
  </si>
  <si>
    <t>comments</t>
  </si>
  <si>
    <t>gaalkacyo south</t>
  </si>
  <si>
    <t>id_sampl</t>
  </si>
  <si>
    <t>Survey</t>
  </si>
  <si>
    <t>strata_id</t>
  </si>
  <si>
    <t>P.Code</t>
  </si>
  <si>
    <t>psu_id</t>
  </si>
  <si>
    <t>pop_numbers</t>
  </si>
  <si>
    <t>SumDist</t>
  </si>
  <si>
    <t>proba</t>
  </si>
  <si>
    <t>survey_buffer</t>
  </si>
  <si>
    <t>id_1</t>
  </si>
  <si>
    <t>id_11</t>
  </si>
  <si>
    <t>id_12</t>
  </si>
  <si>
    <t>id_13</t>
  </si>
  <si>
    <t>id_15</t>
  </si>
  <si>
    <t>id_18</t>
  </si>
  <si>
    <t>id_2</t>
  </si>
  <si>
    <t>id_21</t>
  </si>
  <si>
    <t>id_22</t>
  </si>
  <si>
    <t>id_23</t>
  </si>
  <si>
    <t>id_25</t>
  </si>
  <si>
    <t>id_26</t>
  </si>
  <si>
    <t>id_3</t>
  </si>
  <si>
    <t>id_4</t>
  </si>
  <si>
    <t>id_5</t>
  </si>
  <si>
    <t>id_6</t>
  </si>
  <si>
    <t>id_7</t>
  </si>
  <si>
    <t>id_8</t>
  </si>
  <si>
    <t>id_9</t>
  </si>
  <si>
    <t>Remarks</t>
  </si>
  <si>
    <t>id_10</t>
  </si>
  <si>
    <t>id_14</t>
  </si>
  <si>
    <t>id_17</t>
  </si>
  <si>
    <t>id_28</t>
  </si>
  <si>
    <t>id_29</t>
  </si>
  <si>
    <t>NA</t>
  </si>
  <si>
    <t>id_20</t>
  </si>
  <si>
    <t>id_30</t>
  </si>
  <si>
    <t>id_31</t>
  </si>
  <si>
    <t>id_33</t>
  </si>
  <si>
    <t>id_36</t>
  </si>
  <si>
    <t>id_40</t>
  </si>
  <si>
    <t>id_51</t>
  </si>
  <si>
    <t>id_52</t>
  </si>
  <si>
    <t>id_53</t>
  </si>
  <si>
    <t>id_60</t>
  </si>
  <si>
    <t>id_62</t>
  </si>
  <si>
    <t>id_64</t>
  </si>
  <si>
    <t>Stratification</t>
  </si>
  <si>
    <t># surveys</t>
  </si>
  <si>
    <t># units to assess</t>
  </si>
  <si>
    <t>Cluster size</t>
  </si>
  <si>
    <t>Cluster size set</t>
  </si>
  <si>
    <t>ICC</t>
  </si>
  <si>
    <t>DESS</t>
  </si>
  <si>
    <t>Effective sample</t>
  </si>
  <si>
    <t>% buffer</t>
  </si>
  <si>
    <t>Confidence level</t>
  </si>
  <si>
    <t>Error margin</t>
  </si>
  <si>
    <t>Sampling type</t>
  </si>
  <si>
    <t>Cluster sampling with size 1 = random sampling</t>
  </si>
  <si>
    <t>hc</t>
  </si>
  <si>
    <t>Cluster sampling</t>
  </si>
  <si>
    <t>idp</t>
  </si>
  <si>
    <t>2 stages random - st1</t>
  </si>
  <si>
    <t>Hiraan</t>
  </si>
  <si>
    <t>Yes</t>
  </si>
  <si>
    <t>Bacad</t>
  </si>
  <si>
    <t>Bacaad</t>
  </si>
  <si>
    <t>Bilcile</t>
  </si>
  <si>
    <t>Ceel Gaal</t>
  </si>
  <si>
    <t>Deefow</t>
  </si>
  <si>
    <t>Kalabeyr</t>
  </si>
  <si>
    <t>Lafoole</t>
  </si>
  <si>
    <t>Leebow</t>
  </si>
  <si>
    <t>Madiino</t>
  </si>
  <si>
    <t>Mataban</t>
  </si>
  <si>
    <t>Shiniile</t>
  </si>
  <si>
    <t>Takaraale</t>
  </si>
  <si>
    <t>Tawakal</t>
  </si>
  <si>
    <t>Hiiraan</t>
  </si>
  <si>
    <t>Yibirsuge</t>
  </si>
  <si>
    <t>hiraan</t>
  </si>
  <si>
    <t>belet_weyne</t>
  </si>
  <si>
    <t>Badbaado Howlwadag</t>
  </si>
  <si>
    <t>4.725232617929578 45.19499257206917 148.0 5.0</t>
  </si>
  <si>
    <t>DSA_HR_BW_0001</t>
  </si>
  <si>
    <t>bb1245d8-8b8f-424a-b0f5-1ce539fc5e74</t>
  </si>
  <si>
    <t>Abdullahi Hussein Ma`ow</t>
  </si>
  <si>
    <t>Amina Gashin Ibrahin</t>
  </si>
  <si>
    <t>Barwaaqo</t>
  </si>
  <si>
    <t>4.73346348 45.2102752 149.0 5.0</t>
  </si>
  <si>
    <t>DSA_HR_BW_0002</t>
  </si>
  <si>
    <t>e45e5a40-ad63-41cb-a93e-315054593c21</t>
  </si>
  <si>
    <t>Safiyo Maclin Hassan</t>
  </si>
  <si>
    <t>Sokoreey Abdirisaq Tiir</t>
  </si>
  <si>
    <t>Bilan 2</t>
  </si>
  <si>
    <t>4.73519523 45.21108081 160.0 5.0</t>
  </si>
  <si>
    <t>DSA_HR_BW_0003</t>
  </si>
  <si>
    <t>54fdc3a7-4479-4fd4-b4a0-a3857cba470b</t>
  </si>
  <si>
    <t>Mashur Mire Abdulle</t>
  </si>
  <si>
    <t>Raxo Ali Xasuus</t>
  </si>
  <si>
    <t>Bilisdiid</t>
  </si>
  <si>
    <t>4.74805021 45.19877754 152.0 5.0</t>
  </si>
  <si>
    <t>DSA_HR_BW_0004</t>
  </si>
  <si>
    <t>feedb517-b614-43d8-9fd0-ed82c6a7b897</t>
  </si>
  <si>
    <t>Deeq mohamed  Hassan</t>
  </si>
  <si>
    <t>Sahro Ahmed Muhumed</t>
  </si>
  <si>
    <t>Birmaal</t>
  </si>
  <si>
    <t>4.74270012 45.22291946 167.0 3.0</t>
  </si>
  <si>
    <t>DSA_HR_BW_0005</t>
  </si>
  <si>
    <t>2a32ac07-8fc8-47cc-96d2-9cc894641894</t>
  </si>
  <si>
    <t>Hassan Guleed Mumin</t>
  </si>
  <si>
    <t>Haliimo Adam Mohamud</t>
  </si>
  <si>
    <t>Buloqorah</t>
  </si>
  <si>
    <t>4.74975779 45.20025763 154.0 5.0</t>
  </si>
  <si>
    <t>DSA_HR_BW_0006</t>
  </si>
  <si>
    <t>15c5995f-2114-4a8e-9053-08077a58e6da</t>
  </si>
  <si>
    <t>Ahmed shiekh Ali</t>
  </si>
  <si>
    <t>Asiyo Cumar Aden</t>
  </si>
  <si>
    <t>Bulsho</t>
  </si>
  <si>
    <t>4.75286961 45.18374369 152.0 4.0</t>
  </si>
  <si>
    <t>DSA_HR_BW_0007</t>
  </si>
  <si>
    <t>942c2968-d383-4106-b7fb-2d22c52d455a</t>
  </si>
  <si>
    <t>Daharo Ahmed Mohumed</t>
  </si>
  <si>
    <t>Nimco Mumin Muse</t>
  </si>
  <si>
    <t>Ceynta</t>
  </si>
  <si>
    <t>4.7395366 45.23754911 168.0 5.0</t>
  </si>
  <si>
    <t>DSA_HR_BW_0008</t>
  </si>
  <si>
    <t>cd7e2ac4-0894-485a-a86e-ff6fcc552b4f</t>
  </si>
  <si>
    <t>Abdule Siyad Kheyliye</t>
  </si>
  <si>
    <t>Carafo Osman Ali</t>
  </si>
  <si>
    <t>4.73960296 45.21314328 162.0 5.0</t>
  </si>
  <si>
    <t>DSA_HR_BW_0009</t>
  </si>
  <si>
    <t>74c28b3c-2116-4e99-88f7-762f0e60add4</t>
  </si>
  <si>
    <t>Ahmed Qoodow Awale</t>
  </si>
  <si>
    <t>Nasiib Omar Hirsi</t>
  </si>
  <si>
    <t>Daryeel Bundoweyn</t>
  </si>
  <si>
    <t>4.72170775 45.20662501 156.0 5.0</t>
  </si>
  <si>
    <t>DSA_HR_BW_0010</t>
  </si>
  <si>
    <t>0168981f-6f6d-4f4e-8bf8-2324529888f8</t>
  </si>
  <si>
    <t>Mako Ali Salaad</t>
  </si>
  <si>
    <t>Nurto Osman Gacal</t>
  </si>
  <si>
    <t>Dayax Siigaalow</t>
  </si>
  <si>
    <t>4.756173952482641 45.186697002500296 152.0 5.0</t>
  </si>
  <si>
    <t>DSA_HR_BW_0011</t>
  </si>
  <si>
    <t>25a01022-66db-4d9d-85eb-6a152b5858a6</t>
  </si>
  <si>
    <t>Badiyo Ali Salad Omar</t>
  </si>
  <si>
    <t>Habibo Aden Salad Omar</t>
  </si>
  <si>
    <t>Doofil</t>
  </si>
  <si>
    <t>4.73338209092617 45.18920009024441 146.0 5.0</t>
  </si>
  <si>
    <t>DSA_HR_BW_0012</t>
  </si>
  <si>
    <t>f9af5598-3783-427d-9fd8-9bd17c68f7df</t>
  </si>
  <si>
    <t>Osman Aden Nur</t>
  </si>
  <si>
    <t>Luul Muhumed Ciyow</t>
  </si>
  <si>
    <t>Doomeey</t>
  </si>
  <si>
    <t>4.729643887840211 45.21726530045271 150.0 5.0</t>
  </si>
  <si>
    <t>DSA_HR_BW_0013</t>
  </si>
  <si>
    <t>f70f3da0-2745-4742-9821-307317349ea4</t>
  </si>
  <si>
    <t>Mohamed shiiq Hassan Osman</t>
  </si>
  <si>
    <t>Xakiimo Hassan Osman</t>
  </si>
  <si>
    <t>El - Ali</t>
  </si>
  <si>
    <t>4.724664743989706 45.19542885012925 155.0 5.0</t>
  </si>
  <si>
    <t>DSA_HR_BW_0014</t>
  </si>
  <si>
    <t>5abc37c4-fa19-45b7-a6ce-2844d449cf86</t>
  </si>
  <si>
    <t>Habibo Mohamed idiris</t>
  </si>
  <si>
    <t>Hawa Ibrahin Aalin</t>
  </si>
  <si>
    <t>Ex_airport 2</t>
  </si>
  <si>
    <t>4.74031516 45.1902424 147.0 5.0</t>
  </si>
  <si>
    <t>DSA_HR_BW_0015</t>
  </si>
  <si>
    <t>74a66dd9-976f-4dad-a4c0-9cd95c058fd6</t>
  </si>
  <si>
    <t>Qorani Isaaq Abdulaahi</t>
  </si>
  <si>
    <t>Ruqiyo Nur Adow</t>
  </si>
  <si>
    <t>Fatxi1</t>
  </si>
  <si>
    <t>4.734025988727808 45.191722456365824 148.0 5.0</t>
  </si>
  <si>
    <t>DSA_HR_BW_0016</t>
  </si>
  <si>
    <t>c0dd7c60-87fa-4f35-8bf9-b92c7733dc8a</t>
  </si>
  <si>
    <t>Osman dhoore dhuubow Ali</t>
  </si>
  <si>
    <t>Abdiya Ahmed Dhoore</t>
  </si>
  <si>
    <t>Gurmad iyo Gargar</t>
  </si>
  <si>
    <t>4.74514234 45.20463856 135.0 5.0</t>
  </si>
  <si>
    <t>DSA_HR_BW_0017</t>
  </si>
  <si>
    <t>4423e1be-03e8-4cdd-96f8-bd0644966011</t>
  </si>
  <si>
    <t>Culumo Muhumed Barre</t>
  </si>
  <si>
    <t>Suban Ali Rooble</t>
  </si>
  <si>
    <t>Iftin</t>
  </si>
  <si>
    <t>4.75410061 45.18947493 166.0 4.0</t>
  </si>
  <si>
    <t>DSA_HR_BW_0018</t>
  </si>
  <si>
    <t>78dcc898-cb29-4fce-88e9-373ac5f2a025</t>
  </si>
  <si>
    <t>Hussien Salaad Badeey</t>
  </si>
  <si>
    <t>Haliimo Osman Abdi</t>
  </si>
  <si>
    <t>Jumbur</t>
  </si>
  <si>
    <t>4.72314393 45.20879189 159.0 3.0</t>
  </si>
  <si>
    <t>DSA_HR_BW_0019</t>
  </si>
  <si>
    <t>710c83de-2b7b-4d67-b099-ba6926f8a1a2</t>
  </si>
  <si>
    <t>Fadumo Mohamud Osman</t>
  </si>
  <si>
    <t>Asiile Abdulaahi Salaad</t>
  </si>
  <si>
    <t>Kutimbo</t>
  </si>
  <si>
    <t>4.75665751 45.20842706 132.0 5.0</t>
  </si>
  <si>
    <t>DSA_HR_BW_0020</t>
  </si>
  <si>
    <t>337b7715-103c-4345-92f6-5608b426a15d</t>
  </si>
  <si>
    <t>Abdulqadi Yusuf Elmi</t>
  </si>
  <si>
    <t>Malyun Hassan Dhux</t>
  </si>
  <si>
    <t>4.72166989 45.20668064 159.0 5.0</t>
  </si>
  <si>
    <t>DSA_HR_BW_0021</t>
  </si>
  <si>
    <t>d371343a-267f-45ce-adf2-ed81db507104</t>
  </si>
  <si>
    <t>Haweeyo Dahir Dhicisow</t>
  </si>
  <si>
    <t>Nasiib</t>
  </si>
  <si>
    <t>4.72995774820447 45.191664788872004 144.0 5.0</t>
  </si>
  <si>
    <t>DSA_HR_BW_0022</t>
  </si>
  <si>
    <t>bb6f6059-4057-4a92-9e05-637885743c53</t>
  </si>
  <si>
    <t>Magaalo Muhumed Hussein</t>
  </si>
  <si>
    <t>Fardowso Mohamed Umey</t>
  </si>
  <si>
    <t>Rabi tuug</t>
  </si>
  <si>
    <t>4.75029552 45.20779618 148.0 3.0</t>
  </si>
  <si>
    <t>DSA_HR_BW_0023</t>
  </si>
  <si>
    <t>42c9e8f5-a15e-413a-b2ba-7805f8e6a913</t>
  </si>
  <si>
    <t>Haruuse Yusuf Nur</t>
  </si>
  <si>
    <t>Rodo Abukar Dhaqane</t>
  </si>
  <si>
    <t>Tawakal2</t>
  </si>
  <si>
    <t>4.75426857 45.18415595 145.0 5.0</t>
  </si>
  <si>
    <t>DSA_HR_BW_0024</t>
  </si>
  <si>
    <t>7d02d251-196b-40ac-8f3d-1cf3f3c3ca76</t>
  </si>
  <si>
    <t>Ceeblo Hussien Ali</t>
  </si>
  <si>
    <t>Habiibo Isaaq Nuni</t>
  </si>
  <si>
    <t>Towfiiq</t>
  </si>
  <si>
    <t>4.72800256 45.20474968 147.0 3.0</t>
  </si>
  <si>
    <t>DSA_HR_BW_0025</t>
  </si>
  <si>
    <t>b6102424-71e7-4488-ba15-3348e05a61b9</t>
  </si>
  <si>
    <t>Khadiijo Hassan Adow</t>
  </si>
  <si>
    <t>Seynab Mihumed Dahir</t>
  </si>
  <si>
    <t>Ugas Khaliif</t>
  </si>
  <si>
    <t>4.75684397 45.22595755 170.0 3.0</t>
  </si>
  <si>
    <t>DSA_HR_BW_0026</t>
  </si>
  <si>
    <t>45e4d50e-cb48-4565-a98a-e4e36034aeee</t>
  </si>
  <si>
    <t>Kaaho Muhumed Abdulle</t>
  </si>
  <si>
    <t>Dhuxo Abdulaahi Ahmed</t>
  </si>
  <si>
    <t>Wabi-Shabele</t>
  </si>
  <si>
    <t>4.74637007 45.21164808 171.0 3.0</t>
  </si>
  <si>
    <t>DSA_HR_BW_0027</t>
  </si>
  <si>
    <t>a6a7d595-c976-4373-947b-3abd16c2bbd7</t>
  </si>
  <si>
    <t>Mumino Halane Mohamed</t>
  </si>
  <si>
    <t>Fartun Ahmed Ali</t>
  </si>
  <si>
    <t>Wadajir</t>
  </si>
  <si>
    <t>4.74332008 45.23316483 145.0 5.0</t>
  </si>
  <si>
    <t>DSA_HR_BW_0028</t>
  </si>
  <si>
    <t>10a6ab59-fccc-499b-b0ef-2ac0559112f4</t>
  </si>
  <si>
    <t>Anab Ali Abdi</t>
  </si>
  <si>
    <t>Amino Hussein Abdi</t>
  </si>
  <si>
    <t>Wadajir Koshin</t>
  </si>
  <si>
    <t>4.75110132 45.20797871 152.0 5.0</t>
  </si>
  <si>
    <t>DSA_HR_BW_0029</t>
  </si>
  <si>
    <t>4872b235-2f3f-442e-abd7-7457b27067ea</t>
  </si>
  <si>
    <t>Mohamed Ahmed Muhumed</t>
  </si>
  <si>
    <t>Fadumo Bashiir Saciid</t>
  </si>
  <si>
    <t>Alla-Suge</t>
  </si>
  <si>
    <t>4.75386104 45.1879868 130.0 5.0</t>
  </si>
  <si>
    <t>DSA_HR_BW_0030</t>
  </si>
  <si>
    <t>b04add6a-4f55-4afa-8340-3089195c298f</t>
  </si>
  <si>
    <t>Raspberry Caagane Halane</t>
  </si>
  <si>
    <t>Masar Abdi Nure</t>
  </si>
  <si>
    <t>Alla-amin2</t>
  </si>
  <si>
    <t>4.75500761 45.18713115 140.0 5.0</t>
  </si>
  <si>
    <t>DSA_HR_BW_0031</t>
  </si>
  <si>
    <t>b75c264e-87f1-4ef9-8415-51232b2f3392</t>
  </si>
  <si>
    <t>Abdi Hussien farah</t>
  </si>
  <si>
    <t>Sahra Cumar  Farah</t>
  </si>
  <si>
    <t>Mataban town</t>
  </si>
  <si>
    <t>Qodqod</t>
  </si>
  <si>
    <t>Elmo Jowle</t>
  </si>
  <si>
    <t>Ilguule</t>
  </si>
  <si>
    <t>Lamo</t>
  </si>
  <si>
    <t>Girijir</t>
  </si>
  <si>
    <t>Tuulocano</t>
  </si>
  <si>
    <t>Miirqasim</t>
  </si>
  <si>
    <t>barkurtun</t>
  </si>
  <si>
    <t>Dhugile</t>
  </si>
  <si>
    <t>Haji - Hababis</t>
  </si>
  <si>
    <t>Omad</t>
  </si>
  <si>
    <t>Miiroqodo</t>
  </si>
  <si>
    <t>Qulaale</t>
  </si>
  <si>
    <t>Geelkudhal</t>
  </si>
  <si>
    <t>Qabno</t>
  </si>
  <si>
    <t>Libile</t>
  </si>
  <si>
    <t>Garasxabaal</t>
  </si>
  <si>
    <t>Madah-marodi</t>
  </si>
  <si>
    <t>Ali Gomey</t>
  </si>
  <si>
    <t>Salah-saliid</t>
  </si>
  <si>
    <t>Harqaboobe</t>
  </si>
  <si>
    <t>Beergadiid</t>
  </si>
  <si>
    <t>Jiracle</t>
  </si>
  <si>
    <t>Bundomadow</t>
  </si>
  <si>
    <t>Bacdahoose</t>
  </si>
  <si>
    <t>id_27</t>
  </si>
  <si>
    <t>id_66</t>
  </si>
  <si>
    <t>id_70</t>
  </si>
  <si>
    <t>id_19</t>
  </si>
  <si>
    <t>id_24</t>
  </si>
  <si>
    <t>id_16</t>
  </si>
  <si>
    <t>middle_shabelle</t>
  </si>
  <si>
    <t>jowhar</t>
  </si>
  <si>
    <t>Biyasa5_1</t>
  </si>
  <si>
    <t>2.77107276345952 45.506315407424715 45.099215384032775 4.0</t>
  </si>
  <si>
    <t>DSA_MS_JH_25</t>
  </si>
  <si>
    <t>ec0e66b8-d029-4633-ab15-a642a0e26a2f</t>
  </si>
  <si>
    <t>Ismaan ciil muxidiin sh/maan</t>
  </si>
  <si>
    <t>Faanto ali jimcaale</t>
  </si>
  <si>
    <t>Biyasa5_2</t>
  </si>
  <si>
    <t>2.77002159 45.50586158 69.0 4.5509996</t>
  </si>
  <si>
    <t>DSA_MS_JH_32</t>
  </si>
  <si>
    <t>fea2c29c-55a2-4cef-b66c-bcf022208248</t>
  </si>
  <si>
    <t>Osman nor gedi</t>
  </si>
  <si>
    <t>sheikh omar_1</t>
  </si>
  <si>
    <t>2.775503871962428 45.51127555780113 61.0 5.0</t>
  </si>
  <si>
    <t>DSA_MS_JH_21</t>
  </si>
  <si>
    <t>c89455f9-617c-4bae-8a79-cc8abd2c6f62</t>
  </si>
  <si>
    <t>cabdullahi omar abukar</t>
  </si>
  <si>
    <t>malyuun ali muuse</t>
  </si>
  <si>
    <t>Sheikh omar_2</t>
  </si>
  <si>
    <t>2.7755549999999998 45.51207833333333 114.7 4.6</t>
  </si>
  <si>
    <t>DSA_MS_JH_28</t>
  </si>
  <si>
    <t>7bc27048-6597-4ce8-a006-a075adfcaa80</t>
  </si>
  <si>
    <t>Nor Mohamed mohamud</t>
  </si>
  <si>
    <t>buulo makiino</t>
  </si>
  <si>
    <t>2.7768466947600245 45.498846704140306 53.0 5.0</t>
  </si>
  <si>
    <t>DSA_MS_JH_1</t>
  </si>
  <si>
    <t>7d3fff41-6839-4dd2-a060-6ab750ba94f1</t>
  </si>
  <si>
    <t>baafo xuseen cabdi</t>
  </si>
  <si>
    <t>tawkal</t>
  </si>
  <si>
    <t>2.7761269826442003 45.50481855869293 64.0 5.0</t>
  </si>
  <si>
    <t>DSA_MS_JH_2</t>
  </si>
  <si>
    <t>2482181f-cc14-434d-bb57-7019af3c11d8</t>
  </si>
  <si>
    <t>kureeye dibid caalim</t>
  </si>
  <si>
    <t>xabiibo cadow xasan</t>
  </si>
  <si>
    <t>biyaaso1</t>
  </si>
  <si>
    <t>2.775281835347414 45.50481059588492 67.0 5.0</t>
  </si>
  <si>
    <t>DSA_MS_JH_3</t>
  </si>
  <si>
    <t>e2df580d-73e5-4e09-9133-e99cf07c7dd0</t>
  </si>
  <si>
    <t>ABDULLAHI mohamed jimale</t>
  </si>
  <si>
    <t>jiliyaale5</t>
  </si>
  <si>
    <t>2.7764207683503628 45.50579136237502 69.0 5.0</t>
  </si>
  <si>
    <t>DSA_MS_JH_4</t>
  </si>
  <si>
    <t>f855a4c8-0d52-4057-a6f6-b433bf22dbac</t>
  </si>
  <si>
    <t>farah osman kutub</t>
  </si>
  <si>
    <t>madiino muxudin maxamud</t>
  </si>
  <si>
    <t>tawakal1</t>
  </si>
  <si>
    <t>2.7761375857517123 45.504924673587084 71.0 5.0</t>
  </si>
  <si>
    <t>DSA_MS_JH_5</t>
  </si>
  <si>
    <t>32089fbe-cce2-4777-a2eb-715e11a6b28c</t>
  </si>
  <si>
    <t>abdullahi isak xuuriyow</t>
  </si>
  <si>
    <t>xawo abukar ibrahim</t>
  </si>
  <si>
    <t>kaam40</t>
  </si>
  <si>
    <t>2.77383872307837 45.50438881851733 67.0 5.0</t>
  </si>
  <si>
    <t>DSA_MS_JH_6</t>
  </si>
  <si>
    <t>22e5872e-ee6c-452b-98df-a7ea2b8a3b12</t>
  </si>
  <si>
    <t>hassan salad qeyley</t>
  </si>
  <si>
    <t>sahro hassan jamac</t>
  </si>
  <si>
    <t>tawakal</t>
  </si>
  <si>
    <t>2.7760438 45.50521526 72.0 5.0</t>
  </si>
  <si>
    <t>DSA_MS_JH_7</t>
  </si>
  <si>
    <t>beef66e8-e582-4188-9260-4c671463ac84</t>
  </si>
  <si>
    <t>c/laahi ciise yaxye</t>
  </si>
  <si>
    <t>maalimey aadan ibraahim</t>
  </si>
  <si>
    <t>kaam  blok45</t>
  </si>
  <si>
    <t>2.77307284 45.50484339 74.0 5.0</t>
  </si>
  <si>
    <t>DSA_MS_JH_8</t>
  </si>
  <si>
    <t>0765587e-95e9-41ce-895f-b9af3e360f1a</t>
  </si>
  <si>
    <t>xasan xusen yacquub</t>
  </si>
  <si>
    <t>block 47</t>
  </si>
  <si>
    <t>2.77227211 45.50481517 76.0 3.0</t>
  </si>
  <si>
    <t>DSA_MS_JH_9</t>
  </si>
  <si>
    <t>52aecf68-959b-45dc-91cc-dbbeba87d7cf</t>
  </si>
  <si>
    <t>cali ciise yaxye</t>
  </si>
  <si>
    <t>Jilyaale2</t>
  </si>
  <si>
    <t>2.775710743573025 45.50507564798335 61.881751844191 12.0</t>
  </si>
  <si>
    <t>DSA_MS_JH_10</t>
  </si>
  <si>
    <t>0ea89e07-a059-4287-a32d-83668df5cdd8</t>
  </si>
  <si>
    <t>Saciid sanay isaaq</t>
  </si>
  <si>
    <t>Faadumo xalane xaanshi</t>
  </si>
  <si>
    <t>Jilyaale3</t>
  </si>
  <si>
    <t>2.7761528906909225 45.506233497736105 75.0127182812558 6.0</t>
  </si>
  <si>
    <t>DSA_MS_JH_11</t>
  </si>
  <si>
    <t>c4f30d2f-28c3-4d36-8fdd-76edec4bf6f6</t>
  </si>
  <si>
    <t>Abuukar cabdule maxamuud</t>
  </si>
  <si>
    <t>Nuurto caraay cabdulle</t>
  </si>
  <si>
    <t>Biyaso1</t>
  </si>
  <si>
    <t>2.7751492014076704 45.5040612391823 74.518497639326 4.0</t>
  </si>
  <si>
    <t>DSA_MS_JH_12</t>
  </si>
  <si>
    <t>b93f0fef-6cf1-4951-b0ae-42ab7c52247b</t>
  </si>
  <si>
    <t>Maxamuud abuukar maxamuud</t>
  </si>
  <si>
    <t>Aamino maxamad maxamuud</t>
  </si>
  <si>
    <t>Waaqwaaqley1</t>
  </si>
  <si>
    <t>2.7752150150505477 45.504027838141376 71.57318237656025 4.0</t>
  </si>
  <si>
    <t>DSA_MS_JH_13</t>
  </si>
  <si>
    <t>651e1bb9-70f5-40d7-9d81-68bc15fed75c</t>
  </si>
  <si>
    <t>Daahir xasan jurus</t>
  </si>
  <si>
    <t>tawakal5</t>
  </si>
  <si>
    <t>2.775883416029473 45.50469526719489 71.57838885455547 4.0</t>
  </si>
  <si>
    <t>DSA_MS_JH_14</t>
  </si>
  <si>
    <t>1bc36f2c-6011-471d-90f0-970efcd0411d</t>
  </si>
  <si>
    <t>siid cali xusen xasan</t>
  </si>
  <si>
    <t>faay abukar afrax</t>
  </si>
  <si>
    <t>tawakal4</t>
  </si>
  <si>
    <t>2.7762456557830832 45.50526669571747 72.35574462135506 4.0</t>
  </si>
  <si>
    <t>DSA_MS_JH_15</t>
  </si>
  <si>
    <t>d04a6e96-6259-4a53-8b47-dce733a52836</t>
  </si>
  <si>
    <t>yacquub cabdi raxmaan cabdow</t>
  </si>
  <si>
    <t>fa'iso xasan cumar</t>
  </si>
  <si>
    <t>block 56</t>
  </si>
  <si>
    <t>2.772950205071861 45.50401354403598 81.1852498161725 4.0</t>
  </si>
  <si>
    <t>DSA_MS_JH_16</t>
  </si>
  <si>
    <t>e03c9401-0801-4a71-be3e-0fa22ec4baf4</t>
  </si>
  <si>
    <t>max'ed farax xusen</t>
  </si>
  <si>
    <t>Jiliyaale</t>
  </si>
  <si>
    <t>2.7757666666666667 45.50513333333333 103.6 3.9</t>
  </si>
  <si>
    <t>DSA_MS_JH_17</t>
  </si>
  <si>
    <t>c3cfe76b-579f-4987-af6e-faaf22c42efa</t>
  </si>
  <si>
    <t>Maxamed gacal maxamuud</t>
  </si>
  <si>
    <t>Xaliimo Cali xasan</t>
  </si>
  <si>
    <t>Jiliyaale4</t>
  </si>
  <si>
    <t>2.776298333333333 45.50633666666666 113.4 2.4</t>
  </si>
  <si>
    <t>DSA_MS_JH_18</t>
  </si>
  <si>
    <t>537bec7a-e8f9-4a80-a978-57b78904150a</t>
  </si>
  <si>
    <t>Xalane Kumar cali</t>
  </si>
  <si>
    <t>Muusay ceelow yabarow</t>
  </si>
  <si>
    <t>_x000D_Biyaaso</t>
  </si>
  <si>
    <t>2.7751333333333337 45.503928333333334 111.9 2.6</t>
  </si>
  <si>
    <t>DSA_MS_JH_19</t>
  </si>
  <si>
    <t>91ccaaaf-7c68-4421-8b53-f7b3b99deb0a</t>
  </si>
  <si>
    <t>Cabdi xuseen mahad</t>
  </si>
  <si>
    <t>Maryann xusen cabdulle</t>
  </si>
  <si>
    <t>waaqwaaqley8</t>
  </si>
  <si>
    <t>2.774348510429263 45.50360905006528 65.0 5.0</t>
  </si>
  <si>
    <t>DSA_MS_JH_20</t>
  </si>
  <si>
    <t>fdf2fac3-22e9-4f15-9e11-032917604e7d</t>
  </si>
  <si>
    <t>salaad abdi jamac</t>
  </si>
  <si>
    <t>biyaaso 3</t>
  </si>
  <si>
    <t>2.7710010297596455 45.506017338484526 64.0 5.0</t>
  </si>
  <si>
    <t>DSA_MS_JH_22</t>
  </si>
  <si>
    <t>c5b119d6-8af7-4c23-a463-d2d3430917b2</t>
  </si>
  <si>
    <t>maxamed shiq cabdi elaay</t>
  </si>
  <si>
    <t>fadumo ibraahim xasan</t>
  </si>
  <si>
    <t>shiiq cumar 3</t>
  </si>
  <si>
    <t>2.7746388595551252 45.512023139745 68.0 5.0</t>
  </si>
  <si>
    <t>DSA_MS_JH_23</t>
  </si>
  <si>
    <t>92220e10-50db-4d7b-b40d-cdaf024b32bb</t>
  </si>
  <si>
    <t>xasan maxamed nuur</t>
  </si>
  <si>
    <t>Sheik omar5</t>
  </si>
  <si>
    <t>2.775308364070952 45.511461133137345 68.0 5.0</t>
  </si>
  <si>
    <t>DSA_MS_JH_24</t>
  </si>
  <si>
    <t>c009bcd0-5e24-45e0-bd4a-d89f802a6c30</t>
  </si>
  <si>
    <t>Ahmed sheik omar</t>
  </si>
  <si>
    <t>Biyasa6</t>
  </si>
  <si>
    <t>2.7717271820251095 45.505894711596795 65.55120837691967 4.0</t>
  </si>
  <si>
    <t>DSA_MS_JH_26</t>
  </si>
  <si>
    <t>2f2872fb-c810-469c-b308-48b8f9d8f910</t>
  </si>
  <si>
    <t>Cabdulaahi maxamuud boolow</t>
  </si>
  <si>
    <t>Muusaay macoow</t>
  </si>
  <si>
    <t>Subagle</t>
  </si>
  <si>
    <t>2.7717316666666667 45.50617999999999 97.9 4.6</t>
  </si>
  <si>
    <t>DSA_MS_JH_27</t>
  </si>
  <si>
    <t>efc37136-a8dd-412d-a6d1-866741c0aa91</t>
  </si>
  <si>
    <t>Sheesh cabdulaahi maxamed</t>
  </si>
  <si>
    <t>Ruqiya named maxamed</t>
  </si>
  <si>
    <t>biyaasa1</t>
  </si>
  <si>
    <t>2.7715833292285943 45.50565788516811 68.9005800153459 4.0</t>
  </si>
  <si>
    <t>DSA_MS_JH_29</t>
  </si>
  <si>
    <t>0587d4f7-11b3-40e8-8787-1abdb74e41fb</t>
  </si>
  <si>
    <t>max'ed cisman nuur</t>
  </si>
  <si>
    <t>khadiijo ibrahim max'ed</t>
  </si>
  <si>
    <t>shiikh cumar2</t>
  </si>
  <si>
    <t>2.7748128604060867 45.5116232246976 61.27811644210563 4.0</t>
  </si>
  <si>
    <t>DSA_MS_JH_30</t>
  </si>
  <si>
    <t>9c210004-912a-4dea-a45f-8ba6e7ab9d23</t>
  </si>
  <si>
    <t>max'ed bare faarax</t>
  </si>
  <si>
    <t>42aad</t>
  </si>
  <si>
    <t>2.77309731 45.50381534 72.0 4.5509996</t>
  </si>
  <si>
    <t>DSA_MS_JH_31</t>
  </si>
  <si>
    <t>fa99cf51-fa93-4255-9a98-4a68bb3e439f</t>
  </si>
  <si>
    <t>Mahad muxumed xaji</t>
  </si>
  <si>
    <t>waaq waaqley 9</t>
  </si>
  <si>
    <t>2.77379975 45.50341641 65.0 4.0</t>
  </si>
  <si>
    <t>DSA_MS_JH_33</t>
  </si>
  <si>
    <t>25bd5959-ee25-461a-a685-473713b66b90</t>
  </si>
  <si>
    <t>cabdi ciise yacquub</t>
  </si>
  <si>
    <t>biyaasa 2</t>
  </si>
  <si>
    <t>2.77039435 45.50611642 72.0 4.0</t>
  </si>
  <si>
    <t>DSA_MS_JH_34</t>
  </si>
  <si>
    <t>5ca0124e-e60f-4607-8ef0-883406e18893</t>
  </si>
  <si>
    <t>maxamad cali maxamuud</t>
  </si>
  <si>
    <t>wiilo muxumad nuur</t>
  </si>
  <si>
    <t>Kaamka shiikh saabit</t>
  </si>
  <si>
    <t>2.77879 45.52652666666666 104.3 3.5</t>
  </si>
  <si>
    <t>DSA_MS_JH_35</t>
  </si>
  <si>
    <t>53ab3633-940b-4c89-888e-9ce9333731f0</t>
  </si>
  <si>
    <t>Sheikh saabit sheik ahmed</t>
  </si>
  <si>
    <t>Ali Alwaan</t>
  </si>
  <si>
    <t>Cali Alwaan</t>
  </si>
  <si>
    <t>Middle Shabelle</t>
  </si>
  <si>
    <t>Jowhar</t>
  </si>
  <si>
    <t>NA-3807-F14-003</t>
  </si>
  <si>
    <t>38NNJ6778205578</t>
  </si>
  <si>
    <t>Aroos-Beenaad</t>
  </si>
  <si>
    <t>Aros Beenad</t>
  </si>
  <si>
    <t>NA-3807-D15-002</t>
  </si>
  <si>
    <t>38NNJ7309013523</t>
  </si>
  <si>
    <t>Aroos-Beenaad 2</t>
  </si>
  <si>
    <t>Aros Beenad 2</t>
  </si>
  <si>
    <t>NA-3807-D15-001</t>
  </si>
  <si>
    <t>38NNJ7142713239</t>
  </si>
  <si>
    <t>Axmed Cigoow</t>
  </si>
  <si>
    <t>NA-3807-C13-004</t>
  </si>
  <si>
    <t>38NNJ6100921630</t>
  </si>
  <si>
    <t>Baalguri</t>
  </si>
  <si>
    <t>Balguri</t>
  </si>
  <si>
    <t>Gacan Libaax</t>
  </si>
  <si>
    <t>NA-3807-F12-005</t>
  </si>
  <si>
    <t>38NNJ5687506368</t>
  </si>
  <si>
    <t>Baaroweyne</t>
  </si>
  <si>
    <t>Baarrow Weyne</t>
  </si>
  <si>
    <t>NA-3807-D12-010</t>
  </si>
  <si>
    <t>38NNJ5808016960</t>
  </si>
  <si>
    <t>Banaaney</t>
  </si>
  <si>
    <t>Bannaaney</t>
  </si>
  <si>
    <t>NA-3807-E12-003</t>
  </si>
  <si>
    <t>38NNJ5701609259</t>
  </si>
  <si>
    <t>Barey</t>
  </si>
  <si>
    <t>Barrey</t>
  </si>
  <si>
    <t>NA-3807-E12-007</t>
  </si>
  <si>
    <t>38NNJ5940211585</t>
  </si>
  <si>
    <t>NA-3807-B12-009</t>
  </si>
  <si>
    <t>38NNJ5917625143</t>
  </si>
  <si>
    <t>Bayaxaaw</t>
  </si>
  <si>
    <t>Baywaxaw</t>
  </si>
  <si>
    <t>UNDP - 1997, FSAU</t>
  </si>
  <si>
    <t>NA-3807-G12-003</t>
  </si>
  <si>
    <t>38NNJ5583202878</t>
  </si>
  <si>
    <t>Biyasa</t>
  </si>
  <si>
    <t>NA-3807-F12-001</t>
  </si>
  <si>
    <t>38NNJ5619406258</t>
  </si>
  <si>
    <t>Bulo Balley</t>
  </si>
  <si>
    <t>Buulo Balley</t>
  </si>
  <si>
    <t>NA-3807-G15-011</t>
  </si>
  <si>
    <t>38NNJ7202303602</t>
  </si>
  <si>
    <t>Buulo Makiino</t>
  </si>
  <si>
    <t>NA-3807-F14-009</t>
  </si>
  <si>
    <t>38NNJ6928108361</t>
  </si>
  <si>
    <t>Buulo Shiiqaalow</t>
  </si>
  <si>
    <t>Bulo Shiifalow</t>
  </si>
  <si>
    <t>Buulo Shiik</t>
  </si>
  <si>
    <t>NA-3807-F13-008</t>
  </si>
  <si>
    <t>38NNJ6118208436</t>
  </si>
  <si>
    <t>Buulo-Bishaaro</t>
  </si>
  <si>
    <t>Bulo Bisharo</t>
  </si>
  <si>
    <t>Buurbishaaro</t>
  </si>
  <si>
    <t>NA-3807-D12-001</t>
  </si>
  <si>
    <t>38NNJ5949113488</t>
  </si>
  <si>
    <t>Buurane</t>
  </si>
  <si>
    <t>Burane</t>
  </si>
  <si>
    <t>NA-3807-B12-012</t>
  </si>
  <si>
    <t>38NNJ5663326718</t>
  </si>
  <si>
    <t>Buurfuule</t>
  </si>
  <si>
    <t>Burfule, Bur Fule</t>
  </si>
  <si>
    <t>NA-3807-B12-001</t>
  </si>
  <si>
    <t>38NNJ5831423441</t>
  </si>
  <si>
    <t>Cabdi-Galadi</t>
  </si>
  <si>
    <t>Abdi Galadi</t>
  </si>
  <si>
    <t>NA-3807-E12-001</t>
  </si>
  <si>
    <t>38NNJ6017608717</t>
  </si>
  <si>
    <t>Ceynte</t>
  </si>
  <si>
    <t>NA-3807-A12-001</t>
  </si>
  <si>
    <t>38NNJ5731227144</t>
  </si>
  <si>
    <t>Cali Waraabey</t>
  </si>
  <si>
    <t>Al Warabey</t>
  </si>
  <si>
    <t>NA-3807-F10-003</t>
  </si>
  <si>
    <t>38NNJ4937406404</t>
  </si>
  <si>
    <t>Damasha</t>
  </si>
  <si>
    <t>NA-3807-E11-001</t>
  </si>
  <si>
    <t>38NNJ5404508887</t>
  </si>
  <si>
    <t>Daa, Ifo</t>
  </si>
  <si>
    <t>Daifo</t>
  </si>
  <si>
    <t>NA-3807-D11-001</t>
  </si>
  <si>
    <t>38NNJ5286015906</t>
  </si>
  <si>
    <t>Dabeyley</t>
  </si>
  <si>
    <t>Dabeylley</t>
  </si>
  <si>
    <t>Dabeiley</t>
  </si>
  <si>
    <t>NA-3807-C10-002</t>
  </si>
  <si>
    <t>38NNJ4854020925</t>
  </si>
  <si>
    <t>Donka Burfule</t>
  </si>
  <si>
    <t>NA-3807-B12-005</t>
  </si>
  <si>
    <t>38NNJ5681223746</t>
  </si>
  <si>
    <t>Dharkenley</t>
  </si>
  <si>
    <t>Dharxeenley</t>
  </si>
  <si>
    <t>NA-3807-B16-004</t>
  </si>
  <si>
    <t>38NNJ7811126774</t>
  </si>
  <si>
    <t>Dhay-Gawaan</t>
  </si>
  <si>
    <t>Dlay Gawan</t>
  </si>
  <si>
    <t>NA-3807-E10-001</t>
  </si>
  <si>
    <t>38NNJ4630911453</t>
  </si>
  <si>
    <t>Farm 2</t>
  </si>
  <si>
    <t>NA-3807-F12-002</t>
  </si>
  <si>
    <t>38NNJ5883306286</t>
  </si>
  <si>
    <t>Farm 3</t>
  </si>
  <si>
    <t>NA-3807-F12-003</t>
  </si>
  <si>
    <t>38NNJ5997606297</t>
  </si>
  <si>
    <t>Farm 4</t>
  </si>
  <si>
    <t>NA-3807-F13-004</t>
  </si>
  <si>
    <t>38NNJ6336106262</t>
  </si>
  <si>
    <t>Farm 6</t>
  </si>
  <si>
    <t>NA-3807-F13-002</t>
  </si>
  <si>
    <t>38NNJ6484806260</t>
  </si>
  <si>
    <t>Fayla-Gooye</t>
  </si>
  <si>
    <t>Fayla Gooya</t>
  </si>
  <si>
    <t>Faylogooye</t>
  </si>
  <si>
    <t>NA-3807-F15-009</t>
  </si>
  <si>
    <t>38NNJ7128008148</t>
  </si>
  <si>
    <t>Fido</t>
  </si>
  <si>
    <t>NA-3803-Y17-001</t>
  </si>
  <si>
    <t>38NNJ8258939423</t>
  </si>
  <si>
    <t>Guumbe</t>
  </si>
  <si>
    <t>Gumbe, Qumbe</t>
  </si>
  <si>
    <t>NA-3807-D12-003</t>
  </si>
  <si>
    <t>38NNJ5833413724</t>
  </si>
  <si>
    <t>NA-3807-F11-003</t>
  </si>
  <si>
    <t>38NNJ5521907384</t>
  </si>
  <si>
    <t>Jowhar Soomaali</t>
  </si>
  <si>
    <t>Jowhar Somali</t>
  </si>
  <si>
    <t>NA-3807-F12-007</t>
  </si>
  <si>
    <t>38NNJ5751606776</t>
  </si>
  <si>
    <t>Kalundi</t>
  </si>
  <si>
    <t>Kaluundi</t>
  </si>
  <si>
    <t>NA-3807-F12-010</t>
  </si>
  <si>
    <t>38NNJ5772608335</t>
  </si>
  <si>
    <t>Khalafow</t>
  </si>
  <si>
    <t>NA-3807-F10-004</t>
  </si>
  <si>
    <t>38NNJ4671406436</t>
  </si>
  <si>
    <t>Kiliga-Shiinaha</t>
  </si>
  <si>
    <t>NA-3803-X11-001</t>
  </si>
  <si>
    <t>38NNJ5091144580</t>
  </si>
  <si>
    <t>Kulmis</t>
  </si>
  <si>
    <t>NA-3807-B12-006</t>
  </si>
  <si>
    <t>38NNJ5930424339</t>
  </si>
  <si>
    <t>Lama-Waab</t>
  </si>
  <si>
    <t>Lamawab</t>
  </si>
  <si>
    <t>Labawaab</t>
  </si>
  <si>
    <t>NA-3807-D12-011</t>
  </si>
  <si>
    <t>38NNJ5932717002</t>
  </si>
  <si>
    <t>Lebiga</t>
  </si>
  <si>
    <t>NA-3807-E11-002</t>
  </si>
  <si>
    <t>38NNJ5360810607</t>
  </si>
  <si>
    <t>Liinta</t>
  </si>
  <si>
    <t>NA-3807-E12-009</t>
  </si>
  <si>
    <t>38NNJ5651912824</t>
  </si>
  <si>
    <t>Magadley</t>
  </si>
  <si>
    <t>Megedley</t>
  </si>
  <si>
    <t>NA-3807-D12-008</t>
  </si>
  <si>
    <t>38NNJ5829016104</t>
  </si>
  <si>
    <t>Mahadaay</t>
  </si>
  <si>
    <t>Mahaday Town</t>
  </si>
  <si>
    <t>Mahaday Weyn</t>
  </si>
  <si>
    <t>NA-3807-A12-003</t>
  </si>
  <si>
    <t>38NNJ5941728339</t>
  </si>
  <si>
    <t>Mareerey</t>
  </si>
  <si>
    <t>Marerey</t>
  </si>
  <si>
    <t>Mareerrey</t>
  </si>
  <si>
    <t>NA-3807-C12-002</t>
  </si>
  <si>
    <t>38NNJ5963318935</t>
  </si>
  <si>
    <t>Maryam Keynaan</t>
  </si>
  <si>
    <t>Moryan Keynan</t>
  </si>
  <si>
    <t>NA-3807-F10-002</t>
  </si>
  <si>
    <t>38NNJ4733905861</t>
  </si>
  <si>
    <t>Mayoongaale</t>
  </si>
  <si>
    <t>Moyongole</t>
  </si>
  <si>
    <t>NA-3807-F12-006</t>
  </si>
  <si>
    <t>38NNJ5853706692</t>
  </si>
  <si>
    <t>Moiko</t>
  </si>
  <si>
    <t>NA-3807-F09-001</t>
  </si>
  <si>
    <t>38NNJ4384105226</t>
  </si>
  <si>
    <t>Moyka</t>
  </si>
  <si>
    <t>NA-3807-F11-001</t>
  </si>
  <si>
    <t>38NNJ5467904634</t>
  </si>
  <si>
    <t>Nuukaay</t>
  </si>
  <si>
    <t>Nuukay</t>
  </si>
  <si>
    <t>NA-3807-B12-007</t>
  </si>
  <si>
    <t>38NNJ5771624665</t>
  </si>
  <si>
    <t>Primo Zendo(Asiindada Koo</t>
  </si>
  <si>
    <t>NA-3807-G12-004</t>
  </si>
  <si>
    <t>38NNJ5711503870</t>
  </si>
  <si>
    <t>Shamiindo</t>
  </si>
  <si>
    <t>Shameento</t>
  </si>
  <si>
    <t>NA-3807-F13-001</t>
  </si>
  <si>
    <t>38NNJ6544105692</t>
  </si>
  <si>
    <t>Sheikh Ooyaaye</t>
  </si>
  <si>
    <t>Shiik Ooyaaye</t>
  </si>
  <si>
    <t>NA-3807-F12-008</t>
  </si>
  <si>
    <t>38NNJ5864707115</t>
  </si>
  <si>
    <t>Shiidle-Bari</t>
  </si>
  <si>
    <t>Shidle Bari</t>
  </si>
  <si>
    <t>NA-3807-B12-008</t>
  </si>
  <si>
    <t>38NNJ5838624720</t>
  </si>
  <si>
    <t>Timire</t>
  </si>
  <si>
    <t>Timirre</t>
  </si>
  <si>
    <t>NA-3807-E12-004</t>
  </si>
  <si>
    <t>38NNJ5947510135</t>
  </si>
  <si>
    <t>Xaanoolay</t>
  </si>
  <si>
    <t>NA-3807-E14-003</t>
  </si>
  <si>
    <t>38NNJ6755509657</t>
  </si>
  <si>
    <t>Xaanshooley</t>
  </si>
  <si>
    <t>Haanshooley</t>
  </si>
  <si>
    <t>NA-3807-C13-001</t>
  </si>
  <si>
    <t>38NNJ6159517824</t>
  </si>
  <si>
    <t>Balcad</t>
  </si>
  <si>
    <t>Caliyaalo</t>
  </si>
  <si>
    <t>Aliyalo</t>
  </si>
  <si>
    <t>Calyaalo</t>
  </si>
  <si>
    <t>NA-3807-V09-001</t>
  </si>
  <si>
    <t>38NNH4434740889</t>
  </si>
  <si>
    <t>Caro-Faag</t>
  </si>
  <si>
    <t>NA-3807-T09-004</t>
  </si>
  <si>
    <t>38NNH4394752000</t>
  </si>
  <si>
    <t>Ceel Macaan</t>
  </si>
  <si>
    <t>NA-3807-U16-001</t>
  </si>
  <si>
    <t>38NNH7690848097</t>
  </si>
  <si>
    <t>Ceelka Cusub</t>
  </si>
  <si>
    <t>NA-3807-N16-001</t>
  </si>
  <si>
    <t>38NNH7843973676</t>
  </si>
  <si>
    <t>Faarax-Gololey</t>
  </si>
  <si>
    <t>Farah Qololey</t>
  </si>
  <si>
    <t>NA-3807-Q09-005</t>
  </si>
  <si>
    <t>38NNH4076766084</t>
  </si>
  <si>
    <t>NA-3807-N09-001</t>
  </si>
  <si>
    <t>38NNH4352372368</t>
  </si>
  <si>
    <t>Garas-Bintow</t>
  </si>
  <si>
    <t>Garas Binlow</t>
  </si>
  <si>
    <t>NA-3807-U09-002</t>
  </si>
  <si>
    <t>38NNH4414445548</t>
  </si>
  <si>
    <t>Kurshaale</t>
  </si>
  <si>
    <t>Kurshale</t>
  </si>
  <si>
    <t>NA-3807-R10-002</t>
  </si>
  <si>
    <t>38NNH4558860879</t>
  </si>
  <si>
    <t>Marerey Balad</t>
  </si>
  <si>
    <t>Marerey Balad,  M</t>
  </si>
  <si>
    <t>NA-3807-Q10-001</t>
  </si>
  <si>
    <t>38NNH4660764058</t>
  </si>
  <si>
    <t>Muuryaale</t>
  </si>
  <si>
    <t>Muuriyale</t>
  </si>
  <si>
    <t>NA-3807-T08-001</t>
  </si>
  <si>
    <t>38NNH3728950876</t>
  </si>
  <si>
    <t>Raqayle</t>
  </si>
  <si>
    <t>id_34</t>
  </si>
  <si>
    <t>id_35</t>
  </si>
  <si>
    <t>id_38</t>
  </si>
  <si>
    <t>id_41</t>
  </si>
  <si>
    <t>id_49</t>
  </si>
  <si>
    <t>id_56</t>
  </si>
  <si>
    <t>id_63</t>
  </si>
  <si>
    <t>id_80</t>
  </si>
  <si>
    <t>id_83</t>
  </si>
  <si>
    <t>id_85</t>
  </si>
  <si>
    <t>id_86</t>
  </si>
  <si>
    <t>id_90</t>
  </si>
  <si>
    <t>gedo</t>
  </si>
  <si>
    <t>doolow</t>
  </si>
  <si>
    <t>Kabasa</t>
  </si>
  <si>
    <t>4.16217047 42.09483071 146.0 4.5509996</t>
  </si>
  <si>
    <t>DSA_GD_KB_0001</t>
  </si>
  <si>
    <t>5fbe7aaf-436f-40a4-a994-d738d7efe1cd</t>
  </si>
  <si>
    <t>Ismail hashi</t>
  </si>
  <si>
    <t>Ceeblo cilmi xashi</t>
  </si>
  <si>
    <t>Qansahley</t>
  </si>
  <si>
    <t>4.145269626751542 42.062869649380445 162.0 5.0</t>
  </si>
  <si>
    <t>DSA_GD_KB_0002</t>
  </si>
  <si>
    <t>a3e415eb-eb1f-4689-80f7-95042c2c38bb</t>
  </si>
  <si>
    <t>Mohamed Abdi Ali</t>
  </si>
  <si>
    <t>Maryan abdi</t>
  </si>
  <si>
    <t>luuq</t>
  </si>
  <si>
    <t>Wabari_1</t>
  </si>
  <si>
    <t>3.7983249999999997 42.543255 144.7 4.8</t>
  </si>
  <si>
    <t>DSA_GD_LQ_0008</t>
  </si>
  <si>
    <t>8a2f3f8d-9abd-40a9-9121-8792b883111e</t>
  </si>
  <si>
    <t>Abdinasir Hassan Barre</t>
  </si>
  <si>
    <t>Batulla Mamow Gedi</t>
  </si>
  <si>
    <t>Wabari_2</t>
  </si>
  <si>
    <t>3.797897489753495 42.543652617740285 129.6504317128339 4.0</t>
  </si>
  <si>
    <t>DSA_GD_LQ_0010</t>
  </si>
  <si>
    <t>a3515239-bcdc-40bb-aac7-a8de6dc1d455</t>
  </si>
  <si>
    <t>Abdi farah yusuf</t>
  </si>
  <si>
    <t>Habibo muhumed Abdi</t>
  </si>
  <si>
    <t>belet_xaawo</t>
  </si>
  <si>
    <t>Beled_Amin</t>
  </si>
  <si>
    <t>3.9508616666666665 41.89005166666667 231.0 4.8</t>
  </si>
  <si>
    <t>DSA_GD_BX_0001</t>
  </si>
  <si>
    <t>39930fdf-e50b-4610-91fb-194fe115413e</t>
  </si>
  <si>
    <t>Muxumed Diriye salat</t>
  </si>
  <si>
    <t>Zeinab Hashi Isse</t>
  </si>
  <si>
    <t>ceel_waaq</t>
  </si>
  <si>
    <t>Bardera idp</t>
  </si>
  <si>
    <t>2.8094216666666667 41.018874999999994 365.8 2.7</t>
  </si>
  <si>
    <t>DSA_GD_CW_0001</t>
  </si>
  <si>
    <t>3979d21e-3cf0-4c2f-8a16-2d7af9097069</t>
  </si>
  <si>
    <t>Farah Ahmed abdi</t>
  </si>
  <si>
    <t>Najma Mohammed ali</t>
  </si>
  <si>
    <t>Gambia IDP</t>
  </si>
  <si>
    <t>2.79263 41.001606666666675 387.3 4.6</t>
  </si>
  <si>
    <t>DSA_GD_CW_0002</t>
  </si>
  <si>
    <t>0ea19b00-bc1e-4fbb-880b-278ffd712500</t>
  </si>
  <si>
    <t>Issack Mohamud mohamed ali</t>
  </si>
  <si>
    <t>Saida Hussein meri Mohamud</t>
  </si>
  <si>
    <t>3.7738933333333335 42.534591666666664 141.5 3.7</t>
  </si>
  <si>
    <t>DSA_GD_LQ_0001</t>
  </si>
  <si>
    <t>db4e3191-a15b-4391-9a12-76f9b14b3b06</t>
  </si>
  <si>
    <t>Ibrahim Sheick Hassan</t>
  </si>
  <si>
    <t>Timiro Dahir Abdullahi</t>
  </si>
  <si>
    <t>Jaziira IDP</t>
  </si>
  <si>
    <t>3.8048082221650192 42.554223239361406 120.09240394298791 4.0</t>
  </si>
  <si>
    <t>DSA_GD_LQ_0002</t>
  </si>
  <si>
    <t>8665e60a-0120-427e-a4d7-a5271dc66d84</t>
  </si>
  <si>
    <t>Abshir  issack ibrahim</t>
  </si>
  <si>
    <t>Nuurto Abdi Hassan</t>
  </si>
  <si>
    <t>Busley IDP</t>
  </si>
  <si>
    <t>3.778476540301337 42.561337773292564 122.82921649189457 4.0</t>
  </si>
  <si>
    <t>DSA_GD_LQ_0003</t>
  </si>
  <si>
    <t>79899f11-5625-4d72-bd57-87a76022f94d</t>
  </si>
  <si>
    <t>Adan Abdi Adan</t>
  </si>
  <si>
    <t>Fatumo malin Ali</t>
  </si>
  <si>
    <t>Duyacley</t>
  </si>
  <si>
    <t>3.77843 42.53250666666666 137.9 4.9</t>
  </si>
  <si>
    <t>DSA_GD_LQ_0004</t>
  </si>
  <si>
    <t>dc1f12ad-447b-4128-bb2e-1d41347cec39</t>
  </si>
  <si>
    <t>Osman  Abdi omar</t>
  </si>
  <si>
    <t>Dagan abdi Ibrahim</t>
  </si>
  <si>
    <t>Bula musley</t>
  </si>
  <si>
    <t>3.7876893364833113 42.552513311212394 117.74202604506547 4.0</t>
  </si>
  <si>
    <t>DSA_GD_LQ_0005</t>
  </si>
  <si>
    <t>a4574618-9109-4af8-bfab-9a4a8f06e733</t>
  </si>
  <si>
    <t>Ahmed Salah Ahmed</t>
  </si>
  <si>
    <t>Halimo Mohamed Ahmed</t>
  </si>
  <si>
    <t>Bohol Yahas</t>
  </si>
  <si>
    <t>3.7766400000000004 42.54996166666667 147.3 4.6</t>
  </si>
  <si>
    <t>DSA_GD_LQ_0006</t>
  </si>
  <si>
    <t>45671d03-ae4e-496c-a11c-b024e328e00d</t>
  </si>
  <si>
    <t>Ismail Abdirahman Abukar</t>
  </si>
  <si>
    <t>Fatuma Ibrahim aden</t>
  </si>
  <si>
    <t>Akaro</t>
  </si>
  <si>
    <t>3.784275515936315 42.548372615128756 115.0 5.0</t>
  </si>
  <si>
    <t>DSA_GD_LQ_0007</t>
  </si>
  <si>
    <t>9d26d5ca-4b7a-4103-8528-bdbae0e2d89d</t>
  </si>
  <si>
    <t>Sheikh Ali Abdi</t>
  </si>
  <si>
    <t>Maryan Ali</t>
  </si>
  <si>
    <t>Hilaac</t>
  </si>
  <si>
    <t>3.794196666666666 42.54476 127.0 5.0</t>
  </si>
  <si>
    <t>DSA_GD_LQ_0009</t>
  </si>
  <si>
    <t>5651cf1e-29ce-4abf-b08c-3a15c9a5de3f</t>
  </si>
  <si>
    <t>Burale Dahir Barre</t>
  </si>
  <si>
    <t>Sharifo Ali</t>
  </si>
  <si>
    <t>Luuq town</t>
  </si>
  <si>
    <t>3.7972194728274236 42.54383362609616 118.21778259198713 4.0</t>
  </si>
  <si>
    <t>DSA_GD_LQ_0011</t>
  </si>
  <si>
    <t>01416043-1dd3-4865-9543-16457d8e6cb5</t>
  </si>
  <si>
    <t>Kafi hared Abdi</t>
  </si>
  <si>
    <t>Sacdiyo Farh omar</t>
  </si>
  <si>
    <t>baardheere</t>
  </si>
  <si>
    <t>Xabalcadey</t>
  </si>
  <si>
    <t>2.333352486602962 42.29943813756108 76.0 10.0</t>
  </si>
  <si>
    <t>DSA_GD_BD_0001</t>
  </si>
  <si>
    <t>0b7f23f7-6d22-4a44-854b-878d4d4de50a</t>
  </si>
  <si>
    <t>Isak abdirahman hassan</t>
  </si>
  <si>
    <t>Shandong isak Abdi</t>
  </si>
  <si>
    <t>Camp haji abdulahi</t>
  </si>
  <si>
    <t>2.3428345564752817 42.29094810783863 81.0 17.0</t>
  </si>
  <si>
    <t>DSA_GD_BD_0002</t>
  </si>
  <si>
    <t>e11f49ed-6bc5-422a-a900-9ad60b7f4c5f</t>
  </si>
  <si>
    <t>Abdirashid dubad abukar</t>
  </si>
  <si>
    <t>Halimo abdiwahab ali</t>
  </si>
  <si>
    <t>Horsed comp</t>
  </si>
  <si>
    <t>2.342743780463934 42.27321610786021 76.0 15.0</t>
  </si>
  <si>
    <t>DSA_GD_BD_0003</t>
  </si>
  <si>
    <t>6530d213-18f8-4b79-b117-738c8b342d07</t>
  </si>
  <si>
    <t>Adan adan hassan</t>
  </si>
  <si>
    <t>Habibo bishar abdi</t>
  </si>
  <si>
    <t>garbahaarey</t>
  </si>
  <si>
    <t>Warsan idp</t>
  </si>
  <si>
    <t>3.33881 42.21816999999999 202.8 4.3</t>
  </si>
  <si>
    <t>DSA_GD_GH_0001</t>
  </si>
  <si>
    <t>52f094c7-2c36-4bb8-a8c7-af8870e7efe2</t>
  </si>
  <si>
    <t>Mohamed sheeq</t>
  </si>
  <si>
    <t>Habiibo qasim ali</t>
  </si>
  <si>
    <t>Taftataag</t>
  </si>
  <si>
    <t>3.338003333333333 42.21175 216.2 3.3</t>
  </si>
  <si>
    <t>DSA_GD_GH_0002</t>
  </si>
  <si>
    <t>7c6bb36e-8455-46eb-b1b2-779e35f6a659</t>
  </si>
  <si>
    <t>Tafta taag</t>
  </si>
  <si>
    <t>Sareedo maadey aliyow</t>
  </si>
  <si>
    <t>Xashiweer</t>
  </si>
  <si>
    <t>3.3270999999999997 42.20234666666667 223.8 4.7</t>
  </si>
  <si>
    <t>DSA_GD_GH_0003</t>
  </si>
  <si>
    <t>329abb75-a21b-4bfa-9891-44d83eb0b312</t>
  </si>
  <si>
    <t>Xashweer</t>
  </si>
  <si>
    <t>Indhayar kahin warsame</t>
  </si>
  <si>
    <t>Budada</t>
  </si>
  <si>
    <t>Jubaland</t>
  </si>
  <si>
    <t>Gedo</t>
  </si>
  <si>
    <t>Ceel Waaq</t>
  </si>
  <si>
    <t>NA-3708-E13-001</t>
  </si>
  <si>
    <t>37NGD3167408977</t>
  </si>
  <si>
    <t>NA-3708-F11-002</t>
  </si>
  <si>
    <t>37NGD2393709004</t>
  </si>
  <si>
    <t>El Banda</t>
  </si>
  <si>
    <t>NA-3708-F11-001</t>
  </si>
  <si>
    <t>37NGD2179106687</t>
  </si>
  <si>
    <t>El Beru Hagia</t>
  </si>
  <si>
    <t>NA-3708-F12-001</t>
  </si>
  <si>
    <t>37NGD2483104404</t>
  </si>
  <si>
    <t>Goof</t>
  </si>
  <si>
    <t>NA-3708-H13-001</t>
  </si>
  <si>
    <t>37NGC2782397045</t>
  </si>
  <si>
    <t>Horbaati</t>
  </si>
  <si>
    <t>NA-3708-F13-001</t>
  </si>
  <si>
    <t>37NGD2810604658</t>
  </si>
  <si>
    <t>Sheebow</t>
  </si>
  <si>
    <t>Sheegow</t>
  </si>
  <si>
    <t>NA-3708-G15-001</t>
  </si>
  <si>
    <t>37NGD4125402366</t>
  </si>
  <si>
    <t>Wantey</t>
  </si>
  <si>
    <t>NA-3708-C13-001</t>
  </si>
  <si>
    <t>37NGD3173820951</t>
  </si>
  <si>
    <t>waseysa raagaa</t>
  </si>
  <si>
    <t>NA-3708-D13-001</t>
  </si>
  <si>
    <t>37NGD3006714611</t>
  </si>
  <si>
    <t>Abdi Kheyr</t>
  </si>
  <si>
    <t>Luuq</t>
  </si>
  <si>
    <t>NA-3801-D12-002</t>
  </si>
  <si>
    <t>38NKK2542828550</t>
  </si>
  <si>
    <t>Aroosow</t>
  </si>
  <si>
    <t>NA-3801-B11-002</t>
  </si>
  <si>
    <t>38NKK1920334230</t>
  </si>
  <si>
    <t>Ban Munduli</t>
  </si>
  <si>
    <t>NA-3801-F13-002</t>
  </si>
  <si>
    <t>38NKK2864715727</t>
  </si>
  <si>
    <t>Buyle</t>
  </si>
  <si>
    <t>NA-3801-F13-001</t>
  </si>
  <si>
    <t>38NKK2953618873</t>
  </si>
  <si>
    <t>Garsoow</t>
  </si>
  <si>
    <t>NA-3801-E11-001</t>
  </si>
  <si>
    <t>38NKK2113623639</t>
  </si>
  <si>
    <t>Geer Boolow</t>
  </si>
  <si>
    <t>NA-3801-C12-001</t>
  </si>
  <si>
    <t>38NKK2377632750</t>
  </si>
  <si>
    <t>Halbow1</t>
  </si>
  <si>
    <t>Halbo2</t>
  </si>
  <si>
    <t>Qoondhiley</t>
  </si>
  <si>
    <t>NA-3801-D12-001</t>
  </si>
  <si>
    <t>38NKK2622226389</t>
  </si>
  <si>
    <t>Heli-Shiid</t>
  </si>
  <si>
    <t>NA-3801-E13-002</t>
  </si>
  <si>
    <t>38NKK3066021715</t>
  </si>
  <si>
    <t>Heli-Shiid 2</t>
  </si>
  <si>
    <t>NA-3801-E13-001</t>
  </si>
  <si>
    <t>38NKK2993022787</t>
  </si>
  <si>
    <t>Luuk</t>
  </si>
  <si>
    <t>Luk, Luq</t>
  </si>
  <si>
    <t>NA-3801-E12-002</t>
  </si>
  <si>
    <t>38NKK2728720406</t>
  </si>
  <si>
    <t>Quracda-Haanoy</t>
  </si>
  <si>
    <t>NA-3801-F12-002</t>
  </si>
  <si>
    <t>38NKK2622416290</t>
  </si>
  <si>
    <t>Suulale</t>
  </si>
  <si>
    <t>Burje(Sur-Alle)</t>
  </si>
  <si>
    <t>NA-3801-E12-004</t>
  </si>
  <si>
    <t>38NKK2488422512</t>
  </si>
  <si>
    <t>Tuulo Marexan</t>
  </si>
  <si>
    <t>Taleex</t>
  </si>
  <si>
    <t>NA-3801-F12-003</t>
  </si>
  <si>
    <t>38NKK2626318918</t>
  </si>
  <si>
    <t>id_39</t>
  </si>
  <si>
    <t>id_46</t>
  </si>
  <si>
    <t>Afmadow</t>
  </si>
  <si>
    <t>Afmado</t>
  </si>
  <si>
    <t>Lower Juba</t>
  </si>
  <si>
    <t>NA-3813-M02-001</t>
  </si>
  <si>
    <t>38NJF7416956982</t>
  </si>
  <si>
    <t>Barquuqe</t>
  </si>
  <si>
    <t>NA-3813-Z10-004</t>
  </si>
  <si>
    <t>38NKF1476003026</t>
  </si>
  <si>
    <t>Cadi</t>
  </si>
  <si>
    <t>NA-3809-Y10-001</t>
  </si>
  <si>
    <t>38NKG1448716957</t>
  </si>
  <si>
    <t>Dhobley</t>
  </si>
  <si>
    <t>Dhoblei</t>
  </si>
  <si>
    <t>Dhooble Dhiriye</t>
  </si>
  <si>
    <t>NA-3716-Q12-001</t>
  </si>
  <si>
    <t>37NGA2396844932</t>
  </si>
  <si>
    <t>Golel</t>
  </si>
  <si>
    <t>NA-3716-C33-002</t>
  </si>
  <si>
    <t>37NHA3080198142</t>
  </si>
  <si>
    <t>Golja</t>
  </si>
  <si>
    <t>NA-3813-Z11-001</t>
  </si>
  <si>
    <t>38NKF1699903845</t>
  </si>
  <si>
    <t>Hawindha</t>
  </si>
  <si>
    <t>NA-3716-T17-001</t>
  </si>
  <si>
    <t>37NGA5261830910</t>
  </si>
  <si>
    <t>Magar</t>
  </si>
  <si>
    <t>NA-3716-J30-001</t>
  </si>
  <si>
    <t>37NHA1513573663</t>
  </si>
  <si>
    <t>Qalawiley</t>
  </si>
  <si>
    <t>Qalawile</t>
  </si>
  <si>
    <t>Qalawcle</t>
  </si>
  <si>
    <t>NA-3813-E03-001</t>
  </si>
  <si>
    <t>38NJF7697587990</t>
  </si>
  <si>
    <t>Rama Guda</t>
  </si>
  <si>
    <t>NA-3716-V11-001</t>
  </si>
  <si>
    <t>37NGA2246019122</t>
  </si>
  <si>
    <t>Xayo</t>
  </si>
  <si>
    <t>hajir</t>
  </si>
  <si>
    <t>Cameroon</t>
  </si>
  <si>
    <t>Hindeey</t>
  </si>
  <si>
    <t>Qori</t>
  </si>
  <si>
    <t>Dagmariir</t>
  </si>
  <si>
    <t>Garasgacanlow</t>
  </si>
  <si>
    <t>Tubaneey</t>
  </si>
  <si>
    <t>Garoonka</t>
  </si>
  <si>
    <t>Qoraalka</t>
  </si>
  <si>
    <t>Bulada Abdirahman Buran</t>
  </si>
  <si>
    <t>Bulada dirisama</t>
  </si>
  <si>
    <t>Bulada ribaax</t>
  </si>
  <si>
    <t>Dadka Carmada</t>
  </si>
  <si>
    <t>Dalxiiska</t>
  </si>
  <si>
    <t>Kismayo</t>
  </si>
  <si>
    <t>SA-3801-H13-001</t>
  </si>
  <si>
    <t>38MKE2939163525</t>
  </si>
  <si>
    <t>Goob Weyn</t>
  </si>
  <si>
    <t>Gobwayn</t>
  </si>
  <si>
    <t>SA-3801-F14-001</t>
  </si>
  <si>
    <t>38MKE3299672555</t>
  </si>
  <si>
    <t>Kismaayo, Kismayu</t>
  </si>
  <si>
    <t>SA-3801-J13-001</t>
  </si>
  <si>
    <t>38MKE2688160140</t>
  </si>
  <si>
    <t>Luglaaw</t>
  </si>
  <si>
    <t>SA-3801-E14-001</t>
  </si>
  <si>
    <t>38MKE3318677560</t>
  </si>
  <si>
    <t>Mukamaani</t>
  </si>
  <si>
    <t>SA-3801-E14-002</t>
  </si>
  <si>
    <t>38MKE3272581244</t>
  </si>
  <si>
    <t>Qandal</t>
  </si>
  <si>
    <t>SA-3801-L11-001</t>
  </si>
  <si>
    <t>38MKE2001150406</t>
  </si>
  <si>
    <t>Saamogia</t>
  </si>
  <si>
    <t>SA-3801-J12-001</t>
  </si>
  <si>
    <t>38MKE2534861156</t>
  </si>
  <si>
    <t>Warta Gedaqor</t>
  </si>
  <si>
    <t>SA-3801-K10-001</t>
  </si>
  <si>
    <t>38MKE1446058385</t>
  </si>
  <si>
    <t>Yoontoy</t>
  </si>
  <si>
    <t>Yoontoy Yarey</t>
  </si>
  <si>
    <t>Yontoy</t>
  </si>
  <si>
    <t>SA-3801-C13-002</t>
  </si>
  <si>
    <t>38MKE2878987052</t>
  </si>
  <si>
    <t>lower_juba</t>
  </si>
  <si>
    <t>afmadow</t>
  </si>
  <si>
    <t>Buulo Kutur</t>
  </si>
  <si>
    <t>0.41984333333333335 41.014021666666665 76.5 4.4</t>
  </si>
  <si>
    <t>DSA_LJ_AM_1</t>
  </si>
  <si>
    <t>a277c5af-00d9-4d13-bc58-905353ca0f1a</t>
  </si>
  <si>
    <t>Amin Isse Abdi</t>
  </si>
  <si>
    <t>Nimo Abdi Gaas</t>
  </si>
  <si>
    <t>Camaron</t>
  </si>
  <si>
    <t>0.5179559756934375 42.07360467772782 -10.493768783440887 4.0</t>
  </si>
  <si>
    <t>DSA_LJ_AM_2</t>
  </si>
  <si>
    <t>28230349-fc04-4a19-a8e7-b9e31dd26a37</t>
  </si>
  <si>
    <t>Ali</t>
  </si>
  <si>
    <t>Camp ajuuran</t>
  </si>
  <si>
    <t>0.515641188248992 42.067105611786246 -18.0 5.0</t>
  </si>
  <si>
    <t>DSA_LJ_AM_3</t>
  </si>
  <si>
    <t>03823958-3e9f-4837-8e8e-1ac5347bf68c</t>
  </si>
  <si>
    <t>Khadro abdi haji</t>
  </si>
  <si>
    <t>Camp buale</t>
  </si>
  <si>
    <t>0.5136436881060077 42.079211801662964 3.7482215293248653 4.0</t>
  </si>
  <si>
    <t>DSA_LJ_AM_4</t>
  </si>
  <si>
    <t>dd32efe7-5547-4d6c-965d-601b44074cac</t>
  </si>
  <si>
    <t>Fooz Abdulahi weheliye</t>
  </si>
  <si>
    <t>Fardowso Mohamed hassan</t>
  </si>
  <si>
    <t>Camp hargeys</t>
  </si>
  <si>
    <t>0.5149448197335005 42.06733292900026 -4.199999809265137 5.0</t>
  </si>
  <si>
    <t>DSA_LJ_AM_5</t>
  </si>
  <si>
    <t>9ac73ca7-1554-4178-acd6-cfb370c2ae29</t>
  </si>
  <si>
    <t>Hassan  abdi mursal</t>
  </si>
  <si>
    <t>Camp Labi</t>
  </si>
  <si>
    <t>0.4040666666666667 41.01658333333333 61.2 4.6</t>
  </si>
  <si>
    <t>DSA_LJ_AM_6</t>
  </si>
  <si>
    <t>810fea31-2e9a-4c2d-bfb7-06ff38ae753d</t>
  </si>
  <si>
    <t>Abdiaziiz Ahmed Noor</t>
  </si>
  <si>
    <t>Habiibi Hassan Omar</t>
  </si>
  <si>
    <t>Camp Nasib</t>
  </si>
  <si>
    <t>0.41106833333333337 41.00166666666667 41.4 5.0</t>
  </si>
  <si>
    <t>DSA_LJ_AM_7</t>
  </si>
  <si>
    <t>dd8375d8-5c99-4122-9fb6-f9930a262d17</t>
  </si>
  <si>
    <t>Muhumed Wacdi Muhumed</t>
  </si>
  <si>
    <t>Zaynab Ali Nageye</t>
  </si>
  <si>
    <t>Ceel dhiig</t>
  </si>
  <si>
    <t>0.400215 41.00812333333333 46.8 5.0</t>
  </si>
  <si>
    <t>DSA_LJ_AM_8</t>
  </si>
  <si>
    <t>ff1ed825-e57f-47ae-9236-ea30d33c7d4d</t>
  </si>
  <si>
    <t>Idle Abdirahman Sankus</t>
  </si>
  <si>
    <t>Habon Hassan Aden</t>
  </si>
  <si>
    <t>0.3981516666666666 41.00303999999999 119.6 4.3</t>
  </si>
  <si>
    <t>DSA_LJ_AM_9</t>
  </si>
  <si>
    <t>3b330922-1789-48c0-bc19-ac7e614ba768</t>
  </si>
  <si>
    <t>Hassan Abdi Aden</t>
  </si>
  <si>
    <t>Dowlo Abdisamad Farah</t>
  </si>
  <si>
    <t>Fanole</t>
  </si>
  <si>
    <t>0.5131466666666666 42.06664166666666 49.1 3.5</t>
  </si>
  <si>
    <t>DSA_LJ_AM_10</t>
  </si>
  <si>
    <t>726ead4c-7ad8-4f8d-80cb-896a4fb2a73c</t>
  </si>
  <si>
    <t>Leylo Mohamed Hassan</t>
  </si>
  <si>
    <t>Gubadoonfaar</t>
  </si>
  <si>
    <t>0.5075860948469031 42.08413708082742 -17.300777574664977 4.0</t>
  </si>
  <si>
    <t>DSA_LJ_AM_11</t>
  </si>
  <si>
    <t>9b415bed-e5d7-4f9b-bc33-2403ef5b7b87</t>
  </si>
  <si>
    <t>Nadir farah macalim</t>
  </si>
  <si>
    <t>hinday</t>
  </si>
  <si>
    <t>0.5121657578274608 42.076588310301304 -22.899999618530273 5.0</t>
  </si>
  <si>
    <t>DSA_LJ_AM_12</t>
  </si>
  <si>
    <t>190aac8e-d491-4d6c-8162-35e7b2277ee8</t>
  </si>
  <si>
    <t>Fuad haji yontow</t>
  </si>
  <si>
    <t>Kaxda nabada</t>
  </si>
  <si>
    <t>0.5100974813103676 42.07313496619463 -20.100000381469727 5.0</t>
  </si>
  <si>
    <t>DSA_LJ_AM_13</t>
  </si>
  <si>
    <t>cbbd03b7-b858-450d-82e2-0a74d6359987</t>
  </si>
  <si>
    <t>Maryan omer mahamuud</t>
  </si>
  <si>
    <t>Waamo</t>
  </si>
  <si>
    <t>0.5160241683144968 42.075314385439945 17.177900801251724 4.0</t>
  </si>
  <si>
    <t>DSA_LJ_AM_14</t>
  </si>
  <si>
    <t>7d251223-5dcb-4193-8e35-d545bdb55574</t>
  </si>
  <si>
    <t>Mohamud Khalif Abdi</t>
  </si>
  <si>
    <t>kismayo</t>
  </si>
  <si>
    <t>Abaq Banbow</t>
  </si>
  <si>
    <t>-0.36023 42.52941333333333 27.0 4.2</t>
  </si>
  <si>
    <t>DSA_LJ_KM_1</t>
  </si>
  <si>
    <t>8cb61a44-55ac-4d9f-b166-c1e3a5a8d834</t>
  </si>
  <si>
    <t>Saharo sheikh mohamed</t>
  </si>
  <si>
    <t>Ahmed Binu Habal</t>
  </si>
  <si>
    <t>-0.3663233333333333 42.54693999999999 140.6 4.9</t>
  </si>
  <si>
    <t>DSA_LJ_KM_2</t>
  </si>
  <si>
    <t>15c57cb5-be2d-4996-a2fe-e0cbd6a0b5c0</t>
  </si>
  <si>
    <t>Abdi qadar Ali</t>
  </si>
  <si>
    <t>Alhamdu</t>
  </si>
  <si>
    <t>-0.34831833333333334 42.53990999999999 28.1 5.0</t>
  </si>
  <si>
    <t>DSA_LJ_KM_3</t>
  </si>
  <si>
    <t>aa7da24d-1148-4c97-8501-2b0108c2910f</t>
  </si>
  <si>
    <t>Salah Abdi Caamir</t>
  </si>
  <si>
    <t>Alle Aamin</t>
  </si>
  <si>
    <t>-0.3597683333333333 42.533726666666674 9.5 4.5</t>
  </si>
  <si>
    <t>DSA_LJ_KM_4</t>
  </si>
  <si>
    <t>d817b5ff-9a5f-4a93-9d87-22c8622a2dc3</t>
  </si>
  <si>
    <t>Maryan Koosaar Abdi</t>
  </si>
  <si>
    <t>Alle Qabe</t>
  </si>
  <si>
    <t>-0.3561366666666667 42.53057333333333 -161.4 4.9</t>
  </si>
  <si>
    <t>DSA_LJ_KM_5</t>
  </si>
  <si>
    <t>a15de24c-949c-4667-8623-b5699b705857</t>
  </si>
  <si>
    <t>Dahir hussein Elmi</t>
  </si>
  <si>
    <t>Fatuma aden abdullahi</t>
  </si>
  <si>
    <t>Amuudiyow</t>
  </si>
  <si>
    <t>-0.3640833333333333 42.52740833333334 -3.2 3.9</t>
  </si>
  <si>
    <t>DSA_LJ_KM_6</t>
  </si>
  <si>
    <t>e21e5ee7-a123-4990-94f5-c21144e67c7b</t>
  </si>
  <si>
    <t>Aden Ali same Ali</t>
  </si>
  <si>
    <t>Anjeel</t>
  </si>
  <si>
    <t>-0.357675 42.531378333333336 22.4 4.8</t>
  </si>
  <si>
    <t>DSA_LJ_KM_7</t>
  </si>
  <si>
    <t>5d57137f-49c2-4660-8440-4e16be86c6a7</t>
  </si>
  <si>
    <t>Mohamed Abdi Hassan</t>
  </si>
  <si>
    <t>-0.34011 42.56393 17.9 4.7</t>
  </si>
  <si>
    <t>DSA_LJ_KM_8</t>
  </si>
  <si>
    <t>e64f8e3b-fbf1-4a22-8f8f-349b69029514</t>
  </si>
  <si>
    <t>A/rahman jaiir tarar</t>
  </si>
  <si>
    <t>Badar One</t>
  </si>
  <si>
    <t>-0.35457333333333335 42.55009166666667 11.5 4.8</t>
  </si>
  <si>
    <t>DSA_LJ_KM_9</t>
  </si>
  <si>
    <t>7468cd20-dbc8-4d8c-8e15-0f0767d0d123</t>
  </si>
  <si>
    <t>Siidii Mohamed Hassan</t>
  </si>
  <si>
    <t>Badar Two</t>
  </si>
  <si>
    <t>-0.35425833333333334 42.54964499999999 -0.9 4.8</t>
  </si>
  <si>
    <t>DSA_LJ_KM_10</t>
  </si>
  <si>
    <t>b3a1db07-d13f-45e8-886a-60cd759207d6</t>
  </si>
  <si>
    <t>Aadan Mursal Adow</t>
  </si>
  <si>
    <t>Bahane</t>
  </si>
  <si>
    <t>-0.34035499999999996 42.56198666666666 87.7 4.8</t>
  </si>
  <si>
    <t>DSA_LJ_KM_11</t>
  </si>
  <si>
    <t>bb19768c-bd9f-4dba-92cf-cc433c900eaa</t>
  </si>
  <si>
    <t>Abdikadir mohamed kusow</t>
  </si>
  <si>
    <t>Shugri mohamed khalinle</t>
  </si>
  <si>
    <t>Bakayley</t>
  </si>
  <si>
    <t>-0.364985 42.553035 4.5 4.9</t>
  </si>
  <si>
    <t>DSA_LJ_KM_12</t>
  </si>
  <si>
    <t>c15f2748-91f8-4e06-ab99-d7ef2efa3c77</t>
  </si>
  <si>
    <t>Zahro sareeye mohamed</t>
  </si>
  <si>
    <t>Banadir</t>
  </si>
  <si>
    <t>-0.36496999999999996 42.55246666666667 -11.3 4.8</t>
  </si>
  <si>
    <t>DSA_LJ_KM_13</t>
  </si>
  <si>
    <t>8f9d40b0-f7f5-4694-a64d-915f9069e485</t>
  </si>
  <si>
    <t>Taxman Ali nasib</t>
  </si>
  <si>
    <t>Baraawe</t>
  </si>
  <si>
    <t>-0.3403966666666667 42.56373 19.9 4.9</t>
  </si>
  <si>
    <t>DSA_LJ_KM_14</t>
  </si>
  <si>
    <t>08767530-bab2-4d83-bf9d-f1488df87e26</t>
  </si>
  <si>
    <t>Ibrahim mansuur Mohamed</t>
  </si>
  <si>
    <t>Barake</t>
  </si>
  <si>
    <t>-0.366625 42.54685666666666 16.0 4.9</t>
  </si>
  <si>
    <t>DSA_LJ_KM_15</t>
  </si>
  <si>
    <t>bf30ec1b-deab-40d8-ab60-fff517a349bd</t>
  </si>
  <si>
    <t>Yussuf Muhamud Mame</t>
  </si>
  <si>
    <t>Fadumo mohamed Ahmed</t>
  </si>
  <si>
    <t>Baraw 2</t>
  </si>
  <si>
    <t>-0.3658133333333333 42.550843333333326 22.8 9.4</t>
  </si>
  <si>
    <t>DSA_LJ_KM_16</t>
  </si>
  <si>
    <t>b1867750-4dcb-43a1-bf1d-cd5b9f42c045</t>
  </si>
  <si>
    <t>Madey Moor omar</t>
  </si>
  <si>
    <t>Mecca ismail ali</t>
  </si>
  <si>
    <t>Baraw 3</t>
  </si>
  <si>
    <t>-0.36628666666666665 42.54818333333333 -29.3 5.0</t>
  </si>
  <si>
    <t>DSA_LJ_KM_17</t>
  </si>
  <si>
    <t>edf47b23-99a6-466d-a748-623ae12509b0</t>
  </si>
  <si>
    <t>Omar Aden Sidow</t>
  </si>
  <si>
    <t>Bariga Dhahe</t>
  </si>
  <si>
    <t>-0.36951 42.52353 5.1 4.0</t>
  </si>
  <si>
    <t>DSA_LJ_KM_18</t>
  </si>
  <si>
    <t>9b955b08-8e80-45ae-8af8-2c4ba1a0804f</t>
  </si>
  <si>
    <t>Hawo hassan mohamed</t>
  </si>
  <si>
    <t>Sahro Aden Mohamed</t>
  </si>
  <si>
    <t>Barwaqo</t>
  </si>
  <si>
    <t>-0.3471533333333333 42.539155 6.5 4.6</t>
  </si>
  <si>
    <t>DSA_LJ_KM_19</t>
  </si>
  <si>
    <t>7fd3ba63-f3c7-4277-a835-ef552ae5571b</t>
  </si>
  <si>
    <t>Fardowso Ibrahim Omar</t>
  </si>
  <si>
    <t>Bass 1</t>
  </si>
  <si>
    <t>-0.3509366666666667 42.55334333333334 1.8 5.3</t>
  </si>
  <si>
    <t>DSA_LJ_KM_20</t>
  </si>
  <si>
    <t>55fa8f63-a0ae-4688-838e-e524cb04c934</t>
  </si>
  <si>
    <t>Dicis Ahmed Abdulle</t>
  </si>
  <si>
    <t>Bass 2</t>
  </si>
  <si>
    <t>-0.3509083333333333 42.553426666666674 6.5 5.0</t>
  </si>
  <si>
    <t>DSA_LJ_KM_21</t>
  </si>
  <si>
    <t>0aba20e7-0b81-4713-a516-96c360647262</t>
  </si>
  <si>
    <t>Mohamed Aden</t>
  </si>
  <si>
    <t>Ubah mohamed</t>
  </si>
  <si>
    <t>Bass 3</t>
  </si>
  <si>
    <t>-0.34493500000000005 42.55769 127.0 5.0</t>
  </si>
  <si>
    <t>DSA_LJ_KM_22</t>
  </si>
  <si>
    <t>86b10d5a-f2a2-4f56-b0f1-ec0bac140501</t>
  </si>
  <si>
    <t>Mahad mohamed salah</t>
  </si>
  <si>
    <t>Biyole</t>
  </si>
  <si>
    <t>-0.34102000000000005 42.56854666666666 1.8 4.8</t>
  </si>
  <si>
    <t>DSA_LJ_KM_23</t>
  </si>
  <si>
    <t>fd5de737-4f38-4269-8d4a-8098366bde46</t>
  </si>
  <si>
    <t>Aways sidow atow</t>
  </si>
  <si>
    <t>Borow</t>
  </si>
  <si>
    <t>-0.339965 42.56294 -28.8 6.1</t>
  </si>
  <si>
    <t>DSA_LJ_KM_24</t>
  </si>
  <si>
    <t>2f9ac197-8d93-4cc1-8bf3-2c1254c1f650</t>
  </si>
  <si>
    <t>Aden hassan ganuni</t>
  </si>
  <si>
    <t>Bulla Hussein</t>
  </si>
  <si>
    <t>-0.36133333333333334 42.550731666666664 -107.6 4.9</t>
  </si>
  <si>
    <t>DSA_LJ_KM_25</t>
  </si>
  <si>
    <t>664c628d-2a65-4e43-8e90-361b3438948f</t>
  </si>
  <si>
    <t>Murjan mohamed nasir</t>
  </si>
  <si>
    <t>Jamilo Muhamud bilal</t>
  </si>
  <si>
    <t>-0.365925 42.54743166666667 0.4 5.0</t>
  </si>
  <si>
    <t>DSA_LJ_KM_26</t>
  </si>
  <si>
    <t>140b19b5-7197-470b-889e-27b6cbddc0d7</t>
  </si>
  <si>
    <t>Mohamud hassan Ibrahim</t>
  </si>
  <si>
    <t>Burgan</t>
  </si>
  <si>
    <t>-0.342355 42.561400000000006 29.6 4.5</t>
  </si>
  <si>
    <t>DSA_LJ_KM_27</t>
  </si>
  <si>
    <t>5f52983c-1d00-4fe7-837b-0b9640ee7eb8</t>
  </si>
  <si>
    <t>Hassan adow bashi</t>
  </si>
  <si>
    <t>Buula Banan</t>
  </si>
  <si>
    <t>-0.35830333333333336 42.532825 7.3 4.7</t>
  </si>
  <si>
    <t>DSA_LJ_KM_28</t>
  </si>
  <si>
    <t>e5d72c7c-3431-4b4d-8210-e69c814fc828</t>
  </si>
  <si>
    <t>Osman Daud Abdi</t>
  </si>
  <si>
    <t>Buulo Fatura</t>
  </si>
  <si>
    <t>-0.35285 42.52558666666667 30.4 4.4</t>
  </si>
  <si>
    <t>DSA_LJ_KM_29</t>
  </si>
  <si>
    <t>de0b2772-c981-45be-83a3-f4576cc2816e</t>
  </si>
  <si>
    <t>Halimo nur  ibrahim</t>
  </si>
  <si>
    <t>Buulo Gaduud</t>
  </si>
  <si>
    <t>-0.3563 42.53294833333333 25.5 4.9</t>
  </si>
  <si>
    <t>DSA_LJ_KM_30</t>
  </si>
  <si>
    <t>ed3f663c-a257-491c-ba20-c093fa15b6fb</t>
  </si>
  <si>
    <t>Osman nuur mohamed</t>
  </si>
  <si>
    <t>Fatumo gadamow</t>
  </si>
  <si>
    <t>Cadad Jari</t>
  </si>
  <si>
    <t>-0.339725 42.564058333333335 12.8 4.6</t>
  </si>
  <si>
    <t>DSA_LJ_KM_31</t>
  </si>
  <si>
    <t>b572992c-dce7-4452-869e-8dd5c0303565</t>
  </si>
  <si>
    <t>Hassan dahir ma'alin</t>
  </si>
  <si>
    <t>Camp 4</t>
  </si>
  <si>
    <t>-0.35280666666666666 42.55337333333333 -6.6 5.0</t>
  </si>
  <si>
    <t>DSA_LJ_KM_32</t>
  </si>
  <si>
    <t>b3c3e21c-628b-4e36-b8f4-699c8c9db25f</t>
  </si>
  <si>
    <t>Saalim Abdi Mohamed</t>
  </si>
  <si>
    <t>Camp A</t>
  </si>
  <si>
    <t>-0.35179333333333335 42.54523166666666 8.2 4.9</t>
  </si>
  <si>
    <t>DSA_LJ_KM_33</t>
  </si>
  <si>
    <t>7d90d687-f745-4a7b-89d8-2b055ced1b9f</t>
  </si>
  <si>
    <t>Shamso Osman Ali</t>
  </si>
  <si>
    <t>Camp B1</t>
  </si>
  <si>
    <t>-0.35120166666666663 42.54623 13.7 4.6</t>
  </si>
  <si>
    <t>DSA_LJ_KM_34</t>
  </si>
  <si>
    <t>6057e75a-4fcf-4198-a253-71625c545ab8</t>
  </si>
  <si>
    <t>Salado Ali liban</t>
  </si>
  <si>
    <t>Camp B2</t>
  </si>
  <si>
    <t>-0.3505316666666667 42.546058333333335 5.0 4.7</t>
  </si>
  <si>
    <t>DSA_LJ_KM_35</t>
  </si>
  <si>
    <t>9bdfd0b2-a905-4e30-a0a3-11c8d93fbf6b</t>
  </si>
  <si>
    <t>Mohamed Yusuf Omar</t>
  </si>
  <si>
    <t>Camp C</t>
  </si>
  <si>
    <t>-0.3507 42.54533833333333 0.6 4.9</t>
  </si>
  <si>
    <t>DSA_LJ_KM_36</t>
  </si>
  <si>
    <t>bbddd55f-93fe-4ca7-a8b6-605c9b64653e</t>
  </si>
  <si>
    <t>Mohamed Hussein mahad</t>
  </si>
  <si>
    <t>Camp D</t>
  </si>
  <si>
    <t>-0.35096333333333335 42.54520833333333 5.2 4.8</t>
  </si>
  <si>
    <t>DSA_LJ_KM_37</t>
  </si>
  <si>
    <t>2e771f1f-d618-4177-92fc-bb5a978431e4</t>
  </si>
  <si>
    <t>Seinab sheikh Guhad</t>
  </si>
  <si>
    <t>Camp Galbet</t>
  </si>
  <si>
    <t>-0.3569333333333333 42.53082166666666 43.8 4.9</t>
  </si>
  <si>
    <t>DSA_LJ_KM_38</t>
  </si>
  <si>
    <t>a641a712-4eed-4b9a-8cae-be8f014dbca6</t>
  </si>
  <si>
    <t>Mahad muhumed shimoy</t>
  </si>
  <si>
    <t>Camp Owliyo</t>
  </si>
  <si>
    <t>-0.3619483333333333 42.531346666666664 -30.7 4.7</t>
  </si>
  <si>
    <t>DSA_LJ_KM_39</t>
  </si>
  <si>
    <t>5a0e6c5f-b255-4e61-aa43-cd91abb1c00b</t>
  </si>
  <si>
    <t>Owliyo  Ali  noor</t>
  </si>
  <si>
    <t>Dano</t>
  </si>
  <si>
    <t>-0.35523 42.531348333333334 -5.0 4.1</t>
  </si>
  <si>
    <t>DSA_LJ_KM_40</t>
  </si>
  <si>
    <t>bf76d9da-0892-41f2-9ccf-f8cddf124a3a</t>
  </si>
  <si>
    <t>Sareedo muhumed Elmi</t>
  </si>
  <si>
    <t>-0.36528 42.52393 19.6 4.2</t>
  </si>
  <si>
    <t>DSA_LJ_KM_41</t>
  </si>
  <si>
    <t>9936c6c0-fbf2-4bb2-b316-a9f2f099da2d</t>
  </si>
  <si>
    <t>Fadumo Dahir Mohamed</t>
  </si>
  <si>
    <t>Magalo aden Ali</t>
  </si>
  <si>
    <t>Daryal</t>
  </si>
  <si>
    <t>-0.348195 42.54031499999999 40.4 4.0</t>
  </si>
  <si>
    <t>DSA_LJ_KM_42</t>
  </si>
  <si>
    <t>eac4d1da-d387-44a0-93b3-a3bf4c4e64fc</t>
  </si>
  <si>
    <t>Luul Ali Mohamed</t>
  </si>
  <si>
    <t>Dayah</t>
  </si>
  <si>
    <t>-0.355715 42.531470000000006 143.3 4.9</t>
  </si>
  <si>
    <t>DSA_LJ_KM_43</t>
  </si>
  <si>
    <t>d9847237-9a2e-4daf-8636-701f34cb9cdf</t>
  </si>
  <si>
    <t>Feisal abdullahi hassan</t>
  </si>
  <si>
    <t>Adey halil shinaw</t>
  </si>
  <si>
    <t>Dhamase</t>
  </si>
  <si>
    <t>-0.3386283333333333 42.55874833333334 -30.1 4.8</t>
  </si>
  <si>
    <t>DSA_LJ_KM_44</t>
  </si>
  <si>
    <t>86b7c9bc-cbf0-44df-a75d-dfdc79fde6df</t>
  </si>
  <si>
    <t>Malenga muhiiji muhina</t>
  </si>
  <si>
    <t>Halimo bana ma mahandow</t>
  </si>
  <si>
    <t>Dharkeley</t>
  </si>
  <si>
    <t>-0.3610433333333333 42.55032166666667 13.7 4.8</t>
  </si>
  <si>
    <t>DSA_LJ_KM_45</t>
  </si>
  <si>
    <t>a3dc9f86-c310-4679-bdab-9c1b3979128d</t>
  </si>
  <si>
    <t>Nuur mohamed Ali</t>
  </si>
  <si>
    <t>Digaal</t>
  </si>
  <si>
    <t>-0.3599183333333333 42.52897500000001 23.7 4.9</t>
  </si>
  <si>
    <t>DSA_LJ_KM_46</t>
  </si>
  <si>
    <t>3d1417f8-f84d-4178-82d2-275d962f7deb</t>
  </si>
  <si>
    <t>Dikilo Ahmed yusuf</t>
  </si>
  <si>
    <t>Dudu</t>
  </si>
  <si>
    <t>-0.3505083333333333 42.53008 49.5 4.2</t>
  </si>
  <si>
    <t>DSA_LJ_KM_47</t>
  </si>
  <si>
    <t>1cbf53d8-93dd-482b-9047-a2b1873643e7</t>
  </si>
  <si>
    <t>Ahmed bule ibrahim</t>
  </si>
  <si>
    <t>Farhan</t>
  </si>
  <si>
    <t>-0.34047 42.562285 14.4 4.9</t>
  </si>
  <si>
    <t>DSA_LJ_KM_48</t>
  </si>
  <si>
    <t>4f8a94de-dddf-40b9-b62e-21f1f69bf854</t>
  </si>
  <si>
    <t>Mohamed bulle liban</t>
  </si>
  <si>
    <t>Farhan 2</t>
  </si>
  <si>
    <t>-0.35898833333333335 42.55036666666667 -58.6 4.9</t>
  </si>
  <si>
    <t>DSA_LJ_KM_49</t>
  </si>
  <si>
    <t>d55b551a-83cc-48ed-bd7a-cf95ea6c8969</t>
  </si>
  <si>
    <t>Mohamed yakub Ibrahim</t>
  </si>
  <si>
    <t>Galera</t>
  </si>
  <si>
    <t>-0.34675833333333334 42.53611666666667 19.0 5.0</t>
  </si>
  <si>
    <t>DSA_LJ_KM_50</t>
  </si>
  <si>
    <t>dc4e739a-096f-4f64-ac98-90f8a97c5a50</t>
  </si>
  <si>
    <t>Khadijo Mohamed Hussein</t>
  </si>
  <si>
    <t>-0.33891 42.56690833333334 21.7 3.8</t>
  </si>
  <si>
    <t>DSA_LJ_KM_51</t>
  </si>
  <si>
    <t>bdbf1ad4-1ac3-4081-a21e-be7566090aa7</t>
  </si>
  <si>
    <t>Aden abdi osman</t>
  </si>
  <si>
    <t>Adey mohamed omar</t>
  </si>
  <si>
    <t>Geldon</t>
  </si>
  <si>
    <t>-0.363955 42.550295000000006 -0.5 4.6</t>
  </si>
  <si>
    <t>DSA_LJ_KM_52</t>
  </si>
  <si>
    <t>93ef90de-b11f-4c2e-8452-7db787a7a6c4</t>
  </si>
  <si>
    <t>Rukia Ali Mohamed</t>
  </si>
  <si>
    <t>Geley</t>
  </si>
  <si>
    <t>-0.36672999999999994 42.550036666666664 6.9 4.6</t>
  </si>
  <si>
    <t>DSA_LJ_KM_53</t>
  </si>
  <si>
    <t>5f334203-ad78-413b-ad1b-5a3701bd41e7</t>
  </si>
  <si>
    <t>Cali axmed abshir</t>
  </si>
  <si>
    <t>Gobow</t>
  </si>
  <si>
    <t>-0.3662433333333333 42.53624 9.5 4.8</t>
  </si>
  <si>
    <t>DSA_LJ_KM_54</t>
  </si>
  <si>
    <t>a59b757b-1f28-4a8c-850b-7ed94a63b411</t>
  </si>
  <si>
    <t>Khali abdi Samatar</t>
  </si>
  <si>
    <t>Habaaqa</t>
  </si>
  <si>
    <t>-0.35137999999999997 42.53238833333333 35.9 4.9</t>
  </si>
  <si>
    <t>DSA_LJ_KM_55</t>
  </si>
  <si>
    <t>c1bb0255-62a2-4fb5-a970-d0331bf25f79</t>
  </si>
  <si>
    <t>Luul abdi shufeer</t>
  </si>
  <si>
    <t>Haidafin</t>
  </si>
  <si>
    <t>-0.36079333333333335 42.53268500000001 4.4 4.8</t>
  </si>
  <si>
    <t>DSA_LJ_KM_56</t>
  </si>
  <si>
    <t>e61a1377-08b1-4194-a54c-ce70d4622417</t>
  </si>
  <si>
    <t>Abdirashid hassan</t>
  </si>
  <si>
    <t>Haji Bolla</t>
  </si>
  <si>
    <t>-0.34002499999999997 42.561295 48.7 6.9</t>
  </si>
  <si>
    <t>DSA_LJ_KM_57</t>
  </si>
  <si>
    <t>c8202690-2443-41e2-a0b0-f4d97cc3df96</t>
  </si>
  <si>
    <t>Bola abdullahi abdi</t>
  </si>
  <si>
    <t>Halane</t>
  </si>
  <si>
    <t>-0.3508866666666667 42.55334500000001 6.4 5.2</t>
  </si>
  <si>
    <t>DSA_LJ_KM_58</t>
  </si>
  <si>
    <t>bbfd245d-9539-4a43-8b17-29f0e51a75fb</t>
  </si>
  <si>
    <t>Ali Hussain Hassan</t>
  </si>
  <si>
    <t>Isho Ibrahim Abdi</t>
  </si>
  <si>
    <t>Halgan 1</t>
  </si>
  <si>
    <t>-0.35091333333333335 42.55334166666667 22.8 4.9</t>
  </si>
  <si>
    <t>DSA_LJ_KM_59</t>
  </si>
  <si>
    <t>a14490fa-8684-4098-b712-b807a7b844ef</t>
  </si>
  <si>
    <t>Mohamed sheick hussein  farah</t>
  </si>
  <si>
    <t>Halgan 2</t>
  </si>
  <si>
    <t>-0.339885 42.561546666666665 86.4 4.7</t>
  </si>
  <si>
    <t>DSA_LJ_KM_60</t>
  </si>
  <si>
    <t>df62eaed-796c-4926-8d7d-f270b5d78d47</t>
  </si>
  <si>
    <t>Halimo abdi abiyow</t>
  </si>
  <si>
    <t>Hamdi 1</t>
  </si>
  <si>
    <t>-0.34160333333333337 42.56287999999999 24.3 4.3</t>
  </si>
  <si>
    <t>DSA_LJ_KM_61</t>
  </si>
  <si>
    <t>ca634de4-e443-4959-b4df-beaef131bcec</t>
  </si>
  <si>
    <t>Abdirashid ali roble</t>
  </si>
  <si>
    <t>Hamdi 2</t>
  </si>
  <si>
    <t>-0.3420283333333333 42.561773333333335 16.6 4.8</t>
  </si>
  <si>
    <t>DSA_LJ_KM_62</t>
  </si>
  <si>
    <t>619f3621-ac3a-442a-a2ab-d2da16c57b21</t>
  </si>
  <si>
    <t>Mohamed ismail Barre</t>
  </si>
  <si>
    <t>Hamdi 3</t>
  </si>
  <si>
    <t>-0.34196166666666666 42.56200333333333 24.3 4.7</t>
  </si>
  <si>
    <t>DSA_LJ_KM_63</t>
  </si>
  <si>
    <t>a9ecacfd-94d1-43d9-910d-98320fb7b41b</t>
  </si>
  <si>
    <t>Kafio elmi sahal</t>
  </si>
  <si>
    <t>Hangish</t>
  </si>
  <si>
    <t>-0.365725 42.548918333333326 15.7 4.6</t>
  </si>
  <si>
    <t>DSA_LJ_KM_64</t>
  </si>
  <si>
    <t>013ea92b-cf31-4485-8f4a-24e1756f0719</t>
  </si>
  <si>
    <t>Ali Abdullahi Gulled</t>
  </si>
  <si>
    <t>Hanshi</t>
  </si>
  <si>
    <t>-0.350065 42.55317 10.4 4.7</t>
  </si>
  <si>
    <t>DSA_LJ_KM_65</t>
  </si>
  <si>
    <t>ed2454c0-f3f0-47ff-a5d9-c4db408a4d63</t>
  </si>
  <si>
    <t>Hussein Osman Sheikh</t>
  </si>
  <si>
    <t>Haraac</t>
  </si>
  <si>
    <t>-0.35525666666666667 42.53593333333333 11.4 4.9</t>
  </si>
  <si>
    <t>DSA_LJ_KM_66</t>
  </si>
  <si>
    <t>14eec416-85cc-44f4-b760-3a2322b9a5b7</t>
  </si>
  <si>
    <t>Halimo Mohamed Hussein</t>
  </si>
  <si>
    <t>Fadumo Ibrahim Ali</t>
  </si>
  <si>
    <t>Hilac</t>
  </si>
  <si>
    <t>-0.35092 42.553356666666666 -10.4 5.2</t>
  </si>
  <si>
    <t>DSA_LJ_KM_67</t>
  </si>
  <si>
    <t>a2d91232-0853-466d-9bf4-dc66edf0aa47</t>
  </si>
  <si>
    <t>Maryan mohamud Ali</t>
  </si>
  <si>
    <t>Baney Haji Yusuf</t>
  </si>
  <si>
    <t>Horiyo</t>
  </si>
  <si>
    <t>-0.34209333333333336 42.56242333333333 29.4 4.7</t>
  </si>
  <si>
    <t>DSA_LJ_KM_68</t>
  </si>
  <si>
    <t>1174706e-c32f-43c1-98f3-d7141b5f4144</t>
  </si>
  <si>
    <t>Ali warsame hamud</t>
  </si>
  <si>
    <t>Indha Badan</t>
  </si>
  <si>
    <t>-0.356495 42.53170333333334 21.4 4.8</t>
  </si>
  <si>
    <t>DSA_LJ_KM_69</t>
  </si>
  <si>
    <t>1a0eddd9-efa4-40e1-b071-ccc22274ed20</t>
  </si>
  <si>
    <t>Hawo Ali Bare</t>
  </si>
  <si>
    <t>Ismodnoy</t>
  </si>
  <si>
    <t>-0.3577066666666667 42.53412166666667 12.9 4.9</t>
  </si>
  <si>
    <t>DSA_LJ_KM_70</t>
  </si>
  <si>
    <t>19a29737-c0f2-4d48-be26-084efc8ee5e3</t>
  </si>
  <si>
    <t>Anab Aden surow</t>
  </si>
  <si>
    <t>Hareedo Aden Ali</t>
  </si>
  <si>
    <t>Jal-Deyse</t>
  </si>
  <si>
    <t>-0.358705 42.533386666666665 18.0 5.0</t>
  </si>
  <si>
    <t>DSA_LJ_KM_71</t>
  </si>
  <si>
    <t>b9efa3ab-e02d-4636-b948-c1b5f800f9eb</t>
  </si>
  <si>
    <t>Habibo Abshir Issack</t>
  </si>
  <si>
    <t>Janayabdlla</t>
  </si>
  <si>
    <t>-0.3560716666666667 42.55509 21.6 5.0</t>
  </si>
  <si>
    <t>DSA_LJ_KM_72</t>
  </si>
  <si>
    <t>2387c3a2-09a6-40ed-89f2-9a1b11b1413f</t>
  </si>
  <si>
    <t>Fatumo Ahmed abdullahi</t>
  </si>
  <si>
    <t>Jibirti One</t>
  </si>
  <si>
    <t>-0.36127000000000004 42.52796 42.1 4.7</t>
  </si>
  <si>
    <t>DSA_LJ_KM_73</t>
  </si>
  <si>
    <t>218b6b2a-2425-4756-80d1-3515d799fdd0</t>
  </si>
  <si>
    <t>Ali yaqub mohamed</t>
  </si>
  <si>
    <t>Jibirti Two</t>
  </si>
  <si>
    <t>-0.3607383333333333 42.528193333333334 54.8 4.3</t>
  </si>
  <si>
    <t>DSA_LJ_KM_74</t>
  </si>
  <si>
    <t>8eeab454-60e8-4e62-8cec-9f27f49a5fe8</t>
  </si>
  <si>
    <t>Ali Ibrahim mohamed</t>
  </si>
  <si>
    <t>Jibreal</t>
  </si>
  <si>
    <t>-0.34866499999999995 42.54330166666667 31.1 4.9</t>
  </si>
  <si>
    <t>DSA_LJ_KM_75</t>
  </si>
  <si>
    <t>ead90bee-e4b0-4689-8fb4-daa532c72865</t>
  </si>
  <si>
    <t>Salat Osman salat</t>
  </si>
  <si>
    <t>Jorre</t>
  </si>
  <si>
    <t>-0.3706683333333334 42.52462333333333 -6.5 4.8</t>
  </si>
  <si>
    <t>DSA_LJ_KM_76</t>
  </si>
  <si>
    <t>25192c58-551a-44e2-bdbb-1c5a7014bab7</t>
  </si>
  <si>
    <t>Hassan Abdullahi Mohamed</t>
  </si>
  <si>
    <t>Juba</t>
  </si>
  <si>
    <t>-0.34879166666666667 42.54042166666667 38.6 3.9</t>
  </si>
  <si>
    <t>DSA_LJ_KM_77</t>
  </si>
  <si>
    <t>2bb0ea69-0b2c-40a0-9c9f-96f66ab0ee41</t>
  </si>
  <si>
    <t>Abdikadir Haji Osman</t>
  </si>
  <si>
    <t>Kaalmo Doon</t>
  </si>
  <si>
    <t>-0.36113666666666666 42.52995333333333 25.1 4.6</t>
  </si>
  <si>
    <t>DSA_LJ_KM_78</t>
  </si>
  <si>
    <t>f15fa284-45aa-4b2e-821d-d86638b60c1a</t>
  </si>
  <si>
    <t>Amina Abdirahman ismail</t>
  </si>
  <si>
    <t>Kanjaron</t>
  </si>
  <si>
    <t>-0.35607666666666665 42.53608333333333 28.2 4.9</t>
  </si>
  <si>
    <t>DSA_LJ_KM_79</t>
  </si>
  <si>
    <t>b7bebdbd-ad5e-4285-9de7-903daa4596a1</t>
  </si>
  <si>
    <t>Sareedo Abdi sufi</t>
  </si>
  <si>
    <t>Kebo</t>
  </si>
  <si>
    <t>-0.366155 42.55007833333334 3.0 4.4</t>
  </si>
  <si>
    <t>DSA_LJ_KM_80</t>
  </si>
  <si>
    <t>e92bb1c2-7488-4e9c-920d-bd6ecfb56cff</t>
  </si>
  <si>
    <t>Mohamed omar abdi</t>
  </si>
  <si>
    <t>Khalid 1</t>
  </si>
  <si>
    <t>-0.36168666666666666 42.55101333333334 -45.3 5.0</t>
  </si>
  <si>
    <t>DSA_LJ_KM_81</t>
  </si>
  <si>
    <t>0934bc12-55ad-4db8-905d-76423dd72508</t>
  </si>
  <si>
    <t>Laila Mohamed Hussain</t>
  </si>
  <si>
    <t>Khalid 2</t>
  </si>
  <si>
    <t>-0.36221333333333333 42.549166666666665 24.3 5.0</t>
  </si>
  <si>
    <t>DSA_LJ_KM_82</t>
  </si>
  <si>
    <t>ca5a9f21-0bcb-463f-b0a0-1313cf3ea33c</t>
  </si>
  <si>
    <t>Iman Mohamed Abdi</t>
  </si>
  <si>
    <t>Nuurto osman</t>
  </si>
  <si>
    <t>Kheyre</t>
  </si>
  <si>
    <t>-0.3670366666666667 42.551399999999994 14.0 4.6</t>
  </si>
  <si>
    <t>DSA_LJ_KM_83</t>
  </si>
  <si>
    <t>2898ca42-f8b3-4934-9ef3-a00f5cc1de7b</t>
  </si>
  <si>
    <t>Abdirahman mohamed hussein</t>
  </si>
  <si>
    <t>Koban 1</t>
  </si>
  <si>
    <t>-0.36612833333333333 42.54663666666667 86.0 5.0</t>
  </si>
  <si>
    <t>DSA_LJ_KM_84</t>
  </si>
  <si>
    <t>2092c7f0-9af6-4e1d-8e3b-e5abc8d4ec1d</t>
  </si>
  <si>
    <t>Bule nasib Hussein</t>
  </si>
  <si>
    <t>Koben</t>
  </si>
  <si>
    <t>-0.3538233333333333 42.557125 39.5 4.7</t>
  </si>
  <si>
    <t>DSA_LJ_KM_85</t>
  </si>
  <si>
    <t>07750d2e-cde7-4cc8-acc0-9be40158cfa2</t>
  </si>
  <si>
    <t>Abdi Madey Nur</t>
  </si>
  <si>
    <t>-0.34307499999999996 42.54081666666666 38.0 4.2</t>
  </si>
  <si>
    <t>DSA_LJ_KM_86</t>
  </si>
  <si>
    <t>2a73018a-69f8-43d5-9ba7-766e687ee7e9</t>
  </si>
  <si>
    <t>Ahmed Mohamed Oyow</t>
  </si>
  <si>
    <t>Lafole</t>
  </si>
  <si>
    <t>-0.34030499999999997 42.56254833333334 -39.5 4.9</t>
  </si>
  <si>
    <t>DSA_LJ_KM_87</t>
  </si>
  <si>
    <t>5c778ba3-c2d8-4803-935a-c4fa9ceb19d6</t>
  </si>
  <si>
    <t>Sidi muse</t>
  </si>
  <si>
    <t>Luqman Galler</t>
  </si>
  <si>
    <t>-0.36063500000000004 42.532635 12.8 5.0</t>
  </si>
  <si>
    <t>DSA_LJ_KM_88</t>
  </si>
  <si>
    <t>858e27ca-72a2-4990-bfce-f19cbd5f9de1</t>
  </si>
  <si>
    <t>Harewood Abdulle</t>
  </si>
  <si>
    <t>Mako Mani</t>
  </si>
  <si>
    <t>-0.35910333333333333 42.53383 20.2 4.7</t>
  </si>
  <si>
    <t>DSA_LJ_KM_89</t>
  </si>
  <si>
    <t>7e21c239-380c-4e75-b00b-2a94e3b506fc</t>
  </si>
  <si>
    <t>Aisho Mohamed Warsame</t>
  </si>
  <si>
    <t>Mararay</t>
  </si>
  <si>
    <t>-0.334715 42.56776166666667 -39.5 4.9</t>
  </si>
  <si>
    <t>DSA_LJ_KM_90</t>
  </si>
  <si>
    <t>9180d91d-bc7e-4e2b-aaec-458ae8a81063</t>
  </si>
  <si>
    <t>Salah Abdullahi sanbul</t>
  </si>
  <si>
    <t>Fatumo said dore</t>
  </si>
  <si>
    <t>Marrino</t>
  </si>
  <si>
    <t>-0.36546500000000004 42.550735 59.1 5.0</t>
  </si>
  <si>
    <t>DSA_LJ_KM_91</t>
  </si>
  <si>
    <t>4a186483-ce6f-4daa-8b40-05b17cbcc763</t>
  </si>
  <si>
    <t>Kafiyo Abdi farah</t>
  </si>
  <si>
    <t>Bahjo adan</t>
  </si>
  <si>
    <t>Mofi</t>
  </si>
  <si>
    <t>-0.3463783333333333 42.557370000000006 -13.5 4.3</t>
  </si>
  <si>
    <t>DSA_LJ_KM_92</t>
  </si>
  <si>
    <t>d6719756-21a1-497d-bcef-e494e2713774</t>
  </si>
  <si>
    <t>Barwaqo Hassan Harbi</t>
  </si>
  <si>
    <t>Monamufa</t>
  </si>
  <si>
    <t>-0.3522416666666667 42.55400833333333 2.6 5.0</t>
  </si>
  <si>
    <t>DSA_LJ_KM_93</t>
  </si>
  <si>
    <t>23f7025d-f6ef-4db1-aa5e-97e7d41795d9</t>
  </si>
  <si>
    <t>Ali Zuber Mocallim</t>
  </si>
  <si>
    <t>Mudul</t>
  </si>
  <si>
    <t>-0.36591 42.54846333333333 7.0 3.9</t>
  </si>
  <si>
    <t>DSA_LJ_KM_94</t>
  </si>
  <si>
    <t>97ea6fed-b58f-4e03-9e3a-2b1752080964</t>
  </si>
  <si>
    <t>Adan  muse</t>
  </si>
  <si>
    <t>Mumino Market</t>
  </si>
  <si>
    <t>-0.34111166666666665 42.56106 117.6 5.0</t>
  </si>
  <si>
    <t>DSA_LJ_KM_95</t>
  </si>
  <si>
    <t>193a431a-7aee-4720-bbd9-fbd88d2b4ec1</t>
  </si>
  <si>
    <t>Mohamed farah ali</t>
  </si>
  <si>
    <t>Mano noor abdalle</t>
  </si>
  <si>
    <t>Nageeye</t>
  </si>
  <si>
    <t>-0.3410083333333333 42.56346833333334 64.8 6.0</t>
  </si>
  <si>
    <t>DSA_LJ_KM_96</t>
  </si>
  <si>
    <t>45c1e69f-923e-4487-a1d7-cba3f25bdd7a</t>
  </si>
  <si>
    <t>Sirat abdullahi abdi</t>
  </si>
  <si>
    <t>Najah</t>
  </si>
  <si>
    <t>-0.3421516666666667 42.56103499999999 29.8 4.6</t>
  </si>
  <si>
    <t>DSA_LJ_KM_97</t>
  </si>
  <si>
    <t>5f9ebf5e-d85a-49a0-a0bc-f4c9d8fabec0</t>
  </si>
  <si>
    <t>Sidi khamis haji</t>
  </si>
  <si>
    <t>Naji</t>
  </si>
  <si>
    <t>-0.3520316666666667 42.55409666666666 -1.6 5.0</t>
  </si>
  <si>
    <t>DSA_LJ_KM_98</t>
  </si>
  <si>
    <t>e8232323-533c-40a1-a2d1-315e1b0a2a66</t>
  </si>
  <si>
    <t>Mohamed Cambar Meyka</t>
  </si>
  <si>
    <t>-0.350955 42.55336833333334 4.1 5.0</t>
  </si>
  <si>
    <t>DSA_LJ_KM_99</t>
  </si>
  <si>
    <t>74d1c956-9d9c-4589-aa06-043e3874712f</t>
  </si>
  <si>
    <t>Sidi muse makoma</t>
  </si>
  <si>
    <t>Nasru-Din</t>
  </si>
  <si>
    <t>-0.3586283333333334 42.527876666666664 -72.0 5.0</t>
  </si>
  <si>
    <t>DSA_LJ_KM_100</t>
  </si>
  <si>
    <t>93327562-befe-45b3-8d4c-630bd1af1d29</t>
  </si>
  <si>
    <t>Haworth said</t>
  </si>
  <si>
    <t>Olole</t>
  </si>
  <si>
    <t>-0.34164666666666665 42.54247 29.3 4.3</t>
  </si>
  <si>
    <t>DSA_LJ_KM_101</t>
  </si>
  <si>
    <t>f6113815-774f-4c1b-89d1-487b42069b04</t>
  </si>
  <si>
    <t>Fatima Abdi Mohamed</t>
  </si>
  <si>
    <t>Qalbi Shareef</t>
  </si>
  <si>
    <t>-0.3538516666666667 42.527295 58.9 4.9</t>
  </si>
  <si>
    <t>DSA_LJ_KM_102</t>
  </si>
  <si>
    <t>0910adcd-5e41-4021-83bf-875419147ac4</t>
  </si>
  <si>
    <t>Abdirahman yacqub  Abdi</t>
  </si>
  <si>
    <t>Qoryoley</t>
  </si>
  <si>
    <t>-0.357945 42.55543333333333 17.6 4.7</t>
  </si>
  <si>
    <t>DSA_LJ_KM_103</t>
  </si>
  <si>
    <t>8df711fe-6885-4005-813c-f94d2aa22062</t>
  </si>
  <si>
    <t>Haruun Moye Mayangi</t>
  </si>
  <si>
    <t>Qumeyni</t>
  </si>
  <si>
    <t>-0.36789499999999997 42.551901666666666 2.6 4.6</t>
  </si>
  <si>
    <t>DSA_LJ_KM_104</t>
  </si>
  <si>
    <t>913f1664-f232-4366-829d-b3c9a785666d</t>
  </si>
  <si>
    <t>Mohamud sayid Ahmed</t>
  </si>
  <si>
    <t>-0.3568216666666667 42.52779833333334 59.9 4.9</t>
  </si>
  <si>
    <t>DSA_LJ_KM_105</t>
  </si>
  <si>
    <t>d6bc6ca6-496d-4b99-89fd-ea2d20176742</t>
  </si>
  <si>
    <t>Halimo ali</t>
  </si>
  <si>
    <t>Sabatuni</t>
  </si>
  <si>
    <t>-0.3666733333333333 42.551451666666665 14.9 4.8</t>
  </si>
  <si>
    <t>DSA_LJ_KM_106</t>
  </si>
  <si>
    <t>47589893-4c81-45a0-9505-07f53c01ce59</t>
  </si>
  <si>
    <t>Omar Abdirahman Abdikadir</t>
  </si>
  <si>
    <t>Sagal</t>
  </si>
  <si>
    <t>-0.35084 42.55332333333334 22.7 5.0</t>
  </si>
  <si>
    <t>DSA_LJ_KM_107</t>
  </si>
  <si>
    <t>4eead0c3-6581-47c2-8f64-a3b77346fa0d</t>
  </si>
  <si>
    <t>Abdiaziz Ahmed mohamed</t>
  </si>
  <si>
    <t>Sahal</t>
  </si>
  <si>
    <t>-0.3384066666666667 42.567539999999994 18.6 4.9</t>
  </si>
  <si>
    <t>DSA_LJ_KM_108</t>
  </si>
  <si>
    <t>44579f51-9a4f-4e19-9cc5-41ce3173d707</t>
  </si>
  <si>
    <t>Abdi muhumed Aden</t>
  </si>
  <si>
    <t>Dahabo Aden abdi</t>
  </si>
  <si>
    <t>Sakuyi</t>
  </si>
  <si>
    <t>-0.3490316666666667 42.54252833333333 2.3 5.0</t>
  </si>
  <si>
    <t>DSA_LJ_KM_109</t>
  </si>
  <si>
    <t>4283714d-daf5-4b55-8601-8bcf429eddc0</t>
  </si>
  <si>
    <t>Fatima Ibrahim Hussein</t>
  </si>
  <si>
    <t>Sanguni</t>
  </si>
  <si>
    <t>-0.34924999999999995 42.54191666666667 20.6 4.5</t>
  </si>
  <si>
    <t>DSA_LJ_KM_110</t>
  </si>
  <si>
    <t>2b5cfa83-a8e7-47d3-9537-918196b77f8a</t>
  </si>
  <si>
    <t>Muslimo Mohamed Ibrahim</t>
  </si>
  <si>
    <t>Sato</t>
  </si>
  <si>
    <t>-0.3494233333333333 42.532133333333334 24.1 4.5</t>
  </si>
  <si>
    <t>DSA_LJ_KM_111</t>
  </si>
  <si>
    <t>93755632-671d-4d1e-a60f-891bb5dfce70</t>
  </si>
  <si>
    <t>Ahmed ali abdi</t>
  </si>
  <si>
    <t>Hawo omar jele</t>
  </si>
  <si>
    <t>Shabac</t>
  </si>
  <si>
    <t>-0.3555683333333333 42.52904166666667 83.2 4.8</t>
  </si>
  <si>
    <t>DSA_LJ_KM_112</t>
  </si>
  <si>
    <t>f658124e-83ff-4f62-9c51-605656ab17d3</t>
  </si>
  <si>
    <t>Abdikadir  mohamed  noor</t>
  </si>
  <si>
    <t>Shamow</t>
  </si>
  <si>
    <t>-0.3630583333333333 42.55228333333333 56.5 4.9</t>
  </si>
  <si>
    <t>DSA_LJ_KM_113</t>
  </si>
  <si>
    <t>e12ce0ec-d159-4cbe-9be5-4077d5390ec9</t>
  </si>
  <si>
    <t>Mohamud Hassan Ruuraye</t>
  </si>
  <si>
    <t>Sooyaa</t>
  </si>
  <si>
    <t>-0.34087833333333334 42.563553333333324 -20.6 7.8</t>
  </si>
  <si>
    <t>DSA_LJ_KM_114</t>
  </si>
  <si>
    <t>cc0de8a6-df99-4294-98ae-bf3a3f647efe</t>
  </si>
  <si>
    <t>Duale hassan hussein</t>
  </si>
  <si>
    <t>Suley</t>
  </si>
  <si>
    <t>-0.3520933333333333 42.553446666666666 88.1 4.8</t>
  </si>
  <si>
    <t>DSA_LJ_KM_115</t>
  </si>
  <si>
    <t>173e7c6a-5c0b-4356-bce3-db1350ea397c</t>
  </si>
  <si>
    <t>Mohamed Abdalla Mohamed</t>
  </si>
  <si>
    <t>Taleh</t>
  </si>
  <si>
    <t>-0.3662183333333333 42.55095500000001 37.6 4.9</t>
  </si>
  <si>
    <t>DSA_LJ_KM_116</t>
  </si>
  <si>
    <t>57f20c48-752d-4e7e-9794-daa0e6c79dc7</t>
  </si>
  <si>
    <t>Khadijo mohamed ismail</t>
  </si>
  <si>
    <t>Tariiqane</t>
  </si>
  <si>
    <t>-0.3559833333333334 42.536314999999995 4.3 5.0</t>
  </si>
  <si>
    <t>DSA_LJ_KM_117</t>
  </si>
  <si>
    <t>bf04369a-9410-4f55-91bf-ef8b103ad844</t>
  </si>
  <si>
    <t>Lul isse kahiyi</t>
  </si>
  <si>
    <t>Tawakal 1</t>
  </si>
  <si>
    <t>-0.340085 42.56143999999999 40.0 5.0</t>
  </si>
  <si>
    <t>DSA_LJ_KM_118</t>
  </si>
  <si>
    <t>c6d676f4-af9b-4f26-95bd-9023ccf32a42</t>
  </si>
  <si>
    <t>Mahad abdullahi mumin</t>
  </si>
  <si>
    <t>Kahdija osman farah</t>
  </si>
  <si>
    <t>-0.34068333333333334 42.56166833333334 78.0 5.0</t>
  </si>
  <si>
    <t>DSA_LJ_KM_119</t>
  </si>
  <si>
    <t>bdb5958b-814a-49a8-ab8f-e6a4351ecb56</t>
  </si>
  <si>
    <t>Idiris guriyow kerow</t>
  </si>
  <si>
    <t>Tawakal3</t>
  </si>
  <si>
    <t>-0.34032 42.56142666666666 -8.6 5.0</t>
  </si>
  <si>
    <t>DSA_LJ_KM_120</t>
  </si>
  <si>
    <t>a1685d62-3c2d-4fdd-8dfd-d69c74793433</t>
  </si>
  <si>
    <t>Sheikh nur mohamed Dhure</t>
  </si>
  <si>
    <t>Towfiq 1</t>
  </si>
  <si>
    <t>-0.33935666666666664 42.562180000000005 30.8 4.9</t>
  </si>
  <si>
    <t>DSA_LJ_KM_121</t>
  </si>
  <si>
    <t>15db0fd1-860a-4e83-aede-ff810621ddb1</t>
  </si>
  <si>
    <t>Abdullahi abdi ali</t>
  </si>
  <si>
    <t>Towfiq 2</t>
  </si>
  <si>
    <t>-0.3396733333333334 42.56322 108.0 5.0</t>
  </si>
  <si>
    <t>DSA_LJ_KM_122</t>
  </si>
  <si>
    <t>46eea00a-02fe-4759-aae8-70c43950d6a1</t>
  </si>
  <si>
    <t>Kahdija  abdikadir jimcale</t>
  </si>
  <si>
    <t>Halimo abdi ahmed</t>
  </si>
  <si>
    <t>-0.36673833333333333 42.53469833333334 2.0 4.6</t>
  </si>
  <si>
    <t>DSA_LJ_KM_123</t>
  </si>
  <si>
    <t>4f6674fb-9027-4ede-b4c8-6a279003eced</t>
  </si>
  <si>
    <t>Marwo saciid dahran</t>
  </si>
  <si>
    <t>Wamo 1</t>
  </si>
  <si>
    <t>-0.34185 42.56316166666667 -8.4 4.8</t>
  </si>
  <si>
    <t>DSA_LJ_KM_124</t>
  </si>
  <si>
    <t>c58bd8cb-e05b-4cd3-94f6-127c41125bd8</t>
  </si>
  <si>
    <t>Saleban mohamed enow</t>
  </si>
  <si>
    <t>Khadijo salad hassan</t>
  </si>
  <si>
    <t>Wamo 2</t>
  </si>
  <si>
    <t>-0.34180166666666667 42.56321833333333 28.3 4.5</t>
  </si>
  <si>
    <t>DSA_LJ_KM_125</t>
  </si>
  <si>
    <t>dc144c32-1e72-46a5-96e9-4fec39f288d8</t>
  </si>
  <si>
    <t>Habibo jama isse</t>
  </si>
  <si>
    <t>Wamo 3</t>
  </si>
  <si>
    <t>-0.33914000000000005 42.56351166666666 19.6 4.8</t>
  </si>
  <si>
    <t>DSA_LJ_KM_126</t>
  </si>
  <si>
    <t>b0e73d99-5944-4b9d-a0f0-856ff473cc0e</t>
  </si>
  <si>
    <t>Feysal qalif Abdi</t>
  </si>
  <si>
    <t>Fadumo enow Elmi</t>
  </si>
  <si>
    <t>Wardher</t>
  </si>
  <si>
    <t>-0.33974666666666664 42.56169166666667 -10.6 5.4</t>
  </si>
  <si>
    <t>DSA_LJ_KM_127</t>
  </si>
  <si>
    <t>08e56e4e-86d4-44f5-98c1-c857aad417ba</t>
  </si>
  <si>
    <t>Abdikarin</t>
  </si>
  <si>
    <t>Wariri</t>
  </si>
  <si>
    <t>-0.3587416666666667 42.53147333333333 -3.3 4.9</t>
  </si>
  <si>
    <t>DSA_LJ_KM_128</t>
  </si>
  <si>
    <t>553feb30-079e-42e8-9c41-e0ee6da63ef7</t>
  </si>
  <si>
    <t>Decko sheikh Ahmed</t>
  </si>
  <si>
    <t>Yaaq</t>
  </si>
  <si>
    <t>-0.35203999999999996 42.530545 17.1 4.9</t>
  </si>
  <si>
    <t>DSA_LJ_KM_129</t>
  </si>
  <si>
    <t>0f0a6469-ffdc-421f-b4d9-84ca4f95c6a2</t>
  </si>
  <si>
    <t>Ibrahim ali aden</t>
  </si>
  <si>
    <t>Yaman</t>
  </si>
  <si>
    <t>-0.34076500000000004 42.56317000000001 -56.0 5.0</t>
  </si>
  <si>
    <t>DSA_LJ_KM_130</t>
  </si>
  <si>
    <t>91639d0f-fcd6-4c1c-b36a-432564acbc70</t>
  </si>
  <si>
    <t>Abdikadir Ali Hassan</t>
  </si>
  <si>
    <t>Yaq Bishaaro</t>
  </si>
  <si>
    <t>-0.3657283333333333 42.526045 5.3 4.9</t>
  </si>
  <si>
    <t>DSA_LJ_KM_131</t>
  </si>
  <si>
    <t>3567d95b-00cc-45a8-b207-1bd2e12b9928</t>
  </si>
  <si>
    <t>Abdi Qosh Roble</t>
  </si>
  <si>
    <t>Rodo Abdullahi yarow</t>
  </si>
  <si>
    <t>Yaq Halul</t>
  </si>
  <si>
    <t>-0.3604116666666667 42.533620000000006 21.1 4.9</t>
  </si>
  <si>
    <t>DSA_LJ_KM_132</t>
  </si>
  <si>
    <t>26b34096-d2e1-42f6-b0f6-530c54513266</t>
  </si>
  <si>
    <t>Liin Abdalla Muse</t>
  </si>
  <si>
    <t>Yaq Shabeel</t>
  </si>
  <si>
    <t>-0.3623366666666667 42.52944666666667 40.3 4.9</t>
  </si>
  <si>
    <t>DSA_LJ_KM_133</t>
  </si>
  <si>
    <t>c5270da9-28ed-4d21-8175-86313f69740b</t>
  </si>
  <si>
    <t>Salah  Adam  hassan</t>
  </si>
  <si>
    <t>id_100</t>
  </si>
  <si>
    <t>id_103</t>
  </si>
  <si>
    <t>id_110</t>
  </si>
  <si>
    <t>id_111</t>
  </si>
  <si>
    <t>id_114</t>
  </si>
  <si>
    <t>id_123</t>
  </si>
  <si>
    <t>id_125</t>
  </si>
  <si>
    <t>id_130</t>
  </si>
  <si>
    <t>id_135</t>
  </si>
  <si>
    <t>id_47</t>
  </si>
  <si>
    <t>id_58</t>
  </si>
  <si>
    <t>id_61</t>
  </si>
  <si>
    <t>id_65</t>
  </si>
  <si>
    <t>id_72</t>
  </si>
  <si>
    <t>id_78</t>
  </si>
  <si>
    <t>Somaliland</t>
  </si>
  <si>
    <t>Sanaag</t>
  </si>
  <si>
    <t>Ceel Afweyn</t>
  </si>
  <si>
    <t>Barde Looxle</t>
  </si>
  <si>
    <t>NC-3808-S16-001</t>
  </si>
  <si>
    <t>38PQS4004839217</t>
  </si>
  <si>
    <t>confirmed to access</t>
  </si>
  <si>
    <t>Badhi Galis Satellite</t>
  </si>
  <si>
    <t>NC-3812-A18-001</t>
  </si>
  <si>
    <t>38PQS5167003227</t>
  </si>
  <si>
    <t>Balan Baal</t>
  </si>
  <si>
    <t>Ballanbaal</t>
  </si>
  <si>
    <t>GTZ - 2002, UNDP - 1997</t>
  </si>
  <si>
    <t>NC-3812-K04-001</t>
  </si>
  <si>
    <t>38PPR8393661355</t>
  </si>
  <si>
    <t>Bixin</t>
  </si>
  <si>
    <t>GTZ - 2002</t>
  </si>
  <si>
    <t>NC-3808-X13-001</t>
  </si>
  <si>
    <t>38PQS2865318727</t>
  </si>
  <si>
    <t>UNDP - 2006, GTZ - 2002, UNDP - 1997</t>
  </si>
  <si>
    <t>NC-3812-B16-001</t>
  </si>
  <si>
    <t>38PQR4290598218</t>
  </si>
  <si>
    <t>Suf Dhere</t>
  </si>
  <si>
    <t>Ceel Midgaan</t>
  </si>
  <si>
    <t>NC-3812-G14-001</t>
  </si>
  <si>
    <t>38PQR3159775975</t>
  </si>
  <si>
    <t>Ceelcade</t>
  </si>
  <si>
    <t>Seel Cade</t>
  </si>
  <si>
    <t>UNDP - 2006, GTZ - 2002</t>
  </si>
  <si>
    <t>NC-3812-E03-001</t>
  </si>
  <si>
    <t>38PPR7589884613</t>
  </si>
  <si>
    <t>Ceeryaan Satellite</t>
  </si>
  <si>
    <t>NC-3808-W18-001</t>
  </si>
  <si>
    <t>38PQS5276620813</t>
  </si>
  <si>
    <t>Dambas-Wayne</t>
  </si>
  <si>
    <t>NC-3808-W12-001</t>
  </si>
  <si>
    <t>38PQS2095021063</t>
  </si>
  <si>
    <t>Daryalle</t>
  </si>
  <si>
    <t>NC-3808-N12-001</t>
  </si>
  <si>
    <t>38PQS2063859972</t>
  </si>
  <si>
    <t>Dhadhiin Yaxye</t>
  </si>
  <si>
    <t>NC-3808-Y20-001</t>
  </si>
  <si>
    <t>38PQS5983512673</t>
  </si>
  <si>
    <t>Dhoomo</t>
  </si>
  <si>
    <t>NC-3812-E05-001</t>
  </si>
  <si>
    <t>38PPR8782185453</t>
  </si>
  <si>
    <t>Dhuur Cilaan</t>
  </si>
  <si>
    <t>Dhur Cilaan</t>
  </si>
  <si>
    <t>NC-3807-W30-001</t>
  </si>
  <si>
    <t>38PPS4817119721</t>
  </si>
  <si>
    <t>Fadhi Gaab</t>
  </si>
  <si>
    <t>Ferdi Gab</t>
  </si>
  <si>
    <t>Fadhigaad</t>
  </si>
  <si>
    <t>NC-3812-J12-001</t>
  </si>
  <si>
    <t>38PQR2102869209</t>
  </si>
  <si>
    <t>Gar Adag</t>
  </si>
  <si>
    <t>Garadag</t>
  </si>
  <si>
    <t>NC-3812-N09-001</t>
  </si>
  <si>
    <t>38PQR0495349245</t>
  </si>
  <si>
    <t>God Heeli</t>
  </si>
  <si>
    <t>NC-3808-W13-001</t>
  </si>
  <si>
    <t>38PQS2429423762</t>
  </si>
  <si>
    <t>Godcaanood</t>
  </si>
  <si>
    <t>Qol Caanood</t>
  </si>
  <si>
    <t>Guud Caanood</t>
  </si>
  <si>
    <t>NC-3808-X18-001</t>
  </si>
  <si>
    <t>38PQS5286117987</t>
  </si>
  <si>
    <t>Gudmo Biyo Cas</t>
  </si>
  <si>
    <t>NC-3808-K10-001</t>
  </si>
  <si>
    <t>38PQS1363971610</t>
  </si>
  <si>
    <t>Huluul</t>
  </si>
  <si>
    <t>NC-3812-A05-001</t>
  </si>
  <si>
    <t>38PPS8643402697</t>
  </si>
  <si>
    <t>Ilada Dubgax Satellite</t>
  </si>
  <si>
    <t>NC-3808-X13-002</t>
  </si>
  <si>
    <t>38PQS2652019347</t>
  </si>
  <si>
    <t>Jidbaale</t>
  </si>
  <si>
    <t>Kal Booca Satellite</t>
  </si>
  <si>
    <t>NC-3812-C09-001</t>
  </si>
  <si>
    <t>38PQR0458696627</t>
  </si>
  <si>
    <t>Kalmac</t>
  </si>
  <si>
    <t>NC-3808-V16-001</t>
  </si>
  <si>
    <t>38PQS4052927508</t>
  </si>
  <si>
    <t>Kalsheekh</t>
  </si>
  <si>
    <t>Gal Shiikh</t>
  </si>
  <si>
    <t>Kal Sheekh</t>
  </si>
  <si>
    <t>NC-3808-Y16-002</t>
  </si>
  <si>
    <t>38PQS4163413187</t>
  </si>
  <si>
    <t>Karin Biyood</t>
  </si>
  <si>
    <t>NC-3812-D17-001</t>
  </si>
  <si>
    <t>38PQR4648388212</t>
  </si>
  <si>
    <t>Karin Kulan</t>
  </si>
  <si>
    <t>NC-3808-Y05-001</t>
  </si>
  <si>
    <t>38PPS8628614473</t>
  </si>
  <si>
    <t>Laas Doomaare</t>
  </si>
  <si>
    <t>NC-3812-E05-002</t>
  </si>
  <si>
    <t>38PPR8795385351</t>
  </si>
  <si>
    <t>Masle</t>
  </si>
  <si>
    <t>NC-3812-C19-002</t>
  </si>
  <si>
    <t>38PQR5880896855</t>
  </si>
  <si>
    <t>Raqas Satellite</t>
  </si>
  <si>
    <t>NC-3808-M02-001</t>
  </si>
  <si>
    <t>38PPS7182261921</t>
  </si>
  <si>
    <t>Rari-Bul</t>
  </si>
  <si>
    <t>Raari Buul</t>
  </si>
  <si>
    <t>NC-3807-W27-001</t>
  </si>
  <si>
    <t>38PPS3084819564</t>
  </si>
  <si>
    <t>Rukuuda</t>
  </si>
  <si>
    <t>Raguuda</t>
  </si>
  <si>
    <t>NC-3808-H03-001</t>
  </si>
  <si>
    <t>38PPS7729383286</t>
  </si>
  <si>
    <t>Shoodhe</t>
  </si>
  <si>
    <t>NC-3808-Z20-001</t>
  </si>
  <si>
    <t>38PQS5950707417</t>
  </si>
  <si>
    <t>Sincaro</t>
  </si>
  <si>
    <t>Sincarro</t>
  </si>
  <si>
    <t>NC-3812-N13-001</t>
  </si>
  <si>
    <t>38PQR2785648262</t>
  </si>
  <si>
    <t>NC-3812-A16-001</t>
  </si>
  <si>
    <t>38PQS4102605880</t>
  </si>
  <si>
    <t>Tuulo-Dhibiijo</t>
  </si>
  <si>
    <t>NC-3808-Y16-001</t>
  </si>
  <si>
    <t>38PQS4245313452</t>
  </si>
  <si>
    <t>Xareed</t>
  </si>
  <si>
    <t>Xididaley</t>
  </si>
  <si>
    <t>NC-3807-V25-001</t>
  </si>
  <si>
    <t>38PPS2079124264</t>
  </si>
  <si>
    <t>UNDP - 2006, GTZ - 2002, FSAU</t>
  </si>
  <si>
    <t>Ceerigaabo</t>
  </si>
  <si>
    <t>Buq</t>
  </si>
  <si>
    <t>Carmaale</t>
  </si>
  <si>
    <t>Erigavo</t>
  </si>
  <si>
    <t>NC-3808-K20-001</t>
  </si>
  <si>
    <t>38PQS5909775152</t>
  </si>
  <si>
    <t>Dalsan</t>
  </si>
  <si>
    <t>Darar Weyne</t>
  </si>
  <si>
    <t>Dararweyne</t>
  </si>
  <si>
    <t>Cuun</t>
  </si>
  <si>
    <t>Dayaxa</t>
  </si>
  <si>
    <t>NC-3808-L16-001</t>
  </si>
  <si>
    <t>38PQS3909570728</t>
  </si>
  <si>
    <t>Doonyaha Sattellite</t>
  </si>
  <si>
    <t>NC-3808-L14-001</t>
  </si>
  <si>
    <t>38PQS3006969159</t>
  </si>
  <si>
    <t>Dhaban</t>
  </si>
  <si>
    <t>Dhoob</t>
  </si>
  <si>
    <t>NC-3808-M29-001</t>
  </si>
  <si>
    <t>38PRS0366063562</t>
  </si>
  <si>
    <t>Durdur</t>
  </si>
  <si>
    <t>Fiqifuliye</t>
  </si>
  <si>
    <t>Fiqi Fuliye</t>
  </si>
  <si>
    <t>NC-3808-Z29-001</t>
  </si>
  <si>
    <t>38PRS0509509643</t>
  </si>
  <si>
    <t>Godwaraabe</t>
  </si>
  <si>
    <t>Goob</t>
  </si>
  <si>
    <t>NC-3808-L15-001</t>
  </si>
  <si>
    <t>38PQS3452168584</t>
  </si>
  <si>
    <t>Haldhaagan</t>
  </si>
  <si>
    <t>NC-3808-E26-001</t>
  </si>
  <si>
    <t>38PQS8887596306</t>
  </si>
  <si>
    <t>Jiidali</t>
  </si>
  <si>
    <t>Jidali</t>
  </si>
  <si>
    <t>NC-3808-H26-001</t>
  </si>
  <si>
    <t>38PQS9157184172</t>
  </si>
  <si>
    <t>Karin</t>
  </si>
  <si>
    <t>NC-3808-F24-001</t>
  </si>
  <si>
    <t>38PQS8278590231</t>
  </si>
  <si>
    <t>Madar Moge</t>
  </si>
  <si>
    <t>NC-3808-E18-003</t>
  </si>
  <si>
    <t>38PQS5222894751</t>
  </si>
  <si>
    <t>Marawade</t>
  </si>
  <si>
    <t>NC-3808-G21-001</t>
  </si>
  <si>
    <t>38PQS6549486298</t>
  </si>
  <si>
    <t>Qaloocato</t>
  </si>
  <si>
    <t>Shimbiraale</t>
  </si>
  <si>
    <t>Xabow</t>
  </si>
  <si>
    <t>NC-3808-J21-001</t>
  </si>
  <si>
    <t>38PQS6575378185</t>
  </si>
  <si>
    <t>Xamaas</t>
  </si>
  <si>
    <t>Xin-Galool</t>
  </si>
  <si>
    <t>Xiin Galool</t>
  </si>
  <si>
    <t>NC-3909-F07-001</t>
  </si>
  <si>
    <t>39PTL0492879391</t>
  </si>
  <si>
    <t>Yufle</t>
  </si>
  <si>
    <t>NC-3808-Q16-001</t>
  </si>
  <si>
    <t>38PQS4041547922</t>
  </si>
  <si>
    <t>Laasqoray</t>
  </si>
  <si>
    <t>Ceel La Qoday</t>
  </si>
  <si>
    <t>El Laghodeh</t>
  </si>
  <si>
    <t>NC-3909-H14-001</t>
  </si>
  <si>
    <t>39PTL3981969546</t>
  </si>
  <si>
    <t>GTZ - 2002, UNDP - 1997, FSAU</t>
  </si>
  <si>
    <t>NC-3901-W05-001</t>
  </si>
  <si>
    <t>39PSN9360935153</t>
  </si>
  <si>
    <t>Mash-Caleed</t>
  </si>
  <si>
    <t>NC-3901-W07-001</t>
  </si>
  <si>
    <t>39PTN0694731822</t>
  </si>
  <si>
    <t>Mush-Xaleed</t>
  </si>
  <si>
    <t>NC-3901-Z07-001</t>
  </si>
  <si>
    <t>39PTN0551418276</t>
  </si>
  <si>
    <t>Ulxeed</t>
  </si>
  <si>
    <t>NC-3901-X11-001</t>
  </si>
  <si>
    <t>39PTN2656828387</t>
  </si>
  <si>
    <t>sanaag</t>
  </si>
  <si>
    <t>ceel_afweyn</t>
  </si>
  <si>
    <t>Ceelfiito</t>
  </si>
  <si>
    <t>10.249459678307176 47.211574874818325 1630.0 5.0</t>
  </si>
  <si>
    <t>DSA_SN_CA_1</t>
  </si>
  <si>
    <t>4e6853bc-8977-4d5e-8b02-d1ae605ffdd6</t>
  </si>
  <si>
    <t>Caydiid cali jaamac</t>
  </si>
  <si>
    <t>Indha deeq saleban ducaale</t>
  </si>
  <si>
    <t>Balanbaal IDP</t>
  </si>
  <si>
    <t>9.608273841440678 46.675412356853485 814.0 5.0</t>
  </si>
  <si>
    <t>DSA_SN_CA_2</t>
  </si>
  <si>
    <t>84f7e341-2440-4e26-bdde-278133c8c159</t>
  </si>
  <si>
    <t>Axmed cabdulagi warsame</t>
  </si>
  <si>
    <t>Khadan axmed iidle</t>
  </si>
  <si>
    <t>Wargumbi</t>
  </si>
  <si>
    <t>9.58417943213135 46.94827347993851 872.0 5.0</t>
  </si>
  <si>
    <t>DSA_SN_CA_3</t>
  </si>
  <si>
    <t>d6915caa-6dea-4ef4-a3f7-38b0893f85ca</t>
  </si>
  <si>
    <t>Aadan maxed cawed</t>
  </si>
  <si>
    <t>Sahra saalax maxed</t>
  </si>
  <si>
    <t>Shinbiro juujaa</t>
  </si>
  <si>
    <t>9.662236953154206 47.00439736247063 857.0 5.0</t>
  </si>
  <si>
    <t>DSA_SN_CA_4</t>
  </si>
  <si>
    <t>6524eb79-6e40-40c1-aafd-223c6d3598a4</t>
  </si>
  <si>
    <t>Cumar faarax jaamac</t>
  </si>
  <si>
    <t>Caasha yuusuf dualle</t>
  </si>
  <si>
    <t>Minja maqarshe</t>
  </si>
  <si>
    <t>9.48668310418725 46.86470925807953 760.7000122070313 5.0</t>
  </si>
  <si>
    <t>DSA_SN_CA_5</t>
  </si>
  <si>
    <t>c7c67138-1823-42a6-8511-4615d630a43b</t>
  </si>
  <si>
    <t>Cabdi xirsi Ducaale</t>
  </si>
  <si>
    <t>Sahra Saleban Goox</t>
  </si>
  <si>
    <t>Bardayaalciyaw</t>
  </si>
  <si>
    <t>9.48940357659012 46.873179003596306 754.5999755859375 5.0</t>
  </si>
  <si>
    <t>DSA_SN_CA_6</t>
  </si>
  <si>
    <t>922b894b-2fbf-4128-bb30-0ec6910e6f0c</t>
  </si>
  <si>
    <t>C/llaahi saalax jaamac</t>
  </si>
  <si>
    <t>Farxiya axmed maxamed</t>
  </si>
  <si>
    <t>Kaamka Cismaan cali muuse</t>
  </si>
  <si>
    <t>9.485377119854093 46.87695672735572 758.2999877929688 5.0</t>
  </si>
  <si>
    <t>DSA_SN_CA_7</t>
  </si>
  <si>
    <t>8082a227-43ac-44b9-820f-620c488a8f0d</t>
  </si>
  <si>
    <t>Cabdirashiid Cawil Xirsi</t>
  </si>
  <si>
    <t>Khadiija axmed xirsi</t>
  </si>
  <si>
    <t>Buurdhuulo</t>
  </si>
  <si>
    <t>9.93423159699887 47.21340414136648 1054.0 5.0</t>
  </si>
  <si>
    <t>DSA_SN_CA_8</t>
  </si>
  <si>
    <t>8841743b-d122-4fa7-84c6-59aec67b98de</t>
  </si>
  <si>
    <t>Maryan cadaan xirsi</t>
  </si>
  <si>
    <t>Daraylamood</t>
  </si>
  <si>
    <t>9.753286968916655 47.21246503293514 882.0 5.0</t>
  </si>
  <si>
    <t>DSA_SN_CA_9</t>
  </si>
  <si>
    <t>f48e28e0-1ace-47ae-9af0-cbab689a331f</t>
  </si>
  <si>
    <t>Siciid maxed aadan</t>
  </si>
  <si>
    <t>Aamina ciise cali</t>
  </si>
  <si>
    <t>Karashar_1</t>
  </si>
  <si>
    <t>9.4671660521999 46.844835598021746 734.0 5.0</t>
  </si>
  <si>
    <t>DSA_SN_CA_10</t>
  </si>
  <si>
    <t>a62c39bc-bcd7-4882-afd5-f0e5bdd676f6</t>
  </si>
  <si>
    <t>Yaasiin xuseen cabdi</t>
  </si>
  <si>
    <t>Shamis cilmi maxed</t>
  </si>
  <si>
    <t>Karashar_2</t>
  </si>
  <si>
    <t>9.487167955376208 46.86747595667839 749.5999755859375 8.0</t>
  </si>
  <si>
    <t>DSA_SN_CA_11</t>
  </si>
  <si>
    <t>be392faa-4ff2-4e8e-ae3b-54cf1bdaa39e</t>
  </si>
  <si>
    <t>Sbamis cilmi maxamed</t>
  </si>
  <si>
    <t>ceerigaabo</t>
  </si>
  <si>
    <t>Xabaale camaare</t>
  </si>
  <si>
    <t>9.495145830096291 47.83361265105769 823.7627651813485 4.0</t>
  </si>
  <si>
    <t>DSA_SL_XD_4</t>
  </si>
  <si>
    <t>b46cf38a-11d3-41eb-8a2d-966884cbfc1e</t>
  </si>
  <si>
    <t>Axmed maxmuud maxamed</t>
  </si>
  <si>
    <t>Aamina axmed maxamed</t>
  </si>
  <si>
    <t>Xaafad Soomaal</t>
  </si>
  <si>
    <t>10.620301666666668 47.373033333333325 1777.6 4.9</t>
  </si>
  <si>
    <t>DSA_SN_CG_1</t>
  </si>
  <si>
    <t>7f4d2dd5-5331-4a89-99aa-929b57dfa1df</t>
  </si>
  <si>
    <t>Khadiijo Ayaanlle Cabdalle</t>
  </si>
  <si>
    <t>Caaydhaha</t>
  </si>
  <si>
    <t>10.601706141605973 47.364245457574725 1766.0 5.0</t>
  </si>
  <si>
    <t>DSA_SN_CG_2</t>
  </si>
  <si>
    <t>affb665f-0cd1-4541-9a7b-5c848b6cf2ce</t>
  </si>
  <si>
    <t>Mohamoud Saeed Yusouf</t>
  </si>
  <si>
    <t>Malyuun Abdi Warsame</t>
  </si>
  <si>
    <t>10.775481666666668 47.50765 1612.3 4.8</t>
  </si>
  <si>
    <t>DSA_SN_CG_6</t>
  </si>
  <si>
    <t>8a8b611a-549b-4b44-b69f-9e0966695987</t>
  </si>
  <si>
    <t>Axmed Xaamud Faarax</t>
  </si>
  <si>
    <t>Khadiijo Barre Cabdi</t>
  </si>
  <si>
    <t>Degbo</t>
  </si>
  <si>
    <t>10.79004670958966 47.385224690660834 2049.0 5.0</t>
  </si>
  <si>
    <t>DSA_SN_CG_7</t>
  </si>
  <si>
    <t>9b5c010b-7347-4bb9-8c8e-cdd1463b15e6</t>
  </si>
  <si>
    <t>Abdullahi Nouh Ali</t>
  </si>
  <si>
    <t>Sainab ismail Shire</t>
  </si>
  <si>
    <t>Koobaad</t>
  </si>
  <si>
    <t>10.035302890464664 47.778132101520896 1039.0 5.0</t>
  </si>
  <si>
    <t>DSA_SN_CG_8</t>
  </si>
  <si>
    <t>975889b3-fff5-4087-83b1-9f059484fa13</t>
  </si>
  <si>
    <t>Haawo Hersi Faarah</t>
  </si>
  <si>
    <t>Hodon Mohamed Hassan</t>
  </si>
  <si>
    <t>Kaamboolka Number 3</t>
  </si>
  <si>
    <t>10.021815905347466 47.78311053290963 1040.0 5.0</t>
  </si>
  <si>
    <t>DSA_SN_CG_9</t>
  </si>
  <si>
    <t>9991fcb4-c715-432f-b475-12d039fc7be1</t>
  </si>
  <si>
    <t>Nadiifo Mohamed Bulshaale</t>
  </si>
  <si>
    <t>Camp 3</t>
  </si>
  <si>
    <t>10.025245193392038 47.77899904176593 1038.0 5.0</t>
  </si>
  <si>
    <t>DSA_SN_CG_10</t>
  </si>
  <si>
    <t>300fce44-8def-4604-b161-230d17503aa5</t>
  </si>
  <si>
    <t>Sainab Hassan Salah</t>
  </si>
  <si>
    <t>War-idaad</t>
  </si>
  <si>
    <t>9.702934403903782 48.05864187888801 916.0 5.0</t>
  </si>
  <si>
    <t>DSA_SN_CG_11</t>
  </si>
  <si>
    <t>eab1beec-20cd-4d92-9f5b-f0622a0119ee</t>
  </si>
  <si>
    <t>Abdullaahi Abi Mohamoud</t>
  </si>
  <si>
    <t>Rukia Shire Mohamed</t>
  </si>
  <si>
    <t>Ceeryaan</t>
  </si>
  <si>
    <t>10.083891666666666 47.439225 1239.7 3.9</t>
  </si>
  <si>
    <t>DSA_SN_CG_12</t>
  </si>
  <si>
    <t>8df2b39e-3b57-4123-aa50-35cf355514e2</t>
  </si>
  <si>
    <t>Xasan Xuseen Maxamed</t>
  </si>
  <si>
    <t>Cosob Muuse Ismaaciil</t>
  </si>
  <si>
    <t>id_119</t>
  </si>
  <si>
    <t>id_164</t>
  </si>
  <si>
    <t>id_32</t>
  </si>
  <si>
    <t>id_68</t>
  </si>
  <si>
    <t>id_89</t>
  </si>
  <si>
    <t>id_97</t>
  </si>
  <si>
    <t>sool</t>
  </si>
  <si>
    <t>caynabo</t>
  </si>
  <si>
    <t>Caynabo IDPA</t>
  </si>
  <si>
    <t>8.956716195680201 46.41816076822579 750.4000244140625 5.0</t>
  </si>
  <si>
    <t>DSA_SL_CY_1</t>
  </si>
  <si>
    <t>7d452cbe-6f13-4085-9dbf-b89604faddeb</t>
  </si>
  <si>
    <t>Haybe maxamuud jaamac</t>
  </si>
  <si>
    <t>Hodan xasan warsame</t>
  </si>
  <si>
    <t>madigaan</t>
  </si>
  <si>
    <t>8.947049850193546 46.399722718709775 759.984931604248 4.0</t>
  </si>
  <si>
    <t>DSA_SL_CY_2</t>
  </si>
  <si>
    <t>e4a7457a-0a9c-4c6b-8bf3-8c404950bfc7</t>
  </si>
  <si>
    <t>Ciise Xaaji Nuur Diiriye</t>
  </si>
  <si>
    <t>canab maxamed ciid</t>
  </si>
  <si>
    <t>Guumeys IDP</t>
  </si>
  <si>
    <t>8.8373431423679 46.79993516765535 651.0 5.0</t>
  </si>
  <si>
    <t>DSA_SL_CY_3</t>
  </si>
  <si>
    <t>3f90dd0f-aba2-4a54-af2f-440477cc7497</t>
  </si>
  <si>
    <t>Abdi ali faarah</t>
  </si>
  <si>
    <t>Khadra cawad hussein</t>
  </si>
  <si>
    <t>cunaaye</t>
  </si>
  <si>
    <t>8.932278649694561 46.222389184694215 823.9802380538512 4.0</t>
  </si>
  <si>
    <t>DSA_SL_CY_4</t>
  </si>
  <si>
    <t>f92afa16-ff84-48ae-81aa-8e110ed12a69</t>
  </si>
  <si>
    <t>cawil maxed cabdi</t>
  </si>
  <si>
    <t>aamina maxamed cabdi</t>
  </si>
  <si>
    <t>wadaamagoo</t>
  </si>
  <si>
    <t>8.924560479825402 46.26692582815742 806.3164186928054 4.0</t>
  </si>
  <si>
    <t>DSA_SL_CY_5</t>
  </si>
  <si>
    <t>ad6b8d37-ea4f-4ea6-97a3-de84d83c46cf</t>
  </si>
  <si>
    <t>saleebaan jaamac dheere</t>
  </si>
  <si>
    <t>hodan cabdi cali</t>
  </si>
  <si>
    <t>Tiger</t>
  </si>
  <si>
    <t>9.092900151512794 46.694985393083854 665.95442098709 4.0</t>
  </si>
  <si>
    <t>DSA_SL_CY_6</t>
  </si>
  <si>
    <t>fcb3f76c-fbb8-4548-9d45-c5007c79d31e</t>
  </si>
  <si>
    <t>saleebaan ibraahin maxamuud</t>
  </si>
  <si>
    <t>niciima faarax ducaale</t>
  </si>
  <si>
    <t>Gawsa wayne</t>
  </si>
  <si>
    <t>9.085538089856078 46.78100634294872 646.9192766860306 4.0</t>
  </si>
  <si>
    <t>DSA_SL_CY_7</t>
  </si>
  <si>
    <t>c231af9a-8eee-4116-b8d6-2bc6705af3c3</t>
  </si>
  <si>
    <t>cabdi siciid cabdi</t>
  </si>
  <si>
    <t>nuura saalax faarax</t>
  </si>
  <si>
    <t>dhooba cantuug IDp</t>
  </si>
  <si>
    <t>9.19223656266869 46.84815546294263 1.1769521091150337 4.0</t>
  </si>
  <si>
    <t>DSA_SL_CY_8</t>
  </si>
  <si>
    <t>352c280d-9b00-49d1-8194-c7f12b620522</t>
  </si>
  <si>
    <t>Ahmed keyse siciid hussein</t>
  </si>
  <si>
    <t>faadumo hassan nuur</t>
  </si>
  <si>
    <t>God dhuub (A)</t>
  </si>
  <si>
    <t>8.93993914182656 46.57152372947632 682.1974243661004 4.0</t>
  </si>
  <si>
    <t>DSA_SL_CY_9</t>
  </si>
  <si>
    <t>dc9f1820-08a6-4211-bc54-8701d7614268</t>
  </si>
  <si>
    <t>bile maxamed dhuxul</t>
  </si>
  <si>
    <t>racwi jaamac maxamed</t>
  </si>
  <si>
    <t>Aamuso</t>
  </si>
  <si>
    <t>8.940271572209895 46.582621755078435 675.2999877929688 4.5</t>
  </si>
  <si>
    <t>DSA_SL_CY_10</t>
  </si>
  <si>
    <t>3f5f484c-9d18-4ad0-8e66-74025e209f63</t>
  </si>
  <si>
    <t>Maxamed Saleebaan Maxamuud</t>
  </si>
  <si>
    <t>Ruun Caydiid Axmed</t>
  </si>
  <si>
    <t>Yamayska</t>
  </si>
  <si>
    <t>8.925226810388267 46.64583840407431 658.0 4.5</t>
  </si>
  <si>
    <t>DSA_SL_CY_11</t>
  </si>
  <si>
    <t>84a7b9ca-f3ea-4ef5-8a2d-10e137447bd1</t>
  </si>
  <si>
    <t>AADAN YUUSUF CASE</t>
  </si>
  <si>
    <t>Xaliimo xasan xaaji faarax</t>
  </si>
  <si>
    <t>taleex</t>
  </si>
  <si>
    <t>kalcad IDP</t>
  </si>
  <si>
    <t>9.176939526154769 48.15384587513899 694.7232591002909 4.0</t>
  </si>
  <si>
    <t>DSA_SL_TL_1</t>
  </si>
  <si>
    <t>da2950c3-c230-4983-8bfa-08ffeeeddf45</t>
  </si>
  <si>
    <t>maxamed faarax ducaale</t>
  </si>
  <si>
    <t>samsam axmed xuseen</t>
  </si>
  <si>
    <t>Dhummay</t>
  </si>
  <si>
    <t>8.895684103754263 48.5439892488464 456.22006754113715 3.0</t>
  </si>
  <si>
    <t>DSA_SL_TL_2</t>
  </si>
  <si>
    <t>3778c60b-98fa-4e79-bbd9-b8b3d9bfabb4</t>
  </si>
  <si>
    <t>cismaan xasan yuusuf</t>
  </si>
  <si>
    <t>saynab axmed muuse</t>
  </si>
  <si>
    <t>cadad jaanle kaam</t>
  </si>
  <si>
    <t>9.108556063949358 48.463547224181426 577.2414662090392 3.0</t>
  </si>
  <si>
    <t>DSA_SL_TL_3</t>
  </si>
  <si>
    <t>0e077101-1f63-4474-9bf9-b58f792624d7</t>
  </si>
  <si>
    <t>jaamac yuusuf ismacil</t>
  </si>
  <si>
    <t>aamina xasan yuusuf</t>
  </si>
  <si>
    <t>gumburka qawlo</t>
  </si>
  <si>
    <t>8.928583000564243 48.298704140472864 504.8153387723691 4.0</t>
  </si>
  <si>
    <t>DSA_SL_TL_4</t>
  </si>
  <si>
    <t>8a74cd8e-e277-4c3e-bc17-f0bc98f84c04</t>
  </si>
  <si>
    <t>cismaan faarax guleed</t>
  </si>
  <si>
    <t>idil maxamed cali</t>
  </si>
  <si>
    <t>fadhiyar</t>
  </si>
  <si>
    <t>8.784738607587775 48.2502274441871 446.9323941413481 4.0</t>
  </si>
  <si>
    <t>DSA_SL_TL_5</t>
  </si>
  <si>
    <t>7ce36f1c-3631-4869-9142-6fae23dc9c6f</t>
  </si>
  <si>
    <t>jaamac cige xasan</t>
  </si>
  <si>
    <t>aamina jaamac cige</t>
  </si>
  <si>
    <t>Sool</t>
  </si>
  <si>
    <t>Halin</t>
  </si>
  <si>
    <t>Xallin</t>
  </si>
  <si>
    <t>Xalin</t>
  </si>
  <si>
    <t>NC-3909-X14-001</t>
  </si>
  <si>
    <t>39PTL3840305185</t>
  </si>
  <si>
    <t>Kal-Cad</t>
  </si>
  <si>
    <t>NC-3909-V04-001</t>
  </si>
  <si>
    <t>39PSL8582515523</t>
  </si>
  <si>
    <t>Kheyra Xerta</t>
  </si>
  <si>
    <t>NC-3909-N23-001</t>
  </si>
  <si>
    <t>39PTL8499350257</t>
  </si>
  <si>
    <t>Kubo</t>
  </si>
  <si>
    <t>NC-3909-M24-002</t>
  </si>
  <si>
    <t>39PTL8742450941</t>
  </si>
  <si>
    <t>Laa-Baas</t>
  </si>
  <si>
    <t>NC-3909-T03-001</t>
  </si>
  <si>
    <t>39PSL8328627672</t>
  </si>
  <si>
    <t>X Halin</t>
  </si>
  <si>
    <t>NC-3909-X15-002</t>
  </si>
  <si>
    <t>39PTL4052107454</t>
  </si>
  <si>
    <t>Xerta Kubo</t>
  </si>
  <si>
    <t>NC-3909-M24-004</t>
  </si>
  <si>
    <t>39PTL8571150781</t>
  </si>
  <si>
    <t>Caynabo</t>
  </si>
  <si>
    <t>Bad Wayn</t>
  </si>
  <si>
    <t>Badweyn</t>
  </si>
  <si>
    <t>Badwayn</t>
  </si>
  <si>
    <t>NC-3816-A04-001</t>
  </si>
  <si>
    <t>38PPQ8170794688</t>
  </si>
  <si>
    <t>Bali Samakaab</t>
  </si>
  <si>
    <t>NC-3811-J25-001</t>
  </si>
  <si>
    <t>38PPR2447865499</t>
  </si>
  <si>
    <t>Bali-Caraale</t>
  </si>
  <si>
    <t>Balli Carraale</t>
  </si>
  <si>
    <t>NC-3811-J30-001</t>
  </si>
  <si>
    <t>38PPR4498967110</t>
  </si>
  <si>
    <t>Ballaadhis</t>
  </si>
  <si>
    <t>NC-3811-Y32-001</t>
  </si>
  <si>
    <t>38PPR5520502482</t>
  </si>
  <si>
    <t>Berkada Goosha</t>
  </si>
  <si>
    <t>NC-3812-T01-001</t>
  </si>
  <si>
    <t>38PPR6637823158</t>
  </si>
  <si>
    <t>Berkeda Cali Xirsi</t>
  </si>
  <si>
    <t>Barkada Cali Xirse</t>
  </si>
  <si>
    <t>Berkada Ali Xirs</t>
  </si>
  <si>
    <t>NC-3811-T33-001</t>
  </si>
  <si>
    <t>38PPR6470526590</t>
  </si>
  <si>
    <t>Ainabo</t>
  </si>
  <si>
    <t>NC-3815-B32-001</t>
  </si>
  <si>
    <t>38PPQ5501390098</t>
  </si>
  <si>
    <t>Ceel-Lahelay</t>
  </si>
  <si>
    <t>Ceel-La-Helay</t>
  </si>
  <si>
    <t>NC-3812-K02-001</t>
  </si>
  <si>
    <t>38PPR7209361695</t>
  </si>
  <si>
    <t>Dhanaano</t>
  </si>
  <si>
    <t>NC-3812-N03-001</t>
  </si>
  <si>
    <t>38PPR7876447351</t>
  </si>
  <si>
    <t>Dhooba Weyne</t>
  </si>
  <si>
    <t>NC-3815-A29-001</t>
  </si>
  <si>
    <t>38PPQ4161991528</t>
  </si>
  <si>
    <t>Fadhiyar</t>
  </si>
  <si>
    <t>Fadhi Yar</t>
  </si>
  <si>
    <t>NC-3812-Z07-001</t>
  </si>
  <si>
    <t>38PPQ9565597462</t>
  </si>
  <si>
    <t>Gadh Gumareed</t>
  </si>
  <si>
    <t>NC-3811-T32-001</t>
  </si>
  <si>
    <t>38PPR5594025050</t>
  </si>
  <si>
    <t>God Heeri</t>
  </si>
  <si>
    <t>Godheel</t>
  </si>
  <si>
    <t>NC-3812-Z08-001</t>
  </si>
  <si>
    <t>38PQQ0483999288</t>
  </si>
  <si>
    <t>Goljano</t>
  </si>
  <si>
    <t>NC-3811-V30-001</t>
  </si>
  <si>
    <t>38PPR4851415446</t>
  </si>
  <si>
    <t>Gowsa Weyne</t>
  </si>
  <si>
    <t>Gowsaweyne</t>
  </si>
  <si>
    <t>Gawsawayne, Gasaw</t>
  </si>
  <si>
    <t>NC-3812-X07-001</t>
  </si>
  <si>
    <t>38PPR9497005134</t>
  </si>
  <si>
    <t>Habari Heshay</t>
  </si>
  <si>
    <t>Habariheshay</t>
  </si>
  <si>
    <t>NC-3815-D31-001</t>
  </si>
  <si>
    <t>38PPQ5422677501</t>
  </si>
  <si>
    <t>Kiridh</t>
  </si>
  <si>
    <t>NC-3811-A25-003</t>
  </si>
  <si>
    <t>38PPS2384803467</t>
  </si>
  <si>
    <t>Mashruuca</t>
  </si>
  <si>
    <t>NC-3811-Z33-002</t>
  </si>
  <si>
    <t>38PPQ6346597212</t>
  </si>
  <si>
    <t>Oog</t>
  </si>
  <si>
    <t>NC-3816-B03-001</t>
  </si>
  <si>
    <t>38PPQ7784287952</t>
  </si>
  <si>
    <t>Qori Dheere</t>
  </si>
  <si>
    <t>Qoridheere</t>
  </si>
  <si>
    <t>NC-3812-V04-001</t>
  </si>
  <si>
    <t>38PPR8360715500</t>
  </si>
  <si>
    <t>Qudbiga</t>
  </si>
  <si>
    <t>NC-3811-B26-001</t>
  </si>
  <si>
    <t>38PPR2755697946</t>
  </si>
  <si>
    <t>Wadaamagoo</t>
  </si>
  <si>
    <t>Wadamago, Wadamagoo</t>
  </si>
  <si>
    <t>Wadamago, Wadamag</t>
  </si>
  <si>
    <t>NC-3815-B28-001</t>
  </si>
  <si>
    <t>38PPQ3935086744</t>
  </si>
  <si>
    <t>Wadhan</t>
  </si>
  <si>
    <t>Waridaad</t>
  </si>
  <si>
    <t>Waridad</t>
  </si>
  <si>
    <t>NC-3811-T28-001</t>
  </si>
  <si>
    <t>38PPR3769326479</t>
  </si>
  <si>
    <t>Wariiley</t>
  </si>
  <si>
    <t>NC-3811-N27-001</t>
  </si>
  <si>
    <t>38PPR3029646462</t>
  </si>
  <si>
    <t>Widhiidh</t>
  </si>
  <si>
    <t>Wiriir</t>
  </si>
  <si>
    <t>Wanriir, Wiriir</t>
  </si>
  <si>
    <t>NC-3811-N27-002</t>
  </si>
  <si>
    <t>38PPR3019446596</t>
  </si>
  <si>
    <t>Xurfada</t>
  </si>
  <si>
    <t>Xorfada</t>
  </si>
  <si>
    <t>NC-3811-P33-001</t>
  </si>
  <si>
    <t>38PPR6088543776</t>
  </si>
  <si>
    <t>Adhicadeeye</t>
  </si>
  <si>
    <t>Adhi-Cadeeye</t>
  </si>
  <si>
    <t>Laas Caanood</t>
  </si>
  <si>
    <t>NC-3816-H15-001</t>
  </si>
  <si>
    <t>38PQQ3752759207</t>
  </si>
  <si>
    <t>NC-3913-N07-001</t>
  </si>
  <si>
    <t>39PTK0100539817</t>
  </si>
  <si>
    <t>Boocame</t>
  </si>
  <si>
    <t>Boocane</t>
  </si>
  <si>
    <t>NC-3816-Q32-001</t>
  </si>
  <si>
    <t>38PRQ2332429325</t>
  </si>
  <si>
    <t>Burowadal</t>
  </si>
  <si>
    <t>NC-3913-M04-001</t>
  </si>
  <si>
    <t>39PSK8883943673</t>
  </si>
  <si>
    <t>Buulal</t>
  </si>
  <si>
    <t>NC-3816-U29-001</t>
  </si>
  <si>
    <t>38PRQ0988510323</t>
  </si>
  <si>
    <t>Canjiid</t>
  </si>
  <si>
    <t>Anjid</t>
  </si>
  <si>
    <t>NC-3816-K17-001</t>
  </si>
  <si>
    <t>38PQQ4859049834</t>
  </si>
  <si>
    <t>Dal Yar</t>
  </si>
  <si>
    <t>NC-3816-N23-001</t>
  </si>
  <si>
    <t>38PQQ7637839235</t>
  </si>
  <si>
    <t>Daraymadoobe</t>
  </si>
  <si>
    <t>NC-3816-N20-001</t>
  </si>
  <si>
    <t>38PQQ6198338125</t>
  </si>
  <si>
    <t>Faleeryale</t>
  </si>
  <si>
    <t>Faliidh Yaale</t>
  </si>
  <si>
    <t>NC-3913-M01-001</t>
  </si>
  <si>
    <t>39PSK7455344849</t>
  </si>
  <si>
    <t>Fardhidin</t>
  </si>
  <si>
    <t>Fardhiddin</t>
  </si>
  <si>
    <t>NC-3816-X33-001</t>
  </si>
  <si>
    <t>38PRP2964095681</t>
  </si>
  <si>
    <t>Gacandar</t>
  </si>
  <si>
    <t>NC-3816-Q22-001</t>
  </si>
  <si>
    <t>38PQQ7398530667</t>
  </si>
  <si>
    <t>Gambade</t>
  </si>
  <si>
    <t>NC-3816-L22-001</t>
  </si>
  <si>
    <t>38PQQ7334445205</t>
  </si>
  <si>
    <t>Garac Lagu Dhal</t>
  </si>
  <si>
    <t>NC-3913-L02-001</t>
  </si>
  <si>
    <t>39PSK7717049865</t>
  </si>
  <si>
    <t>God Qaboobe</t>
  </si>
  <si>
    <t>NC-3816-M30-001</t>
  </si>
  <si>
    <t>38PRQ1130844678</t>
  </si>
  <si>
    <t>Halhaliye</t>
  </si>
  <si>
    <t>NC-3816-R25-001</t>
  </si>
  <si>
    <t>38PQQ8942723978</t>
  </si>
  <si>
    <t>NC-3816-E21-001</t>
  </si>
  <si>
    <t>38PQQ6630975213</t>
  </si>
  <si>
    <t>Kalax</t>
  </si>
  <si>
    <t>NC-3816-F14-001</t>
  </si>
  <si>
    <t>38PQQ3207570478</t>
  </si>
  <si>
    <t>Karin Dabayl</t>
  </si>
  <si>
    <t>Karin Dabayl Weyn</t>
  </si>
  <si>
    <t>NC-3816-X23-001</t>
  </si>
  <si>
    <t>38PQP7963297766</t>
  </si>
  <si>
    <t>Karin Gorfood</t>
  </si>
  <si>
    <t>Karingorfood</t>
  </si>
  <si>
    <t>NC-3816-W28-001</t>
  </si>
  <si>
    <t>38PRP0356299335</t>
  </si>
  <si>
    <t>Laasanod</t>
  </si>
  <si>
    <t>NC-3816-N19-001</t>
  </si>
  <si>
    <t>38PQQ5921637438</t>
  </si>
  <si>
    <t>Laas Magugle</t>
  </si>
  <si>
    <t>NC-3816-L22-002</t>
  </si>
  <si>
    <t>38PQQ7497549570</t>
  </si>
  <si>
    <t>Qoriiley</t>
  </si>
  <si>
    <t>Korile</t>
  </si>
  <si>
    <t>NC-3816-Z24-001</t>
  </si>
  <si>
    <t>38PQP8252485538</t>
  </si>
  <si>
    <t>Saha-Gebogebo</t>
  </si>
  <si>
    <t>Saaca Gabagabo</t>
  </si>
  <si>
    <t>Saxo Gaagabo</t>
  </si>
  <si>
    <t>NC-3816-G20-001</t>
  </si>
  <si>
    <t>38PQQ6421765776</t>
  </si>
  <si>
    <t>Sahdheer</t>
  </si>
  <si>
    <t>Sahader</t>
  </si>
  <si>
    <t>Saalax Dheer</t>
  </si>
  <si>
    <t>NC-3816-Z14-001</t>
  </si>
  <si>
    <t>38PQP3200585138</t>
  </si>
  <si>
    <t>xudun</t>
  </si>
  <si>
    <t>laasocurdin</t>
  </si>
  <si>
    <t>9.21302532311529 47.86018230021 743.0 5.0</t>
  </si>
  <si>
    <t>DSA_SL_XD_1</t>
  </si>
  <si>
    <t>1d5cbf6d-2cd8-4685-858d-384948a1cd1a</t>
  </si>
  <si>
    <t>Mohamed Xasan Saleebaan</t>
  </si>
  <si>
    <t>Asli Abdi Mohamed</t>
  </si>
  <si>
    <t>Qandhiciley</t>
  </si>
  <si>
    <t>9.207704281434417 47.76226934976876 754.0 5.0</t>
  </si>
  <si>
    <t>DSA_SL_XD_2</t>
  </si>
  <si>
    <t>87266660-b898-46f7-be8b-dd3da4d88615</t>
  </si>
  <si>
    <t>Jaamac Ismaciil Xasan</t>
  </si>
  <si>
    <t>Saynab Jaamac Mohamed</t>
  </si>
  <si>
    <t>Duuray</t>
  </si>
  <si>
    <t>9.154556477442384 47.89052780717611 708.0 5.0</t>
  </si>
  <si>
    <t>DSA_SL_XD_3</t>
  </si>
  <si>
    <t>c670b5eb-2f5c-4622-ac73-ef0c66710a47</t>
  </si>
  <si>
    <t>Cabdirisaaq aadan ciise</t>
  </si>
  <si>
    <t>Asli Diiriye Nuur</t>
  </si>
  <si>
    <t>Dobshabeel</t>
  </si>
  <si>
    <t>8.93623962904094 47.444522304198486 523.2462453804321 4.0</t>
  </si>
  <si>
    <t>DSA_SL_XD_5</t>
  </si>
  <si>
    <t>5d9d1c25-e552-4a39-ae6e-47dc4458e3b2</t>
  </si>
  <si>
    <t>Xasan Cige Cawad</t>
  </si>
  <si>
    <t>Waris Cige cawad</t>
  </si>
  <si>
    <t>Cadaybuur</t>
  </si>
  <si>
    <t>8.927525589242578 47.37394114024937 527.0 5.0</t>
  </si>
  <si>
    <t>DSA_SL_XD_6</t>
  </si>
  <si>
    <t>20b9bb10-7de2-4856-9f4f-6bfd97f51c8b</t>
  </si>
  <si>
    <t>Jaamac Faarax Bulaale</t>
  </si>
  <si>
    <t>Safiya Cali Xuseen</t>
  </si>
  <si>
    <t>lafweyne</t>
  </si>
  <si>
    <t>9.15358291938901 47.22783895209432 600.0 5.0</t>
  </si>
  <si>
    <t>DSA_SL_XD_7</t>
  </si>
  <si>
    <t>f088168c-e188-4703-b6e4-2df831c3ac1d</t>
  </si>
  <si>
    <t>Abdilahi Colujoog Badeed</t>
  </si>
  <si>
    <t>saynab Cawad Cali</t>
  </si>
  <si>
    <t>Darayogeesoweyn</t>
  </si>
  <si>
    <t>9.028983660540659 47.587991597817705 541.4627731012235 4.0</t>
  </si>
  <si>
    <t>DSA_SL_XD_8</t>
  </si>
  <si>
    <t>167b7a0a-6657-44f2-8dc1-607b2175147b</t>
  </si>
  <si>
    <t>Mohamed  As ad Diriye</t>
  </si>
  <si>
    <t>Sahra Mohamoud Cige</t>
  </si>
  <si>
    <t>Kaamka Sibidhka</t>
  </si>
  <si>
    <t>8.98016335533537 47.954639420501515 592.1162848663747 4.0</t>
  </si>
  <si>
    <t>DSA_SL_XD_9</t>
  </si>
  <si>
    <t>8a60446f-1588-413e-a180-3cfe60363df5</t>
  </si>
  <si>
    <t>Ahmed yuusuf ismaaciil</t>
  </si>
  <si>
    <t>Caasha Abdilahi Adan</t>
  </si>
  <si>
    <t>Holhol</t>
  </si>
  <si>
    <t>8.929756516590714 47.73430321365595 496.0 5.0</t>
  </si>
  <si>
    <t>DSA_SL_XD_10</t>
  </si>
  <si>
    <t>1023132e-96ea-45e7-bf7b-381a2b08d95b</t>
  </si>
  <si>
    <t>Cawil Siciid Diiriye</t>
  </si>
  <si>
    <t>saynab Adan Abdi</t>
  </si>
  <si>
    <t>Godaale</t>
  </si>
  <si>
    <t>9.088922403752804 47.925696931779385 660.0 5.0</t>
  </si>
  <si>
    <t>DSA_SL_XD_11</t>
  </si>
  <si>
    <t>03fa8f58-bbb4-4eb8-911d-e24ee3d624dd</t>
  </si>
  <si>
    <t>Cadaani Maxamuud Cabdi</t>
  </si>
  <si>
    <t>Caasha Maxamuud Ibraahim</t>
  </si>
  <si>
    <t>Siigodheer</t>
  </si>
  <si>
    <t>9.14974111597985 47.61738169938326 623.0 5.0</t>
  </si>
  <si>
    <t>DSA_SL_XD_12</t>
  </si>
  <si>
    <t>cbe01fbe-18fa-4f1a-80a2-08ca1ceef110</t>
  </si>
  <si>
    <t>AADAN YAASIIN WARSAME</t>
  </si>
  <si>
    <t>xaliimo xirsi cabdi</t>
  </si>
  <si>
    <t>Cudweyne</t>
  </si>
  <si>
    <t>9.133261082211382 47.501438065158496 606.5864772747799 4.0</t>
  </si>
  <si>
    <t>DSA_SL_XD_13</t>
  </si>
  <si>
    <t>84a643bc-1abe-4cd8-94cd-9fa58bf80762</t>
  </si>
  <si>
    <t>Cawil xaashi cali</t>
  </si>
  <si>
    <t>Ubax Ibraahim Xasan</t>
  </si>
  <si>
    <t>Barakacayaasha Xudun</t>
  </si>
  <si>
    <t>9.154285113327205 47.479251539334655 604.0 5.0</t>
  </si>
  <si>
    <t>DSA_SL_XD_14</t>
  </si>
  <si>
    <t>055dc4a3-032f-4156-bc1e-188bca006ae9</t>
  </si>
  <si>
    <t>Axmed Faarax Cawil</t>
  </si>
  <si>
    <t>kawsar muuse maxamed</t>
  </si>
  <si>
    <t>Ceel liibaan</t>
  </si>
  <si>
    <t>9.275154084898531 47.43721604347229 661.0 5.0</t>
  </si>
  <si>
    <t>DSA_SL_XD_15</t>
  </si>
  <si>
    <t>3a541426-aac3-4ff3-bde9-6478e04d6c68</t>
  </si>
  <si>
    <t>Aadan Warsame Xasan</t>
  </si>
  <si>
    <t>Caasha Cali Mohamed</t>
  </si>
  <si>
    <t>Faroxal</t>
  </si>
  <si>
    <t>9.360713409259915 47.62730520218611 696.0 5.0</t>
  </si>
  <si>
    <t>DSA_SL_XD_16</t>
  </si>
  <si>
    <t>fecfb1fa-63a7-4fec-8ce7-39f3a4b718c1</t>
  </si>
  <si>
    <t>Abdilaahi Yuusuf Xasan</t>
  </si>
  <si>
    <t>Faadumo Ahmed Mohamed</t>
  </si>
  <si>
    <t>9.36213961294715 47.51352924370076 710.0778289015717 4.0</t>
  </si>
  <si>
    <t>DSA_SL_XD_17</t>
  </si>
  <si>
    <t>b545d702-0705-4829-b166-1c6d37dd6ece</t>
  </si>
  <si>
    <t>Diiriye Muslim Alaale</t>
  </si>
  <si>
    <t>Caasha Cismaan Bulaale</t>
  </si>
  <si>
    <t>Wagxin</t>
  </si>
  <si>
    <t>9.318397072705652 47.606163746420265 681.8203180797683 4.0</t>
  </si>
  <si>
    <t>DSA_SL_XD_18</t>
  </si>
  <si>
    <t>a9a33191-9171-4df4-b7cc-9da0fce124c3</t>
  </si>
  <si>
    <t>Mohamed Cumar Shire</t>
  </si>
  <si>
    <t>Canab  bulaale Cadaani</t>
  </si>
  <si>
    <t>9.408983406610787 47.43402756750584 705.0 5.0</t>
  </si>
  <si>
    <t>DSA_SL_XD_19</t>
  </si>
  <si>
    <t>193d4692-dc6e-465f-8491-54b6b83a6e3b</t>
  </si>
  <si>
    <t>Dirir Nuux Tulux</t>
  </si>
  <si>
    <t>Faadumo Mohamed Hassan</t>
  </si>
  <si>
    <t>laas_caanood</t>
  </si>
  <si>
    <t>Jaamlaaye</t>
  </si>
  <si>
    <t>8.482744342639394 47.36093066957583 671.9171891923387 4.0</t>
  </si>
  <si>
    <t>DSA_SL_LC_1</t>
  </si>
  <si>
    <t>cf040d52-070d-44b1-be57-0dcd54cf25c0</t>
  </si>
  <si>
    <t>Shamsa maxamuud maxamed</t>
  </si>
  <si>
    <t>Shamso maxamuud Maxamed</t>
  </si>
  <si>
    <t>Saamalay</t>
  </si>
  <si>
    <t>8.467337507812108 47.362093563241224 666.3238195085273 6.0</t>
  </si>
  <si>
    <t>DSA_SL_LC_2</t>
  </si>
  <si>
    <t>9146504c-be51-4317-a587-a88c5bed4fa2</t>
  </si>
  <si>
    <t>Cabdi Axmed jaamc</t>
  </si>
  <si>
    <t>Xaliimo dayib jaamac</t>
  </si>
  <si>
    <t>Daami</t>
  </si>
  <si>
    <t>8.472322928368614 47.36089083550776 667.4678100877487 4.0</t>
  </si>
  <si>
    <t>DSA_SL_LC_3</t>
  </si>
  <si>
    <t>df4b5c8b-4cf5-4482-b26a-ef1323555761</t>
  </si>
  <si>
    <t>Ayaan Mawliid ducaale</t>
  </si>
  <si>
    <t>Muna cabdiraxmaan Axmed</t>
  </si>
  <si>
    <t>Farxaskulle</t>
  </si>
  <si>
    <t>8.469828653063619 47.34803637851781 663.5726844492909 4.0</t>
  </si>
  <si>
    <t>DSA_SL_LC_4</t>
  </si>
  <si>
    <t>7f3ec95a-697a-4f5b-92fa-d5aa5dc8b362</t>
  </si>
  <si>
    <t>Abdi Mohamed Dalmar</t>
  </si>
  <si>
    <t>Maryan maxamuud jaamc</t>
  </si>
  <si>
    <t>Sayidka</t>
  </si>
  <si>
    <t>8.478124923060818 47.37156515185662 652.2835459820685 4.0</t>
  </si>
  <si>
    <t>DSA_SL_LC_5</t>
  </si>
  <si>
    <t>f9d659a3-f32e-4a20-beab-a4fee33411ec</t>
  </si>
  <si>
    <t>Safiya xaji Adan Ahmed</t>
  </si>
  <si>
    <t>Safiya Xaji  adan  Ahmed</t>
  </si>
  <si>
    <t>Buurta Hiliblah</t>
  </si>
  <si>
    <t>8.473927386471956 47.35347434295886 695.7769877599843 4.0</t>
  </si>
  <si>
    <t>DSA_SL_LC_6</t>
  </si>
  <si>
    <t>cbe07669-daa5-442b-aac8-0220065d8612</t>
  </si>
  <si>
    <t>Jaamc caydiid xaji-Axmed</t>
  </si>
  <si>
    <t>Caasha Axmed jaamc</t>
  </si>
  <si>
    <t>daray cade</t>
  </si>
  <si>
    <t>8.580909124575555 47.2599561419338 631.0 5.0</t>
  </si>
  <si>
    <t>DSA_SL_LC_7</t>
  </si>
  <si>
    <t>3ef2144f-d77f-4e70-ad4d-33adf382ec8c</t>
  </si>
  <si>
    <t>maxamed dalmar nuur</t>
  </si>
  <si>
    <t>casha jaamac maxamed</t>
  </si>
  <si>
    <t>adhicadeeye1</t>
  </si>
  <si>
    <t>8.668319089338183 47.14656156487763 620.0 5.0</t>
  </si>
  <si>
    <t>DSA_SL_LC_8</t>
  </si>
  <si>
    <t>13971b04-6662-4f31-9634-488693da824f</t>
  </si>
  <si>
    <t>Yaasiin Cabdi Faarax</t>
  </si>
  <si>
    <t>Cibaado Jaamac ismaaciil</t>
  </si>
  <si>
    <t>kalbardaalay</t>
  </si>
  <si>
    <t>8.665980747900903 47.143679866567254 622.0 5.0</t>
  </si>
  <si>
    <t>DSA_SL_LC_9</t>
  </si>
  <si>
    <t>c198b380-5e71-4f24-86cf-e4e4732ae201</t>
  </si>
  <si>
    <t>Qaalin yuusuf Ibraahim</t>
  </si>
  <si>
    <t>Khadra Maxamuud Xassan</t>
  </si>
  <si>
    <t>Adhicaadeeye2</t>
  </si>
  <si>
    <t>8.675911584869027 47.14985783211887 611.0 5.0</t>
  </si>
  <si>
    <t>DSA_SL_LC_10</t>
  </si>
  <si>
    <t>e8440798-c8ba-47dd-92ea-aa57f77463c6</t>
  </si>
  <si>
    <t>Xasan Axmed Faarax</t>
  </si>
  <si>
    <t>Aamina cismaan cabdi</t>
  </si>
  <si>
    <t>Saah gabagabo IDB</t>
  </si>
  <si>
    <t>8.719916977317055 47.39657382415373 534.5110028708037 4.0</t>
  </si>
  <si>
    <t>DSA_SL_LC_11</t>
  </si>
  <si>
    <t>a0e9a28a-38e0-4f08-a43c-17cce89a9cd5</t>
  </si>
  <si>
    <t>Maxamed jaamc xasan</t>
  </si>
  <si>
    <t>Deeqa Cismaan faarax</t>
  </si>
  <si>
    <t>Kabaal</t>
  </si>
  <si>
    <t>8.467169967480004 47.17786964960396 775.0 5.0</t>
  </si>
  <si>
    <t>DSA_SL_LC_12</t>
  </si>
  <si>
    <t>4bee330d-632a-47a6-bae8-d8ee538cd802</t>
  </si>
  <si>
    <t>Maxamed yuusuf maxamuud</t>
  </si>
  <si>
    <t>Khadiija maxamed xuseen</t>
  </si>
  <si>
    <t>sahagabogabo</t>
  </si>
  <si>
    <t>8.729250621981919 47.39865090698004 524.0 5.0</t>
  </si>
  <si>
    <t>DSA_SL_LC_13</t>
  </si>
  <si>
    <t>b7d59bd9-99d4-4198-a756-08e09508adb7</t>
  </si>
  <si>
    <t>Cali awjaamac ducaale</t>
  </si>
  <si>
    <t>Foosiya xasan xirsi</t>
  </si>
  <si>
    <t>Kaamka Gambadhe</t>
  </si>
  <si>
    <t>8.564968877001885 47.5981009802463 546.8128852810256 4.0</t>
  </si>
  <si>
    <t>DSA_SL_LC_14</t>
  </si>
  <si>
    <t>866916f0-7139-445c-bade-f6b13b0363ad</t>
  </si>
  <si>
    <t>Cabdi-yare maxamuud xirsi</t>
  </si>
  <si>
    <t>Faadumo Axmed cali</t>
  </si>
  <si>
    <t>dalyare</t>
  </si>
  <si>
    <t>8.522365428507328 47.56546335294843 595.0 5.0</t>
  </si>
  <si>
    <t>DSA_SL_LC_15</t>
  </si>
  <si>
    <t>9c7a5fba-61a3-4829-acfe-54b2950db890</t>
  </si>
  <si>
    <t>Jaamac cabdinuur xasan</t>
  </si>
  <si>
    <t>Faadumo Saalax ismaaciil</t>
  </si>
  <si>
    <t>qaydar</t>
  </si>
  <si>
    <t>8.345856084488332 47.28698811493814 820.0 5.0</t>
  </si>
  <si>
    <t>DSA_SL_LC_16</t>
  </si>
  <si>
    <t>c3d4e708-9277-4782-95bc-ac37e7fd724c</t>
  </si>
  <si>
    <t>cabdinaasir ismaciil xirsi</t>
  </si>
  <si>
    <t>aamina faarax xasan</t>
  </si>
  <si>
    <t>gacandar</t>
  </si>
  <si>
    <t>8.411720534786582 47.4880200996995 677.0 5.0</t>
  </si>
  <si>
    <t>DSA_SL_LC_17</t>
  </si>
  <si>
    <t>93309d9f-18ca-4340-b415-6ddc48db99cf</t>
  </si>
  <si>
    <t>maxamed jaamac ciise</t>
  </si>
  <si>
    <t>sahra maxamed xasan</t>
  </si>
  <si>
    <t>Afgooye</t>
  </si>
  <si>
    <t>8.297655509805615 47.49554697328763 794.9133990329849 4.0</t>
  </si>
  <si>
    <t>DSA_SL_LC_18</t>
  </si>
  <si>
    <t>1e6a467d-4399-462c-8b62-c1c294bc9a5c</t>
  </si>
  <si>
    <t>Cali maxamed cumar</t>
  </si>
  <si>
    <t>Aamina maxmuud calas</t>
  </si>
  <si>
    <t>8.317846320569515 47.477293610572815 797.0 5.0</t>
  </si>
  <si>
    <t>DSA_SL_LC_19</t>
  </si>
  <si>
    <t>a5d43b5f-a890-4e9a-b7d0-d76567adc708</t>
  </si>
  <si>
    <t>Maxamuud saleban gooni</t>
  </si>
  <si>
    <t>Rooda saleebaan axmed</t>
  </si>
  <si>
    <t>Qoriley</t>
  </si>
  <si>
    <t>8.002868061885238 47.56450027227402 613.0 5.0</t>
  </si>
  <si>
    <t>DSA_SL_LC_20</t>
  </si>
  <si>
    <t>b93e0723-2812-4b36-8284-347e3e54e232</t>
  </si>
  <si>
    <t>Farxaan Maxamed Jiidhe</t>
  </si>
  <si>
    <t>Kaltuun Saleebaan Cabdul</t>
  </si>
  <si>
    <t>8.002220182679594 47.105039209127426 587.0 5.0</t>
  </si>
  <si>
    <t>DSA_SL_LC_21</t>
  </si>
  <si>
    <t>41f1595f-64f1-4301-9c1d-ea5a62178029</t>
  </si>
  <si>
    <t>Cabdiraxmaan saleban mursal</t>
  </si>
  <si>
    <t>Faadumo cali maxamed</t>
  </si>
  <si>
    <t>dabatag</t>
  </si>
  <si>
    <t>8.114871326833963 47.16191234998405 642.0 5.0</t>
  </si>
  <si>
    <t>DSA_SL_LC_22</t>
  </si>
  <si>
    <t>e815e592-9e61-4802-8cd8-888c4c017c5b</t>
  </si>
  <si>
    <t>yuusuf cabdi maxamed</t>
  </si>
  <si>
    <t>kaltuun axmed xuseen</t>
  </si>
  <si>
    <t>Xudun</t>
  </si>
  <si>
    <t>id_59</t>
  </si>
  <si>
    <t>id_67</t>
  </si>
  <si>
    <t>id_94</t>
  </si>
  <si>
    <t>id_42</t>
  </si>
  <si>
    <t>id_44</t>
  </si>
  <si>
    <t>id_55</t>
  </si>
  <si>
    <t>Godoble</t>
  </si>
  <si>
    <t>Gorofley</t>
  </si>
  <si>
    <t>NC-3812-W28-001</t>
  </si>
  <si>
    <t>38PRR0262711003</t>
  </si>
  <si>
    <t>id_96</t>
  </si>
  <si>
    <t>Hudun</t>
  </si>
  <si>
    <t>Huddun</t>
  </si>
  <si>
    <t>NC-3812-W22-001</t>
  </si>
  <si>
    <t>38PQR7204412838</t>
  </si>
  <si>
    <t>id_43</t>
  </si>
  <si>
    <t>id_45</t>
  </si>
  <si>
    <t>id_48</t>
  </si>
  <si>
    <t>id_54</t>
  </si>
  <si>
    <t>Gorofle</t>
  </si>
  <si>
    <t>NC-3812-W26-001</t>
  </si>
  <si>
    <t>38PQR9134112712</t>
  </si>
  <si>
    <t>Hol-Hol</t>
  </si>
  <si>
    <t>Xolxol</t>
  </si>
  <si>
    <t>NC-3816-B28-001</t>
  </si>
  <si>
    <t>38PRQ0076088273</t>
  </si>
  <si>
    <t>Laaso Cudan</t>
  </si>
  <si>
    <t>NC-3812-W27-001</t>
  </si>
  <si>
    <t>38PQR9655813120</t>
  </si>
  <si>
    <t>Laf Weyne</t>
  </si>
  <si>
    <t>Lafa Wayne</t>
  </si>
  <si>
    <t>NC-3812-W17-001</t>
  </si>
  <si>
    <t>38PQR4596313366</t>
  </si>
  <si>
    <t>burco</t>
  </si>
  <si>
    <t>togdheer</t>
  </si>
  <si>
    <t>Koosaar</t>
  </si>
  <si>
    <t>DSA_TG_BR_10</t>
  </si>
  <si>
    <t>94e299e5-bffe-43ff-ac36-f35765c0c0b5</t>
  </si>
  <si>
    <t>9.578838776797056 45.52194303832948 1038.0 5.0</t>
  </si>
  <si>
    <t>Muuse qorane maxamed</t>
  </si>
  <si>
    <t>Saado cali maweel</t>
  </si>
  <si>
    <t>DSA_TG_BR_11</t>
  </si>
  <si>
    <t>cb6dc48d-cbf9-4f81-9524-bdfe79e922b8</t>
  </si>
  <si>
    <t>9.49169572 45.52941035 1020.0 4.0</t>
  </si>
  <si>
    <t>Cali umal  Axmed</t>
  </si>
  <si>
    <t>Qadan abdilahi jamac</t>
  </si>
  <si>
    <t>Aljazeera</t>
  </si>
  <si>
    <t>DSA_TG_BR_13</t>
  </si>
  <si>
    <t>55fcc684-2a8b-4a74-b83b-a86376815c41</t>
  </si>
  <si>
    <t>9.544472638517618 45.570960408076644 1019.0 5.0</t>
  </si>
  <si>
    <t>Maxamed nuux yuusuf</t>
  </si>
  <si>
    <t>Farxiya cabdi aadan</t>
  </si>
  <si>
    <t>Koosar B</t>
  </si>
  <si>
    <t>DSA_TG_BR_14</t>
  </si>
  <si>
    <t>5d78469f-7b63-417b-bb22-5ff04d83b7bf</t>
  </si>
  <si>
    <t>9.58211838 45.51594676 1060.0 5.0</t>
  </si>
  <si>
    <t>Caasha maxamed yuusuf</t>
  </si>
  <si>
    <t>Guryo-Samo</t>
  </si>
  <si>
    <t>DSA_TG_BR_15</t>
  </si>
  <si>
    <t>7efd5ba2-3d85-4a0e-80c6-5f9f39d3411a</t>
  </si>
  <si>
    <t>9.364047939889133 45.519924676045775 1036.0 5.0</t>
  </si>
  <si>
    <t>Deeq Abdi Dirir</t>
  </si>
  <si>
    <t>Farhia ismail Abdilahi</t>
  </si>
  <si>
    <t>DSA_TG_BR_16</t>
  </si>
  <si>
    <t>af492b03-5c9f-480c-a8de-913b242e60b1</t>
  </si>
  <si>
    <t>9.540399201214314 45.588276414200664 1003.0 5.0</t>
  </si>
  <si>
    <t>Ahmed cabdi cali</t>
  </si>
  <si>
    <t>Shukri abdi hassan</t>
  </si>
  <si>
    <t>Aadan sale ban  (A)</t>
  </si>
  <si>
    <t>DSA_TG_BR_3</t>
  </si>
  <si>
    <t>7e690f95-779d-4dee-acfe-a60d4ee272b0</t>
  </si>
  <si>
    <t>9.52414488 45.57845705 1013.0 5.0</t>
  </si>
  <si>
    <t>Abdi lahi maxamed  bile</t>
  </si>
  <si>
    <t>Xamda  abdi jamac</t>
  </si>
  <si>
    <t>Jamecada caynaashe</t>
  </si>
  <si>
    <t>DSA_TG_BR_4</t>
  </si>
  <si>
    <t>318d5f73-dfd4-4e1f-b086-eca8510b2c8a</t>
  </si>
  <si>
    <t>9.238751688972116 45.285265585407615 968.9000244140625 4.5</t>
  </si>
  <si>
    <t>Saleban Hirsi Gele</t>
  </si>
  <si>
    <t>Nimco Ali Abdi</t>
  </si>
  <si>
    <t>Ceeg IDP</t>
  </si>
  <si>
    <t>DSA_TG_BR_5</t>
  </si>
  <si>
    <t>caabe227-831e-4160-94c6-7fb152c52d60</t>
  </si>
  <si>
    <t>8.995254850320888 45.36290949306168 829.4746172456071 15.0</t>
  </si>
  <si>
    <t>Abdirisaaq cumar  xasan</t>
  </si>
  <si>
    <t>Saynab adan cali</t>
  </si>
  <si>
    <t>Ali xuseen IDP</t>
  </si>
  <si>
    <t>DSA_TG_BR_6</t>
  </si>
  <si>
    <t>c469a5a3-575f-4730-8134-d41d31fc1abf</t>
  </si>
  <si>
    <t>9.56456950865686 45.533787002786994 997.7000122070313 5.0</t>
  </si>
  <si>
    <t>Ismail xaaji saleeban cali</t>
  </si>
  <si>
    <t>Yaasmin maxamed odawaa</t>
  </si>
  <si>
    <t>Alla-aamin IDP</t>
  </si>
  <si>
    <t>DSA_TG_BR_7</t>
  </si>
  <si>
    <t>ff36f0a9-d9f2-4eb4-aa8e-31542d9b8f84</t>
  </si>
  <si>
    <t>9.543367777951062 45.5222147796303 1033.0 5.0</t>
  </si>
  <si>
    <t>Axmed hassan nuur</t>
  </si>
  <si>
    <t>Saynab xassan ismacil</t>
  </si>
  <si>
    <t>October  village</t>
  </si>
  <si>
    <t>DSA_TG_BR_8</t>
  </si>
  <si>
    <t>ac301c8e-79aa-4349-a5cd-6f43abe68897</t>
  </si>
  <si>
    <t>9.50414034 45.55560675 1006.0 4.0</t>
  </si>
  <si>
    <t>Adem aamin  macalin</t>
  </si>
  <si>
    <t>Isha mohamed cilmi</t>
  </si>
  <si>
    <t>Aqil yare</t>
  </si>
  <si>
    <t>DSA_TG_BR_9</t>
  </si>
  <si>
    <t>d52004a7-0e6d-4dcf-a397-dcbbe59fbeb3</t>
  </si>
  <si>
    <t>9.55813451204449 45.54353155195713 1028.0 5.0</t>
  </si>
  <si>
    <t>Ismacil xassan cabdi</t>
  </si>
  <si>
    <t>Xaliimo maxamuud sugaal</t>
  </si>
  <si>
    <t>buuhoodle</t>
  </si>
  <si>
    <t>Ilma dandan IDP</t>
  </si>
  <si>
    <t>DSA_TG_BH_6</t>
  </si>
  <si>
    <t>b33d7af9-a9c9-4ecb-864c-ae87833d774c</t>
  </si>
  <si>
    <t>8.242537728510797 46.535439770668745 648.0 5.0</t>
  </si>
  <si>
    <t>Jaamac ibraahim abdi bile</t>
  </si>
  <si>
    <t>Rahma dubad salaad</t>
  </si>
  <si>
    <t>darasalam</t>
  </si>
  <si>
    <t>DSA_TG_BH_7</t>
  </si>
  <si>
    <t>bc2fdf82-e92e-4a8c-8f73-249a19d17824</t>
  </si>
  <si>
    <t>8.569062813185155 46.361133148893714 772.0 5.0</t>
  </si>
  <si>
    <t>cabdiqadir maxmed diiriye</t>
  </si>
  <si>
    <t>gocondhale</t>
  </si>
  <si>
    <t>DSA_TG_BH_8</t>
  </si>
  <si>
    <t>72e8de69-8eaf-4abe-9c82-460a90060118</t>
  </si>
  <si>
    <t>8.567894166335464 46.32089423015714 751.0 5.0</t>
  </si>
  <si>
    <t>carab cali ismaciil</t>
  </si>
  <si>
    <t>badhaxley</t>
  </si>
  <si>
    <t>DSA_TG_BH_9</t>
  </si>
  <si>
    <t>aeb623a1-0dae-4b67-b8c5-85ddd8cf74c2</t>
  </si>
  <si>
    <t>8.580547152087092 46.403359500691295 775.0 5.0</t>
  </si>
  <si>
    <t>mahad maxamed xaaji nuux</t>
  </si>
  <si>
    <t>Shangalle A</t>
  </si>
  <si>
    <t>DSA_TG_BH_14</t>
  </si>
  <si>
    <t>6f9d99f1-de6b-4d7b-8ca1-8ed4f0b26c5f</t>
  </si>
  <si>
    <t>8.287170063704252 46.315083894878626 651.0 5.0</t>
  </si>
  <si>
    <t>Axmed Cabdirisaaq Saleebaan</t>
  </si>
  <si>
    <t>Asad cabdi ismaaciil</t>
  </si>
  <si>
    <t>Maroodi-Jeex</t>
  </si>
  <si>
    <t>DSA_TG_BH_15</t>
  </si>
  <si>
    <t>4c0557ad-1c65-4f49-952c-d61a563f1aa8</t>
  </si>
  <si>
    <t>8.417983409017324 46.388176856562495 704.2999877929688 5.0</t>
  </si>
  <si>
    <t>Cabdi Maxamuud Axmed</t>
  </si>
  <si>
    <t>Saynab Xasan Cismaan</t>
  </si>
  <si>
    <t>Geed xamarle</t>
  </si>
  <si>
    <t>DSA_TG_BH_16</t>
  </si>
  <si>
    <t>7682d350-4b3a-41a3-9354-e123447797bf</t>
  </si>
  <si>
    <t>8.478184794075787 46.5962191298604 754.0999755859375 4.0</t>
  </si>
  <si>
    <t>Cabdirashiid Salaad Axmed</t>
  </si>
  <si>
    <t>Hodan Cabdilaahi Jaamac</t>
  </si>
  <si>
    <t>Bali hadhac IDP</t>
  </si>
  <si>
    <t>DSA_TG_BH_17</t>
  </si>
  <si>
    <t>347be7f4-6098-408e-86c0-25ce7cea5fc5</t>
  </si>
  <si>
    <t>8.423159192316234 46.88413046300411 778.0 5.0</t>
  </si>
  <si>
    <t>Ismaaciil mohamuud dhagaweyne</t>
  </si>
  <si>
    <t>Saynab yuusuf maxamed</t>
  </si>
  <si>
    <t>Shululux</t>
  </si>
  <si>
    <t>DSA_TG_BH_18</t>
  </si>
  <si>
    <t>84a1f2d4-6d2f-4472-aa59-760f48554f7f</t>
  </si>
  <si>
    <t>8.612916972488165 46.694815289229155 758.0 4.0</t>
  </si>
  <si>
    <t>Maxamuud Maxamed Jaamac</t>
  </si>
  <si>
    <t>Maryan Baashe Muhaajir</t>
  </si>
  <si>
    <t>Laasadahar</t>
  </si>
  <si>
    <t>DSA_TG_BH_19</t>
  </si>
  <si>
    <t>706b3b33-06ec-47ac-b780-f34d42532102</t>
  </si>
  <si>
    <t>8.580011129379272 46.88099051825702 785.0 5.0</t>
  </si>
  <si>
    <t>Aadan mohamed faarah dowlad</t>
  </si>
  <si>
    <t>Cudbi hussein ali</t>
  </si>
  <si>
    <t>Dhabasaar IDP</t>
  </si>
  <si>
    <t>DSA_TG_BH_20</t>
  </si>
  <si>
    <t>3b6fd14c-6882-4539-9ab1-4e8634ec1354</t>
  </si>
  <si>
    <t>8.53587118908763 46.96375091560185 771.0 5.0</t>
  </si>
  <si>
    <t>Saleebaan dubad jaamac</t>
  </si>
  <si>
    <t>Sahra mohamed abdirahmaan</t>
  </si>
  <si>
    <t>owdweyne</t>
  </si>
  <si>
    <t>Kama barwqo</t>
  </si>
  <si>
    <t>DSA_TG_OW_0001</t>
  </si>
  <si>
    <t>0db3b58f-5544-499d-8042-9c960331e208</t>
  </si>
  <si>
    <t>8.695625108666718 44.9302898067981 1005.0 4.5</t>
  </si>
  <si>
    <t>Xuseen Cali muxuumad</t>
  </si>
  <si>
    <t>Xayad Maxamuud  cabdi</t>
  </si>
  <si>
    <t>Iftiin</t>
  </si>
  <si>
    <t>DSA_TG_OW_0002</t>
  </si>
  <si>
    <t>7f40903b-9fb5-4e83-92d4-81859bfec83e</t>
  </si>
  <si>
    <t>8.666813825257123 45.014816019684076 983.0 5.0</t>
  </si>
  <si>
    <t>Ibrahin nuur bide</t>
  </si>
  <si>
    <t>Faadumo xasan cawale</t>
  </si>
  <si>
    <t>Buuhoodle</t>
  </si>
  <si>
    <t>Togdheer</t>
  </si>
  <si>
    <t>id_104</t>
  </si>
  <si>
    <t>Burco</t>
  </si>
  <si>
    <t>Dhoqoshay</t>
  </si>
  <si>
    <t>NC-3815-M16-001</t>
  </si>
  <si>
    <t>38PNQ7902241153</t>
  </si>
  <si>
    <t>Sheikh</t>
  </si>
  <si>
    <t>Dhuumood</t>
  </si>
  <si>
    <t>NC-3807-X11-001</t>
  </si>
  <si>
    <t>38PNS5100817367</t>
  </si>
  <si>
    <t>Owdweyne</t>
  </si>
  <si>
    <t>Dubur</t>
  </si>
  <si>
    <t>Dabur</t>
  </si>
  <si>
    <t>NC-3811-D06-001</t>
  </si>
  <si>
    <t>38PNR2649891585</t>
  </si>
  <si>
    <t>id_121</t>
  </si>
  <si>
    <t>id_133</t>
  </si>
  <si>
    <t>Gidheys</t>
  </si>
  <si>
    <t>Gedeys, Gidhays</t>
  </si>
  <si>
    <t>NC-3811-B11-001</t>
  </si>
  <si>
    <t>38PNR5046599848</t>
  </si>
  <si>
    <t>id_141</t>
  </si>
  <si>
    <t>Girni</t>
  </si>
  <si>
    <t>NC-3811-E03-001</t>
  </si>
  <si>
    <t>38PNR1162982865</t>
  </si>
  <si>
    <t>Gawama</t>
  </si>
  <si>
    <t>GTZ - 2002, FSAU</t>
  </si>
  <si>
    <t>NC-3810-L33-001</t>
  </si>
  <si>
    <t>38PMR9551155920</t>
  </si>
  <si>
    <t>Habas-Wayn</t>
  </si>
  <si>
    <t>Habaasweyne</t>
  </si>
  <si>
    <t>NC-3811-V03-001</t>
  </si>
  <si>
    <t>38PNR1326417621</t>
  </si>
  <si>
    <t>Harada Gubatoxil</t>
  </si>
  <si>
    <t>Gubataxil</t>
  </si>
  <si>
    <t>Haradagubatoxil</t>
  </si>
  <si>
    <t>NC-3815-F11-001</t>
  </si>
  <si>
    <t>38PNQ5117770456</t>
  </si>
  <si>
    <t>id_173</t>
  </si>
  <si>
    <t>Heere</t>
  </si>
  <si>
    <t>Here</t>
  </si>
  <si>
    <t>NC-3815-J19-001</t>
  </si>
  <si>
    <t>38PNQ9395157372</t>
  </si>
  <si>
    <t>id_198</t>
  </si>
  <si>
    <t>Jama Qamar</t>
  </si>
  <si>
    <t>Jaamac Qamar</t>
  </si>
  <si>
    <t>NC-3815-L16-002</t>
  </si>
  <si>
    <t>38PNQ7840447191</t>
  </si>
  <si>
    <t>NC-3811-G14-002</t>
  </si>
  <si>
    <t>38PNR6934977427</t>
  </si>
  <si>
    <t>Bali-Hadhac</t>
  </si>
  <si>
    <t>Balihadhac</t>
  </si>
  <si>
    <t>NC-3816-P08-001</t>
  </si>
  <si>
    <t>38PQQ0281333482</t>
  </si>
  <si>
    <t>id_202</t>
  </si>
  <si>
    <t>Jidhaangob</t>
  </si>
  <si>
    <t>NC-3811-D11-002</t>
  </si>
  <si>
    <t>38PNR5180188678</t>
  </si>
  <si>
    <t>Bali-Rooble</t>
  </si>
  <si>
    <t>Balli Rooble</t>
  </si>
  <si>
    <t>NC-3811-K22-001</t>
  </si>
  <si>
    <t>38PPR0617363120</t>
  </si>
  <si>
    <t>Mija Caseeye</t>
  </si>
  <si>
    <t>Mijacaseeye</t>
  </si>
  <si>
    <t>Mija Caseye</t>
  </si>
  <si>
    <t>NC-3807-W03-002</t>
  </si>
  <si>
    <t>38PNS1316021504</t>
  </si>
  <si>
    <t>id_244</t>
  </si>
  <si>
    <t>Obsiiye</t>
  </si>
  <si>
    <t>NC-3815-H06-001</t>
  </si>
  <si>
    <t>38PNQ2948762346</t>
  </si>
  <si>
    <t>Odweyne</t>
  </si>
  <si>
    <t>Odweine</t>
  </si>
  <si>
    <t>NC-3811-Q02-004</t>
  </si>
  <si>
    <t>38PNR0698039851</t>
  </si>
  <si>
    <t>Ooman</t>
  </si>
  <si>
    <t>Qorilugud</t>
  </si>
  <si>
    <t>Qoorlugud</t>
  </si>
  <si>
    <t>Qori-Lugud</t>
  </si>
  <si>
    <t>NC-3815-L27-001</t>
  </si>
  <si>
    <t>38PPQ3469345626</t>
  </si>
  <si>
    <t>Raamaale</t>
  </si>
  <si>
    <t>NC-3807-Z12-001</t>
  </si>
  <si>
    <t>38PNS5571907181</t>
  </si>
  <si>
    <t>Raydab Khaatumo</t>
  </si>
  <si>
    <t>Reidab Khatumo</t>
  </si>
  <si>
    <t>Reydab Khaatumo</t>
  </si>
  <si>
    <t>NC-3815-J01-001</t>
  </si>
  <si>
    <t>38PNQ0203757721</t>
  </si>
  <si>
    <t>Salebankulul</t>
  </si>
  <si>
    <t>NC-3811-M12-006</t>
  </si>
  <si>
    <t>38PNR5721753919</t>
  </si>
  <si>
    <t>NC-3811-B04-001</t>
  </si>
  <si>
    <t>38PNR1986298893</t>
  </si>
  <si>
    <t>Siir</t>
  </si>
  <si>
    <t>NC-3811-A11-001</t>
  </si>
  <si>
    <t>38PNS5274704797</t>
  </si>
  <si>
    <t>Suuqsade</t>
  </si>
  <si>
    <t>Sugsade</t>
  </si>
  <si>
    <t>Suqsade</t>
  </si>
  <si>
    <t>NC-3811-B08-001</t>
  </si>
  <si>
    <t>38PNR3618598947</t>
  </si>
  <si>
    <t>id_284</t>
  </si>
  <si>
    <t>Tuulo Dhibiijo</t>
  </si>
  <si>
    <t>Tulo Dibijo</t>
  </si>
  <si>
    <t>NC-3807-Y07-001</t>
  </si>
  <si>
    <t>38PNS3270112863</t>
  </si>
  <si>
    <t>id_289</t>
  </si>
  <si>
    <t>Wacays Oodane</t>
  </si>
  <si>
    <t>Wacays-Odae</t>
  </si>
  <si>
    <t>NC-3814-B28-001</t>
  </si>
  <si>
    <t>38PMQ7190789425</t>
  </si>
  <si>
    <t>Widhwidh</t>
  </si>
  <si>
    <t>Widh-Widh</t>
  </si>
  <si>
    <t>NC-3816-P05-001</t>
  </si>
  <si>
    <t>38PPQ8789934913</t>
  </si>
  <si>
    <t>Xaaxi</t>
  </si>
  <si>
    <t>NC-3810-R33-001</t>
  </si>
  <si>
    <t>38PMR9633033529</t>
  </si>
  <si>
    <t>id_317</t>
  </si>
  <si>
    <t>Yeyle</t>
  </si>
  <si>
    <t>Yayle</t>
  </si>
  <si>
    <t>NC-3816-H03-001</t>
  </si>
  <si>
    <t>38PPQ7711861920</t>
  </si>
  <si>
    <t>Beer One</t>
  </si>
  <si>
    <t>NC-3811-R17-003</t>
  </si>
  <si>
    <t>38PNR8071435084</t>
  </si>
  <si>
    <t>Bixin Dule</t>
  </si>
  <si>
    <t>Bixinduule</t>
  </si>
  <si>
    <t>Bixin Duule</t>
  </si>
  <si>
    <t>NC-3807-W03-001</t>
  </si>
  <si>
    <t>38PNS1135223052</t>
  </si>
  <si>
    <t>Burao</t>
  </si>
  <si>
    <t>NC-3811-M12-004</t>
  </si>
  <si>
    <t>38PNR5898853216</t>
  </si>
  <si>
    <t>NC-3815-T29-001</t>
  </si>
  <si>
    <t>38PPQ4491212351</t>
  </si>
  <si>
    <t>Cali Saahid</t>
  </si>
  <si>
    <t>Ali Sahid</t>
  </si>
  <si>
    <t>NC-3811-X09-001</t>
  </si>
  <si>
    <t>38PNR4339607646</t>
  </si>
  <si>
    <t>Carraale Bidaar</t>
  </si>
  <si>
    <t>NC-3811-X02-001</t>
  </si>
  <si>
    <t>38PNR0687904129</t>
  </si>
  <si>
    <t>Carro Weyn</t>
  </si>
  <si>
    <t>Caroweyn</t>
  </si>
  <si>
    <t>NC-3816-M02-001</t>
  </si>
  <si>
    <t>38PPQ7506744026</t>
  </si>
  <si>
    <t>id_74</t>
  </si>
  <si>
    <t>Ceeg</t>
  </si>
  <si>
    <t>Ceek</t>
  </si>
  <si>
    <t>NC-3815-A08-001</t>
  </si>
  <si>
    <t>38PNQ3898594662</t>
  </si>
  <si>
    <t>Ceel Daayeer</t>
  </si>
  <si>
    <t>NC-3807-X08-001</t>
  </si>
  <si>
    <t>38PNS3810318930</t>
  </si>
  <si>
    <t>id_79</t>
  </si>
  <si>
    <t>Ceel Xumo</t>
  </si>
  <si>
    <t>Ceel Same</t>
  </si>
  <si>
    <t>Ceel Xume, Elxume</t>
  </si>
  <si>
    <t>NC-3811-Q04-001</t>
  </si>
  <si>
    <t>38PNR1795837223</t>
  </si>
  <si>
    <t>Booraamo</t>
  </si>
  <si>
    <t>NC-3811-G14-001</t>
  </si>
  <si>
    <t>38PNR6954277287</t>
  </si>
  <si>
    <t>Dakhanyado</t>
  </si>
  <si>
    <t>NC-3811-N14-001</t>
  </si>
  <si>
    <t>38PNR6583449956</t>
  </si>
  <si>
    <t>Daba-Goroyaale</t>
  </si>
  <si>
    <t>Davegoriale, Dabogoroyaale</t>
  </si>
  <si>
    <t>Davegoriale, Dabo</t>
  </si>
  <si>
    <t>NC-3814-G30-001</t>
  </si>
  <si>
    <t>38PMQ8050465000</t>
  </si>
  <si>
    <t>Aadan Saleebaan</t>
  </si>
  <si>
    <t>Aden Saleban</t>
  </si>
  <si>
    <t>NC-3811-M13-002</t>
  </si>
  <si>
    <t>38PNR6310352367</t>
  </si>
  <si>
    <t>Ali Faarah</t>
  </si>
  <si>
    <t>NC-3815-L12-002</t>
  </si>
  <si>
    <t>38PNQ5654245109</t>
  </si>
  <si>
    <t>Amadara</t>
  </si>
  <si>
    <t>NC-3810-S32-001</t>
  </si>
  <si>
    <t>38PMR9033929036</t>
  </si>
  <si>
    <t>Boodhlay</t>
  </si>
  <si>
    <t>Bodhley</t>
  </si>
  <si>
    <t>Boodhley, Bodley</t>
  </si>
  <si>
    <t>NC-3815-C07-001</t>
  </si>
  <si>
    <t>38PNQ3344485590</t>
  </si>
  <si>
    <t>Boodhley</t>
  </si>
  <si>
    <t>Baarcad</t>
  </si>
  <si>
    <t>Barcad</t>
  </si>
  <si>
    <t>Baar Cad</t>
  </si>
  <si>
    <t>NC-3815-C03-001</t>
  </si>
  <si>
    <t>38PNQ1089082006</t>
  </si>
  <si>
    <t>Bahalaley</t>
  </si>
  <si>
    <t>Bahalay</t>
  </si>
  <si>
    <t>NC-3807-W10-001</t>
  </si>
  <si>
    <t>38PNS4482920860</t>
  </si>
  <si>
    <t>Balanbaal</t>
  </si>
  <si>
    <t>NC-3815-D17-001</t>
  </si>
  <si>
    <t>38PNQ8118679492</t>
  </si>
  <si>
    <t>Bali Cabdule</t>
  </si>
  <si>
    <t>NC-3814-A29-001</t>
  </si>
  <si>
    <t>38PMQ7761590570</t>
  </si>
  <si>
    <t>Bali Cilmi</t>
  </si>
  <si>
    <t>NC-3811-W06-001</t>
  </si>
  <si>
    <t>38PNR2803812298</t>
  </si>
  <si>
    <t>Bali Muumin</t>
  </si>
  <si>
    <t>NC-3811-S06-001</t>
  </si>
  <si>
    <t>38PNR2838028319</t>
  </si>
  <si>
    <t>Bali Obsiiye Satellite</t>
  </si>
  <si>
    <t>NC-3814-E33-002</t>
  </si>
  <si>
    <t>38PMQ9940874613</t>
  </si>
  <si>
    <t>Bali Ugaadh</t>
  </si>
  <si>
    <t>Balli  Ugaadh</t>
  </si>
  <si>
    <t>NC-3814-F28-001</t>
  </si>
  <si>
    <t>38PMQ7122167928</t>
  </si>
  <si>
    <t>Bali X. Diiriye</t>
  </si>
  <si>
    <t>NC-3811-T07-002</t>
  </si>
  <si>
    <t>38PNR3253125179</t>
  </si>
  <si>
    <t>Bali-Jiilaal</t>
  </si>
  <si>
    <t>Balli Jiilaal</t>
  </si>
  <si>
    <t>NC-3811-T22-001</t>
  </si>
  <si>
    <t>38PPR0871824913</t>
  </si>
  <si>
    <t>Bali-Mirowle</t>
  </si>
  <si>
    <t>Balli Mirrawle</t>
  </si>
  <si>
    <t>NC-3811-T07-001</t>
  </si>
  <si>
    <t>38PNR3229625013</t>
  </si>
  <si>
    <t>Balli Abokor</t>
  </si>
  <si>
    <t>NC-3815-A18-001</t>
  </si>
  <si>
    <t>38PNQ8598392532</t>
  </si>
  <si>
    <t>Balli Caraale</t>
  </si>
  <si>
    <t>NC-3811-Y02-001</t>
  </si>
  <si>
    <t>38PNR0679604003</t>
  </si>
  <si>
    <t>Balli Dandan</t>
  </si>
  <si>
    <t>Baleh Dandan</t>
  </si>
  <si>
    <t>NC-3816-V01-001</t>
  </si>
  <si>
    <t>38PPQ6861106841</t>
  </si>
  <si>
    <t>Balli Dhiig</t>
  </si>
  <si>
    <t>Balleh Dig</t>
  </si>
  <si>
    <t>Balaydhig</t>
  </si>
  <si>
    <t>NC-3815-R21-001</t>
  </si>
  <si>
    <t>38PPQ0065225161</t>
  </si>
  <si>
    <t>Balli Hiille</t>
  </si>
  <si>
    <t>Ballay Hiile</t>
  </si>
  <si>
    <t>Ballihiile</t>
  </si>
  <si>
    <t>NC-3811-V13-001</t>
  </si>
  <si>
    <t>38PNR6374314767</t>
  </si>
  <si>
    <t>Balli Sheikh</t>
  </si>
  <si>
    <t>Balli Sheekh</t>
  </si>
  <si>
    <t>NC-3811-U05-001</t>
  </si>
  <si>
    <t>38PNR2179421502</t>
  </si>
  <si>
    <t>Ballicalanle</t>
  </si>
  <si>
    <t>Balli Calanle</t>
  </si>
  <si>
    <t>NC-3815-K24-001</t>
  </si>
  <si>
    <t>38PPQ1905049842</t>
  </si>
  <si>
    <t>Balli-Dalab</t>
  </si>
  <si>
    <t>NC-3811-W02-001</t>
  </si>
  <si>
    <t>38PNR0915813245</t>
  </si>
  <si>
    <t>Balliga Nasiye</t>
  </si>
  <si>
    <t>NC-3811-Q13-001</t>
  </si>
  <si>
    <t>38PNR6272636644</t>
  </si>
  <si>
    <t>Barwaaqo-Beer 3</t>
  </si>
  <si>
    <t>NC-3811-R17-002</t>
  </si>
  <si>
    <t>38PNR8096335187</t>
  </si>
  <si>
    <t>Beeli Eeday</t>
  </si>
  <si>
    <t>Beelieeday</t>
  </si>
  <si>
    <t>NC-3815-C17-001</t>
  </si>
  <si>
    <t>38PNQ8483682183</t>
  </si>
  <si>
    <t>Beer Two</t>
  </si>
  <si>
    <t>Beer</t>
  </si>
  <si>
    <t>NC-3811-R17-001</t>
  </si>
  <si>
    <t>38PNR8359635420</t>
  </si>
  <si>
    <t>Beerato</t>
  </si>
  <si>
    <t>NC-3811-R02-001</t>
  </si>
  <si>
    <t>38PNR0742034168</t>
  </si>
  <si>
    <t>Beeyo Macaan</t>
  </si>
  <si>
    <t>NC-3807-Y19-001</t>
  </si>
  <si>
    <t>38PNS9285913477</t>
  </si>
  <si>
    <t>Beli Adaax</t>
  </si>
  <si>
    <t>NC-3815-D17-002</t>
  </si>
  <si>
    <t>38PNQ8093879429</t>
  </si>
  <si>
    <t>Bilcilweyso</t>
  </si>
  <si>
    <t>Bilcil-Wayso</t>
  </si>
  <si>
    <t>NC-3815-B13-001</t>
  </si>
  <si>
    <t>38PNQ6359887723</t>
  </si>
  <si>
    <t>Bisiqa</t>
  </si>
  <si>
    <t>NC-3815-H11-001</t>
  </si>
  <si>
    <t>38PNQ5233962325</t>
  </si>
  <si>
    <t>Biyooley</t>
  </si>
  <si>
    <t>Biyaley</t>
  </si>
  <si>
    <t>NC-3807-X06-001</t>
  </si>
  <si>
    <t>38PNS2961218098</t>
  </si>
  <si>
    <t>Booc</t>
  </si>
  <si>
    <t>Caasha Cado</t>
  </si>
  <si>
    <t>NC-3811-Q01-001</t>
  </si>
  <si>
    <t>38PNR0177939167</t>
  </si>
  <si>
    <t>Buq-Dharkayn</t>
  </si>
  <si>
    <t>NC-3816-F01-001</t>
  </si>
  <si>
    <t>38PPQ6889967720</t>
  </si>
  <si>
    <t>Cabdi Dheere</t>
  </si>
  <si>
    <t>Cabdi Dhere</t>
  </si>
  <si>
    <t>NC-3810-Y29-001</t>
  </si>
  <si>
    <t>38PMR7624003633</t>
  </si>
  <si>
    <t>Cabdi Faarax</t>
  </si>
  <si>
    <t>Cabdi-Faarah</t>
  </si>
  <si>
    <t>Abdi Farah</t>
  </si>
  <si>
    <t>NC-3810-V33-001</t>
  </si>
  <si>
    <t>38PMR9857115649</t>
  </si>
  <si>
    <t>Cadow Yuurura</t>
  </si>
  <si>
    <t>Cadow Jurara</t>
  </si>
  <si>
    <t>Cadaw Yurura</t>
  </si>
  <si>
    <t>NC-3811-T10-001</t>
  </si>
  <si>
    <t>38PNR4609524614</t>
  </si>
  <si>
    <t>Cagaaray</t>
  </si>
  <si>
    <t>Cagaarrey</t>
  </si>
  <si>
    <t>NC-3811-D11-001</t>
  </si>
  <si>
    <t>38PNR5169588464</t>
  </si>
  <si>
    <t>Calaacule</t>
  </si>
  <si>
    <t>Calaacuule</t>
  </si>
  <si>
    <t>Calaa-Culle</t>
  </si>
  <si>
    <t>NC-3811-B03-001</t>
  </si>
  <si>
    <t>38PNR1065797374</t>
  </si>
  <si>
    <t>Cilaan Gubadle</t>
  </si>
  <si>
    <t>NC-3807-Z05-001</t>
  </si>
  <si>
    <t>38PNS2037805435</t>
  </si>
  <si>
    <t>Coodanle</t>
  </si>
  <si>
    <t>NC-3815-S25-001</t>
  </si>
  <si>
    <t>38PPQ2242518637</t>
  </si>
  <si>
    <t>Cudanlay</t>
  </si>
  <si>
    <t>NC-3815-S33-001</t>
  </si>
  <si>
    <t>38PPQ6308820841</t>
  </si>
  <si>
    <t>Caraale Ismaciil</t>
  </si>
  <si>
    <t>NC-3810-W32-001</t>
  </si>
  <si>
    <t>38PMR9279011636</t>
  </si>
  <si>
    <t>Caro-Baalanbaal</t>
  </si>
  <si>
    <t>NC-3815-K25-001</t>
  </si>
  <si>
    <t>38PPQ2065750332</t>
  </si>
  <si>
    <t>Ceegaag</t>
  </si>
  <si>
    <t>NC-3815-K33-001</t>
  </si>
  <si>
    <t>38PPQ6485153165</t>
  </si>
  <si>
    <t>Ceel Baxay</t>
  </si>
  <si>
    <t>NC-3807-Z20-001</t>
  </si>
  <si>
    <t>38PNS9957509034</t>
  </si>
  <si>
    <t>Ceel Bilcile</t>
  </si>
  <si>
    <t>NC-3815-L13-001</t>
  </si>
  <si>
    <t>38PNQ6425746479</t>
  </si>
  <si>
    <t>Ceel-Dhere</t>
  </si>
  <si>
    <t>NC-3811-H18-001</t>
  </si>
  <si>
    <t>38PNR8966569755</t>
  </si>
  <si>
    <t>Ceesha</t>
  </si>
  <si>
    <t>NC-3811-K13-001</t>
  </si>
  <si>
    <t>38PNR6365960917</t>
  </si>
  <si>
    <t>Darfacle</t>
  </si>
  <si>
    <t>NC-3810-P32-001</t>
  </si>
  <si>
    <t>38PMR9258944020</t>
  </si>
  <si>
    <t>Dari Maraa</t>
  </si>
  <si>
    <t>Deri Maraa</t>
  </si>
  <si>
    <t>NC-3810-E30-001</t>
  </si>
  <si>
    <t>38PMR8062484565</t>
  </si>
  <si>
    <t>Daryaleh</t>
  </si>
  <si>
    <t>NC-3815-P17-001</t>
  </si>
  <si>
    <t>38PNQ8379930871</t>
  </si>
  <si>
    <t>Daahir Oogle</t>
  </si>
  <si>
    <t>NC-3815-H08-001</t>
  </si>
  <si>
    <t>38PNQ3549462307</t>
  </si>
  <si>
    <t>Dabaqabad</t>
  </si>
  <si>
    <t>Daba Qabad</t>
  </si>
  <si>
    <t>NC-3815-H18-001</t>
  </si>
  <si>
    <t>38PNQ8970760899</t>
  </si>
  <si>
    <t>Dab-Magawshe</t>
  </si>
  <si>
    <t>NC-3816-S02-001</t>
  </si>
  <si>
    <t>38PPQ7351719949</t>
  </si>
  <si>
    <t>Dacawaale</t>
  </si>
  <si>
    <t>Dacawale</t>
  </si>
  <si>
    <t>NC-3811-N24-001</t>
  </si>
  <si>
    <t>38PPR1687050172</t>
  </si>
  <si>
    <t>Dhallaamo Cune</t>
  </si>
  <si>
    <t>Dhallaamocune</t>
  </si>
  <si>
    <t>Dhilaamo Cuno</t>
  </si>
  <si>
    <t>NC-3816-Q03-001</t>
  </si>
  <si>
    <t>38PPQ7856226196</t>
  </si>
  <si>
    <t>Dhammay</t>
  </si>
  <si>
    <t>Dhumey</t>
  </si>
  <si>
    <t>NC-3816-S13-001</t>
  </si>
  <si>
    <t>38PQQ2718621011</t>
  </si>
  <si>
    <t>Dharkeyn-Genyo</t>
  </si>
  <si>
    <t>Darkein Genyo</t>
  </si>
  <si>
    <t>NC-3816-Z11-001</t>
  </si>
  <si>
    <t>38PQP1989385174</t>
  </si>
  <si>
    <t>Dhoobo Gadud</t>
  </si>
  <si>
    <t>NC-3816-T03-001</t>
  </si>
  <si>
    <t>38PPQ7983212648</t>
  </si>
  <si>
    <t>Dhuur Cillaan</t>
  </si>
  <si>
    <t>NC-3815-E31-001</t>
  </si>
  <si>
    <t>38PPQ5293473368</t>
  </si>
  <si>
    <t>Diiriye Guuleed</t>
  </si>
  <si>
    <t>NC-3811-H14-001</t>
  </si>
  <si>
    <t>38PNR6880672306</t>
  </si>
  <si>
    <t>Dindinta</t>
  </si>
  <si>
    <t>Diin Diinta</t>
  </si>
  <si>
    <t>NC-3811-J14-001</t>
  </si>
  <si>
    <t>38PNR6720667615</t>
  </si>
  <si>
    <t>Dullo Carcaraaf</t>
  </si>
  <si>
    <t>Dula Carcaraaf</t>
  </si>
  <si>
    <t>NC-3815-E31-002</t>
  </si>
  <si>
    <t>38PPQ5278173306</t>
  </si>
  <si>
    <t>Duruqsi</t>
  </si>
  <si>
    <t>Durukhs</t>
  </si>
  <si>
    <t>NC-3815-M11-001</t>
  </si>
  <si>
    <t>38PNQ5078841560</t>
  </si>
  <si>
    <t>Duur-Cad</t>
  </si>
  <si>
    <t>NC-3810-Z33-001</t>
  </si>
  <si>
    <t>38PMQ9658897250</t>
  </si>
  <si>
    <t>Fadhi Weyn</t>
  </si>
  <si>
    <t>NC-3811-B02-001</t>
  </si>
  <si>
    <t>38PNR0919999704</t>
  </si>
  <si>
    <t>Fiqi Ayuub</t>
  </si>
  <si>
    <t>NC-3811-B23-001</t>
  </si>
  <si>
    <t>38PPR1242198583</t>
  </si>
  <si>
    <t>Forestry</t>
  </si>
  <si>
    <t>NC-3811-H20-001</t>
  </si>
  <si>
    <t>38PNR9955870682</t>
  </si>
  <si>
    <t>Gaad Layaal</t>
  </si>
  <si>
    <t>NC-3815-C24-001</t>
  </si>
  <si>
    <t>38PPQ1505281456</t>
  </si>
  <si>
    <t>Gaatama</t>
  </si>
  <si>
    <t>NC-3811-Z24-001</t>
  </si>
  <si>
    <t>38PPQ1597898762</t>
  </si>
  <si>
    <t>Galgal</t>
  </si>
  <si>
    <t>NC-3815-L28-001</t>
  </si>
  <si>
    <t>38PPQ3839346126</t>
  </si>
  <si>
    <t>Galooley</t>
  </si>
  <si>
    <t>Galolay</t>
  </si>
  <si>
    <t>Galoolleey, Galoo</t>
  </si>
  <si>
    <t>NC-3810-N31-001</t>
  </si>
  <si>
    <t>38PMR8855247037</t>
  </si>
  <si>
    <t>Galoolley</t>
  </si>
  <si>
    <t>NC-3811-E07-001</t>
  </si>
  <si>
    <t>38PNR3382484062</t>
  </si>
  <si>
    <t>Garas</t>
  </si>
  <si>
    <t>NC-3810-M31-002</t>
  </si>
  <si>
    <t>38PMR8510052103</t>
  </si>
  <si>
    <t>Geba Gebo</t>
  </si>
  <si>
    <t>Gaba Gabo</t>
  </si>
  <si>
    <t>Gabagabo</t>
  </si>
  <si>
    <t>NC-3811-E20-001</t>
  </si>
  <si>
    <t>38PNR9761183082</t>
  </si>
  <si>
    <t>Geed Dheer</t>
  </si>
  <si>
    <t>NC-3816-T08-001</t>
  </si>
  <si>
    <t>38PQQ0514012886</t>
  </si>
  <si>
    <t>Geedi Haan</t>
  </si>
  <si>
    <t>Qeedi Haan</t>
  </si>
  <si>
    <t>Geeddi Haan</t>
  </si>
  <si>
    <t>NC-3811-Z15-001</t>
  </si>
  <si>
    <t>38PNQ7258797823</t>
  </si>
  <si>
    <t>Geel Loo Kor</t>
  </si>
  <si>
    <t>Geel-Loo-Kor</t>
  </si>
  <si>
    <t>NC-3807-W04-001</t>
  </si>
  <si>
    <t>38PNS1984420891</t>
  </si>
  <si>
    <t>Geel-Didis</t>
  </si>
  <si>
    <t>Geel Didiska</t>
  </si>
  <si>
    <t>NC-3811-V04-001</t>
  </si>
  <si>
    <t>38PNR1839113921</t>
  </si>
  <si>
    <t>Gobdheere</t>
  </si>
  <si>
    <t>NC-3810-M30-002</t>
  </si>
  <si>
    <t>38PMR8282952992</t>
  </si>
  <si>
    <t>Gocondhaale</t>
  </si>
  <si>
    <t>NC-3816-T09-001</t>
  </si>
  <si>
    <t>38PQQ0587714400</t>
  </si>
  <si>
    <t>Go'Da-Weyn</t>
  </si>
  <si>
    <t>Go'Oo</t>
  </si>
  <si>
    <t>NC-3810-F31-001</t>
  </si>
  <si>
    <t>38PMR9001981733</t>
  </si>
  <si>
    <t>NC-3816-T04-002</t>
  </si>
  <si>
    <t>38PPQ8434014675</t>
  </si>
  <si>
    <t>Godorka</t>
  </si>
  <si>
    <t>NC-3811-S14-001</t>
  </si>
  <si>
    <t>38PNR6554728166</t>
  </si>
  <si>
    <t>Goraya Xun Hoose</t>
  </si>
  <si>
    <t>Goroyo Xun</t>
  </si>
  <si>
    <t>Gorayo Humeh, Gor</t>
  </si>
  <si>
    <t>NC-3815-K08-001</t>
  </si>
  <si>
    <t>38PNQ3640651888</t>
  </si>
  <si>
    <t>Goroyo Ood</t>
  </si>
  <si>
    <t>Gorayaood</t>
  </si>
  <si>
    <t>Goray-Ood</t>
  </si>
  <si>
    <t>NC-3811-Z07-001</t>
  </si>
  <si>
    <t>38PNQ3167598727</t>
  </si>
  <si>
    <t>Goroyo Sare</t>
  </si>
  <si>
    <t>Gorayo Xun Sare</t>
  </si>
  <si>
    <t>NC-3815-L08-001</t>
  </si>
  <si>
    <t>38PNQ3588146428</t>
  </si>
  <si>
    <t>Gosol</t>
  </si>
  <si>
    <t>Gud Ado</t>
  </si>
  <si>
    <t>NC-3815-E04-001</t>
  </si>
  <si>
    <t>38PNQ1855272568</t>
  </si>
  <si>
    <t>Gudubi</t>
  </si>
  <si>
    <t>NC-3814-E33-001</t>
  </si>
  <si>
    <t>38PMQ9950074352</t>
  </si>
  <si>
    <t>Gugux</t>
  </si>
  <si>
    <t>NC-3811-A09-001</t>
  </si>
  <si>
    <t>38PNS4434201684</t>
  </si>
  <si>
    <t>Gumbur Libaax</t>
  </si>
  <si>
    <t>Gumburlibaax</t>
  </si>
  <si>
    <t>Gunbur Libaax</t>
  </si>
  <si>
    <t>NC-3811-Y17-001</t>
  </si>
  <si>
    <t>38PNR8325004070</t>
  </si>
  <si>
    <t>Habeedley</t>
  </si>
  <si>
    <t>Habeidleh</t>
  </si>
  <si>
    <t>NC-3815-P15-001</t>
  </si>
  <si>
    <t>38PNQ7137234612</t>
  </si>
  <si>
    <t>Hadh Wanaag</t>
  </si>
  <si>
    <t>Hadhwanaag</t>
  </si>
  <si>
    <t>Hadhwanago</t>
  </si>
  <si>
    <t>NC-3816-G05-001</t>
  </si>
  <si>
    <t>38PPQ8948463163</t>
  </si>
  <si>
    <t>Hahi</t>
  </si>
  <si>
    <t>NC-3810-R33-002</t>
  </si>
  <si>
    <t>38PMR9642433555</t>
  </si>
  <si>
    <t>Haro Sheikh</t>
  </si>
  <si>
    <t>Haro Shiikh</t>
  </si>
  <si>
    <t>Haro Sheekh</t>
  </si>
  <si>
    <t>NC-3810-S28-001</t>
  </si>
  <si>
    <t>38PMR7326629693</t>
  </si>
  <si>
    <t>Hayeeti</t>
  </si>
  <si>
    <t>NC-3807-W07-001</t>
  </si>
  <si>
    <t>38PNS3134821297</t>
  </si>
  <si>
    <t>Higlo</t>
  </si>
  <si>
    <t>NC-3811-Z24-002</t>
  </si>
  <si>
    <t>38PPQ1629498891</t>
  </si>
  <si>
    <t>Higlo Goodir</t>
  </si>
  <si>
    <t>Higleh Gorder</t>
  </si>
  <si>
    <t>NC-3816-U06-001</t>
  </si>
  <si>
    <t>38PPQ9281612091</t>
  </si>
  <si>
    <t>Hog-Mashruuca</t>
  </si>
  <si>
    <t>Hogganka Mashruuca</t>
  </si>
  <si>
    <t>NC-3811-N11-002</t>
  </si>
  <si>
    <t>38PNR5025146805</t>
  </si>
  <si>
    <t>Horufadhi</t>
  </si>
  <si>
    <t>NC-3815-L31-001</t>
  </si>
  <si>
    <t>38PPQ5427348693</t>
  </si>
  <si>
    <t>Huddisa</t>
  </si>
  <si>
    <t>Hudisa</t>
  </si>
  <si>
    <t>NC-3807-Z04-001</t>
  </si>
  <si>
    <t>38PNS1770905928</t>
  </si>
  <si>
    <t>Huguf</t>
  </si>
  <si>
    <t>NC-3811-A19-001</t>
  </si>
  <si>
    <t>38PNS9044101978</t>
  </si>
  <si>
    <t>Il-Carmo</t>
  </si>
  <si>
    <t>NC-3811-C22-001</t>
  </si>
  <si>
    <t>38PPR0617892353</t>
  </si>
  <si>
    <t>Ilka Cadeys</t>
  </si>
  <si>
    <t>NC-3811-P22-001</t>
  </si>
  <si>
    <t>38PPR0917543312</t>
  </si>
  <si>
    <t>Ilma Dandan</t>
  </si>
  <si>
    <t>NC-3816-U01-001</t>
  </si>
  <si>
    <t>38PPQ6911111313</t>
  </si>
  <si>
    <t>Ina Afmadoobe</t>
  </si>
  <si>
    <t>Inaafmadow</t>
  </si>
  <si>
    <t>Ina-Af-Madoobe</t>
  </si>
  <si>
    <t>NC-3811-W21-001</t>
  </si>
  <si>
    <t>38PPR0450811107</t>
  </si>
  <si>
    <t>Ina Dhakool</t>
  </si>
  <si>
    <t>NC-3811-U19-001</t>
  </si>
  <si>
    <t>38PNR9387221799</t>
  </si>
  <si>
    <t>Ina Qawle</t>
  </si>
  <si>
    <t>Inaqawle</t>
  </si>
  <si>
    <t>NC-3811-V21-001</t>
  </si>
  <si>
    <t>38PPR0043914995</t>
  </si>
  <si>
    <t>Isku Dhoonka</t>
  </si>
  <si>
    <t>Iskudhoon</t>
  </si>
  <si>
    <t>NC-3811-T12-001</t>
  </si>
  <si>
    <t>38PNR5973124184</t>
  </si>
  <si>
    <t>Ismaaciil Diiriye</t>
  </si>
  <si>
    <t>NC-3815-E02-001</t>
  </si>
  <si>
    <t>38PNQ0582274299</t>
  </si>
  <si>
    <t>J. Caynaanshe</t>
  </si>
  <si>
    <t>NC-3811-U07-003</t>
  </si>
  <si>
    <t>38PNR3129121230</t>
  </si>
  <si>
    <t>Jaamac Liibaan</t>
  </si>
  <si>
    <t>NC-3815-A16-001</t>
  </si>
  <si>
    <t>38PNQ7927090907</t>
  </si>
  <si>
    <t>Jameecaadka</t>
  </si>
  <si>
    <t>NC-3811-R08-001</t>
  </si>
  <si>
    <t>38PNR3920032831</t>
  </si>
  <si>
    <t>Jeenyo Laaye</t>
  </si>
  <si>
    <t>NC-3815-E03-001</t>
  </si>
  <si>
    <t>38PNQ1462473946</t>
  </si>
  <si>
    <t>Kadhada</t>
  </si>
  <si>
    <t>Kadhadda</t>
  </si>
  <si>
    <t>NC-3811-T17-001</t>
  </si>
  <si>
    <t>38PNR8163224709</t>
  </si>
  <si>
    <t>Kal Dhadhaab</t>
  </si>
  <si>
    <t>NC-3811-H06-001</t>
  </si>
  <si>
    <t>38PNR2702571649</t>
  </si>
  <si>
    <t>Kal Qoray</t>
  </si>
  <si>
    <t>NC-3811-X23-001</t>
  </si>
  <si>
    <t>38PPR1322908314</t>
  </si>
  <si>
    <t>Kala Baydh</t>
  </si>
  <si>
    <t>NC-3811-J17-001</t>
  </si>
  <si>
    <t>38PNR8270164687</t>
  </si>
  <si>
    <t>Kala Rog</t>
  </si>
  <si>
    <t>Kalarog</t>
  </si>
  <si>
    <t>NC-3811-B07-001</t>
  </si>
  <si>
    <t>38PNR3286596692</t>
  </si>
  <si>
    <t>Kalabaydh</t>
  </si>
  <si>
    <t>NC-3807-Y04-002</t>
  </si>
  <si>
    <t>38PNS1972613560</t>
  </si>
  <si>
    <t>Kaladhac</t>
  </si>
  <si>
    <t>Kala Dhac</t>
  </si>
  <si>
    <t>NC-3811-M07-001</t>
  </si>
  <si>
    <t>38PNR3049451686</t>
  </si>
  <si>
    <t>Kalbarre</t>
  </si>
  <si>
    <t>Kal-Barre</t>
  </si>
  <si>
    <t>NC-3811-C13-001</t>
  </si>
  <si>
    <t>38PNR6262294985</t>
  </si>
  <si>
    <t>Kalqudhun</t>
  </si>
  <si>
    <t>Kal Qudhun</t>
  </si>
  <si>
    <t>NC-3811-Y20-001</t>
  </si>
  <si>
    <t>38PNR9693100391</t>
  </si>
  <si>
    <t>Karasharka</t>
  </si>
  <si>
    <t>NC-3811-H10-002</t>
  </si>
  <si>
    <t>38PNR4865070498</t>
  </si>
  <si>
    <t>Kirir</t>
  </si>
  <si>
    <t>NC-3815-A25-001</t>
  </si>
  <si>
    <t>38PPQ2410292874</t>
  </si>
  <si>
    <t>Laaleys</t>
  </si>
  <si>
    <t>Lalays</t>
  </si>
  <si>
    <t>NC-3807-X04-001</t>
  </si>
  <si>
    <t>38PNS1818415898</t>
  </si>
  <si>
    <t>Laasodaar</t>
  </si>
  <si>
    <t>Laasadhaar</t>
  </si>
  <si>
    <t>Laasa-Daar</t>
  </si>
  <si>
    <t>NC-3816-L09-001</t>
  </si>
  <si>
    <t>38PQQ0698648918</t>
  </si>
  <si>
    <t>Lafa-Maroodi</t>
  </si>
  <si>
    <t>NC-3811-A04-001</t>
  </si>
  <si>
    <t>38PNS1887505066</t>
  </si>
  <si>
    <t>Lebbi-Guun</t>
  </si>
  <si>
    <t>Lebi Guun</t>
  </si>
  <si>
    <t>Labiguun</t>
  </si>
  <si>
    <t>NC-3811-X13-001</t>
  </si>
  <si>
    <t>38PNR6353805165</t>
  </si>
  <si>
    <t>Libaaxle</t>
  </si>
  <si>
    <t>Libaaxley</t>
  </si>
  <si>
    <t>NC-3815-H15-001</t>
  </si>
  <si>
    <t>38PNQ7349860196</t>
  </si>
  <si>
    <t>Mashruuca Qudhac-Buule</t>
  </si>
  <si>
    <t>NC-3811-E09-001</t>
  </si>
  <si>
    <t>38PNR4429385737</t>
  </si>
  <si>
    <t>Maxamed Ugaas</t>
  </si>
  <si>
    <t>Magaalo Ugaas</t>
  </si>
  <si>
    <t>NC-3815-K21-001</t>
  </si>
  <si>
    <t>38PPQ0044950269</t>
  </si>
  <si>
    <t>Meygaagle</t>
  </si>
  <si>
    <t>Megagle</t>
  </si>
  <si>
    <t>Mey-Gaaglay</t>
  </si>
  <si>
    <t>NC-3815-N29-001</t>
  </si>
  <si>
    <t>38PPQ4209336783</t>
  </si>
  <si>
    <t>Mulaaxo</t>
  </si>
  <si>
    <t>Laan Mullaaxo</t>
  </si>
  <si>
    <t>NC-3815-K04-001</t>
  </si>
  <si>
    <t>38PNQ1627152961</t>
  </si>
  <si>
    <t>Muraayada</t>
  </si>
  <si>
    <t>NC-3811-W21-002</t>
  </si>
  <si>
    <t>38PPR0445711210</t>
  </si>
  <si>
    <t>Mureec</t>
  </si>
  <si>
    <t>NC-3810-U31-001</t>
  </si>
  <si>
    <t>38PMR8939221634</t>
  </si>
  <si>
    <t>Muusa Qudaar</t>
  </si>
  <si>
    <t>Musa Ghudeir</t>
  </si>
  <si>
    <t>NC-3816-S03-001</t>
  </si>
  <si>
    <t>38PPQ7597620947</t>
  </si>
  <si>
    <t>Naqdhibiijo</t>
  </si>
  <si>
    <t>Naqdhabijo</t>
  </si>
  <si>
    <t>NC-3811-W17-001</t>
  </si>
  <si>
    <t>38PNR8013913288</t>
  </si>
  <si>
    <t>Nasiye</t>
  </si>
  <si>
    <t>NC-3815-G14-001</t>
  </si>
  <si>
    <t>38PNQ6991367133</t>
  </si>
  <si>
    <t>Qabri Huluul</t>
  </si>
  <si>
    <t>NC-3815-L29-001</t>
  </si>
  <si>
    <t>38PPQ4331845142</t>
  </si>
  <si>
    <t>Qaloocan</t>
  </si>
  <si>
    <t>NC-3815-M17-001</t>
  </si>
  <si>
    <t>38PNQ8354243896</t>
  </si>
  <si>
    <t>Qallocato</t>
  </si>
  <si>
    <t>Qalloocato</t>
  </si>
  <si>
    <t>NC-3810-M31-001</t>
  </si>
  <si>
    <t>38PMR8965152946</t>
  </si>
  <si>
    <t>Qolqolka Madoobe Satellite</t>
  </si>
  <si>
    <t>Qolqol</t>
  </si>
  <si>
    <t>Qol Qol, Oolqol K</t>
  </si>
  <si>
    <t>NC-3810-Z32-001</t>
  </si>
  <si>
    <t>38PMQ9035599377</t>
  </si>
  <si>
    <t>Qoryaale</t>
  </si>
  <si>
    <t>Qoryale</t>
  </si>
  <si>
    <t>NC-3811-Y22-001</t>
  </si>
  <si>
    <t>38PPR0666501999</t>
  </si>
  <si>
    <t>Qoyta</t>
  </si>
  <si>
    <t>Goyta</t>
  </si>
  <si>
    <t>NC-3811-H10-001</t>
  </si>
  <si>
    <t>38PNR4853970342</t>
  </si>
  <si>
    <t>NC-3815-B26-001</t>
  </si>
  <si>
    <t>38PPQ2791287320</t>
  </si>
  <si>
    <t>Qudhac Dheer</t>
  </si>
  <si>
    <t>Qudhacdheer</t>
  </si>
  <si>
    <t>NC-3811-K12-001</t>
  </si>
  <si>
    <t>38PNR5532860506</t>
  </si>
  <si>
    <t>Qudhac-Kudle</t>
  </si>
  <si>
    <t>Qurac Kudle</t>
  </si>
  <si>
    <t>Qudhac Kudle</t>
  </si>
  <si>
    <t>NC-3811-Z03-001</t>
  </si>
  <si>
    <t>38PNQ1481897554</t>
  </si>
  <si>
    <t>Qudhaco</t>
  </si>
  <si>
    <t>Sanyare</t>
  </si>
  <si>
    <t>NC-3811-Z13-001</t>
  </si>
  <si>
    <t>38PNQ6427495660</t>
  </si>
  <si>
    <t>Shaaxid</t>
  </si>
  <si>
    <t>NC-3815-G23-001</t>
  </si>
  <si>
    <t>38PPQ1205465637</t>
  </si>
  <si>
    <t>Shangale</t>
  </si>
  <si>
    <t>Shangeele</t>
  </si>
  <si>
    <t>NC-3815-T30-001</t>
  </si>
  <si>
    <t>38PPQ4523616732</t>
  </si>
  <si>
    <t>Shansha Cadde</t>
  </si>
  <si>
    <t>Shanshacade</t>
  </si>
  <si>
    <t>NC-3815-J21-001</t>
  </si>
  <si>
    <t>38PPQ0266556769</t>
  </si>
  <si>
    <t>Sheikh Aboyonis</t>
  </si>
  <si>
    <t>Shiikh Aba Yoonis</t>
  </si>
  <si>
    <t>NC-3815-A27-001</t>
  </si>
  <si>
    <t>38PPQ3006090904</t>
  </si>
  <si>
    <t>NC-3816-K05-001</t>
  </si>
  <si>
    <t>38PPQ8643552571</t>
  </si>
  <si>
    <t>Suryo</t>
  </si>
  <si>
    <t>Suryo Qansax</t>
  </si>
  <si>
    <t>NC-3811-S12-001</t>
  </si>
  <si>
    <t>38PNR5714931742</t>
  </si>
  <si>
    <t>Taallo-Buur</t>
  </si>
  <si>
    <t>Taallo Buur</t>
  </si>
  <si>
    <t>NC-3815-L22-001</t>
  </si>
  <si>
    <t>38PPQ0728245403</t>
  </si>
  <si>
    <t>Tuulo Cadka</t>
  </si>
  <si>
    <t>NC-3811-U07-001</t>
  </si>
  <si>
    <t>38PNR3135821465</t>
  </si>
  <si>
    <t>Ulasan</t>
  </si>
  <si>
    <t>Ulla San</t>
  </si>
  <si>
    <t>NC-3811-Z26-001</t>
  </si>
  <si>
    <t>38PPQ2743597683</t>
  </si>
  <si>
    <t>Unuunley</t>
  </si>
  <si>
    <t>Ununley</t>
  </si>
  <si>
    <t>NC-3811-T19-001</t>
  </si>
  <si>
    <t>38PNR9068624125</t>
  </si>
  <si>
    <t>Waabo-Cadde</t>
  </si>
  <si>
    <t>NC-3811-L16-002</t>
  </si>
  <si>
    <t>38PNR7699055978</t>
  </si>
  <si>
    <t>NC-3811-J07-001</t>
  </si>
  <si>
    <t>38PNR3457364770</t>
  </si>
  <si>
    <t>War Cibraan</t>
  </si>
  <si>
    <t>War Cimraan</t>
  </si>
  <si>
    <t>NC-3815-E20-001</t>
  </si>
  <si>
    <t>38PNQ9814572928</t>
  </si>
  <si>
    <t>Waraabeeye</t>
  </si>
  <si>
    <t>Warabeye</t>
  </si>
  <si>
    <t>NC-3815-C13-001</t>
  </si>
  <si>
    <t>38PNQ6343381225</t>
  </si>
  <si>
    <t>Warta Bayle</t>
  </si>
  <si>
    <t>NC-3811-Q23-001</t>
  </si>
  <si>
    <t>38PPR1022536923</t>
  </si>
  <si>
    <t>Warta Shiikha</t>
  </si>
  <si>
    <t>NC-3811-K15-001</t>
  </si>
  <si>
    <t>38PNR7105162351</t>
  </si>
  <si>
    <t>Xaaji Saalax</t>
  </si>
  <si>
    <t>Haji Saleh</t>
  </si>
  <si>
    <t>Xaji Salax, Haji</t>
  </si>
  <si>
    <t>NC-3815-K06-001</t>
  </si>
  <si>
    <t>38PNQ2657249530</t>
  </si>
  <si>
    <t>Xamar Lagu Xidh</t>
  </si>
  <si>
    <t>NC-3816-V01-002</t>
  </si>
  <si>
    <t>38PPQ6550303735</t>
  </si>
  <si>
    <t>Xangay</t>
  </si>
  <si>
    <t>NC-3815-A11-001</t>
  </si>
  <si>
    <t>38PNQ5160091991</t>
  </si>
  <si>
    <t>Xaqayo-Malaas</t>
  </si>
  <si>
    <t>Haqayo Malaasle</t>
  </si>
  <si>
    <t>NC-3811-K03-001</t>
  </si>
  <si>
    <t>38PNR1406963448</t>
  </si>
  <si>
    <t>Xaydh Ducato</t>
  </si>
  <si>
    <t>NC-3814-C29-002</t>
  </si>
  <si>
    <t>38PMQ7615185503</t>
  </si>
  <si>
    <t>Xaydhducaale</t>
  </si>
  <si>
    <t>NC-3815-G17-001</t>
  </si>
  <si>
    <t>38PNQ8082563698</t>
  </si>
  <si>
    <t>Xayira</t>
  </si>
  <si>
    <t>NC-3811-V25-001</t>
  </si>
  <si>
    <t>38PPR2229515874</t>
  </si>
  <si>
    <t>Xayndaanle</t>
  </si>
  <si>
    <t>Xaydaanle</t>
  </si>
  <si>
    <t>NC-3814-C29-001</t>
  </si>
  <si>
    <t>38PMQ7615185475</t>
  </si>
  <si>
    <t>Xidh-Xidh</t>
  </si>
  <si>
    <t>NC-3810-M29-001</t>
  </si>
  <si>
    <t>38PMR7552654538</t>
  </si>
  <si>
    <t>Ximan</t>
  </si>
  <si>
    <t>NC-3811-E11-001</t>
  </si>
  <si>
    <t>38PNR5098183448</t>
  </si>
  <si>
    <t>Xuseen Xamar</t>
  </si>
  <si>
    <t>Xussein Xamar</t>
  </si>
  <si>
    <t>NC-3815-E12-001</t>
  </si>
  <si>
    <t>38PNQ5950673358</t>
  </si>
  <si>
    <t>Yagoori</t>
  </si>
  <si>
    <t>Yagori</t>
  </si>
  <si>
    <t>NC-3816-F11-001</t>
  </si>
  <si>
    <t>38PQQ1592668271</t>
  </si>
  <si>
    <t>Yaroowe</t>
  </si>
  <si>
    <t>NC-3811-C02-002</t>
  </si>
  <si>
    <t>38PNR0667695457</t>
  </si>
  <si>
    <t>Yasir</t>
  </si>
  <si>
    <t>NC-3815-B21-001</t>
  </si>
  <si>
    <t>38PPQ0078388577</t>
  </si>
  <si>
    <t>Candhodhexe</t>
  </si>
  <si>
    <t>Candha Dhexe</t>
  </si>
  <si>
    <t>NC-3815-P16-001</t>
  </si>
  <si>
    <t>38PNQ7915731992</t>
  </si>
  <si>
    <t>NC-3815-Q17-001</t>
  </si>
  <si>
    <t>38PNQ8414130333</t>
  </si>
  <si>
    <t>Dhariyalay</t>
  </si>
  <si>
    <t>Dheryaley</t>
  </si>
  <si>
    <t>NC-3815-Q19-001</t>
  </si>
  <si>
    <t>38PNQ9113928107</t>
  </si>
  <si>
    <t>Riyo Xidho</t>
  </si>
  <si>
    <t>NC-3815-N14-001</t>
  </si>
  <si>
    <t>38PNQ6593336409</t>
  </si>
  <si>
    <t>Sibidhley</t>
  </si>
  <si>
    <t>NC-3815-P16-002</t>
  </si>
  <si>
    <t>38PNQ7617532955</t>
  </si>
  <si>
    <t>Yucub Yabooh</t>
  </si>
  <si>
    <t>NC-3815-N12-001</t>
  </si>
  <si>
    <t>38PNQ5813338956</t>
  </si>
  <si>
    <t>DSA_TG_BR_1</t>
  </si>
  <si>
    <t>6b045255-bbe0-4ad2-ad9a-094ff923c08d</t>
  </si>
  <si>
    <t>8.883674992248416 45.568441646173596 879.0 5.0</t>
  </si>
  <si>
    <t>Aamiina Axmed yasiina</t>
  </si>
  <si>
    <t>Duruqsi IDp</t>
  </si>
  <si>
    <t>DSA_TG_BR_12</t>
  </si>
  <si>
    <t>78e5534d-49cc-48ec-ba40-6d6522b956a0</t>
  </si>
  <si>
    <t>8.524611191824079 45.47872276045382 864.0 9.0</t>
  </si>
  <si>
    <t>Ahmed Abdilahi Abdi</t>
  </si>
  <si>
    <t>Canab xirsi digale</t>
  </si>
  <si>
    <t>Bali docol</t>
  </si>
  <si>
    <t>DSA_TG_BH_10</t>
  </si>
  <si>
    <t>9bf251d9-3397-4ea6-a188-2702593f3918</t>
  </si>
  <si>
    <t>8.287552068941295 46.40388219617307 655.0 5.0</t>
  </si>
  <si>
    <t>Fuaad asad yuusu</t>
  </si>
  <si>
    <t>Fuaad asad yuusuf</t>
  </si>
  <si>
    <t>Shangalle</t>
  </si>
  <si>
    <t>DSA_TG_BH_11</t>
  </si>
  <si>
    <t>e1ffa50a-e09b-451b-8493-02a3b89148c3</t>
  </si>
  <si>
    <t>8.293592864647508 46.31438107229769 647.0 4.0</t>
  </si>
  <si>
    <t>Cali maxamed dirir</t>
  </si>
  <si>
    <t>Muna cali xuseyn</t>
  </si>
  <si>
    <t>faarax buley</t>
  </si>
  <si>
    <t>DSA_TG_BH_12</t>
  </si>
  <si>
    <t>67cb3132-9c5b-438f-a879-1543d2502e90</t>
  </si>
  <si>
    <t>8.22019170038402 46.35357929393649 632.0 5.0</t>
  </si>
  <si>
    <t>cali cabdi axmed</t>
  </si>
  <si>
    <t>xerta buhodle</t>
  </si>
  <si>
    <t>DSA_TG_BH_13</t>
  </si>
  <si>
    <t>20b0f7c5-7fbf-48c9-9acb-f1549cd3d789</t>
  </si>
  <si>
    <t>8.246413478627801 46.348496340215206 644.0 4.0</t>
  </si>
  <si>
    <t>cali shiikh maxamuud</t>
  </si>
  <si>
    <t>raxma ismaciil cadmeed</t>
  </si>
  <si>
    <t>Baki</t>
  </si>
  <si>
    <t>Hulka</t>
  </si>
  <si>
    <t>Awdal</t>
  </si>
  <si>
    <t>NC-3806-R10-001</t>
  </si>
  <si>
    <t>38PLS8243744553</t>
  </si>
  <si>
    <t>Old Baki</t>
  </si>
  <si>
    <t>NC-3809-B30-001</t>
  </si>
  <si>
    <t>38PLR1886399858</t>
  </si>
  <si>
    <t>Sabawanag</t>
  </si>
  <si>
    <t>Sabawanaag</t>
  </si>
  <si>
    <t>NC-3806-M14-001</t>
  </si>
  <si>
    <t>38PMS0495664098</t>
  </si>
  <si>
    <t>NC-3805-Z31-001</t>
  </si>
  <si>
    <t>38PLS2082706954</t>
  </si>
  <si>
    <t>Balayga</t>
  </si>
  <si>
    <t>Balli Valley</t>
  </si>
  <si>
    <t>Balliga</t>
  </si>
  <si>
    <t>NC-3806-S06-001</t>
  </si>
  <si>
    <t>38PLS6304840939</t>
  </si>
  <si>
    <t>Xoorrey</t>
  </si>
  <si>
    <t>Xoorey</t>
  </si>
  <si>
    <t>NC-3805-V31-001</t>
  </si>
  <si>
    <t>38PLS2119925772</t>
  </si>
  <si>
    <t>Abokor-Caddaawe</t>
  </si>
  <si>
    <t>NC-3809-A32-002</t>
  </si>
  <si>
    <t>38PLS2770002935</t>
  </si>
  <si>
    <t>Carawayne</t>
  </si>
  <si>
    <t>Ara-Weine</t>
  </si>
  <si>
    <t>NC-3805-T32-001</t>
  </si>
  <si>
    <t>38PLS2611436469</t>
  </si>
  <si>
    <t>Ceel La Helay</t>
  </si>
  <si>
    <t>NC-3806-T13-001</t>
  </si>
  <si>
    <t>38PLS9978334858</t>
  </si>
  <si>
    <t>id_98</t>
  </si>
  <si>
    <t>Garba Dadar</t>
  </si>
  <si>
    <t>Garbodadar</t>
  </si>
  <si>
    <t>Garbo Dadar Mch,</t>
  </si>
  <si>
    <t>NC-3806-U03-002</t>
  </si>
  <si>
    <t>38PLS4961532089</t>
  </si>
  <si>
    <t>id_99</t>
  </si>
  <si>
    <t>Berbera</t>
  </si>
  <si>
    <t>Beeyo-Dhaadheer</t>
  </si>
  <si>
    <t>Woqooyi Galbeed</t>
  </si>
  <si>
    <t>NC-3807-P10-001</t>
  </si>
  <si>
    <t>38PNS4742051801</t>
  </si>
  <si>
    <t>NC-3807-P01-005</t>
  </si>
  <si>
    <t>38PNS0161354341</t>
  </si>
  <si>
    <t>id_300</t>
  </si>
  <si>
    <t>Burco Kibir</t>
  </si>
  <si>
    <t>NC-3807-U07-001</t>
  </si>
  <si>
    <t>38PNS3215830935</t>
  </si>
  <si>
    <t>Ceel-Daraad</t>
  </si>
  <si>
    <t>Ceel Dhaareed</t>
  </si>
  <si>
    <t>NC-3807-G13-001</t>
  </si>
  <si>
    <t>38PNS6325585968</t>
  </si>
  <si>
    <t>id_344</t>
  </si>
  <si>
    <t>Dara Godle</t>
  </si>
  <si>
    <t>Daragodle</t>
  </si>
  <si>
    <t>NC-3806-V30-001</t>
  </si>
  <si>
    <t>38PMS8333724323</t>
  </si>
  <si>
    <t>Daayer Gal</t>
  </si>
  <si>
    <t>Dayer Gal</t>
  </si>
  <si>
    <t>Daayeer Gal</t>
  </si>
  <si>
    <t>NC-3807-G15-001</t>
  </si>
  <si>
    <t>38PNS7307185627</t>
  </si>
  <si>
    <t>Eil Geradi</t>
  </si>
  <si>
    <t>NC-3807-M05-001</t>
  </si>
  <si>
    <t>38PNS2192165306</t>
  </si>
  <si>
    <t>Gar Gaarka</t>
  </si>
  <si>
    <t>NC-3806-U23-001</t>
  </si>
  <si>
    <t>38PMS4688731222</t>
  </si>
  <si>
    <t>Laaso-Dawaco</t>
  </si>
  <si>
    <t>Laaso Dacawo</t>
  </si>
  <si>
    <t>Laso-Dacawo</t>
  </si>
  <si>
    <t>NC-3806-Y33-001</t>
  </si>
  <si>
    <t>38PMS9825211097</t>
  </si>
  <si>
    <t>Magab</t>
  </si>
  <si>
    <t>NC-3807-N06-001</t>
  </si>
  <si>
    <t>38PNS2763156162</t>
  </si>
  <si>
    <t>Borama</t>
  </si>
  <si>
    <t>Gargoorey</t>
  </si>
  <si>
    <t>NC-3805-U24-002</t>
  </si>
  <si>
    <t>38PKS8655332600</t>
  </si>
  <si>
    <t>Goroyo-Cawl</t>
  </si>
  <si>
    <t>Goroyo Awal</t>
  </si>
  <si>
    <t>Goraya Cowl, Gora</t>
  </si>
  <si>
    <t>NC-3809-D27-001</t>
  </si>
  <si>
    <t>38PLR0556491321</t>
  </si>
  <si>
    <t>Boon</t>
  </si>
  <si>
    <t>Bown</t>
  </si>
  <si>
    <t>Bon</t>
  </si>
  <si>
    <t>NC-3805-V24-001</t>
  </si>
  <si>
    <t>38PKS9010826501</t>
  </si>
  <si>
    <t>NC-3809-B27-002</t>
  </si>
  <si>
    <t>38PLR0089799178</t>
  </si>
  <si>
    <t>Baal-Dheere</t>
  </si>
  <si>
    <t>Baaldheer</t>
  </si>
  <si>
    <t>NC-3809-E29-002</t>
  </si>
  <si>
    <t>38PLR1103382889</t>
  </si>
  <si>
    <t>Qodax</t>
  </si>
  <si>
    <t>Odax</t>
  </si>
  <si>
    <t>NC-3809-F29-002</t>
  </si>
  <si>
    <t>38PLR1371980223</t>
  </si>
  <si>
    <t>Xariirad</t>
  </si>
  <si>
    <t>Hariirad</t>
  </si>
  <si>
    <t>Harirad</t>
  </si>
  <si>
    <t>NC-3805-S19-001</t>
  </si>
  <si>
    <t>38PKS6317042187</t>
  </si>
  <si>
    <t>Arsoos Seel</t>
  </si>
  <si>
    <t>NC-3805-S22-001</t>
  </si>
  <si>
    <t>38PKS7700738952</t>
  </si>
  <si>
    <t>id_57</t>
  </si>
  <si>
    <t>Daray-Macaane</t>
  </si>
  <si>
    <t>Darayemacane</t>
  </si>
  <si>
    <t>NC-3809-A27-001</t>
  </si>
  <si>
    <t>38PLS0502002130</t>
  </si>
  <si>
    <t>Dagmo-Laqas</t>
  </si>
  <si>
    <t>Degmo Laqas</t>
  </si>
  <si>
    <t>NC-3809-A24-001</t>
  </si>
  <si>
    <t>38PKS8999903524</t>
  </si>
  <si>
    <t>Dhagaxa Madow</t>
  </si>
  <si>
    <t>Dhagax Madow</t>
  </si>
  <si>
    <t>NC-3805-T27-001</t>
  </si>
  <si>
    <t>38PLS0336937070</t>
  </si>
  <si>
    <t>Gebiley</t>
  </si>
  <si>
    <t>Agabar</t>
  </si>
  <si>
    <t>KEMRI - 2007, UNDP - 2006, UNDP - 1997</t>
  </si>
  <si>
    <t>NC-3810-B10-001</t>
  </si>
  <si>
    <t>38PLR8153797315</t>
  </si>
  <si>
    <t>id_226</t>
  </si>
  <si>
    <t>Boodhka Kabab</t>
  </si>
  <si>
    <t>NC-3810-H05-001</t>
  </si>
  <si>
    <t>38PLR5899272682</t>
  </si>
  <si>
    <t>Barkhado</t>
  </si>
  <si>
    <t>NC-3806-Z05-002</t>
  </si>
  <si>
    <t>38PLS5639007937</t>
  </si>
  <si>
    <t>Caraan Carka</t>
  </si>
  <si>
    <t>NC-3810-N01-001</t>
  </si>
  <si>
    <t>38PLR3914349608</t>
  </si>
  <si>
    <t>Dhadhaaradda</t>
  </si>
  <si>
    <t>NC-3810-L05-002</t>
  </si>
  <si>
    <t>38PLR5657656266</t>
  </si>
  <si>
    <t>Edigaan</t>
  </si>
  <si>
    <t>NC-3810-C05-001</t>
  </si>
  <si>
    <t>38PLR5934793676</t>
  </si>
  <si>
    <t>Geed Ballaadh</t>
  </si>
  <si>
    <t>Geed Balaadh</t>
  </si>
  <si>
    <t>NC-3809-N32-001</t>
  </si>
  <si>
    <t>38PLR2775548807</t>
  </si>
  <si>
    <t>Gogaysa Upper</t>
  </si>
  <si>
    <t>KEMRI - 2007</t>
  </si>
  <si>
    <t>NC-3810-F03-001</t>
  </si>
  <si>
    <t>38PLR4614980636</t>
  </si>
  <si>
    <t>id_484</t>
  </si>
  <si>
    <t>Hadhley</t>
  </si>
  <si>
    <t>Hadhiley</t>
  </si>
  <si>
    <t>NC-3810-D03-001</t>
  </si>
  <si>
    <t>38PLR5023887714</t>
  </si>
  <si>
    <t>Idhanka Deeryahan</t>
  </si>
  <si>
    <t>Idhanka-Deerayahanka</t>
  </si>
  <si>
    <t>NC-3809-L33-001</t>
  </si>
  <si>
    <t>38PLR3233658261</t>
  </si>
  <si>
    <t>Lafta-Tiinka</t>
  </si>
  <si>
    <t>Lafta Tinka</t>
  </si>
  <si>
    <t>NC-3810-J03-005</t>
  </si>
  <si>
    <t>38PLR4883365152</t>
  </si>
  <si>
    <t>id_592</t>
  </si>
  <si>
    <t>Magaalo Mataan</t>
  </si>
  <si>
    <t>NC-3810-K01-003</t>
  </si>
  <si>
    <t>38PLR3661560806</t>
  </si>
  <si>
    <t>id_656</t>
  </si>
  <si>
    <t>Saarey</t>
  </si>
  <si>
    <t>Saarrey</t>
  </si>
  <si>
    <t>NC-3810-G03-001</t>
  </si>
  <si>
    <t>38PLR4638577099</t>
  </si>
  <si>
    <t>Waalid-Xoor</t>
  </si>
  <si>
    <t>NC-3809-P33-001</t>
  </si>
  <si>
    <t>38PLR3168442386</t>
  </si>
  <si>
    <t>Hargeysa</t>
  </si>
  <si>
    <t>Balli-Gubadle</t>
  </si>
  <si>
    <t>Balli Gubadle</t>
  </si>
  <si>
    <t>Balligubadle, Bal</t>
  </si>
  <si>
    <t>NC-3814-Z12-001</t>
  </si>
  <si>
    <t>38PLQ9099694999</t>
  </si>
  <si>
    <t>Bender Wanaag</t>
  </si>
  <si>
    <t>Bandar Wanag</t>
  </si>
  <si>
    <t>NC-3810-L20-001</t>
  </si>
  <si>
    <t>38PMR3436659036</t>
  </si>
  <si>
    <t>Hargeisa</t>
  </si>
  <si>
    <t>NC-3810-L13-019</t>
  </si>
  <si>
    <t>38PLR9758456876</t>
  </si>
  <si>
    <t>id_500</t>
  </si>
  <si>
    <t>Ibraahim Koodbuur</t>
  </si>
  <si>
    <t>NC-3810-L13-022</t>
  </si>
  <si>
    <t>38PLR9538158568</t>
  </si>
  <si>
    <t>id_575</t>
  </si>
  <si>
    <t>Laba Afle</t>
  </si>
  <si>
    <t>NC-3810-P20-001</t>
  </si>
  <si>
    <t>38PMR3317843391</t>
  </si>
  <si>
    <t>Labi-Sagaal Ah</t>
  </si>
  <si>
    <t>Lebi Sagaal, Lebisagaalo</t>
  </si>
  <si>
    <t>Lebi Sagaal, Lebi</t>
  </si>
  <si>
    <t>NC-3814-F26-001</t>
  </si>
  <si>
    <t>38PMQ6122671259</t>
  </si>
  <si>
    <t>NC-3810-M13-001</t>
  </si>
  <si>
    <t>38PLR9545253457</t>
  </si>
  <si>
    <t>NC-3806-Z16-001</t>
  </si>
  <si>
    <t>38PMS1482109496</t>
  </si>
  <si>
    <t>Sheekh-Waafi</t>
  </si>
  <si>
    <t>NC-3810-N08-002</t>
  </si>
  <si>
    <t>38PLR7030948304</t>
  </si>
  <si>
    <t>id_688</t>
  </si>
  <si>
    <t>Shilmaale</t>
  </si>
  <si>
    <t>NC-3810-J27-001</t>
  </si>
  <si>
    <t>38PMR6759266881</t>
  </si>
  <si>
    <t>Ugaadhyahay</t>
  </si>
  <si>
    <t>NC-3810-P06-003</t>
  </si>
  <si>
    <t>38PLR6040145619</t>
  </si>
  <si>
    <t>id_748</t>
  </si>
  <si>
    <t>Libaax Qawdhama</t>
  </si>
  <si>
    <t>NC-3814-D22-001</t>
  </si>
  <si>
    <t>38PMQ4367777118</t>
  </si>
  <si>
    <t>Zeylac</t>
  </si>
  <si>
    <t>Habaas</t>
  </si>
  <si>
    <t>NC-3805-P18-001</t>
  </si>
  <si>
    <t>38PKS6035454270</t>
  </si>
  <si>
    <t>Jidhi</t>
  </si>
  <si>
    <t>NC-3805-K24-001</t>
  </si>
  <si>
    <t>38PKS8892074921</t>
  </si>
  <si>
    <t>id_151</t>
  </si>
  <si>
    <t>id_201</t>
  </si>
  <si>
    <t>Seylac, Saylac</t>
  </si>
  <si>
    <t>NC-3801-R33-001</t>
  </si>
  <si>
    <t>38PLT3344955353</t>
  </si>
  <si>
    <t>Caasha Caddo</t>
  </si>
  <si>
    <t>Aasha Caddo</t>
  </si>
  <si>
    <t>NC-3801-V32-001</t>
  </si>
  <si>
    <t>38PLT2960335876</t>
  </si>
  <si>
    <t>Cabdil Qaaddir</t>
  </si>
  <si>
    <t>Cabdikaadir</t>
  </si>
  <si>
    <t>NC-3805-M20-001</t>
  </si>
  <si>
    <t>38PKS6921862777</t>
  </si>
  <si>
    <t>id_37</t>
  </si>
  <si>
    <t>Caddoowe</t>
  </si>
  <si>
    <t>Cadaawe</t>
  </si>
  <si>
    <t>NC-3805-M18-001</t>
  </si>
  <si>
    <t>38PKS5765464528</t>
  </si>
  <si>
    <t>Cali Weeci</t>
  </si>
  <si>
    <t>NC-3805-A25-001</t>
  </si>
  <si>
    <t>38PKT9254213279</t>
  </si>
  <si>
    <t>Lughaye</t>
  </si>
  <si>
    <t>Geerisa</t>
  </si>
  <si>
    <t>Gerisa</t>
  </si>
  <si>
    <t>NC-3805-K32-001</t>
  </si>
  <si>
    <t>38PLS2864072573</t>
  </si>
  <si>
    <t>Kalawle</t>
  </si>
  <si>
    <t>NC-3806-L08-001</t>
  </si>
  <si>
    <t>38PLS7447166622</t>
  </si>
  <si>
    <t>Karuure</t>
  </si>
  <si>
    <t>Karuurre, Karure</t>
  </si>
  <si>
    <t>NC-3806-F03-001</t>
  </si>
  <si>
    <t>38PLS4596088835</t>
  </si>
  <si>
    <t>NC-3806-H10-001</t>
  </si>
  <si>
    <t>38PLS8441881074</t>
  </si>
  <si>
    <t>id_203</t>
  </si>
  <si>
    <t>Xoog Faras</t>
  </si>
  <si>
    <t>NC-3805-N33-001</t>
  </si>
  <si>
    <t>38PLS3261459694</t>
  </si>
  <si>
    <t>Xussein</t>
  </si>
  <si>
    <t>NC-3805-L28-001</t>
  </si>
  <si>
    <t>38PLS0849067939</t>
  </si>
  <si>
    <t>NC-3806-K12-002</t>
  </si>
  <si>
    <t>38PLS9536874141</t>
  </si>
  <si>
    <t>Farda Lagu-Xidh</t>
  </si>
  <si>
    <t>Fardaha</t>
  </si>
  <si>
    <t>Farda-Lagu Xidh,</t>
  </si>
  <si>
    <t>NC-3805-Q32-001</t>
  </si>
  <si>
    <t>38PLS3026651081</t>
  </si>
  <si>
    <t>Garaaca</t>
  </si>
  <si>
    <t>NC-3806-G08-001</t>
  </si>
  <si>
    <t>38PLS7137884624</t>
  </si>
  <si>
    <t>hargeysa</t>
  </si>
  <si>
    <t>woqooyi_galbeed</t>
  </si>
  <si>
    <t>Malka durduro</t>
  </si>
  <si>
    <t>DSA_WG_HR_4</t>
  </si>
  <si>
    <t>f853e50b-75b3-4ab4-b6c5-6f413a49b874</t>
  </si>
  <si>
    <t>9.54875 44.04393166666667 1274.8 4.9</t>
  </si>
  <si>
    <t>Axmed yusuf cisman</t>
  </si>
  <si>
    <t>Sheedaha 150</t>
  </si>
  <si>
    <t>DSA_WG_HR_5</t>
  </si>
  <si>
    <t>41f19f54-b1b5-4fc9-b15f-900129431bb1</t>
  </si>
  <si>
    <t>9.578260509297252 44.046488692983985 1327.300048828125 5.0</t>
  </si>
  <si>
    <t>Rooda maygaag obsiye</t>
  </si>
  <si>
    <t>Canab cilmi good</t>
  </si>
  <si>
    <t>Qoobka</t>
  </si>
  <si>
    <t>DSA_WG_HR_6</t>
  </si>
  <si>
    <t>28ca7f23-69c2-4910-a282-292121798524</t>
  </si>
  <si>
    <t>9.58136516623199 44.0745182801038 1262.0 5.0</t>
  </si>
  <si>
    <t xml:space="preserve">Mako xasan yusuf
</t>
  </si>
  <si>
    <t>Mako xasan yusuf</t>
  </si>
  <si>
    <t>Dablatagay</t>
  </si>
  <si>
    <t>DSA_WG_HR_8</t>
  </si>
  <si>
    <t>90744876-fd2c-415f-8667-c35f68a629ac</t>
  </si>
  <si>
    <t>9.590399264895293 44.08325351630961 1312.821540673373 4.0</t>
  </si>
  <si>
    <t>Fadumo cumar ibrahim</t>
  </si>
  <si>
    <t>Ayax 1</t>
  </si>
  <si>
    <t>DSA_WG_HR_10</t>
  </si>
  <si>
    <t>0bcefa2f-832c-4f3e-bfd2-aa8fe273ecd3</t>
  </si>
  <si>
    <t>9.5323023 44.0417653 1298.0 4.823</t>
  </si>
  <si>
    <t>Ahmed Ali Cilmi</t>
  </si>
  <si>
    <t>Ayax 2</t>
  </si>
  <si>
    <t>DSA_WG_HR_11</t>
  </si>
  <si>
    <t>6da0e4a8-750b-444b-be02-18037a2413fd</t>
  </si>
  <si>
    <t>9.5360099 44.0331569 1299.0 4.976</t>
  </si>
  <si>
    <t>Amiin Cabdi Cabdillaahi</t>
  </si>
  <si>
    <t>Amina Mahmoud Abdillaahi</t>
  </si>
  <si>
    <t>State house</t>
  </si>
  <si>
    <t>DSA_WG_HR_13</t>
  </si>
  <si>
    <t>85aa9c61-d9ac-41a2-a10c-557350349c2b</t>
  </si>
  <si>
    <t>9.5586908608675 44.03978576883674 1277.199951171875 5.0</t>
  </si>
  <si>
    <t>Xaali cilmi geedi</t>
  </si>
  <si>
    <t>Cakaara</t>
  </si>
  <si>
    <t>DSA_WG_HR_14</t>
  </si>
  <si>
    <t>a1617a07-76e5-48f3-ac16-597a1742d6b9</t>
  </si>
  <si>
    <t>9.55178723204881 44.06149866990745 1254.0 5.0</t>
  </si>
  <si>
    <t>Fartuun  cali cabdiraxman</t>
  </si>
  <si>
    <t>Kisi xasan aadan</t>
  </si>
  <si>
    <t>Ayax 3</t>
  </si>
  <si>
    <t>DSA_WG_HR_18</t>
  </si>
  <si>
    <t>dd187d5f-11ea-4319-a734-98e988d4b93e</t>
  </si>
  <si>
    <t>9.524256666666668 44.02320666666666 1355.4 6.9</t>
  </si>
  <si>
    <t>Abdimaalik adan warsame</t>
  </si>
  <si>
    <t>Basra aw adan liban</t>
  </si>
  <si>
    <t>Ayax 4</t>
  </si>
  <si>
    <t>DSA_WG_HR_23</t>
  </si>
  <si>
    <t>544ec128-109e-45f4-bb9a-d52524d3e9fa</t>
  </si>
  <si>
    <t>9.5167619 44.0314227 1358.0 4.817</t>
  </si>
  <si>
    <t>Maxamed cisman Ahmed geeljire</t>
  </si>
  <si>
    <t>Digaale</t>
  </si>
  <si>
    <t>DSA_WG_HR_26</t>
  </si>
  <si>
    <t>1b598589-ef51-456a-99ff-4114273e58a3</t>
  </si>
  <si>
    <t>9.5126897014119 44.12097914949567 1324.1466614866217 4.0</t>
  </si>
  <si>
    <t>Asad maxamuud jaamac</t>
  </si>
  <si>
    <t>Raaxo siciid yuusuf</t>
  </si>
  <si>
    <t>Camp barwaqo</t>
  </si>
  <si>
    <t>DSA_WG_HR_27</t>
  </si>
  <si>
    <t>625f8ab2-fd35-4c66-9f10-0bea2b542604</t>
  </si>
  <si>
    <t>9.8926747078076 44.708052277565 923.7000122070313 5.0</t>
  </si>
  <si>
    <t>Mohamed Haybe Abdj</t>
  </si>
  <si>
    <t>Nimco Ibrahim Abdi</t>
  </si>
  <si>
    <t>Abdaal</t>
  </si>
  <si>
    <t>DSA_WG_HR_2</t>
  </si>
  <si>
    <t>383eeec1-78a4-46cf-9a6e-fabf72d86a6a</t>
  </si>
  <si>
    <t>9.951886693015695 44.693078342825174 773.0 5.0</t>
  </si>
  <si>
    <t>Maxamuud Aadan Yuusuf</t>
  </si>
  <si>
    <t>Saynab Ibraahin Maxamed</t>
  </si>
  <si>
    <t>berbera</t>
  </si>
  <si>
    <t>Magaalo cad</t>
  </si>
  <si>
    <t>DSA_WG_BR_0003</t>
  </si>
  <si>
    <t>420ca7b7-03e5-4409-bb1d-cffd0e3f83b9</t>
  </si>
  <si>
    <t>10.407891434277166 45.00800021396329 30.02579520137107 4.0</t>
  </si>
  <si>
    <t>Maxamed Ibrahim Rooble</t>
  </si>
  <si>
    <t>Istahil Cabdilahi Maxamed</t>
  </si>
  <si>
    <t>gebiley</t>
  </si>
  <si>
    <t>DSA_WG_GB_0004</t>
  </si>
  <si>
    <t>6be171d3-b9c2-4a98-b377-774c8b9a3238</t>
  </si>
  <si>
    <t>9.69756375 43.60913797 1465.0 5.0</t>
  </si>
  <si>
    <t>Xaali meecaad muxumed</t>
  </si>
  <si>
    <t>Xaarboob</t>
  </si>
  <si>
    <t>DSA_WG_GB_0005</t>
  </si>
  <si>
    <t>e34fc47b-8f43-4c40-9d06-c954fb1f1ee9</t>
  </si>
  <si>
    <t>9.700630480908854 43.62886463820976 1459.4657924798462 4.0</t>
  </si>
  <si>
    <t>Siraad Hassan Jama</t>
  </si>
  <si>
    <t>Rooda Siciid Xuseen</t>
  </si>
  <si>
    <t>Laaca</t>
  </si>
  <si>
    <t>DSA_WG_GB_0006</t>
  </si>
  <si>
    <t>a395773c-5918-4fba-aff2-b9e600cd5123</t>
  </si>
  <si>
    <t>9.759206846321362 43.39046821225921 1615.1600556307953 4.0</t>
  </si>
  <si>
    <t>Cabdi caduur duaale</t>
  </si>
  <si>
    <t>Xuunshaley</t>
  </si>
  <si>
    <t>DSA_WG_GB_0007</t>
  </si>
  <si>
    <t>57ade3e8-b81e-4155-abe0-e71533da6616</t>
  </si>
  <si>
    <t>9.72252489 43.42449465 1562.0 5.0</t>
  </si>
  <si>
    <t>Cumar aw jibriil salsal</t>
  </si>
  <si>
    <t>Batalaale_1</t>
  </si>
  <si>
    <t>DSA_WG_BR_0001</t>
  </si>
  <si>
    <t>e95525e8-6752-4e5d-bd19-014cad9b7101</t>
  </si>
  <si>
    <t>10.4469625 45.0280598 -10.399909808018958 4.426</t>
  </si>
  <si>
    <t>Osman Abdi Abokor</t>
  </si>
  <si>
    <t>Sahra Jama Samater</t>
  </si>
  <si>
    <t>Batalaale_2</t>
  </si>
  <si>
    <t>DSA_WG_BR_0002</t>
  </si>
  <si>
    <t>5d50779d-a7df-4670-8ea7-9ff5783a44ec</t>
  </si>
  <si>
    <t>10.441721132956445 45.024387231096625 -6.0 5.0</t>
  </si>
  <si>
    <t>Warsame xasan cawad</t>
  </si>
  <si>
    <t>Faadumo faarax xaashi</t>
  </si>
  <si>
    <t>Jaamalaye</t>
  </si>
  <si>
    <t>DSA_WG_BR_0004</t>
  </si>
  <si>
    <t>e5ea3060-7261-40ce-849e-ee6e53a84e4e</t>
  </si>
  <si>
    <t>10.4436622 45.0245022 -6.194773422633288 4.779</t>
  </si>
  <si>
    <t>Raage Ahmed Awad</t>
  </si>
  <si>
    <t>Amina Saleban Samater</t>
  </si>
  <si>
    <t>Xudhuunka</t>
  </si>
  <si>
    <t>DSA_WG_BR_0005</t>
  </si>
  <si>
    <t>2e3a7fb2-2032-4ab7-beec-45b8a649f1e3</t>
  </si>
  <si>
    <t>10.4475498 45.0155011 17.213719953865564 4.635</t>
  </si>
  <si>
    <t>Carab Ibrahim Koshin</t>
  </si>
  <si>
    <t>Idil Abdilahi Mahamed</t>
  </si>
  <si>
    <t>Xabaalo tumalood</t>
  </si>
  <si>
    <t>DSA_WG_HR_3</t>
  </si>
  <si>
    <t>5e694d7c-e0b8-4a14-82f6-271674df4347</t>
  </si>
  <si>
    <t>10.2122970263536 44.88436481058451 417.4366079844173 4.0</t>
  </si>
  <si>
    <t>Ismaciil Diiriye Axmed</t>
  </si>
  <si>
    <t>Deeqa Cabdilahi qoollaab</t>
  </si>
  <si>
    <t>DSA_WG_BR_4</t>
  </si>
  <si>
    <t>88881b81-d6f2-4ba8-bd0a-f195d9f0df66</t>
  </si>
  <si>
    <t>10.282269129529595 45.11029461398721 308.0 5.0</t>
  </si>
  <si>
    <t>Ali Hashi Mahamed</t>
  </si>
  <si>
    <t>Sahra Adan Yusuf</t>
  </si>
  <si>
    <t>Control ka galbeedka</t>
  </si>
  <si>
    <t>DSA_WG_BR_5</t>
  </si>
  <si>
    <t>b276254b-8c4f-4154-8b3d-4229c2b8da07</t>
  </si>
  <si>
    <t>10.377197158522904 44.98060494661331 57.0 5.0</t>
  </si>
  <si>
    <t>Ismaaciil Jaamac Xasan</t>
  </si>
  <si>
    <t>Aamina Jaamac Xasan</t>
  </si>
  <si>
    <t>Jago_buldhuq</t>
  </si>
  <si>
    <t>DSA_WG_GB_0001</t>
  </si>
  <si>
    <t>02f0950e-ac71-4991-8e17-d09c71f3a8d4</t>
  </si>
  <si>
    <t>9.702753333333334 43.631078333333335 1445.6 4.7</t>
  </si>
  <si>
    <t>Aamina sheekh cisman</t>
  </si>
  <si>
    <t>Horumarinta beeraha</t>
  </si>
  <si>
    <t>DSA_WG_GB_0002</t>
  </si>
  <si>
    <t>6b0091dd-ee78-4a91-9ba8-7fe1b7b3cbd8</t>
  </si>
  <si>
    <t>9.70471 43.62872833333333 1461.3 4.5</t>
  </si>
  <si>
    <t>C/Rashid nuur bakal</t>
  </si>
  <si>
    <t>Samiya mawlid awnuux</t>
  </si>
  <si>
    <t>Nafaqo</t>
  </si>
  <si>
    <t>DSA_WG_GB_0003</t>
  </si>
  <si>
    <t>cda206c7-f323-45e3-8866-6095004bcf65</t>
  </si>
  <si>
    <t>9.707774206087272 43.62790303236518 1443.1639484653158 4.0</t>
  </si>
  <si>
    <t>Sacaada Nuux Qaalib</t>
  </si>
  <si>
    <t>borama</t>
  </si>
  <si>
    <t>awdal</t>
  </si>
  <si>
    <t>AH34 Xero dhiigta</t>
  </si>
  <si>
    <t>DSA_AW_BR_0001</t>
  </si>
  <si>
    <t>05890469-5c1c-4078-856b-38a2b01a880d</t>
  </si>
  <si>
    <t>9.91999856 43.18774838 1448.209228515625 4.288</t>
  </si>
  <si>
    <t>Ibraahim muxumed cumer</t>
  </si>
  <si>
    <t>Basra muxumed cismaan</t>
  </si>
  <si>
    <t>Xaaslayda</t>
  </si>
  <si>
    <t>DSA_AW_BR_0010</t>
  </si>
  <si>
    <t>67aa0349-406e-4f1c-aeb8-f20b5f10aac6</t>
  </si>
  <si>
    <t>9.94705294 43.17235152 1436.5499267578125 4.5509996</t>
  </si>
  <si>
    <t>Mohamed Elmi Hashi</t>
  </si>
  <si>
    <t>Sahra Aw adan Rayaale</t>
  </si>
  <si>
    <t>DSA_AW_BR_0011</t>
  </si>
  <si>
    <t>7db406d6-24e1-46e1-b3c2-c976c55fc8b8</t>
  </si>
  <si>
    <t>9.69268305 43.30191161 1623.35888671875 4.288</t>
  </si>
  <si>
    <t>Qaasim cabdi taani</t>
  </si>
  <si>
    <t>Xaali axmed cabdilaahi</t>
  </si>
  <si>
    <t>DSA_AW_BR_0012</t>
  </si>
  <si>
    <t>96dbac81-daee-455c-a6d6-e43bb6cd84d6</t>
  </si>
  <si>
    <t>10.19705564249307 43.08852248825133 1316.0 7.0</t>
  </si>
  <si>
    <t>Maxamed Aadan Xuseen</t>
  </si>
  <si>
    <t>Ubax Xuseen Cumar</t>
  </si>
  <si>
    <t>lughaye</t>
  </si>
  <si>
    <t>Almis</t>
  </si>
  <si>
    <t>DSA_AW_LH_0001</t>
  </si>
  <si>
    <t>989618fd-d34b-415d-8cfe-48f09351a621</t>
  </si>
  <si>
    <t>10.683712959 43.945530059 -1.878949523 4.0</t>
  </si>
  <si>
    <t>Cismaan aadan cumar</t>
  </si>
  <si>
    <t>Fado lagu xidh</t>
  </si>
  <si>
    <t>DSA_AW_LH_0003</t>
  </si>
  <si>
    <t>4d9581cd-2e28-4500-b39d-a43cc999091e</t>
  </si>
  <si>
    <t>10.409116411 43.449899673 540.218139648 4.0</t>
  </si>
  <si>
    <t>Salebaan Abdi warsame</t>
  </si>
  <si>
    <t>Horseed</t>
  </si>
  <si>
    <t>DSA_AW_LH_0004</t>
  </si>
  <si>
    <t>e32ed383-9a33-4f69-8c33-d126b3f33145</t>
  </si>
  <si>
    <t>10.689711556769907 43.94326530396938 -12.0 5.0</t>
  </si>
  <si>
    <t>Bashe haji mouse</t>
  </si>
  <si>
    <t>Sacada caynan xosh</t>
  </si>
  <si>
    <t>Bulo quxle</t>
  </si>
  <si>
    <t>DSA_AW_LH_0005</t>
  </si>
  <si>
    <t>c1a65b10-f7ba-441f-b4d9-c7cfc64076d0</t>
  </si>
  <si>
    <t>10.676977182738483 43.962273532524705 -13.0 5.0</t>
  </si>
  <si>
    <t>Cabdilahi Cabdi Raage</t>
  </si>
  <si>
    <t>Beeyo garaaca</t>
  </si>
  <si>
    <t>DSA_AW_LH_0006</t>
  </si>
  <si>
    <t>4d1838b5-8061-4a81-b5dc-f43f713c6c5c</t>
  </si>
  <si>
    <t>10.2380243 43.6269201 468.0 19.0</t>
  </si>
  <si>
    <t>Xuseen Ahmed Ali</t>
  </si>
  <si>
    <t>DSA_AW_LH_0007</t>
  </si>
  <si>
    <t>88b1b9c9-eb86-4d70-bcd9-ae99528b8a25</t>
  </si>
  <si>
    <t>10.25476592592895 43.63198522478342 464.0 5.0</t>
  </si>
  <si>
    <t>Bashiir cismaan ismaciil</t>
  </si>
  <si>
    <t>U21 (Qoorgaab 2)</t>
  </si>
  <si>
    <t>DSA_AW_BR_0002</t>
  </si>
  <si>
    <t>377213c9-500d-4951-a1e9-14aa40c388ae</t>
  </si>
  <si>
    <t>9.9387399 43.2021316 1393.0 4.8</t>
  </si>
  <si>
    <t>Abdirahman qalinle shirwa</t>
  </si>
  <si>
    <t>Fathiya elmi hassan</t>
  </si>
  <si>
    <t>Duqaa rayti</t>
  </si>
  <si>
    <t>DSA_AW_LH_0008</t>
  </si>
  <si>
    <t>ac3a2459-7b12-48b2-96c9-4babb6055099</t>
  </si>
  <si>
    <t>10.69056469 43.93425249 -41.0 3.0</t>
  </si>
  <si>
    <t>Iiban yusuf</t>
  </si>
  <si>
    <t>Xajile</t>
  </si>
  <si>
    <t>DSA_AW_LH_0009</t>
  </si>
  <si>
    <t>a98270cb-72ec-4a02-89a8-40c6b8275db5</t>
  </si>
  <si>
    <t>10.66621381 43.97807344 -10.0 5.0</t>
  </si>
  <si>
    <t>Rashid jamac kariye</t>
  </si>
  <si>
    <t>Madino yosuf habane</t>
  </si>
  <si>
    <t>Harasses bari</t>
  </si>
  <si>
    <t>DSA_AW_LH_0011</t>
  </si>
  <si>
    <t>2ca5bc44-e33b-4019-9239-d34efb187ddb</t>
  </si>
  <si>
    <t>10.3132746 43.80587042 283.0 9.0</t>
  </si>
  <si>
    <t>Aidid Hussein badmah</t>
  </si>
  <si>
    <t>Having Suge aynashe</t>
  </si>
  <si>
    <t>Ido cadays</t>
  </si>
  <si>
    <t>DSA_AW_LH_0012</t>
  </si>
  <si>
    <t>b10ffe89-0fb2-486c-ad97-76c510718b55</t>
  </si>
  <si>
    <t>10.624278062023222 44.03629470616579 0.0 5.0</t>
  </si>
  <si>
    <t>Cilmi hanfi cabdilaahi</t>
  </si>
  <si>
    <t>Safiya sacad ciise</t>
  </si>
  <si>
    <t>Kaydka biyaha</t>
  </si>
  <si>
    <t>DSA_AW_BR_0003</t>
  </si>
  <si>
    <t>853abf36-69f9-445a-a67c-9db70ccec940</t>
  </si>
  <si>
    <t>9.94733457 43.19992824 1413.0 4.288</t>
  </si>
  <si>
    <t>Xaawa cabdi nuur</t>
  </si>
  <si>
    <t>AA27 (Qoorgaab 1)</t>
  </si>
  <si>
    <t>DSA_AW_BR_0004</t>
  </si>
  <si>
    <t>868c292d-1c95-4bd6-9d63-bcd88600256c</t>
  </si>
  <si>
    <t>9.93358181 43.19453658 1428.484375 4.288</t>
  </si>
  <si>
    <t>Axmed Jibril Faahiye</t>
  </si>
  <si>
    <t>Nimco daahir xuseen</t>
  </si>
  <si>
    <t>AF32</t>
  </si>
  <si>
    <t>DSA_AW_BR_0005</t>
  </si>
  <si>
    <t>12f1dec2-b425-48f8-8f2c-3ebec3fb24a3</t>
  </si>
  <si>
    <t>9.924219329841435 43.173356065526605 1473.0 7.0</t>
  </si>
  <si>
    <t>Caasha Cabdi Axmed</t>
  </si>
  <si>
    <t>Caasha cabdi Axmed</t>
  </si>
  <si>
    <t>Tukhantukhi AA27</t>
  </si>
  <si>
    <t>DSA_AW_BR_0007</t>
  </si>
  <si>
    <t>ebc39707-4399-41c9-b55c-10a16f4c2dc5</t>
  </si>
  <si>
    <t>9.92555643 43.19209674 1435.0 3.216</t>
  </si>
  <si>
    <t>Fuaad xassan</t>
  </si>
  <si>
    <t>Nimco saaxil Adan</t>
  </si>
  <si>
    <t>Sitee xaddi,AR44</t>
  </si>
  <si>
    <t>DSA_AW_BR_0008</t>
  </si>
  <si>
    <t>baed862f-4442-419f-8359-4719d8e9975a</t>
  </si>
  <si>
    <t>9.955114773474634 43.15157812088728 1457.0 7.0</t>
  </si>
  <si>
    <t>Mahdi Xasan Xaddi Axmed</t>
  </si>
  <si>
    <t>Saynab Axmed Jigne</t>
  </si>
  <si>
    <t>Dunbuluq AG33</t>
  </si>
  <si>
    <t>DSA_AW_BR_0009</t>
  </si>
  <si>
    <t>73edd871-a2e8-4b08-b6df-c31bc46a5a7d</t>
  </si>
  <si>
    <t>9.9209446 43.1775046 1461.0 4.781</t>
  </si>
  <si>
    <t>Abdi dahir qalinle</t>
  </si>
  <si>
    <t>Sahra osman mead</t>
  </si>
  <si>
    <t>Abaase Dhadheer</t>
  </si>
  <si>
    <t>NC-3805-W27-001</t>
  </si>
  <si>
    <t>38PLS0338020101</t>
  </si>
  <si>
    <t>Abakor Cadaawe</t>
  </si>
  <si>
    <t>NC-3805-Z30-001</t>
  </si>
  <si>
    <t>38PLS1867409562</t>
  </si>
  <si>
    <t>Abasse Gaagaab</t>
  </si>
  <si>
    <t>NC-3805-X27-002</t>
  </si>
  <si>
    <t>38PLS0422919697</t>
  </si>
  <si>
    <t>Abu Qays</t>
  </si>
  <si>
    <t>Abase</t>
  </si>
  <si>
    <t>Abuqays, Abuu Qay</t>
  </si>
  <si>
    <t>NC-3809-B25-001</t>
  </si>
  <si>
    <t>38PKR9296798487</t>
  </si>
  <si>
    <t>Afcas</t>
  </si>
  <si>
    <t>Af-Cas</t>
  </si>
  <si>
    <t>NC-3809-C27-001</t>
  </si>
  <si>
    <t>38PLR0164093463</t>
  </si>
  <si>
    <t>Ali-Heley</t>
  </si>
  <si>
    <t>NC-3805-T27-002</t>
  </si>
  <si>
    <t>38PLS0423336891</t>
  </si>
  <si>
    <t>Aroor-Seel</t>
  </si>
  <si>
    <t>Aroor Sayl</t>
  </si>
  <si>
    <t>NC-3805-S20-001</t>
  </si>
  <si>
    <t>38PKS6903939062</t>
  </si>
  <si>
    <t>Awrdil</t>
  </si>
  <si>
    <t>NC-3809-C29-001</t>
  </si>
  <si>
    <t>38PLR1067494342</t>
  </si>
  <si>
    <t>Badanbed</t>
  </si>
  <si>
    <t>NC-3805-V28-001</t>
  </si>
  <si>
    <t>38PLS0582226152</t>
  </si>
  <si>
    <t>NC-3805-T33-001</t>
  </si>
  <si>
    <t>38PLS3394836054</t>
  </si>
  <si>
    <t>Beden Bed</t>
  </si>
  <si>
    <t>NC-3805-W28-002</t>
  </si>
  <si>
    <t>38PLS0880221320</t>
  </si>
  <si>
    <t>Beeyo Kulul</t>
  </si>
  <si>
    <t>NC-3806-P03-001</t>
  </si>
  <si>
    <t>38PLS4654652336</t>
  </si>
  <si>
    <t>NC-3806-J12-002</t>
  </si>
  <si>
    <t>38PLS9295475982</t>
  </si>
  <si>
    <t>Besareh</t>
  </si>
  <si>
    <t>NC-3809-B32-001</t>
  </si>
  <si>
    <t>38PLS2984200199</t>
  </si>
  <si>
    <t>Bullo Qoxle</t>
  </si>
  <si>
    <t>NC-3806-H11-001</t>
  </si>
  <si>
    <t>38PLS8649280189</t>
  </si>
  <si>
    <t>Asha Ado</t>
  </si>
  <si>
    <t>Aasha-Caddo</t>
  </si>
  <si>
    <t>NC-3809-C25-001</t>
  </si>
  <si>
    <t>38PKR9330395791</t>
  </si>
  <si>
    <t>Bulo Xareed</t>
  </si>
  <si>
    <t>NC-3806-G09-001</t>
  </si>
  <si>
    <t>38PLS7661087996</t>
  </si>
  <si>
    <t>Cabaasa</t>
  </si>
  <si>
    <t>NC-3805-W23-003</t>
  </si>
  <si>
    <t>38PKS8422521585</t>
  </si>
  <si>
    <t>Cabdi Geedi</t>
  </si>
  <si>
    <t>Abdi Gedi</t>
  </si>
  <si>
    <t>NC-3806-M13-001</t>
  </si>
  <si>
    <t>38PLS9656562893</t>
  </si>
  <si>
    <t>Cadaad</t>
  </si>
  <si>
    <t>NC-3805-Y28-001</t>
  </si>
  <si>
    <t>38PLS1003914506</t>
  </si>
  <si>
    <t>Celi</t>
  </si>
  <si>
    <t>NC-3806-V03-002</t>
  </si>
  <si>
    <t>38PLS4848028406</t>
  </si>
  <si>
    <t>Ciye</t>
  </si>
  <si>
    <t>NC-3805-X25-002</t>
  </si>
  <si>
    <t>38PKS9365816575</t>
  </si>
  <si>
    <t>Cammuud Culus</t>
  </si>
  <si>
    <t>NC-3805-F21-001</t>
  </si>
  <si>
    <t>38PKS7431991945</t>
  </si>
  <si>
    <t>Camuud</t>
  </si>
  <si>
    <t>Dugs Sare Cammud</t>
  </si>
  <si>
    <t>Cammuud</t>
  </si>
  <si>
    <t>NC-3809-B27-001</t>
  </si>
  <si>
    <t>38PLS0558100174</t>
  </si>
  <si>
    <t>Caracad</t>
  </si>
  <si>
    <t>NC-3805-Z32-001</t>
  </si>
  <si>
    <t>38PLS2937307307</t>
  </si>
  <si>
    <t>Cara-Cad</t>
  </si>
  <si>
    <t>Carra Cad</t>
  </si>
  <si>
    <t>NC-3805-Y24-002</t>
  </si>
  <si>
    <t>38PKS8954015096</t>
  </si>
  <si>
    <t>Cara-Garanug</t>
  </si>
  <si>
    <t>Carro Garanuug</t>
  </si>
  <si>
    <t>NC-3809-A26-001</t>
  </si>
  <si>
    <t>38PKS9701202528</t>
  </si>
  <si>
    <t>Caro Qolab</t>
  </si>
  <si>
    <t>NC-3809-B28-002</t>
  </si>
  <si>
    <t>38PLR0710498972</t>
  </si>
  <si>
    <t>Caro-Wareen</t>
  </si>
  <si>
    <t>NC-3805-R30-001</t>
  </si>
  <si>
    <t>38PLS1859944363</t>
  </si>
  <si>
    <t>Caro-Weyne</t>
  </si>
  <si>
    <t>NC-3806-N05-001</t>
  </si>
  <si>
    <t>38PLS5653857636</t>
  </si>
  <si>
    <t>Elgal</t>
  </si>
  <si>
    <t>NC-3805-A32-001</t>
  </si>
  <si>
    <t>38PLT2946013688</t>
  </si>
  <si>
    <t>Daray Quruxsan</t>
  </si>
  <si>
    <t>NC-3805-W28-001</t>
  </si>
  <si>
    <t>38PLS0868022340</t>
  </si>
  <si>
    <t>Darya Dheere</t>
  </si>
  <si>
    <t>Daray Dheere</t>
  </si>
  <si>
    <t>NC-3805-T20-001</t>
  </si>
  <si>
    <t>38PKS7025433851</t>
  </si>
  <si>
    <t>Culaacule</t>
  </si>
  <si>
    <t>NC-3805-W23-002</t>
  </si>
  <si>
    <t>38PKS8246622150</t>
  </si>
  <si>
    <t>Daba Dhadhiye</t>
  </si>
  <si>
    <t>NC-3809-B26-002</t>
  </si>
  <si>
    <t>38PKR9695698435</t>
  </si>
  <si>
    <t>Dabacaddo</t>
  </si>
  <si>
    <t>NC-3809-F30-002</t>
  </si>
  <si>
    <t>38PLR1603981601</t>
  </si>
  <si>
    <t>Dabo Dilaac</t>
  </si>
  <si>
    <t>Dabadilka</t>
  </si>
  <si>
    <t>NC-3805-Q28-001</t>
  </si>
  <si>
    <t>38PLS0873848576</t>
  </si>
  <si>
    <t>Dabo-Buur</t>
  </si>
  <si>
    <t>NC-3809-B25-005</t>
  </si>
  <si>
    <t>38PKR9115999651</t>
  </si>
  <si>
    <t>Dacar Budhuq</t>
  </si>
  <si>
    <t>NC-3805-S24-001</t>
  </si>
  <si>
    <t>38PKS8654938749</t>
  </si>
  <si>
    <t>Dacawaley</t>
  </si>
  <si>
    <t>NC-3806-P04-001</t>
  </si>
  <si>
    <t>38PLS5277954562</t>
  </si>
  <si>
    <t>Dix-Gudban</t>
  </si>
  <si>
    <t>NC-3805-U24-001</t>
  </si>
  <si>
    <t>38PKS8671032649</t>
  </si>
  <si>
    <t>Dhabi Cad</t>
  </si>
  <si>
    <t>NC-3806-S05-001</t>
  </si>
  <si>
    <t>38PLS5910941605</t>
  </si>
  <si>
    <t>Dhammuug</t>
  </si>
  <si>
    <t>NC-3809-B27-004</t>
  </si>
  <si>
    <t>38PLS0448400585</t>
  </si>
  <si>
    <t>Dharaar Waxar</t>
  </si>
  <si>
    <t>NC-3809-E30-001</t>
  </si>
  <si>
    <t>38PLR2010285993</t>
  </si>
  <si>
    <t>Dhaxandega</t>
  </si>
  <si>
    <t>NC-3809-B25-006</t>
  </si>
  <si>
    <t>38PKR9212997692</t>
  </si>
  <si>
    <t>Dheen</t>
  </si>
  <si>
    <t>NC-3805-Y31-001</t>
  </si>
  <si>
    <t>38PLS2503514846</t>
  </si>
  <si>
    <t>Dhoobo</t>
  </si>
  <si>
    <t>NC-3805-T28-002</t>
  </si>
  <si>
    <t>38PLS1081036846</t>
  </si>
  <si>
    <t>Dhuxunka</t>
  </si>
  <si>
    <t>NC-3809-D31-001</t>
  </si>
  <si>
    <t>38PLR2102889060</t>
  </si>
  <si>
    <t>Dilla</t>
  </si>
  <si>
    <t>NC-3809-F30-003</t>
  </si>
  <si>
    <t>38PLR1841981470</t>
  </si>
  <si>
    <t>Dunbuluq</t>
  </si>
  <si>
    <t>NC-3809-B26-003</t>
  </si>
  <si>
    <t>38PLR0030296775</t>
  </si>
  <si>
    <t>Fadhi Xun</t>
  </si>
  <si>
    <t>NC-3805-S29-001</t>
  </si>
  <si>
    <t>38PLS1324938244</t>
  </si>
  <si>
    <t>Fiqi Aadan</t>
  </si>
  <si>
    <t>Fiqi  Aden</t>
  </si>
  <si>
    <t>NC-3805-R27-001</t>
  </si>
  <si>
    <t>38PLS0207246841</t>
  </si>
  <si>
    <t>Fulin-Fulka</t>
  </si>
  <si>
    <t>NC-3809-A25-002</t>
  </si>
  <si>
    <t>38PKS9562004515</t>
  </si>
  <si>
    <t>Gargaara Bari</t>
  </si>
  <si>
    <t>NC-3806-S07-003</t>
  </si>
  <si>
    <t>38PLS6680239760</t>
  </si>
  <si>
    <t>Geelka Goojis</t>
  </si>
  <si>
    <t>Geel Ka Goojis</t>
  </si>
  <si>
    <t>NC-3805-P18-002</t>
  </si>
  <si>
    <t>38PKS6045854280</t>
  </si>
  <si>
    <t>Gubadka</t>
  </si>
  <si>
    <t>NC-3809-C26-001</t>
  </si>
  <si>
    <t>38PKR9911594547</t>
  </si>
  <si>
    <t>Hadayta</t>
  </si>
  <si>
    <t>NC-3806-L13-002</t>
  </si>
  <si>
    <t>38PMS0052968927</t>
  </si>
  <si>
    <t>NC-3806-J10-001</t>
  </si>
  <si>
    <t>38PLS8118377970</t>
  </si>
  <si>
    <t>Haydeeta Weyn</t>
  </si>
  <si>
    <t>Hadeytaweyne</t>
  </si>
  <si>
    <t>NC-3806-L13-001</t>
  </si>
  <si>
    <t>38PMS0034469098</t>
  </si>
  <si>
    <t>Hindhaysa</t>
  </si>
  <si>
    <t>Hendheysa</t>
  </si>
  <si>
    <t>NC-3809-E29-003</t>
  </si>
  <si>
    <t>38PLR1197486711</t>
  </si>
  <si>
    <t>Hol Hol</t>
  </si>
  <si>
    <t>NC-3809-B25-002</t>
  </si>
  <si>
    <t>38PKR9514796956</t>
  </si>
  <si>
    <t>Idhanka</t>
  </si>
  <si>
    <t>NC-3809-H29-002</t>
  </si>
  <si>
    <t>38PLR1371771885</t>
  </si>
  <si>
    <t>Ido-Cadeys</t>
  </si>
  <si>
    <t>Ido Caddays</t>
  </si>
  <si>
    <t>NC-3806-K12-001</t>
  </si>
  <si>
    <t>38PLS9526274200</t>
  </si>
  <si>
    <t>Isha-Gudban</t>
  </si>
  <si>
    <t>NC-3809-B24-002</t>
  </si>
  <si>
    <t>38PKR8997498378</t>
  </si>
  <si>
    <t>Jarahorato</t>
  </si>
  <si>
    <t>Jaaraahorato</t>
  </si>
  <si>
    <t>Jaarraa Horrato,</t>
  </si>
  <si>
    <t>NC-3809-D30-001</t>
  </si>
  <si>
    <t>38PLR1688988605</t>
  </si>
  <si>
    <t>Jif</t>
  </si>
  <si>
    <t>NC-3805-S26-001</t>
  </si>
  <si>
    <t>38PLS0078839081</t>
  </si>
  <si>
    <t>Jirjir</t>
  </si>
  <si>
    <t>Jir Jir</t>
  </si>
  <si>
    <t>NC-3805-Y24-001</t>
  </si>
  <si>
    <t>38PKS8757512997</t>
  </si>
  <si>
    <t>Jufo Galiiley</t>
  </si>
  <si>
    <t>NC-3809-H29-003</t>
  </si>
  <si>
    <t>38PLR1268672024</t>
  </si>
  <si>
    <t>Laagmaraa</t>
  </si>
  <si>
    <t>NC-3809-G30-002</t>
  </si>
  <si>
    <t>38PLR1558177194</t>
  </si>
  <si>
    <t>Lawya Caddo</t>
  </si>
  <si>
    <t>Lowya Cadde</t>
  </si>
  <si>
    <t>Lawyocado</t>
  </si>
  <si>
    <t>NC-3801-N28-001</t>
  </si>
  <si>
    <t>38PLT1009167405</t>
  </si>
  <si>
    <t>Maame</t>
  </si>
  <si>
    <t>NC-3806-J12-001</t>
  </si>
  <si>
    <t>38PLS9144676642</t>
  </si>
  <si>
    <t>Magaala Qalooc</t>
  </si>
  <si>
    <t>Magalo Qaloc</t>
  </si>
  <si>
    <t>NC-3809-G29-001</t>
  </si>
  <si>
    <t>38PLR1244176267</t>
  </si>
  <si>
    <t>Maraalay, Maraaley</t>
  </si>
  <si>
    <t>NC-3805-Z23-001</t>
  </si>
  <si>
    <t>38PKS8501809653</t>
  </si>
  <si>
    <t>Mareegaley</t>
  </si>
  <si>
    <t>NC-3805-W31-001</t>
  </si>
  <si>
    <t>38PLS2118021346</t>
  </si>
  <si>
    <t>Mashruca Dibira Wayn</t>
  </si>
  <si>
    <t>NC-3809-A32-003</t>
  </si>
  <si>
    <t>38PLS2629404194</t>
  </si>
  <si>
    <t>Qabuurta</t>
  </si>
  <si>
    <t>NC-3805-Y33-001</t>
  </si>
  <si>
    <t>38PLS3435710790</t>
  </si>
  <si>
    <t>Qoton Qardhiile</t>
  </si>
  <si>
    <t>Qardhiile</t>
  </si>
  <si>
    <t>NC-3806-Y02-003</t>
  </si>
  <si>
    <t>38PLS4072711187</t>
  </si>
  <si>
    <t>Qsali</t>
  </si>
  <si>
    <t>Osoli</t>
  </si>
  <si>
    <t>NC-3806-P05-001</t>
  </si>
  <si>
    <t>38PLS5826253945</t>
  </si>
  <si>
    <t>Ruqi</t>
  </si>
  <si>
    <t>NC-3809-A32-001</t>
  </si>
  <si>
    <t>38PLS2771002532</t>
  </si>
  <si>
    <t>Shabeeley</t>
  </si>
  <si>
    <t>NC-3809-A25-003</t>
  </si>
  <si>
    <t>38PKS9400602511</t>
  </si>
  <si>
    <t>Shakaal(Shabaax)</t>
  </si>
  <si>
    <t>NC-3809-B26-005</t>
  </si>
  <si>
    <t>38PKR9779497873</t>
  </si>
  <si>
    <t>Sheed Dheer</t>
  </si>
  <si>
    <t>NC-3806-U03-001</t>
  </si>
  <si>
    <t>38PLS4970231998</t>
  </si>
  <si>
    <t>Sheekh Nuur</t>
  </si>
  <si>
    <t>NC-3809-F29-001</t>
  </si>
  <si>
    <t>38PLR1472182345</t>
  </si>
  <si>
    <t>Sheikh Huways</t>
  </si>
  <si>
    <t>NC-3805-Z25-001</t>
  </si>
  <si>
    <t>38PKS9200206843</t>
  </si>
  <si>
    <t>Sheikh Yusuf</t>
  </si>
  <si>
    <t>NC-3809-C27-003</t>
  </si>
  <si>
    <t>38PLR0132594417</t>
  </si>
  <si>
    <t>Shirwac-Lagu Baanay</t>
  </si>
  <si>
    <t>NC-3809-D29-002</t>
  </si>
  <si>
    <t>38PLR1139288175</t>
  </si>
  <si>
    <t>Toqoshi</t>
  </si>
  <si>
    <t>Tokhoshi</t>
  </si>
  <si>
    <t>NC-3801-R32-001</t>
  </si>
  <si>
    <t>38PLT2752754459</t>
  </si>
  <si>
    <t>Tuelg Kubalantay</t>
  </si>
  <si>
    <t>NC-3809-D29-003</t>
  </si>
  <si>
    <t>38PLR1117487862</t>
  </si>
  <si>
    <t>Tulli</t>
  </si>
  <si>
    <t>NC-3809-E29-001</t>
  </si>
  <si>
    <t>38PLR1482885601</t>
  </si>
  <si>
    <t>Tuurka</t>
  </si>
  <si>
    <t>NC-3806-T06-001</t>
  </si>
  <si>
    <t>38PLS6151237092</t>
  </si>
  <si>
    <t>Tuur-Qaylo</t>
  </si>
  <si>
    <t>NC-3809-A26-002</t>
  </si>
  <si>
    <t>38PKS9934702690</t>
  </si>
  <si>
    <t>Walaalgo</t>
  </si>
  <si>
    <t>Walaal-Goo</t>
  </si>
  <si>
    <t>NC-3809-D28-001</t>
  </si>
  <si>
    <t>38PLR0949391451</t>
  </si>
  <si>
    <t>Wanbarta Qolqol</t>
  </si>
  <si>
    <t>NC-3805-X25-001</t>
  </si>
  <si>
    <t>38PKS9337616920</t>
  </si>
  <si>
    <t>Waraabe Dareeray</t>
  </si>
  <si>
    <t>NC-3809-B26-001</t>
  </si>
  <si>
    <t>38PKS9841900815</t>
  </si>
  <si>
    <t>Weeraar</t>
  </si>
  <si>
    <t>NC-3805-T28-001</t>
  </si>
  <si>
    <t>38PLS0797534777</t>
  </si>
  <si>
    <t>Xaaji Tawakal</t>
  </si>
  <si>
    <t>NC-3806-T05-003</t>
  </si>
  <si>
    <t>38PLS5984937897</t>
  </si>
  <si>
    <t>Xajiinle</t>
  </si>
  <si>
    <t>NC-3806-J11-001</t>
  </si>
  <si>
    <t>38PLS8815379008</t>
  </si>
  <si>
    <t>Xamarta Dur-Dur Cad</t>
  </si>
  <si>
    <t>NC-3805-X30-001</t>
  </si>
  <si>
    <t>38PLS1991617936</t>
  </si>
  <si>
    <t>Xasan Badhiile</t>
  </si>
  <si>
    <t>NC-3809-B25-004</t>
  </si>
  <si>
    <t>38PKR9287399909</t>
  </si>
  <si>
    <t>Xeego</t>
  </si>
  <si>
    <t>NC-3805-Y28-002</t>
  </si>
  <si>
    <t>38PLS1020114479</t>
  </si>
  <si>
    <t>Xoore</t>
  </si>
  <si>
    <t>NC-3806-H10-002</t>
  </si>
  <si>
    <t>38PLS8155183392</t>
  </si>
  <si>
    <t>Aada</t>
  </si>
  <si>
    <t>Caada</t>
  </si>
  <si>
    <t>Caadda</t>
  </si>
  <si>
    <t>NC-3810-A07-001</t>
  </si>
  <si>
    <t>38PLS6926001254</t>
  </si>
  <si>
    <t>Aadan Muuse</t>
  </si>
  <si>
    <t>NC-3810-P15-003</t>
  </si>
  <si>
    <t>38PMR0665243343</t>
  </si>
  <si>
    <t>Abaarso</t>
  </si>
  <si>
    <t>NC-3810-K09-001</t>
  </si>
  <si>
    <t>38PLR7717061659</t>
  </si>
  <si>
    <t>Abuurriin</t>
  </si>
  <si>
    <t>Aburriin</t>
  </si>
  <si>
    <t>NC-3810-M07-001</t>
  </si>
  <si>
    <t>38PLR6890952239</t>
  </si>
  <si>
    <t>Adan Abokor</t>
  </si>
  <si>
    <t>Aden Abokor</t>
  </si>
  <si>
    <t>NC-3810-Y14-001</t>
  </si>
  <si>
    <t>38PMQ0140899595</t>
  </si>
  <si>
    <t>Aga Maroodi</t>
  </si>
  <si>
    <t>NC-3806-Z26-001</t>
  </si>
  <si>
    <t>38PMS6481006265</t>
  </si>
  <si>
    <t>KEMRI - 2007, UNDP - 2006</t>
  </si>
  <si>
    <t>Agamsaha Hoose</t>
  </si>
  <si>
    <t>NC-3810-H06-001</t>
  </si>
  <si>
    <t>38PLR6159671038</t>
  </si>
  <si>
    <t>Agamsaha Sare</t>
  </si>
  <si>
    <t>NC-3810-H06-004</t>
  </si>
  <si>
    <t>38PLR6042369888</t>
  </si>
  <si>
    <t>KEMRI - 2007, UNDP - 1997, FSAU</t>
  </si>
  <si>
    <t>Ago Merodeh</t>
  </si>
  <si>
    <t>NC-3806-U26-001</t>
  </si>
  <si>
    <t>38PMS6364929512</t>
  </si>
  <si>
    <t>Alaala-Cadka</t>
  </si>
  <si>
    <t>Alaalacadka</t>
  </si>
  <si>
    <t>NC-3810-D19-001</t>
  </si>
  <si>
    <t>38PMR2936989384</t>
  </si>
  <si>
    <t>Annayo</t>
  </si>
  <si>
    <t>Anayo</t>
  </si>
  <si>
    <t>NC-3810-H11-001</t>
  </si>
  <si>
    <t>38PLR8786071454</t>
  </si>
  <si>
    <t>Ardaal</t>
  </si>
  <si>
    <t>NC-3810-M09-002</t>
  </si>
  <si>
    <t>38PLR7866852142</t>
  </si>
  <si>
    <t>Boodaale</t>
  </si>
  <si>
    <t>Booddaale</t>
  </si>
  <si>
    <t>NC-3806-Y15-001</t>
  </si>
  <si>
    <t>38PMS1027714002</t>
  </si>
  <si>
    <t>NC-3810-H07-004</t>
  </si>
  <si>
    <t>38PLR7010269851</t>
  </si>
  <si>
    <t>NC-3810-K01-001</t>
  </si>
  <si>
    <t>38PLR4010861573</t>
  </si>
  <si>
    <t>Boqol Jire</t>
  </si>
  <si>
    <t>NC-3810-L12-002</t>
  </si>
  <si>
    <t>38PLR9356455478</t>
  </si>
  <si>
    <t>Boqor</t>
  </si>
  <si>
    <t>Lafta Boqor</t>
  </si>
  <si>
    <t>NC-3810-J02-001</t>
  </si>
  <si>
    <t>38PLR4337365596</t>
  </si>
  <si>
    <t>Botor</t>
  </si>
  <si>
    <t>NC-3809-G33-001</t>
  </si>
  <si>
    <t>38PLR3452473689</t>
  </si>
  <si>
    <t>Bug Doofaar</t>
  </si>
  <si>
    <t>Buqdoofaar</t>
  </si>
  <si>
    <t>NC-3806-Y31-001</t>
  </si>
  <si>
    <t>38PMS8771310663</t>
  </si>
  <si>
    <t>Argeeg</t>
  </si>
  <si>
    <t>NC-3809-F31-001</t>
  </si>
  <si>
    <t>38PLR2536379038</t>
  </si>
  <si>
    <t>Arroberar</t>
  </si>
  <si>
    <t>Carro-Baraar</t>
  </si>
  <si>
    <t>NC-3809-H33-003</t>
  </si>
  <si>
    <t>38PLR3226172290</t>
  </si>
  <si>
    <t>Aw Barkhadle</t>
  </si>
  <si>
    <t>Awbarkhadle</t>
  </si>
  <si>
    <t>NC-3810-H18-001</t>
  </si>
  <si>
    <t>38PMR2416371353</t>
  </si>
  <si>
    <t>Aw-Bare</t>
  </si>
  <si>
    <t>NC-3810-Q08-004</t>
  </si>
  <si>
    <t>38PLR7113838922</t>
  </si>
  <si>
    <t>Baarcas</t>
  </si>
  <si>
    <t>NC-3810-Q25-002</t>
  </si>
  <si>
    <t>38PMR5659337514</t>
  </si>
  <si>
    <t>Baargoo</t>
  </si>
  <si>
    <t>NC-3810-S10-001</t>
  </si>
  <si>
    <t>38PLR8444627345</t>
  </si>
  <si>
    <t>Baceyga</t>
  </si>
  <si>
    <t>NC-3809-J31-002</t>
  </si>
  <si>
    <t>38PLR2348067686</t>
  </si>
  <si>
    <t>Badahabo</t>
  </si>
  <si>
    <t>NC-3810-H02-001</t>
  </si>
  <si>
    <t>38PLR4242971468</t>
  </si>
  <si>
    <t>Badhi Gaduud</t>
  </si>
  <si>
    <t>NC-3806-Z11-001</t>
  </si>
  <si>
    <t>38PLS8921606506</t>
  </si>
  <si>
    <t>Baha Dhamal</t>
  </si>
  <si>
    <t>Balli Damal</t>
  </si>
  <si>
    <t>NC-3810-Z17-001</t>
  </si>
  <si>
    <t>38PMQ1851095822</t>
  </si>
  <si>
    <t>Balay</t>
  </si>
  <si>
    <t>NC-3809-J32-003</t>
  </si>
  <si>
    <t>38PLR2583766557</t>
  </si>
  <si>
    <t>Balay-Golis</t>
  </si>
  <si>
    <t>Balli Golis</t>
  </si>
  <si>
    <t>NC-3810-X26-001</t>
  </si>
  <si>
    <t>38PMR6045508043</t>
  </si>
  <si>
    <t>Balay-Kaliil</t>
  </si>
  <si>
    <t>NC-3810-P23-003</t>
  </si>
  <si>
    <t>38PMR4514742004</t>
  </si>
  <si>
    <t>Bali Cabane</t>
  </si>
  <si>
    <t>NC-3810-S23-001</t>
  </si>
  <si>
    <t>38PMR4838227685</t>
  </si>
  <si>
    <t>Bali Siciid</t>
  </si>
  <si>
    <t>Kaam Siciid</t>
  </si>
  <si>
    <t>NC-3814-B26-001</t>
  </si>
  <si>
    <t>38PMQ6408588249</t>
  </si>
  <si>
    <t>Bali-Mataan</t>
  </si>
  <si>
    <t>Balli Mataan</t>
  </si>
  <si>
    <t>NC-3810-X22-001</t>
  </si>
  <si>
    <t>38PMR4326407157</t>
  </si>
  <si>
    <t>Bali-Shire</t>
  </si>
  <si>
    <t>Balli Shire</t>
  </si>
  <si>
    <t>NC-3814-C23-001</t>
  </si>
  <si>
    <t>38PMQ4854684480</t>
  </si>
  <si>
    <t>Balli Kaliil</t>
  </si>
  <si>
    <t>NC-3810-Y22-001</t>
  </si>
  <si>
    <t>38PMR4493603915</t>
  </si>
  <si>
    <t>Balli-Cabane</t>
  </si>
  <si>
    <t>NC-3810-W08-001</t>
  </si>
  <si>
    <t>38PLR7455711337</t>
  </si>
  <si>
    <t>Balli-Cas</t>
  </si>
  <si>
    <t>NC-3809-K32-001</t>
  </si>
  <si>
    <t>38PLR2560063464</t>
  </si>
  <si>
    <t>Balliga Cas</t>
  </si>
  <si>
    <t>Balayga Cas</t>
  </si>
  <si>
    <t>NC-3810-E14-001</t>
  </si>
  <si>
    <t>38PMR0087585099</t>
  </si>
  <si>
    <t>Banka Wajale</t>
  </si>
  <si>
    <t>KEMRI - 2007, FSAU</t>
  </si>
  <si>
    <t>NC-3809-J31-001</t>
  </si>
  <si>
    <t>38PLR2287867285</t>
  </si>
  <si>
    <t>Ban-Yoro</t>
  </si>
  <si>
    <t>NC-3810-P23-002</t>
  </si>
  <si>
    <t>38PMR4534542185</t>
  </si>
  <si>
    <t>Batalaale</t>
  </si>
  <si>
    <t>NC-3807-N03-001</t>
  </si>
  <si>
    <t>38PNS1313158497</t>
  </si>
  <si>
    <t>Baxarsaafka</t>
  </si>
  <si>
    <t>NC-3806-Z29-002</t>
  </si>
  <si>
    <t>38PMS7643708446</t>
  </si>
  <si>
    <t>Beeyada Sheekha</t>
  </si>
  <si>
    <t>NC-3810-H06-003</t>
  </si>
  <si>
    <t>38PLR6305970717</t>
  </si>
  <si>
    <t>Beeyo Baxday</t>
  </si>
  <si>
    <t>NC-3810-C16-001</t>
  </si>
  <si>
    <t>38PMR1043293705</t>
  </si>
  <si>
    <t>Beeyo Cadaad</t>
  </si>
  <si>
    <t>NC-3806-U06-001</t>
  </si>
  <si>
    <t>38PLS6318728764</t>
  </si>
  <si>
    <t>Beeyo Cadaadeed</t>
  </si>
  <si>
    <t>NC-3806-V08-001</t>
  </si>
  <si>
    <t>38PLS7256626110</t>
  </si>
  <si>
    <t>Beeyo Liiban</t>
  </si>
  <si>
    <t>Beeyo Liibaan</t>
  </si>
  <si>
    <t>NC-3810-H08-001</t>
  </si>
  <si>
    <t>38PLR7234469602</t>
  </si>
  <si>
    <t>Beeyo-Khadar</t>
  </si>
  <si>
    <t>NC-3810-J12-003</t>
  </si>
  <si>
    <t>38PLR9332468144</t>
  </si>
  <si>
    <t>Beeyo-Qaloocan 1</t>
  </si>
  <si>
    <t>NC-3810-J05-001</t>
  </si>
  <si>
    <t>38PLR6000467838</t>
  </si>
  <si>
    <t>Beeyo-Qaloocan 2</t>
  </si>
  <si>
    <t>NC-3810-J05-002</t>
  </si>
  <si>
    <t>38PLR5869367032</t>
  </si>
  <si>
    <t>Biyadhanane</t>
  </si>
  <si>
    <t>NC-3810-H18-002</t>
  </si>
  <si>
    <t>38PMR2213469430</t>
  </si>
  <si>
    <t>Biyo Cas</t>
  </si>
  <si>
    <t>Biyo As</t>
  </si>
  <si>
    <t>KEMRI - 2007, UNDP - 1997</t>
  </si>
  <si>
    <t>NC-3810-G08-001</t>
  </si>
  <si>
    <t>38PLR7426876349</t>
  </si>
  <si>
    <t>Biyo Dhanaano</t>
  </si>
  <si>
    <t>NC-3810-P08-003</t>
  </si>
  <si>
    <t>38PLR7112243006</t>
  </si>
  <si>
    <t>Biyo Shiinaha</t>
  </si>
  <si>
    <t>NC-3810-J12-001</t>
  </si>
  <si>
    <t>38PLR9322868212</t>
  </si>
  <si>
    <t>Biyo-Guure</t>
  </si>
  <si>
    <t>NC-3807-P03-001</t>
  </si>
  <si>
    <t>38PNS1491952378</t>
  </si>
  <si>
    <t>Biyo-Macan</t>
  </si>
  <si>
    <t>Biyo Macaan</t>
  </si>
  <si>
    <t>NC-3810-H07-003</t>
  </si>
  <si>
    <t>38PLR6815773040</t>
  </si>
  <si>
    <t>Bolidida</t>
  </si>
  <si>
    <t>Booli Diido</t>
  </si>
  <si>
    <t>Booli-Diidka</t>
  </si>
  <si>
    <t>NC-3810-L09-001</t>
  </si>
  <si>
    <t>38PLR7687856320</t>
  </si>
  <si>
    <t>Boocda-Kabaab</t>
  </si>
  <si>
    <t>Boocda Kabaab</t>
  </si>
  <si>
    <t>Boocda Kabab</t>
  </si>
  <si>
    <t>NC-3810-E03-001</t>
  </si>
  <si>
    <t>38PLR4619787303</t>
  </si>
  <si>
    <t>Booclay</t>
  </si>
  <si>
    <t>Boo'Lay</t>
  </si>
  <si>
    <t>NC-3810-B18-001</t>
  </si>
  <si>
    <t>38PMR2102297491</t>
  </si>
  <si>
    <t>Bulloxaar</t>
  </si>
  <si>
    <t>Bullaxaar</t>
  </si>
  <si>
    <t>Bulahar</t>
  </si>
  <si>
    <t>NC-3806-Q20-001</t>
  </si>
  <si>
    <t>38PMS3457848665</t>
  </si>
  <si>
    <t>Buqdhada</t>
  </si>
  <si>
    <t>Bugdhaba</t>
  </si>
  <si>
    <t>NC-3810-C02-001</t>
  </si>
  <si>
    <t>38PLR4439494102</t>
  </si>
  <si>
    <t>Bureeqa</t>
  </si>
  <si>
    <t>Buraaqa</t>
  </si>
  <si>
    <t>NC-3807-X01-001</t>
  </si>
  <si>
    <t>38PNS0144715857</t>
  </si>
  <si>
    <t>KEMRI - 2007, GTZ - 2002, UNDP - 1997</t>
  </si>
  <si>
    <t>Butujida Sare</t>
  </si>
  <si>
    <t>Butiji</t>
  </si>
  <si>
    <t>NC-3810-F07-001</t>
  </si>
  <si>
    <t>38PLR7027979419</t>
  </si>
  <si>
    <t>Buul</t>
  </si>
  <si>
    <t>NC-3810-C11-001</t>
  </si>
  <si>
    <t>38PLR8602092745</t>
  </si>
  <si>
    <t>Cabudla</t>
  </si>
  <si>
    <t>NC-3810-K08-001</t>
  </si>
  <si>
    <t>38PLR7069963922</t>
  </si>
  <si>
    <t>Cadaad Dhadheeray</t>
  </si>
  <si>
    <t>NC-3809-G32-002</t>
  </si>
  <si>
    <t>38PLR2793978017</t>
  </si>
  <si>
    <t>Cadaadley</t>
  </si>
  <si>
    <t>Adadley</t>
  </si>
  <si>
    <t>NC-3810-F27-001</t>
  </si>
  <si>
    <t>38PMR6610979598</t>
  </si>
  <si>
    <t>Cad-Madooni</t>
  </si>
  <si>
    <t>NC-3809-H30-001</t>
  </si>
  <si>
    <t>38PLR1926273115</t>
  </si>
  <si>
    <t>Cagadoon</t>
  </si>
  <si>
    <t>Agadoon</t>
  </si>
  <si>
    <t>NC-3810-T23-001</t>
  </si>
  <si>
    <t>38PMR4733127071</t>
  </si>
  <si>
    <t>Cali-Aadan</t>
  </si>
  <si>
    <t>Warta Cali Aden</t>
  </si>
  <si>
    <t>NC-3810-Y26-001</t>
  </si>
  <si>
    <t>38PMR6289902974</t>
  </si>
  <si>
    <t>Cali-Haidh</t>
  </si>
  <si>
    <t>Ali Xaydh</t>
  </si>
  <si>
    <t>Alixaydh, Cali-Xa</t>
  </si>
  <si>
    <t>NC-3806-Y07-001</t>
  </si>
  <si>
    <t>38PLS6689610553</t>
  </si>
  <si>
    <t>Cam-Barwaaqo</t>
  </si>
  <si>
    <t>NC-3810-J04-002</t>
  </si>
  <si>
    <t>38PLR5518668128</t>
  </si>
  <si>
    <t>Candha Laac</t>
  </si>
  <si>
    <t>NC-3810-C10-002</t>
  </si>
  <si>
    <t>38PLR8214795474</t>
  </si>
  <si>
    <t>Caramadow</t>
  </si>
  <si>
    <t>NC-3810-Q08-003</t>
  </si>
  <si>
    <t>38PLR7427437191</t>
  </si>
  <si>
    <t>Caro Guduudan</t>
  </si>
  <si>
    <t>NC-3810-K04-002</t>
  </si>
  <si>
    <t>38PLR5522063616</t>
  </si>
  <si>
    <t>Caro Madaw</t>
  </si>
  <si>
    <t>NC-3810-P09-003</t>
  </si>
  <si>
    <t>38PLR7670145367</t>
  </si>
  <si>
    <t>Caro-Yanbo</t>
  </si>
  <si>
    <t>Carro-Yaambo</t>
  </si>
  <si>
    <t>Arro Yambo</t>
  </si>
  <si>
    <t>NC-3810-J07-001</t>
  </si>
  <si>
    <t>38PLR6923965921</t>
  </si>
  <si>
    <t>Carro Madow</t>
  </si>
  <si>
    <t>NC-3810-P09-001</t>
  </si>
  <si>
    <t>38PLR7775542790</t>
  </si>
  <si>
    <t>Caydarosh</t>
  </si>
  <si>
    <t>Cadaroosh</t>
  </si>
  <si>
    <t>Caddaroosh</t>
  </si>
  <si>
    <t>NC-3810-R06-001</t>
  </si>
  <si>
    <t>38PLR6434433702</t>
  </si>
  <si>
    <t>Cayngala</t>
  </si>
  <si>
    <t>NC-3809-H31-001</t>
  </si>
  <si>
    <t>38PLR2139773108</t>
  </si>
  <si>
    <t>Caynle</t>
  </si>
  <si>
    <t>NC-3810-P15-002</t>
  </si>
  <si>
    <t>38PMR0890841350</t>
  </si>
  <si>
    <t>Ceel Canood</t>
  </si>
  <si>
    <t>NC-3810-A24-001</t>
  </si>
  <si>
    <t>38PMS5180503110</t>
  </si>
  <si>
    <t>Ceel Dhabasle</t>
  </si>
  <si>
    <t>NC-3807-T09-002</t>
  </si>
  <si>
    <t>38PNS4020436465</t>
  </si>
  <si>
    <t>Ceel Sheekh</t>
  </si>
  <si>
    <t>Ceel Shiikh</t>
  </si>
  <si>
    <t>NC-3806-P17-001</t>
  </si>
  <si>
    <t>38PMS1903954034</t>
  </si>
  <si>
    <t>Ceel-Bardaale</t>
  </si>
  <si>
    <t>Ceel Bardale</t>
  </si>
  <si>
    <t>NC-3809-E33-001</t>
  </si>
  <si>
    <t>38PLR3286286346</t>
  </si>
  <si>
    <t>Ceel-Baxay</t>
  </si>
  <si>
    <t>NC-3810-J04-001</t>
  </si>
  <si>
    <t>38PLR5171467349</t>
  </si>
  <si>
    <t>Ceel-Giniseed</t>
  </si>
  <si>
    <t>NC-3810-H05-004</t>
  </si>
  <si>
    <t>38PLR5575170837</t>
  </si>
  <si>
    <t>Dalaw</t>
  </si>
  <si>
    <t>Dalow</t>
  </si>
  <si>
    <t>NC-3810-B31-001</t>
  </si>
  <si>
    <t>38PMS8782200704</t>
  </si>
  <si>
    <t>Dalodho</t>
  </si>
  <si>
    <t>Dalooldho</t>
  </si>
  <si>
    <t>NC-3810-K13-002</t>
  </si>
  <si>
    <t>38PLR9655560955</t>
  </si>
  <si>
    <t>NC-3806-W08-001</t>
  </si>
  <si>
    <t>38PLS7237123089</t>
  </si>
  <si>
    <t>NC-3810-G16-001</t>
  </si>
  <si>
    <t>38PMR1493474537</t>
  </si>
  <si>
    <t>Darbiga</t>
  </si>
  <si>
    <t>NC-3810-L04-002</t>
  </si>
  <si>
    <t>38PLR5280557386</t>
  </si>
  <si>
    <t>Darburruk</t>
  </si>
  <si>
    <t>NC-3810-G23-002</t>
  </si>
  <si>
    <t>38PMR4743975829</t>
  </si>
  <si>
    <t>NC-3810-Q12-001</t>
  </si>
  <si>
    <t>38PLR9389640002</t>
  </si>
  <si>
    <t>Darimale</t>
  </si>
  <si>
    <t>NC-3810-E02-002</t>
  </si>
  <si>
    <t>38PLR4120785706</t>
  </si>
  <si>
    <t>Cuna Qabad</t>
  </si>
  <si>
    <t>Cuno Qabad</t>
  </si>
  <si>
    <t>NC-3810-P12-001</t>
  </si>
  <si>
    <t>38PLR9139543003</t>
  </si>
  <si>
    <t>Cusbaalay</t>
  </si>
  <si>
    <t>NC-3810-L08-004</t>
  </si>
  <si>
    <t>38PLR7131756741</t>
  </si>
  <si>
    <t>Daanyaale</t>
  </si>
  <si>
    <t>NC-3810-J06-001</t>
  </si>
  <si>
    <t>38PLR6435366242</t>
  </si>
  <si>
    <t>Daarimo</t>
  </si>
  <si>
    <t>NC-3809-C33-001</t>
  </si>
  <si>
    <t>38PLR3545495073</t>
  </si>
  <si>
    <t>Dababahal</t>
  </si>
  <si>
    <t>Daba Bahal</t>
  </si>
  <si>
    <t>NC-3810-S21-001</t>
  </si>
  <si>
    <t>38PMR3692728344</t>
  </si>
  <si>
    <t>Dabahandabo</t>
  </si>
  <si>
    <t>NC-3810-S22-001</t>
  </si>
  <si>
    <t>38PMR4161229721</t>
  </si>
  <si>
    <t>Daba-Raqas</t>
  </si>
  <si>
    <t>NC-3806-Z24-002</t>
  </si>
  <si>
    <t>38PMS5144108555</t>
  </si>
  <si>
    <t>Dacarbudhuq</t>
  </si>
  <si>
    <t>NC-3810-D23-001</t>
  </si>
  <si>
    <t>38PMR4819089581</t>
  </si>
  <si>
    <t>Dacar-Budhuq</t>
  </si>
  <si>
    <t>NC-3810-K15-002</t>
  </si>
  <si>
    <t>38PMR0947161111</t>
  </si>
  <si>
    <t>Dacarta</t>
  </si>
  <si>
    <t>NC-3810-P04-003</t>
  </si>
  <si>
    <t>38PLR5388244046</t>
  </si>
  <si>
    <t>NC-3810-E28-001</t>
  </si>
  <si>
    <t>38PMR7354784876</t>
  </si>
  <si>
    <t>Dacawarey</t>
  </si>
  <si>
    <t>NC-3809-F31-003</t>
  </si>
  <si>
    <t>38PLR2144779143</t>
  </si>
  <si>
    <t>Daymo-Xun</t>
  </si>
  <si>
    <t>NC-3810-D18-001</t>
  </si>
  <si>
    <t>38PMR2457889406</t>
  </si>
  <si>
    <t>Debbis</t>
  </si>
  <si>
    <t>Dabis</t>
  </si>
  <si>
    <t>NC-3810-G24-001</t>
  </si>
  <si>
    <t>38PMR5074976096</t>
  </si>
  <si>
    <t>Dhabi-Hagoog</t>
  </si>
  <si>
    <t>Dhebi Hagoog</t>
  </si>
  <si>
    <t>NC-3810-C21-001</t>
  </si>
  <si>
    <t>38PMR3608392232</t>
  </si>
  <si>
    <t>Dhaboolaq</t>
  </si>
  <si>
    <t>NC-3810-M09-001</t>
  </si>
  <si>
    <t>38PLR7630551686</t>
  </si>
  <si>
    <t>Dhagax-Kuure</t>
  </si>
  <si>
    <t>NC-3810-G08-002</t>
  </si>
  <si>
    <t>38PLR7397874772</t>
  </si>
  <si>
    <t>Dhago Cade</t>
  </si>
  <si>
    <t>NC-3810-N02-001</t>
  </si>
  <si>
    <t>38PLR4123047854</t>
  </si>
  <si>
    <t>Dhalaax</t>
  </si>
  <si>
    <t>NC-3809-N33-001</t>
  </si>
  <si>
    <t>38PLR3260549831</t>
  </si>
  <si>
    <t>Dhalada</t>
  </si>
  <si>
    <t>Dhalaaddu</t>
  </si>
  <si>
    <t>NC-3810-F06-001</t>
  </si>
  <si>
    <t>38PLR6304979113</t>
  </si>
  <si>
    <t>Dhaymoole</t>
  </si>
  <si>
    <t>NC-3807-W01-001</t>
  </si>
  <si>
    <t>38PNS0228820337</t>
  </si>
  <si>
    <t>Dheenta</t>
  </si>
  <si>
    <t>Geedka Dheenta</t>
  </si>
  <si>
    <t>Nand</t>
  </si>
  <si>
    <t>NC-3810-G20-001</t>
  </si>
  <si>
    <t>38PMR3481875332</t>
  </si>
  <si>
    <t>Dhimbil Riyaale</t>
  </si>
  <si>
    <t>Dhinbi Riyaale</t>
  </si>
  <si>
    <t>Dhinbil Riyale</t>
  </si>
  <si>
    <t>NC-3810-T14-001</t>
  </si>
  <si>
    <t>38PMR0237525086</t>
  </si>
  <si>
    <t>Dhubato</t>
  </si>
  <si>
    <t>Dhubbato</t>
  </si>
  <si>
    <t>NC-3810-G22-001</t>
  </si>
  <si>
    <t>38PMR4141676662</t>
  </si>
  <si>
    <t>Dhuxun</t>
  </si>
  <si>
    <t>NC-3807-W15-001</t>
  </si>
  <si>
    <t>38PNS6997721897</t>
  </si>
  <si>
    <t>Dibiris (Dhalaada)</t>
  </si>
  <si>
    <t>NC-3810-D07-004</t>
  </si>
  <si>
    <t>38PLR6591690849</t>
  </si>
  <si>
    <t>Diini Goobaale</t>
  </si>
  <si>
    <t>Diini Goobaadle</t>
  </si>
  <si>
    <t>NC-3810-Q03-001</t>
  </si>
  <si>
    <t>38PLR4656841150</t>
  </si>
  <si>
    <t>Diinqal</t>
  </si>
  <si>
    <t>NC-3810-H19-002</t>
  </si>
  <si>
    <t>38PMR2907671497</t>
  </si>
  <si>
    <t>Diirato</t>
  </si>
  <si>
    <t>NC-3810-E12-001</t>
  </si>
  <si>
    <t>38PLR9243382689</t>
  </si>
  <si>
    <t>Dubar</t>
  </si>
  <si>
    <t>NC-3807-R02-001</t>
  </si>
  <si>
    <t>38PNS0549143253</t>
  </si>
  <si>
    <t>Duburaha</t>
  </si>
  <si>
    <t>NC-3810-K04-003</t>
  </si>
  <si>
    <t>38PLR5440461287</t>
  </si>
  <si>
    <t>Duud-Wayne</t>
  </si>
  <si>
    <t>Dudweyne</t>
  </si>
  <si>
    <t>Dudhweyne</t>
  </si>
  <si>
    <t>NC-3809-F30-001</t>
  </si>
  <si>
    <t>38PLR2015778792</t>
  </si>
  <si>
    <t>Edagan</t>
  </si>
  <si>
    <t>NC-3810-B04-001</t>
  </si>
  <si>
    <t>38PLR5349699279</t>
  </si>
  <si>
    <t>Fadhixun</t>
  </si>
  <si>
    <t>NC-3810-Q06-002</t>
  </si>
  <si>
    <t>38PLR6453940990</t>
  </si>
  <si>
    <t>Fahda</t>
  </si>
  <si>
    <t>Fahday</t>
  </si>
  <si>
    <t>NC-3810-P10-001</t>
  </si>
  <si>
    <t>38PLR8127844505</t>
  </si>
  <si>
    <t>Fooda Kidiga</t>
  </si>
  <si>
    <t>NC-3810-E08-003</t>
  </si>
  <si>
    <t>38PLR7317283130</t>
  </si>
  <si>
    <t>Gaban Hurudo</t>
  </si>
  <si>
    <t>NC-3810-L06-002</t>
  </si>
  <si>
    <t>38PLR6362957719</t>
  </si>
  <si>
    <t>Gacan Libah</t>
  </si>
  <si>
    <t>NC-3810-D30-001</t>
  </si>
  <si>
    <t>38PMR8156590595</t>
  </si>
  <si>
    <t>Gadhka Warsame Xaad</t>
  </si>
  <si>
    <t>NC-3806-X33-001</t>
  </si>
  <si>
    <t>38PMS9575415327</t>
  </si>
  <si>
    <t>Gadhka Warsame</t>
  </si>
  <si>
    <t>NC-3810-J24-001</t>
  </si>
  <si>
    <t>38PMR5332167149</t>
  </si>
  <si>
    <t>Gadhka Yogolka</t>
  </si>
  <si>
    <t>Gadhyogol,</t>
  </si>
  <si>
    <t>NC-3810-N08-001</t>
  </si>
  <si>
    <t>38PLR7494749394</t>
  </si>
  <si>
    <t>Gali Darxumo</t>
  </si>
  <si>
    <t>Geli-Darxumo</t>
  </si>
  <si>
    <t>NC-3810-M27-002</t>
  </si>
  <si>
    <t>38PMR6563750945</t>
  </si>
  <si>
    <t>Galoole</t>
  </si>
  <si>
    <t>Galooley 1</t>
  </si>
  <si>
    <t>NC-3810-H06-005</t>
  </si>
  <si>
    <t>38PLR6072169938</t>
  </si>
  <si>
    <t>Galooley 2</t>
  </si>
  <si>
    <t>NC-3810-H04-001</t>
  </si>
  <si>
    <t>38PLR5505172635</t>
  </si>
  <si>
    <t>Gambayar</t>
  </si>
  <si>
    <t>Affected</t>
  </si>
  <si>
    <t>NC-3810-N20-001</t>
  </si>
  <si>
    <t>38PMR3063649751</t>
  </si>
  <si>
    <t>Gambo-Cuno</t>
  </si>
  <si>
    <t>NC-3810-J13-002</t>
  </si>
  <si>
    <t>38PLR9527866147</t>
  </si>
  <si>
    <t>Garabis</t>
  </si>
  <si>
    <t>Gerebbis</t>
  </si>
  <si>
    <t>NC-3810-P11-001</t>
  </si>
  <si>
    <t>38PLR8523943445</t>
  </si>
  <si>
    <t>NC-3807-V09-001</t>
  </si>
  <si>
    <t>38PNS4123525659</t>
  </si>
  <si>
    <t>Garbadheere</t>
  </si>
  <si>
    <t>NC-3810-C10-001</t>
  </si>
  <si>
    <t>38PLR8077696178</t>
  </si>
  <si>
    <t>Garbo Cad</t>
  </si>
  <si>
    <t>NC-3810-J03-003</t>
  </si>
  <si>
    <t>38PLR4995868548</t>
  </si>
  <si>
    <t>Garbo Haadley</t>
  </si>
  <si>
    <t>NC-3809-K29-001</t>
  </si>
  <si>
    <t>38PLR1349063270</t>
  </si>
  <si>
    <t>Garbo-Dheere</t>
  </si>
  <si>
    <t>Garbadhere</t>
  </si>
  <si>
    <t>NC-3810-D10-001</t>
  </si>
  <si>
    <t>38PLR8344189925</t>
  </si>
  <si>
    <t>Gatawaha</t>
  </si>
  <si>
    <t>NC-3810-H06-002</t>
  </si>
  <si>
    <t>38PLR6310572772</t>
  </si>
  <si>
    <t>Gaydhka</t>
  </si>
  <si>
    <t>NC-3810-X14-002</t>
  </si>
  <si>
    <t>38PMR0432607109</t>
  </si>
  <si>
    <t>NC-3810-H03-006</t>
  </si>
  <si>
    <t>38PLR4915573186</t>
  </si>
  <si>
    <t>Geed Abeera</t>
  </si>
  <si>
    <t>Geed Abeerah</t>
  </si>
  <si>
    <t>Geed-Abeera</t>
  </si>
  <si>
    <t>NC-3810-K06-001</t>
  </si>
  <si>
    <t>38PLR6396760100</t>
  </si>
  <si>
    <t>Geed Caday</t>
  </si>
  <si>
    <t>NC-3806-X32-001</t>
  </si>
  <si>
    <t>38PMS9133716003</t>
  </si>
  <si>
    <t>Geed Deeble</t>
  </si>
  <si>
    <t>Ged Deeble</t>
  </si>
  <si>
    <t>Geedeeble</t>
  </si>
  <si>
    <t>NC-3810-F11-001</t>
  </si>
  <si>
    <t>38PLR8837879707</t>
  </si>
  <si>
    <t>Geed-Diqsi</t>
  </si>
  <si>
    <t>Geed Diqsi</t>
  </si>
  <si>
    <t>NC-3809-E32-001</t>
  </si>
  <si>
    <t>38PLR2670586815</t>
  </si>
  <si>
    <t>Geedi Libaax</t>
  </si>
  <si>
    <t>NC-3810-C24-001</t>
  </si>
  <si>
    <t>38PMR5194696077</t>
  </si>
  <si>
    <t>Gees Dheere</t>
  </si>
  <si>
    <t>Geesta Dheer</t>
  </si>
  <si>
    <t>NC-3810-F07-002</t>
  </si>
  <si>
    <t>38PLR6719182327</t>
  </si>
  <si>
    <t>Gibil-Ku-Dirir</t>
  </si>
  <si>
    <t>NC-3810-E11-004</t>
  </si>
  <si>
    <t>38PLR8579685272</t>
  </si>
  <si>
    <t>Gob-Dheer</t>
  </si>
  <si>
    <t>NC-3810-J08-001</t>
  </si>
  <si>
    <t>38PLR7521665236</t>
  </si>
  <si>
    <t>Gobley</t>
  </si>
  <si>
    <t>NC-3810-P12-002</t>
  </si>
  <si>
    <t>38PLR9503744592</t>
  </si>
  <si>
    <t>Godgal</t>
  </si>
  <si>
    <t>NC-3810-K12-002</t>
  </si>
  <si>
    <t>38PLR9220462979</t>
  </si>
  <si>
    <t>Godka Carada</t>
  </si>
  <si>
    <t>NC-3809-L32-001</t>
  </si>
  <si>
    <t>38PLR2609156074</t>
  </si>
  <si>
    <t>Gogaysa Hoose</t>
  </si>
  <si>
    <t>NC-3810-F05-001</t>
  </si>
  <si>
    <t>38PLR5753878315</t>
  </si>
  <si>
    <t>Golka</t>
  </si>
  <si>
    <t>NC-3810-H04-004</t>
  </si>
  <si>
    <t>38PLR5108573374</t>
  </si>
  <si>
    <t>Goray</t>
  </si>
  <si>
    <t>NC-3810-K01-004</t>
  </si>
  <si>
    <t>38PLR3584264144</t>
  </si>
  <si>
    <t>Goryo</t>
  </si>
  <si>
    <t>NC-3810-N07-001</t>
  </si>
  <si>
    <t>38PLR6666548855</t>
  </si>
  <si>
    <t>Gubato</t>
  </si>
  <si>
    <t>NC-3810-H13-001</t>
  </si>
  <si>
    <t>38PLR9982369097</t>
  </si>
  <si>
    <t>Gucudhaale</t>
  </si>
  <si>
    <t>NC-3810-L04-004</t>
  </si>
  <si>
    <t>38PLR5191359415</t>
  </si>
  <si>
    <t>Gumar</t>
  </si>
  <si>
    <t>NC-3810-X09-001</t>
  </si>
  <si>
    <t>38PLR7874606571</t>
  </si>
  <si>
    <t>Gumbura</t>
  </si>
  <si>
    <t>NC-3810-X14-001</t>
  </si>
  <si>
    <t>38PMR0110507943</t>
  </si>
  <si>
    <t>Gumburaha</t>
  </si>
  <si>
    <t>Gumburaha Banka</t>
  </si>
  <si>
    <t>NC-3810-V12-001</t>
  </si>
  <si>
    <t>38PLR9233714208</t>
  </si>
  <si>
    <t>Gumburta Oodda</t>
  </si>
  <si>
    <t>NC-3810-V13-001</t>
  </si>
  <si>
    <t>38PLR9880217964</t>
  </si>
  <si>
    <t>Gumbuxo</t>
  </si>
  <si>
    <t>NC-3807-F22-001</t>
  </si>
  <si>
    <t>38PPS0685591566</t>
  </si>
  <si>
    <t>Gunbur Sh. Doon</t>
  </si>
  <si>
    <t>Gunbur Shiikhdoon</t>
  </si>
  <si>
    <t>NC-3810-J12-002</t>
  </si>
  <si>
    <t>38PLR9267165604</t>
  </si>
  <si>
    <t>Guulma Waydo</t>
  </si>
  <si>
    <t>NC-3810-H03-003</t>
  </si>
  <si>
    <t>38PLR4700170362</t>
  </si>
  <si>
    <t>Guulma Weydo 2</t>
  </si>
  <si>
    <t>NC-3810-H03-004</t>
  </si>
  <si>
    <t>38PLR4668569338</t>
  </si>
  <si>
    <t>Habaasweyn</t>
  </si>
  <si>
    <t>Habas-Weyn</t>
  </si>
  <si>
    <t>NC-3810-Q13-001</t>
  </si>
  <si>
    <t>38PLR9658537750</t>
  </si>
  <si>
    <t>Hallaya</t>
  </si>
  <si>
    <t>Halaya</t>
  </si>
  <si>
    <t>NC-3810-K15-001</t>
  </si>
  <si>
    <t>38PMR0896859813</t>
  </si>
  <si>
    <t>Hambash</t>
  </si>
  <si>
    <t>NC-3810-K03-003</t>
  </si>
  <si>
    <t>38PLR4813861654</t>
  </si>
  <si>
    <t>Har</t>
  </si>
  <si>
    <t>NC-3810-L06-003</t>
  </si>
  <si>
    <t>38PLR6227556702</t>
  </si>
  <si>
    <t>Har Cadaad</t>
  </si>
  <si>
    <t>NC-3810-M06-001</t>
  </si>
  <si>
    <t>38PLR6414654336</t>
  </si>
  <si>
    <t>Harta Cigal</t>
  </si>
  <si>
    <t>NC-3810-L04-005</t>
  </si>
  <si>
    <t>38PLR5518755419</t>
  </si>
  <si>
    <t>Hayle</t>
  </si>
  <si>
    <t>Halle</t>
  </si>
  <si>
    <t>NC-3807-Q10-001</t>
  </si>
  <si>
    <t>38PNS4596347561</t>
  </si>
  <si>
    <t>Heedho</t>
  </si>
  <si>
    <t>Xeedho</t>
  </si>
  <si>
    <t>NC-3810-K12-001</t>
  </si>
  <si>
    <t>38PLR9214763046</t>
  </si>
  <si>
    <t>Heeryo (Hablo-Dabaal)</t>
  </si>
  <si>
    <t>NC-3810-B07-002</t>
  </si>
  <si>
    <t>38PLR6785798853</t>
  </si>
  <si>
    <t>Higlada</t>
  </si>
  <si>
    <t>NC-3814-E24-001</t>
  </si>
  <si>
    <t>38PMQ5016374985</t>
  </si>
  <si>
    <t>Horahaadley</t>
  </si>
  <si>
    <t>Hora Haadley</t>
  </si>
  <si>
    <t>NC-3810-C12-001</t>
  </si>
  <si>
    <t>38PLR9385192031</t>
  </si>
  <si>
    <t>Huluuq</t>
  </si>
  <si>
    <t>Huluq</t>
  </si>
  <si>
    <t>NC-3810-H07-002</t>
  </si>
  <si>
    <t>38PLR6708771015</t>
  </si>
  <si>
    <t>Idhan</t>
  </si>
  <si>
    <t>NC-3809-J32-002</t>
  </si>
  <si>
    <t>38PLR2728568005</t>
  </si>
  <si>
    <t>Ifad Gabilay</t>
  </si>
  <si>
    <t>NC-3810-H03-008</t>
  </si>
  <si>
    <t>38PLR4898772230</t>
  </si>
  <si>
    <t>Ijaara</t>
  </si>
  <si>
    <t>Ijara</t>
  </si>
  <si>
    <t>NC-3810-K03-001</t>
  </si>
  <si>
    <t>38PLR4944660179</t>
  </si>
  <si>
    <t>Ijaara Hose</t>
  </si>
  <si>
    <t>NC-3810-K04-004</t>
  </si>
  <si>
    <t>38PLR5119762404</t>
  </si>
  <si>
    <t>Ijiwaaji</t>
  </si>
  <si>
    <t>NC-3810-K03-004</t>
  </si>
  <si>
    <t>38PLR4866960731</t>
  </si>
  <si>
    <t>Ilinta Dhexe</t>
  </si>
  <si>
    <t>NC-3810-C14-001</t>
  </si>
  <si>
    <t>38PMR0402592703</t>
  </si>
  <si>
    <t>Ilkaweyne</t>
  </si>
  <si>
    <t>NC-3809-H31-002</t>
  </si>
  <si>
    <t>38PLR2497671815</t>
  </si>
  <si>
    <t>Illinta</t>
  </si>
  <si>
    <t>NC-3809-G33-003</t>
  </si>
  <si>
    <t>38PLR3383477314</t>
  </si>
  <si>
    <t>Illinta Bari</t>
  </si>
  <si>
    <t>Llinta Bari</t>
  </si>
  <si>
    <t>NC-3810-A16-001</t>
  </si>
  <si>
    <t>38PMS1231801833</t>
  </si>
  <si>
    <t>Illinta Dhexe</t>
  </si>
  <si>
    <t>NC-3810-A14-001</t>
  </si>
  <si>
    <t>38PMS0402403759</t>
  </si>
  <si>
    <t>Illinta Galbeed</t>
  </si>
  <si>
    <t>NC-3810-B15-001</t>
  </si>
  <si>
    <t>38PMR0706296931</t>
  </si>
  <si>
    <t>Ilma Dedo</t>
  </si>
  <si>
    <t>Ilma-Dado</t>
  </si>
  <si>
    <t>llmadabele</t>
  </si>
  <si>
    <t>NC-3809-F33-001</t>
  </si>
  <si>
    <t>38PLR3136378657</t>
  </si>
  <si>
    <t>Ina Cunaaye</t>
  </si>
  <si>
    <t>NC-3810-S13-001</t>
  </si>
  <si>
    <t>38PLR9961629790</t>
  </si>
  <si>
    <t>Ina Guuxaa</t>
  </si>
  <si>
    <t>Ina Guuxa</t>
  </si>
  <si>
    <t>NC-3814-B16-001</t>
  </si>
  <si>
    <t>38PMQ1444686957</t>
  </si>
  <si>
    <t>Ina Hindise</t>
  </si>
  <si>
    <t>Ina Hidise</t>
  </si>
  <si>
    <t>NC-3810-S24-001</t>
  </si>
  <si>
    <t>38PMR5184729161</t>
  </si>
  <si>
    <t>Ina-Higire</t>
  </si>
  <si>
    <t>Ina Igirre, Ina Igarre</t>
  </si>
  <si>
    <t>Ina Igirre, Ina I</t>
  </si>
  <si>
    <t>NC-3814-A20-001</t>
  </si>
  <si>
    <t>38PMQ3483492453</t>
  </si>
  <si>
    <t>Isha Gugban</t>
  </si>
  <si>
    <t>NC-3810-B03-001</t>
  </si>
  <si>
    <t>38PLR4988698491</t>
  </si>
  <si>
    <t>Iskashto</t>
  </si>
  <si>
    <t>NC-3810-L06-004</t>
  </si>
  <si>
    <t>38PLR6402657509</t>
  </si>
  <si>
    <t>Jaama Laye</t>
  </si>
  <si>
    <t>NC-3807-P01-006</t>
  </si>
  <si>
    <t>38PNS0235554359</t>
  </si>
  <si>
    <t>Jaleelo</t>
  </si>
  <si>
    <t>NC-3810-F18-001</t>
  </si>
  <si>
    <t>38PMR2124879680</t>
  </si>
  <si>
    <t>Jameecada</t>
  </si>
  <si>
    <t>Jameycada</t>
  </si>
  <si>
    <t>NC-3810-H04-007</t>
  </si>
  <si>
    <t>38PLR5089071352</t>
  </si>
  <si>
    <t>Jidhi Gabiley</t>
  </si>
  <si>
    <t>NC-3810-G06-001</t>
  </si>
  <si>
    <t>38PLR6076875995</t>
  </si>
  <si>
    <t>Jiingada</t>
  </si>
  <si>
    <t>NC-3810-G13-001</t>
  </si>
  <si>
    <t>38PLR9562973317</t>
  </si>
  <si>
    <t>Jufa</t>
  </si>
  <si>
    <t>NC-3809-G31-001</t>
  </si>
  <si>
    <t>38PLR2258476050</t>
  </si>
  <si>
    <t>Kaabada Qunyardaga</t>
  </si>
  <si>
    <t>NC-3814-A13-002</t>
  </si>
  <si>
    <t>38PLQ9877392139</t>
  </si>
  <si>
    <t>Kaam-Cumar</t>
  </si>
  <si>
    <t>NC-3810-U22-001</t>
  </si>
  <si>
    <t>38PMR4158920111</t>
  </si>
  <si>
    <t>Kadiga Dhanaan</t>
  </si>
  <si>
    <t>NC-3810-D07-003</t>
  </si>
  <si>
    <t>38PLR6604288936</t>
  </si>
  <si>
    <t>Kadiga Dhanan</t>
  </si>
  <si>
    <t>Kidiga Dhanaan</t>
  </si>
  <si>
    <t>KEMRI - 2007, GTZ - 2002</t>
  </si>
  <si>
    <t>NC-3810-E08-001</t>
  </si>
  <si>
    <t>38PLR7316982810</t>
  </si>
  <si>
    <t>NC-3806-Y25-001</t>
  </si>
  <si>
    <t>38PMS5832410597</t>
  </si>
  <si>
    <t>NC-3810-F12-001</t>
  </si>
  <si>
    <t>38PLR9259080061</t>
  </si>
  <si>
    <t>NC-3810-C11-002</t>
  </si>
  <si>
    <t>38PLR8719691886</t>
  </si>
  <si>
    <t>Kalabayr</t>
  </si>
  <si>
    <t>NC-3809-H33-001</t>
  </si>
  <si>
    <t>38PLR3295370482</t>
  </si>
  <si>
    <t>Kalqorey</t>
  </si>
  <si>
    <t>NC-3810-D11-001</t>
  </si>
  <si>
    <t>38PLR8865191559</t>
  </si>
  <si>
    <t>NC-3810-G21-001</t>
  </si>
  <si>
    <t>38PMR3665675749</t>
  </si>
  <si>
    <t>NC-3807-D17-001</t>
  </si>
  <si>
    <t>38PNS8351599049</t>
  </si>
  <si>
    <t>NC-3806-V26-001</t>
  </si>
  <si>
    <t>38PMS6349327261</t>
  </si>
  <si>
    <t>Korjin</t>
  </si>
  <si>
    <t>Korji</t>
  </si>
  <si>
    <t>NC-3810-K04-001</t>
  </si>
  <si>
    <t>38PLR5525163514</t>
  </si>
  <si>
    <t>Kurxunta Aroor</t>
  </si>
  <si>
    <t>NC-3810-X09-002</t>
  </si>
  <si>
    <t>38PLR7749608834</t>
  </si>
  <si>
    <t>La'A</t>
  </si>
  <si>
    <t>NC-3809-F31-004</t>
  </si>
  <si>
    <t>38PLR2345079202</t>
  </si>
  <si>
    <t>Laalays</t>
  </si>
  <si>
    <t>NC-3810-K07-001</t>
  </si>
  <si>
    <t>38PLR6954762262</t>
  </si>
  <si>
    <t>Laan Barwaago</t>
  </si>
  <si>
    <t>NC-3810-K09-002</t>
  </si>
  <si>
    <t>38PLR7547461807</t>
  </si>
  <si>
    <t>Laan Qayrla</t>
  </si>
  <si>
    <t>NC-3814-C19-002</t>
  </si>
  <si>
    <t>38PMQ2960283150</t>
  </si>
  <si>
    <t>Laangaynta</t>
  </si>
  <si>
    <t>Laanqayrta Dhuxulaale</t>
  </si>
  <si>
    <t>NC-3814-C18-001</t>
  </si>
  <si>
    <t>38PMQ2346583868</t>
  </si>
  <si>
    <t>Laanqayrta</t>
  </si>
  <si>
    <t>NC-3810-F02-002</t>
  </si>
  <si>
    <t>38PLR4474481822</t>
  </si>
  <si>
    <t>Laanta Qaloocan</t>
  </si>
  <si>
    <t>NC-3810-P06-002</t>
  </si>
  <si>
    <t>38PLR6332942500</t>
  </si>
  <si>
    <t>Laanta Taalooga</t>
  </si>
  <si>
    <t>NC-3809-J33-002</t>
  </si>
  <si>
    <t>38PLR3341966813</t>
  </si>
  <si>
    <t>Laas Ciidle</t>
  </si>
  <si>
    <t>NC-3807-V22-001</t>
  </si>
  <si>
    <t>38PPS0791425036</t>
  </si>
  <si>
    <t>Laas Dhuure</t>
  </si>
  <si>
    <t>NC-3807-V22-002</t>
  </si>
  <si>
    <t>38PPS0773024900</t>
  </si>
  <si>
    <t>Laas Geel</t>
  </si>
  <si>
    <t>NC-3810-F21-001</t>
  </si>
  <si>
    <t>38PMR3933780832</t>
  </si>
  <si>
    <t>Laas Xig</t>
  </si>
  <si>
    <t>NC-3807-T09-001</t>
  </si>
  <si>
    <t>38PNS4394936735</t>
  </si>
  <si>
    <t>Laas-Xadhaadh</t>
  </si>
  <si>
    <t>Laas Kadhaadh</t>
  </si>
  <si>
    <t>NC-3810-H07-005</t>
  </si>
  <si>
    <t>38PLR6579972679</t>
  </si>
  <si>
    <t>Laayo</t>
  </si>
  <si>
    <t>Laye</t>
  </si>
  <si>
    <t>Laaye, Laaya</t>
  </si>
  <si>
    <t>NC-3810-M02-001</t>
  </si>
  <si>
    <t>38PLR4507351389</t>
  </si>
  <si>
    <t>Laba Hadhalay</t>
  </si>
  <si>
    <t>NC-3807-U04-001</t>
  </si>
  <si>
    <t>38PNS1642032857</t>
  </si>
  <si>
    <t>Lafaruug</t>
  </si>
  <si>
    <t>Lafa-Ruug</t>
  </si>
  <si>
    <t>NC-3806-Z29-001</t>
  </si>
  <si>
    <t>38PMS7536206569</t>
  </si>
  <si>
    <t>Laf-Lamood</t>
  </si>
  <si>
    <t>NC-3810-U09-001</t>
  </si>
  <si>
    <t>38PLR7823418620</t>
  </si>
  <si>
    <t>Lafta Guutka Sare</t>
  </si>
  <si>
    <t>NC-3810-L03-001</t>
  </si>
  <si>
    <t>38PLR4705456196</t>
  </si>
  <si>
    <t>Lafta-Boqorka</t>
  </si>
  <si>
    <t>NC-3810-K02-003</t>
  </si>
  <si>
    <t>38PLR4182363256</t>
  </si>
  <si>
    <t>Lafta-Farawayne</t>
  </si>
  <si>
    <t>Lafta Faraweyne</t>
  </si>
  <si>
    <t>NC-3810-P06-001</t>
  </si>
  <si>
    <t>38PLR6339242951</t>
  </si>
  <si>
    <t>Maaga</t>
  </si>
  <si>
    <t>NC-3809-H30-002</t>
  </si>
  <si>
    <t>38PLR1655471825</t>
  </si>
  <si>
    <t>Madheera</t>
  </si>
  <si>
    <t>Mandheera</t>
  </si>
  <si>
    <t>NC-3810-C27-001</t>
  </si>
  <si>
    <t>38PMR6835994353</t>
  </si>
  <si>
    <t>Magaala Jibaax</t>
  </si>
  <si>
    <t>NC-3810-H05-005</t>
  </si>
  <si>
    <t>38PLR5987470969</t>
  </si>
  <si>
    <t>Magaalo Farxaan</t>
  </si>
  <si>
    <t>NC-3810-M01-001</t>
  </si>
  <si>
    <t>38PLR3594451299</t>
  </si>
  <si>
    <t>Magaalo Xaali</t>
  </si>
  <si>
    <t>NC-3810-T12-001</t>
  </si>
  <si>
    <t>38PLR9361024481</t>
  </si>
  <si>
    <t>Magaalo Xayd</t>
  </si>
  <si>
    <t>NC-3809-M33-001</t>
  </si>
  <si>
    <t>38PLR3417052799</t>
  </si>
  <si>
    <t>Magaalo Xoosh</t>
  </si>
  <si>
    <t>Magaalo Hoosh</t>
  </si>
  <si>
    <t>NC-3810-Q05-001</t>
  </si>
  <si>
    <t>38PLR5701941006</t>
  </si>
  <si>
    <t>Magaalo-Kuul</t>
  </si>
  <si>
    <t>NC-3810-Q04-001</t>
  </si>
  <si>
    <t>38PLR5275137744</t>
  </si>
  <si>
    <t>Makaxida Inanta</t>
  </si>
  <si>
    <t>Makhaayada Inanta</t>
  </si>
  <si>
    <t>Makhayada Inanta</t>
  </si>
  <si>
    <t>NC-3810-K11-001</t>
  </si>
  <si>
    <t>38PLR8643660541</t>
  </si>
  <si>
    <t>Malawley</t>
  </si>
  <si>
    <t>Malawle</t>
  </si>
  <si>
    <t>NC-3810-L10-001</t>
  </si>
  <si>
    <t>38PLR8504656293</t>
  </si>
  <si>
    <t>Malloukta</t>
  </si>
  <si>
    <t>NC-3810-D11-002</t>
  </si>
  <si>
    <t>38PLR8979687658</t>
  </si>
  <si>
    <t>Malugta Dhexe</t>
  </si>
  <si>
    <t>NC-3810-E11-001</t>
  </si>
  <si>
    <t>38PLR8731185838</t>
  </si>
  <si>
    <t>Malugta Hose</t>
  </si>
  <si>
    <t>NC-3810-E11-002</t>
  </si>
  <si>
    <t>38PLR8566886419</t>
  </si>
  <si>
    <t>Maqaaxida Inanta (Bari)</t>
  </si>
  <si>
    <t>NC-3810-C25-001</t>
  </si>
  <si>
    <t>38PMR5930793269</t>
  </si>
  <si>
    <t>Maraag</t>
  </si>
  <si>
    <t>NC-3810-K01-002</t>
  </si>
  <si>
    <t>38PLR3910860651</t>
  </si>
  <si>
    <t>Marda</t>
  </si>
  <si>
    <t>Masaajidka</t>
  </si>
  <si>
    <t>NC-3810-R11-001</t>
  </si>
  <si>
    <t>38PLR8761236459</t>
  </si>
  <si>
    <t>Mashruuca Tog-Wajaale</t>
  </si>
  <si>
    <t>NC-3809-J32-001</t>
  </si>
  <si>
    <t>38PLR2567366190</t>
  </si>
  <si>
    <t>Maygaagta</t>
  </si>
  <si>
    <t>NC-3810-M18-001</t>
  </si>
  <si>
    <t>38PMR2198054570</t>
  </si>
  <si>
    <t>Maygaagta Wayn</t>
  </si>
  <si>
    <t>Meygaagta Weyn</t>
  </si>
  <si>
    <t>NC-3810-M16-001</t>
  </si>
  <si>
    <t>38PMR1229551706</t>
  </si>
  <si>
    <t>Meygaagta Yar (Qaybta Carmada</t>
  </si>
  <si>
    <t>NC-3810-L18-001</t>
  </si>
  <si>
    <t>38PMR2062255403</t>
  </si>
  <si>
    <t>Meygaagta Yar (Xundhur Gaal)</t>
  </si>
  <si>
    <t>NC-3810-L17-001</t>
  </si>
  <si>
    <t>38PMR1832856668</t>
  </si>
  <si>
    <t>Nabadiid</t>
  </si>
  <si>
    <t>NC-3809-H33-002</t>
  </si>
  <si>
    <t>38PLR3104271865</t>
  </si>
  <si>
    <t>Nasiya</t>
  </si>
  <si>
    <t>NC-3810-K01-006</t>
  </si>
  <si>
    <t>38PLR3662860814</t>
  </si>
  <si>
    <t>Oroma</t>
  </si>
  <si>
    <t>Oromo</t>
  </si>
  <si>
    <t>NC-3810-K10-001</t>
  </si>
  <si>
    <t>38PLR8245861866</t>
  </si>
  <si>
    <t>Qabura</t>
  </si>
  <si>
    <t>NC-3807-F16-001</t>
  </si>
  <si>
    <t>38PNS7877788517</t>
  </si>
  <si>
    <t>Qarwaraabe</t>
  </si>
  <si>
    <t>Qar Waraabe</t>
  </si>
  <si>
    <t>NC-3810-T13-001</t>
  </si>
  <si>
    <t>38PLR9546426773</t>
  </si>
  <si>
    <t>Qool-Caday</t>
  </si>
  <si>
    <t>Oool Cadday</t>
  </si>
  <si>
    <t>Qool Caday</t>
  </si>
  <si>
    <t>NC-3810-U15-001</t>
  </si>
  <si>
    <t>38PMR0827518363</t>
  </si>
  <si>
    <t>Qoolka</t>
  </si>
  <si>
    <t>NC-3809-H32-001</t>
  </si>
  <si>
    <t>38PLR2880573399</t>
  </si>
  <si>
    <t>Qoton-Dabo</t>
  </si>
  <si>
    <t>Ooton-Dabo</t>
  </si>
  <si>
    <t>NC-3810-V26-001</t>
  </si>
  <si>
    <t>38PMR6089014115</t>
  </si>
  <si>
    <t>Qudhaca</t>
  </si>
  <si>
    <t>NC-3810-M07-003</t>
  </si>
  <si>
    <t>38PLR6874751835</t>
  </si>
  <si>
    <t>Qunyar Dega</t>
  </si>
  <si>
    <t>NC-3810-H03-005</t>
  </si>
  <si>
    <t>38PLR5003069293</t>
  </si>
  <si>
    <t>Qururuxley</t>
  </si>
  <si>
    <t>NC-3810-E17-001</t>
  </si>
  <si>
    <t>38PMR1800085847</t>
  </si>
  <si>
    <t>Rablay</t>
  </si>
  <si>
    <t>NC-3810-G18-001</t>
  </si>
  <si>
    <t>38PMR2147475340</t>
  </si>
  <si>
    <t>Reer Cabdile</t>
  </si>
  <si>
    <t>NC-3810-H02-002</t>
  </si>
  <si>
    <t>38PLR4411670187</t>
  </si>
  <si>
    <t>Reer Cigaal</t>
  </si>
  <si>
    <t>NC-3810-H02-003</t>
  </si>
  <si>
    <t>38PLR4134370548</t>
  </si>
  <si>
    <t>Reer Cigaal-Yare</t>
  </si>
  <si>
    <t>NC-3810-J01-003</t>
  </si>
  <si>
    <t>38PLR3953068124</t>
  </si>
  <si>
    <t>Reer Faarax</t>
  </si>
  <si>
    <t>NC-3809-K33-001</t>
  </si>
  <si>
    <t>38PLR3400763068</t>
  </si>
  <si>
    <t>Reer Qayad Cali</t>
  </si>
  <si>
    <t>NC-3809-J33-001</t>
  </si>
  <si>
    <t>38PLR3519866750</t>
  </si>
  <si>
    <t>Reer Waraabe</t>
  </si>
  <si>
    <t>NC-3810-J01-004</t>
  </si>
  <si>
    <t>38PLR3820067900</t>
  </si>
  <si>
    <t>Sac-Lamood</t>
  </si>
  <si>
    <t>NC-3806-Z12-001</t>
  </si>
  <si>
    <t>38PLS9134008622</t>
  </si>
  <si>
    <t>Salaxley</t>
  </si>
  <si>
    <t>Sallaxlay</t>
  </si>
  <si>
    <t>Salahlay, Sallaxl</t>
  </si>
  <si>
    <t>NC-3810-Z16-001</t>
  </si>
  <si>
    <t>38PMQ1232397917</t>
  </si>
  <si>
    <t>Saley</t>
  </si>
  <si>
    <t>Salay Biyo Kulul</t>
  </si>
  <si>
    <t>NC-3806-W18-001</t>
  </si>
  <si>
    <t>38PMS2506323339</t>
  </si>
  <si>
    <t>Samafara</t>
  </si>
  <si>
    <t>NC-3806-Y24-001</t>
  </si>
  <si>
    <t>38PMS5097814545</t>
  </si>
  <si>
    <t>Sanlaawaha</t>
  </si>
  <si>
    <t>Sanlawe</t>
  </si>
  <si>
    <t>NC-3810-H02-005</t>
  </si>
  <si>
    <t>38PLR4380771523</t>
  </si>
  <si>
    <t>Sarata Goofka</t>
  </si>
  <si>
    <t>NC-3806-S27-002</t>
  </si>
  <si>
    <t>38PMS6880939848</t>
  </si>
  <si>
    <t>Sarta Oog</t>
  </si>
  <si>
    <t>NC-3810-A13-001</t>
  </si>
  <si>
    <t>38PLS9696105149</t>
  </si>
  <si>
    <t>Satiile</t>
  </si>
  <si>
    <t>NC-3809-F32-001</t>
  </si>
  <si>
    <t>38PLR2690779800</t>
  </si>
  <si>
    <t>Sayla Bari</t>
  </si>
  <si>
    <t>NC-3810-T09-001</t>
  </si>
  <si>
    <t>38PLR7822725267</t>
  </si>
  <si>
    <t>Sayla Galbeed</t>
  </si>
  <si>
    <t>NC-3810-S08-001</t>
  </si>
  <si>
    <t>38PLR7417427927</t>
  </si>
  <si>
    <t>Saynla Bari</t>
  </si>
  <si>
    <t>NC-3810-V15-001</t>
  </si>
  <si>
    <t>38PMR0884314151</t>
  </si>
  <si>
    <t>Seemaal</t>
  </si>
  <si>
    <t>Seemal</t>
  </si>
  <si>
    <t>NC-3810-B02-001</t>
  </si>
  <si>
    <t>38PLR4082497661</t>
  </si>
  <si>
    <t>Sh.Samire-Botor</t>
  </si>
  <si>
    <t>NC-3810-H01-002</t>
  </si>
  <si>
    <t>38PLR3551870333</t>
  </si>
  <si>
    <t>Sharif Cali</t>
  </si>
  <si>
    <t>NC-3810-G03-002</t>
  </si>
  <si>
    <t>38PLR4970174799</t>
  </si>
  <si>
    <t>Sheekh Abdaal</t>
  </si>
  <si>
    <t>Shiikh Abdaal</t>
  </si>
  <si>
    <t>NC-3810-B27-001</t>
  </si>
  <si>
    <t>38PMS6631900086</t>
  </si>
  <si>
    <t>Sheikh Moldhle</t>
  </si>
  <si>
    <t>Sheekh Moodhle</t>
  </si>
  <si>
    <t>NC-3810-Q08-001</t>
  </si>
  <si>
    <t>38PLR7423537235</t>
  </si>
  <si>
    <t>NC-3807-W01-002</t>
  </si>
  <si>
    <t>38PNS0246319929</t>
  </si>
  <si>
    <t>Siyaara</t>
  </si>
  <si>
    <t>NC-3807-L06-001</t>
  </si>
  <si>
    <t>38PNS2971069433</t>
  </si>
  <si>
    <t>Suradley</t>
  </si>
  <si>
    <t>Suradle</t>
  </si>
  <si>
    <t>NC-3810-L25-001</t>
  </si>
  <si>
    <t>38PMR5724858791</t>
  </si>
  <si>
    <t>Taysa</t>
  </si>
  <si>
    <t>Teysa</t>
  </si>
  <si>
    <t>NC-3810-L04-001</t>
  </si>
  <si>
    <t>38PLR5433857874</t>
  </si>
  <si>
    <t>Toon</t>
  </si>
  <si>
    <t>NC-3810-Q14-001</t>
  </si>
  <si>
    <t>38PMR0331138167</t>
  </si>
  <si>
    <t>NC-3810-J03-002</t>
  </si>
  <si>
    <t>38PLR4857665715</t>
  </si>
  <si>
    <t>Udaan</t>
  </si>
  <si>
    <t>NC-3810-H09-001</t>
  </si>
  <si>
    <t>38PLR7828372566</t>
  </si>
  <si>
    <t>Ugaadhyahan</t>
  </si>
  <si>
    <t>NC-3810-H04-006</t>
  </si>
  <si>
    <t>38PLR5451071099</t>
  </si>
  <si>
    <t>Uubaale</t>
  </si>
  <si>
    <t>NC-3810-Q17-001</t>
  </si>
  <si>
    <t>38PMR1560438294</t>
  </si>
  <si>
    <t>Waarabley</t>
  </si>
  <si>
    <t>Waraabaley</t>
  </si>
  <si>
    <t>NC-3810-L07-001</t>
  </si>
  <si>
    <t>38PLR6922956536</t>
  </si>
  <si>
    <t>Waddo Dhibiiq</t>
  </si>
  <si>
    <t>NC-3810-P04-001</t>
  </si>
  <si>
    <t>38PLR5388144046</t>
  </si>
  <si>
    <t>Waddo Makaahiil</t>
  </si>
  <si>
    <t>Wado-Makaahiil</t>
  </si>
  <si>
    <t>NC-3810-R03-001</t>
  </si>
  <si>
    <t>38PLR4729434940</t>
  </si>
  <si>
    <t>Wajaale</t>
  </si>
  <si>
    <t>NC-3809-K30-002</t>
  </si>
  <si>
    <t>38PLR1726061931</t>
  </si>
  <si>
    <t>NC-3810-Q24-001</t>
  </si>
  <si>
    <t>38PMR5273539481</t>
  </si>
  <si>
    <t>Waraaboqod</t>
  </si>
  <si>
    <t>NC-3810-L03-003</t>
  </si>
  <si>
    <t>38PLR4689558909</t>
  </si>
  <si>
    <t>Waraqa-Gibil Ku Dirir</t>
  </si>
  <si>
    <t>NC-3810-E10-002</t>
  </si>
  <si>
    <t>38PLR8038186792</t>
  </si>
  <si>
    <t>Warta Cas</t>
  </si>
  <si>
    <t>NC-3810-P14-002</t>
  </si>
  <si>
    <t>38PMR0146641996</t>
  </si>
  <si>
    <t>Waxaraleis</t>
  </si>
  <si>
    <t>Waxaralis</t>
  </si>
  <si>
    <t>Waxara Walislay</t>
  </si>
  <si>
    <t>NC-3809-G30-001</t>
  </si>
  <si>
    <t>38PLR1791574692</t>
  </si>
  <si>
    <t>White Sand Village</t>
  </si>
  <si>
    <t>NC-3810-J17-001</t>
  </si>
  <si>
    <t>38PMR1799367484</t>
  </si>
  <si>
    <t>Xaaji Daahir</t>
  </si>
  <si>
    <t>NC-3809-G31-004</t>
  </si>
  <si>
    <t>38PLR2276975805</t>
  </si>
  <si>
    <t>Xabaalo Tumaalood</t>
  </si>
  <si>
    <t>Xabalo-Tumalo</t>
  </si>
  <si>
    <t>NC-3806-U31-001</t>
  </si>
  <si>
    <t>38PMS8727528961</t>
  </si>
  <si>
    <t>Xadhig-Xadhig</t>
  </si>
  <si>
    <t>NC-3810-Q18-001</t>
  </si>
  <si>
    <t>38PMR2051537785</t>
  </si>
  <si>
    <t>Xagal</t>
  </si>
  <si>
    <t>NC-3807-T17-001</t>
  </si>
  <si>
    <t>38PNS8083933309</t>
  </si>
  <si>
    <t>NC-3810-M10-002</t>
  </si>
  <si>
    <t>38PLR8435653084</t>
  </si>
  <si>
    <t>NC-3806-X29-001</t>
  </si>
  <si>
    <t>38PMS7946614830</t>
  </si>
  <si>
    <t>Xamarta Hogeed</t>
  </si>
  <si>
    <t>Xamarta-Hogeed</t>
  </si>
  <si>
    <t>NC-3806-Z03-001</t>
  </si>
  <si>
    <t>38PLS4910310052</t>
  </si>
  <si>
    <t>Xaraf</t>
  </si>
  <si>
    <t>NC-3810-L11-001</t>
  </si>
  <si>
    <t>38PLR8961655065</t>
  </si>
  <si>
    <t>NC-3810-M10-001</t>
  </si>
  <si>
    <t>38PLR8173152414</t>
  </si>
  <si>
    <t>Xasan Qootar</t>
  </si>
  <si>
    <t>Xasan Khudaar</t>
  </si>
  <si>
    <t>NC-3810-M27-001</t>
  </si>
  <si>
    <t>38PMR6583751106</t>
  </si>
  <si>
    <t>Xidh-Diqsiile</t>
  </si>
  <si>
    <t>NC-3810-M09-003</t>
  </si>
  <si>
    <t>38PLR7948254831</t>
  </si>
  <si>
    <t>Xidhinta</t>
  </si>
  <si>
    <t>NC-3810-L06-001</t>
  </si>
  <si>
    <t>38PLR6083355505</t>
  </si>
  <si>
    <t>Xoog Jeerinle</t>
  </si>
  <si>
    <t>NC-3810-G23-003</t>
  </si>
  <si>
    <t>38PMR4574474632</t>
  </si>
  <si>
    <t>NC-3810-L19-001</t>
  </si>
  <si>
    <t>38PMR2943256690</t>
  </si>
  <si>
    <t>Xumba Weyne</t>
  </si>
  <si>
    <t>Xunbaweyne</t>
  </si>
  <si>
    <t>Xunbo-Weyne</t>
  </si>
  <si>
    <t>NC-3810-E18-001</t>
  </si>
  <si>
    <t>38PMR2050284585</t>
  </si>
  <si>
    <t>NC-3809-G32-001</t>
  </si>
  <si>
    <t>38PLR2691374956</t>
  </si>
  <si>
    <t>Yaldo</t>
  </si>
  <si>
    <t>NC-3810-J03-006</t>
  </si>
  <si>
    <t>38PLR4608667532</t>
  </si>
  <si>
    <t>Yos</t>
  </si>
  <si>
    <t>NC-3807-F15-001</t>
  </si>
  <si>
    <t>38PNS7321890805</t>
  </si>
  <si>
    <t>Allay Baday</t>
  </si>
  <si>
    <t>Allaybaday</t>
  </si>
  <si>
    <t>NC-3810-Q01-001</t>
  </si>
  <si>
    <t>38PLR3723937976</t>
  </si>
  <si>
    <t>Bandar-Aman</t>
  </si>
  <si>
    <t>Badar Ammaan</t>
  </si>
  <si>
    <t>Bender Amaan</t>
  </si>
  <si>
    <t>NC-3810-T06-001</t>
  </si>
  <si>
    <t>38PLR6042725149</t>
  </si>
  <si>
    <t>Faraweyne</t>
  </si>
  <si>
    <t>NC-3810-S04-001</t>
  </si>
  <si>
    <t>38PLR5397831821</t>
  </si>
  <si>
    <t>Laanqayrta Celico</t>
  </si>
  <si>
    <t>Laanqayrta Celiyo</t>
  </si>
  <si>
    <t>NC-3814-C19-001</t>
  </si>
  <si>
    <t>38PMQ2862982154</t>
  </si>
  <si>
    <t>Qool Buulale</t>
  </si>
  <si>
    <t>NC-3814-D20-001</t>
  </si>
  <si>
    <t>38PMQ3399280336</t>
  </si>
  <si>
    <t>Wado-Bariis</t>
  </si>
  <si>
    <t>Waddo Bariis</t>
  </si>
  <si>
    <t>NC-3810-V07-001</t>
  </si>
  <si>
    <t>38PLR6758318028</t>
  </si>
  <si>
    <t>Burca jicif x24</t>
  </si>
  <si>
    <t>DSA_AW_BR_0006</t>
  </si>
  <si>
    <t>005a9c28-25f3-4fac-a86e-e9770fd1d64a</t>
  </si>
  <si>
    <t>9.925081576220691 43.16369608975947 1472.0 8.0</t>
  </si>
  <si>
    <t>Faysal mohamoud Abdilahi</t>
  </si>
  <si>
    <t>Kaaha Ilmi Omer</t>
  </si>
  <si>
    <t>Riiga kalawle</t>
  </si>
  <si>
    <t>DSA_AW_LH_0002</t>
  </si>
  <si>
    <t>5f236f38-77ed-4c65-b317-e9d5a57c6472</t>
  </si>
  <si>
    <t>10.549393261 43.852409468 90.994621277 4.0</t>
  </si>
  <si>
    <t>Yuusuf daahir cabdilahi</t>
  </si>
  <si>
    <t>DSA_AW_LH_0010</t>
  </si>
  <si>
    <t>c485987a-dc0d-4bb8-874b-2b142935c847</t>
  </si>
  <si>
    <t>10.63963655 44.01883622 6.0 5.0</t>
  </si>
  <si>
    <t>Mohamed Abdilahi geele</t>
  </si>
  <si>
    <t>Sado Mohamed abdilahi</t>
  </si>
  <si>
    <t>X-Madheera</t>
  </si>
  <si>
    <t>DSA_WG_HR_1</t>
  </si>
  <si>
    <t>1ca76420-8105-45b6-bdef-349259cdf92d</t>
  </si>
  <si>
    <t>9.8975071 44.7092372 910.0 4.548</t>
  </si>
  <si>
    <t>Mahamud Nuh Ege</t>
  </si>
  <si>
    <t>Malyuun Ismail Guled</t>
  </si>
  <si>
    <t xml:space="preserve">Mako xasan yusuf_x000D_
</t>
  </si>
  <si>
    <t>jimca_x000D_
ale idp</t>
  </si>
  <si>
    <t>DSA_WG_HR_7</t>
  </si>
  <si>
    <t>1f61848f-36af-4bae-a90e-523db7465db2</t>
  </si>
  <si>
    <t>9.5951058 44.0948387 1312.0 4.588</t>
  </si>
  <si>
    <t>yusuf  ibrahim  qalib.</t>
  </si>
  <si>
    <t>asma ismaiil mohamed</t>
  </si>
  <si>
    <t>Maxaan galabsanay</t>
  </si>
  <si>
    <t>DSA_WG_HR_9</t>
  </si>
  <si>
    <t>75f89c50-6265-4544-ac76-b6635b879c67</t>
  </si>
  <si>
    <t>9.589045274592543 44.09456624153046 1295.351445899915 4.0</t>
  </si>
  <si>
    <t>Anab ali mahamed</t>
  </si>
  <si>
    <t>200 road corridor</t>
  </si>
  <si>
    <t>DSA_WG_HR_12</t>
  </si>
  <si>
    <t>0ae40eb5-2bbb-4d1d-9e27-a56da7c926e7</t>
  </si>
  <si>
    <t>9.6013891 44.0862028 1327.0 4.731</t>
  </si>
  <si>
    <t>ali jama cige</t>
  </si>
  <si>
    <t>hinda yasin wacays</t>
  </si>
  <si>
    <t>Barakaca balimataan</t>
  </si>
  <si>
    <t>DSA_WG_HR_15</t>
  </si>
  <si>
    <t>b70e7d52-dc9b-40b5-807f-ea687b56c67f</t>
  </si>
  <si>
    <t>9.124082282014985 44.490954678907464 1090.1123432803645 4.0</t>
  </si>
  <si>
    <t>Carab nuur yuusuf</t>
  </si>
  <si>
    <t>Qadiija gedi bulaale</t>
  </si>
  <si>
    <t>J10</t>
  </si>
  <si>
    <t>DSA_WG_HR_16</t>
  </si>
  <si>
    <t>c55c9781-32b2-4cda-b23e-a94cb05606bf</t>
  </si>
  <si>
    <t>9.583254728573277 44.08466523210615 1263.8127812606492 4.0</t>
  </si>
  <si>
    <t>Hinda abdi kaahin</t>
  </si>
  <si>
    <t>Ayax 3 section 2</t>
  </si>
  <si>
    <t>DSA_WG_HR_17</t>
  </si>
  <si>
    <t>d1934562-f3f8-48a3-8a82-bc76715ee95f</t>
  </si>
  <si>
    <t>9.5283925 44.0285161 1359.0 4.974</t>
  </si>
  <si>
    <t>Sh Mohamed Aden Ahmed</t>
  </si>
  <si>
    <t>Caasha Cabdillaahi Mohamed</t>
  </si>
  <si>
    <t>Ayax B1</t>
  </si>
  <si>
    <t>DSA_WG_HR_19</t>
  </si>
  <si>
    <t>027e7aec-7b9b-4cd9-a3de-612b2baf84d5</t>
  </si>
  <si>
    <t>9.5251897 44.0447007 1357.0 4.995</t>
  </si>
  <si>
    <t>Cabdilaahi Cabdi Xirsi</t>
  </si>
  <si>
    <t>Naaso hablood A (T20)</t>
  </si>
  <si>
    <t>DSA_WG_HR_20</t>
  </si>
  <si>
    <t>3bcc8980-bb65-424f-8bf4-8cd49ea187b8</t>
  </si>
  <si>
    <t>9.57251281371866 44.1019164590411 1278.38223233184 4.0</t>
  </si>
  <si>
    <t>Saado abdi ali</t>
  </si>
  <si>
    <t>Magalacad</t>
  </si>
  <si>
    <t>DSA_WG_HR_21</t>
  </si>
  <si>
    <t>a348f87b-ed50-419a-bf9d-b7c68bb26e0f</t>
  </si>
  <si>
    <t>9.0187263 44.19739005 1232.0 5.0</t>
  </si>
  <si>
    <t>Abdilahi Aw abdi Mirre</t>
  </si>
  <si>
    <t>Farhan Abdilahi Omer</t>
  </si>
  <si>
    <t>Sabowanaag</t>
  </si>
  <si>
    <t>DSA_WG_HR_22</t>
  </si>
  <si>
    <t>5e8854b5-ae8b-4976-b3fb-b26895384e57</t>
  </si>
  <si>
    <t>9.01013573779256 43.99962192416436 1299.371955231233 4.0</t>
  </si>
  <si>
    <t>Nimco abdilaahi salax</t>
  </si>
  <si>
    <t>Koos cismaan diriyee</t>
  </si>
  <si>
    <t>M.mooge IDPA</t>
  </si>
  <si>
    <t>DSA_WG_HR_24</t>
  </si>
  <si>
    <t>61adcbad-9f62-47dd-96d3-92d2eeb0d3f2</t>
  </si>
  <si>
    <t>9.539455592112056 44.10847070951372 1269.2380569244608 4.0</t>
  </si>
  <si>
    <t>Axmed C/lahi Nuur</t>
  </si>
  <si>
    <t>Naasa hablood B</t>
  </si>
  <si>
    <t>DSA_WG_HR_25</t>
  </si>
  <si>
    <t>8901def9-7251-4077-a8cd-24e019b550ba</t>
  </si>
  <si>
    <t>9.576787849873186 44.08775136269885 1250.92795485578 4.0</t>
  </si>
  <si>
    <t>Kaltuun ahmed abyan</t>
  </si>
  <si>
    <t>Bakool</t>
  </si>
  <si>
    <t>Ceel Barde</t>
  </si>
  <si>
    <t>YES</t>
  </si>
  <si>
    <t>Ceel Abdalla</t>
  </si>
  <si>
    <t>NB-3814-D25-001</t>
  </si>
  <si>
    <t>38NML5570335897</t>
  </si>
  <si>
    <t>Far Fima</t>
  </si>
  <si>
    <t>NB-3813-M33-001</t>
  </si>
  <si>
    <t>38NLK3112797615</t>
  </si>
  <si>
    <t>Hiirey</t>
  </si>
  <si>
    <t>NB-3814-E05-001</t>
  </si>
  <si>
    <t>38NLL5716631491</t>
  </si>
  <si>
    <t>Kuusaw</t>
  </si>
  <si>
    <t>NB-3814-B14-002</t>
  </si>
  <si>
    <t>38NLL9931046674</t>
  </si>
  <si>
    <t>Lawareeg-Qeyre Haboon</t>
  </si>
  <si>
    <t>NB-3814-F05-001</t>
  </si>
  <si>
    <t>38NLL5461027534</t>
  </si>
  <si>
    <t>Waajid</t>
  </si>
  <si>
    <t>Wajid</t>
  </si>
  <si>
    <t>NA-3801-E28-001</t>
  </si>
  <si>
    <t>38NLK0534221240</t>
  </si>
  <si>
    <t>NA-3801-G29-001</t>
  </si>
  <si>
    <t>38NLK0978711910</t>
  </si>
  <si>
    <t>Xudur</t>
  </si>
  <si>
    <t>Aroos Eber</t>
  </si>
  <si>
    <t>NB-3814-Z12-013</t>
  </si>
  <si>
    <t>38NLK9049145604</t>
  </si>
  <si>
    <t>Banjanaay</t>
  </si>
  <si>
    <t>NB-3814-U10-002</t>
  </si>
  <si>
    <t>38NLK8123068194</t>
  </si>
  <si>
    <t>Buulo Jadid</t>
  </si>
  <si>
    <t>NA-3802-C12-001</t>
  </si>
  <si>
    <t>38NLK8955031835</t>
  </si>
  <si>
    <t>Cusbo Eelo</t>
  </si>
  <si>
    <t>Usbi Eeli</t>
  </si>
  <si>
    <t>NB-3814-X07-002</t>
  </si>
  <si>
    <t>38NLK6875355538</t>
  </si>
  <si>
    <t>Dhiil</t>
  </si>
  <si>
    <t>NB-3814-W02-001</t>
  </si>
  <si>
    <t>38NLK4359056260</t>
  </si>
  <si>
    <t>Fajer Boore</t>
  </si>
  <si>
    <t>NB-3814-V08-001</t>
  </si>
  <si>
    <t>38NLK7239663534</t>
  </si>
  <si>
    <t>Falan Faay</t>
  </si>
  <si>
    <t>NB-3814-Y08-001</t>
  </si>
  <si>
    <t>38NLK6911847495</t>
  </si>
  <si>
    <t>Gaabaney</t>
  </si>
  <si>
    <t>NB-3814-X10-002</t>
  </si>
  <si>
    <t>38NLK7930555795</t>
  </si>
  <si>
    <t>Gomorey</t>
  </si>
  <si>
    <t>NB-3814-U09-001</t>
  </si>
  <si>
    <t>38NLK7798566201</t>
  </si>
  <si>
    <t>Ilin</t>
  </si>
  <si>
    <t>NB-3814-V08-002</t>
  </si>
  <si>
    <t>38NLK7377165015</t>
  </si>
  <si>
    <t>Madax Waraabe</t>
  </si>
  <si>
    <t>NB-3814-X10-001</t>
  </si>
  <si>
    <t>38NLK7922155941</t>
  </si>
  <si>
    <t>Quraala</t>
  </si>
  <si>
    <t>NB-3814-W06-001</t>
  </si>
  <si>
    <t>38NLK6357458818</t>
  </si>
  <si>
    <t>Tubooy</t>
  </si>
  <si>
    <t>NB-3814-W08-001</t>
  </si>
  <si>
    <t>38NLK7153056845</t>
  </si>
  <si>
    <t>Waney</t>
  </si>
  <si>
    <t>NB-3814-Y07-001</t>
  </si>
  <si>
    <t>38NLK6742350186</t>
  </si>
  <si>
    <t>Weerow</t>
  </si>
  <si>
    <t>NB-3814-V08-003</t>
  </si>
  <si>
    <t>38NLK7067761095</t>
  </si>
  <si>
    <t>Hudur</t>
  </si>
  <si>
    <t>Hudder</t>
  </si>
  <si>
    <t>NB-3814-X09-002</t>
  </si>
  <si>
    <t>38NLK7680855812</t>
  </si>
  <si>
    <t>Buulo</t>
  </si>
  <si>
    <t>NB-3814-W16-002</t>
  </si>
  <si>
    <t>38NMK1004159305</t>
  </si>
  <si>
    <t>bakool</t>
  </si>
  <si>
    <t>xudur</t>
  </si>
  <si>
    <t>Tieglow IDP 2</t>
  </si>
  <si>
    <t>DSA_BK_XD_0001</t>
  </si>
  <si>
    <t>d50813cb-f339-492d-8b2f-2d529887b8aa</t>
  </si>
  <si>
    <t>4.11941245 43.88923348 486.0 4.0</t>
  </si>
  <si>
    <t>Ali Ibrahim hassan</t>
  </si>
  <si>
    <t>Fatuma Aftin Mohamed kheer</t>
  </si>
  <si>
    <t>Abagbeedey</t>
  </si>
  <si>
    <t>DSA_BK_XD_0002</t>
  </si>
  <si>
    <t>72496482-0705-4dbd-97d7-28f88f136413</t>
  </si>
  <si>
    <t>4.117893333333333 43.897998333333334 489.4 4.7</t>
  </si>
  <si>
    <t>Ma,alin Hassan Adan</t>
  </si>
  <si>
    <t>Bilay ibrahim abdi</t>
  </si>
  <si>
    <t>Morishilinli</t>
  </si>
  <si>
    <t>DSA_BK_XD_0003</t>
  </si>
  <si>
    <t>5c00c509-d709-489b-8d4c-4f716964442e</t>
  </si>
  <si>
    <t>4.126950918616393 43.8886775200304 458.22987994054415 4.0</t>
  </si>
  <si>
    <t>Ali sangarey hassan</t>
  </si>
  <si>
    <t>Kalsuma abdullahi ali</t>
  </si>
  <si>
    <t>Lahelow</t>
  </si>
  <si>
    <t>DSA_BK_XD_0004</t>
  </si>
  <si>
    <t>ac2d1aac-e358-4879-a426-2707615e7cc9</t>
  </si>
  <si>
    <t>4.116828842718471 43.87849803658335 463.51901750923224 4.0</t>
  </si>
  <si>
    <t>Mad enow ahmed</t>
  </si>
  <si>
    <t>Farhiya mohamed adan</t>
  </si>
  <si>
    <t>waajid</t>
  </si>
  <si>
    <t>Elbon IDP</t>
  </si>
  <si>
    <t>DSA_BK_WJ_0001</t>
  </si>
  <si>
    <t>e2d4f0e9-e6a6-4660-9a1f-0020da8b8c08</t>
  </si>
  <si>
    <t>3.809257526881993 43.23710219934583 338.0 5.0</t>
  </si>
  <si>
    <t>Hassan Ibrahim Afay</t>
  </si>
  <si>
    <t>Hawo Ali Aadan</t>
  </si>
  <si>
    <t>Tawakal IDP</t>
  </si>
  <si>
    <t>DSA_BK_WJ_0002</t>
  </si>
  <si>
    <t>558f3aa4-a595-4c7b-9fb2-66258fae5669</t>
  </si>
  <si>
    <t>3.8139553 43.25070509 357.0 4.5509996</t>
  </si>
  <si>
    <t>Mursal Mohamed Ibrahim</t>
  </si>
  <si>
    <t>Cadey Mohamed Turine</t>
  </si>
  <si>
    <t>ALL_AMIN</t>
  </si>
  <si>
    <t>DSA_BK_WJ_0003</t>
  </si>
  <si>
    <t>7589f8d3-ed7a-4cd8-a49f-1fffe19d45ed</t>
  </si>
  <si>
    <t>3.80418176 43.25161269 344.0 5.0</t>
  </si>
  <si>
    <t>Awil Adan Nuur</t>
  </si>
  <si>
    <t>Isho sheikh Abdullahi</t>
  </si>
  <si>
    <t>Burdhuxunle IDP</t>
  </si>
  <si>
    <t>DSA_BK_WJ_0004</t>
  </si>
  <si>
    <t>30d3a783-2cad-4683-9377-20de7da90b23</t>
  </si>
  <si>
    <t>3.81492728 43.24836136 366.0 4.5509996</t>
  </si>
  <si>
    <t>Abdi Ibrahim Mursal</t>
  </si>
  <si>
    <t>Asnino Abdi Mohamed</t>
  </si>
  <si>
    <t>Kulmiye IPD CAMP</t>
  </si>
  <si>
    <t>DSA_BK_WJ_0005</t>
  </si>
  <si>
    <t>55bdab0a-3842-44a5-9b78-6f288ce918f3</t>
  </si>
  <si>
    <t>3.80376174 43.24701445 354.0 4.0</t>
  </si>
  <si>
    <t>Ali Adan Issack</t>
  </si>
  <si>
    <t>Fadumo Moalin Omar</t>
  </si>
  <si>
    <t>TOWFIQ IDP</t>
  </si>
  <si>
    <t>DSA_BK_WJ_0006</t>
  </si>
  <si>
    <t>20e1ada4-a032-4a4f-86c1-a2b9068b025d</t>
  </si>
  <si>
    <t>3.8095738599076867 43.235586918890476 341.0 5.0</t>
  </si>
  <si>
    <t>Aadan Ali Kulow</t>
  </si>
  <si>
    <t>Sokoray Afdhay Ali</t>
  </si>
  <si>
    <t>ceel_barde</t>
  </si>
  <si>
    <t>Danshood</t>
  </si>
  <si>
    <t>DSA_BK_CB_0001</t>
  </si>
  <si>
    <t>6f91f5df-e945-490e-bb0a-eae21296291b</t>
  </si>
  <si>
    <t>4.76144542 43.67250361 463.0 4.5509996</t>
  </si>
  <si>
    <t>Ibrahim mahad yare</t>
  </si>
  <si>
    <t>Habibo wardhere</t>
  </si>
  <si>
    <t>Qorahey</t>
  </si>
  <si>
    <t>DSA_BK_CB_0002</t>
  </si>
  <si>
    <t>5b2449b4-9259-48ac-98c9-af3d81d49add</t>
  </si>
  <si>
    <t>4.82629917 43.67158271 472.0 4.5509996</t>
  </si>
  <si>
    <t>Hussein ali qorane</t>
  </si>
  <si>
    <t>Dahab arab qorane</t>
  </si>
  <si>
    <t>Oondheere</t>
  </si>
  <si>
    <t>DSA_BK_CB_0003</t>
  </si>
  <si>
    <t>09c701b1-a478-4ce4-8747-4a6829578a4d</t>
  </si>
  <si>
    <t>4.79018559 43.6893033 451.0 3.216</t>
  </si>
  <si>
    <t>Sallaad ibraahim maxamed</t>
  </si>
  <si>
    <t>Xamiida xumow</t>
  </si>
  <si>
    <t>bay</t>
  </si>
  <si>
    <t>baidoa</t>
  </si>
  <si>
    <t>Mahad Alle-2</t>
  </si>
  <si>
    <t>3.1413961779328967 43.66640278887789 452.55270462722325 4.0</t>
  </si>
  <si>
    <t>DSA_BY_BD_0001</t>
  </si>
  <si>
    <t>fe7ee9a4-c46d-4e7c-83a9-239b3a2083f2</t>
  </si>
  <si>
    <t>Awees cusmaan Aadan</t>
  </si>
  <si>
    <t>Faadumo Xuseen Aamin</t>
  </si>
  <si>
    <t>Yasir Alle</t>
  </si>
  <si>
    <t>3.137859742682422 43.668397172827525 431.201157893704 4.0</t>
  </si>
  <si>
    <t>DSA_BY_BD_0002</t>
  </si>
  <si>
    <t>d56f210e-b4e4-4c81-98cd-f7d5219077d3</t>
  </si>
  <si>
    <t>Aamino Xasan Cusmaan</t>
  </si>
  <si>
    <t>Sacadiyo Xasanow Manuur</t>
  </si>
  <si>
    <t>Wadajir-3</t>
  </si>
  <si>
    <t>3.1417945244350434 43.66624035046076 418.0380264116272 4.0</t>
  </si>
  <si>
    <t>DSA_BY_BD_0003</t>
  </si>
  <si>
    <t>fc4bc000-9f8a-4196-a501-4f75955fbc45</t>
  </si>
  <si>
    <t>Ciise Xasan Cali</t>
  </si>
  <si>
    <t>luuley xuseen cabdi</t>
  </si>
  <si>
    <t>Jinay-3</t>
  </si>
  <si>
    <t>3.140478867967358 43.66836548425001 435.46339808046366 4.0</t>
  </si>
  <si>
    <t>DSA_BY_BD_0004</t>
  </si>
  <si>
    <t>0530c62d-8ac5-406b-b963-74824b9df7fb</t>
  </si>
  <si>
    <t>Nimco Macalim Isxaaq</t>
  </si>
  <si>
    <t>Safiyo Xuseen Cusmaan</t>
  </si>
  <si>
    <t>Dakana Diid-1</t>
  </si>
  <si>
    <t>3.1422280145549353 43.67068826363886 442.9059134091416 4.0</t>
  </si>
  <si>
    <t>DSA_BY_BD_0005</t>
  </si>
  <si>
    <t>65ae9da0-a0c7-4e4d-a5aa-0fd4c9021bcf</t>
  </si>
  <si>
    <t>Abaay Xasan cusmaan</t>
  </si>
  <si>
    <t>Uusun Maxamuud Mursal</t>
  </si>
  <si>
    <t>Buur Iyo Shabelow</t>
  </si>
  <si>
    <t>3.10465669 43.66229362 375.0 4.288</t>
  </si>
  <si>
    <t>DSA_BY_BD_0006</t>
  </si>
  <si>
    <t>c41fbed8-fe29-4ed0-a63d-638129692cca</t>
  </si>
  <si>
    <t>Maleele Abdi Osman</t>
  </si>
  <si>
    <t>Isha Mustaf Ahmed</t>
  </si>
  <si>
    <t>Dooy Gab-1</t>
  </si>
  <si>
    <t>3.10468163 43.66181044 371.0 4.288</t>
  </si>
  <si>
    <t>DSA_BY_BD_0007</t>
  </si>
  <si>
    <t>f9d3adc4-cbd6-447e-b418-7d36582c59be</t>
  </si>
  <si>
    <t>Ali Yare Alinur Adan</t>
  </si>
  <si>
    <t>Maleyko Mahiye Dooyow</t>
  </si>
  <si>
    <t>Weysay</t>
  </si>
  <si>
    <t>3.10405957 43.66278655 349.0 4.288</t>
  </si>
  <si>
    <t>DSA_BY_BD_0008</t>
  </si>
  <si>
    <t>593840c1-bdfc-4366-a515-c8563cf0ccb4</t>
  </si>
  <si>
    <t>Ali Tubey Ibrahim</t>
  </si>
  <si>
    <t>Sacadiyo Mohamed Ali</t>
  </si>
  <si>
    <t>Wariishi</t>
  </si>
  <si>
    <t>3.10488639 43.66055892 378.0 4.288</t>
  </si>
  <si>
    <t>DSA_BY_BD_0009</t>
  </si>
  <si>
    <t>af41e957-858a-4e37-8d37-0d8097e385d9</t>
  </si>
  <si>
    <t>Abdirisaq Adan Issack</t>
  </si>
  <si>
    <t>Luuley Haji Soomow Ali</t>
  </si>
  <si>
    <t>Misnagata</t>
  </si>
  <si>
    <t>3.10364137 43.66513523 365.0 7.504</t>
  </si>
  <si>
    <t>DSA_BY_BD_0010</t>
  </si>
  <si>
    <t>e2cd5683-c80f-4cf7-8fc0-02be9f37d2b1</t>
  </si>
  <si>
    <t>Mohamed Ali Hussein</t>
  </si>
  <si>
    <t>Shapiro Abdullahi Yasin</t>
  </si>
  <si>
    <t>Guudka</t>
  </si>
  <si>
    <t>3.10383796 43.6645757 358.0 4.288</t>
  </si>
  <si>
    <t>DSA_BY_BD_0011</t>
  </si>
  <si>
    <t>96fdef67-78f4-4741-a6fb-aff0a3ec7c18</t>
  </si>
  <si>
    <t>Ibrahim Hussein Ali</t>
  </si>
  <si>
    <t>Isha Liban Mamud</t>
  </si>
  <si>
    <t>Kurtun</t>
  </si>
  <si>
    <t>3.10521988 43.66415049 362.0 5.36</t>
  </si>
  <si>
    <t>DSA_BY_BD_0012</t>
  </si>
  <si>
    <t>3aca42ae-8769-4a60-9200-55bdd15efddf</t>
  </si>
  <si>
    <t>Owliyo Sheikh Abdi</t>
  </si>
  <si>
    <t>Habiba Ibrahim Mohamed</t>
  </si>
  <si>
    <t>Gargar</t>
  </si>
  <si>
    <t>3.10548971 43.66021821 381.0 6.432</t>
  </si>
  <si>
    <t>DSA_BY_BD_0013</t>
  </si>
  <si>
    <t>ac176d51-f9d6-44dd-9486-bce4f4fecda5</t>
  </si>
  <si>
    <t>Amina Ali Nuur</t>
  </si>
  <si>
    <t>Habiba Bare Yusuf</t>
  </si>
  <si>
    <t>Buur Helade</t>
  </si>
  <si>
    <t>3.10421069 43.66530918 354.0 3.216</t>
  </si>
  <si>
    <t>DSA_BY_BD_0014</t>
  </si>
  <si>
    <t>a6354d6c-fd71-4fc8-9361-3dfcd263886a</t>
  </si>
  <si>
    <t>Abdullahi Hassan Hussein</t>
  </si>
  <si>
    <t>Faduma Sheikh Abdala</t>
  </si>
  <si>
    <t>Galgal Weyn</t>
  </si>
  <si>
    <t>3.10834408 43.66237903 404.0 4.288</t>
  </si>
  <si>
    <t>DSA_BY_BD_0015</t>
  </si>
  <si>
    <t>16020e8f-f5e3-4c6b-b91d-4781af06db19</t>
  </si>
  <si>
    <t>Hawa Adan Ahmed</t>
  </si>
  <si>
    <t>Hawa Manur Madker</t>
  </si>
  <si>
    <t>Mabarak</t>
  </si>
  <si>
    <t>3.10685789 43.66647262 369.0 4.288</t>
  </si>
  <si>
    <t>DSA_BY_BD_0016</t>
  </si>
  <si>
    <t>6b83c91b-7196-4e58-b747-51205515c485</t>
  </si>
  <si>
    <t>Ahmed Sharif Ali</t>
  </si>
  <si>
    <t>Maryan Sharif Ali</t>
  </si>
  <si>
    <t>Qod Qode</t>
  </si>
  <si>
    <t>3.10478671 43.66492521 387.0 11.792</t>
  </si>
  <si>
    <t>DSA_BY_BD_0017</t>
  </si>
  <si>
    <t>69460297-5920-4fb9-afc7-bdca0b5b7214</t>
  </si>
  <si>
    <t>Ali Hussein Mursal</t>
  </si>
  <si>
    <t>Hawa Aamir Ibrahim</t>
  </si>
  <si>
    <t>Adc-2 Towfiiq</t>
  </si>
  <si>
    <t>3.09113603 43.64281633 384.0 5.0</t>
  </si>
  <si>
    <t>DSA_BY_BD_0018</t>
  </si>
  <si>
    <t>4257952d-dc8b-4edc-9314-5edb02a8469b</t>
  </si>
  <si>
    <t>Adow Mohamed Fofoow</t>
  </si>
  <si>
    <t>Habibo Ali Aden</t>
  </si>
  <si>
    <t>Al-Jiziira</t>
  </si>
  <si>
    <t>3.10731644 43.64589322 388.0 4.0</t>
  </si>
  <si>
    <t>DSA_BY_BD_0019</t>
  </si>
  <si>
    <t>c4518db6-d509-4a69-9e0c-0987e66a8afb</t>
  </si>
  <si>
    <t>Issack Mohamed Korsar</t>
  </si>
  <si>
    <t>Sangaabo Hassan Aden</t>
  </si>
  <si>
    <t>Buulo Gumar-2</t>
  </si>
  <si>
    <t>3.09918811 43.63773695 419.0 4.0</t>
  </si>
  <si>
    <t>DSA_BY_BD_0020</t>
  </si>
  <si>
    <t>cf4dd1ac-f13b-4a18-9597-695b6dc87ab9</t>
  </si>
  <si>
    <t>Hassan Issack Ali</t>
  </si>
  <si>
    <t>Muslimo Mohamed Ali</t>
  </si>
  <si>
    <t>Riikoy</t>
  </si>
  <si>
    <t>3.09937349 43.63656096 432.0 4.0</t>
  </si>
  <si>
    <t>DSA_BY_BD_0021</t>
  </si>
  <si>
    <t>7323509e-7da8-4b06-8a0d-9fe6d9a6144b</t>
  </si>
  <si>
    <t>Kusow Aden Ali</t>
  </si>
  <si>
    <t>Amina Ibrahim Moalim</t>
  </si>
  <si>
    <t>Beladul Amiin3</t>
  </si>
  <si>
    <t>3.09832356 43.63603535 440.0 5.0</t>
  </si>
  <si>
    <t>DSA_BY_BD_0022</t>
  </si>
  <si>
    <t>cf58fdf4-2930-4673-8503-2621789e9e13</t>
  </si>
  <si>
    <t>Abdirahman sheik Ahmed</t>
  </si>
  <si>
    <t>Fatuma Issack Ali</t>
  </si>
  <si>
    <t>Ramadan1</t>
  </si>
  <si>
    <t>3.090195 43.63550166666667 455.5 4.5</t>
  </si>
  <si>
    <t>DSA_BY_BD_0023</t>
  </si>
  <si>
    <t>e17af69d-23f5-42cf-adeb-354d40b6f7d4</t>
  </si>
  <si>
    <t>Abdinoor Mohamed Yaroow</t>
  </si>
  <si>
    <t>Sharifo Abdinoor Hassan</t>
  </si>
  <si>
    <t>Idaale-1</t>
  </si>
  <si>
    <t>3.093165 43.63709000000001 434.5 4.8</t>
  </si>
  <si>
    <t>DSA_BY_BD_0024</t>
  </si>
  <si>
    <t>f98159c6-de70-464a-85a8-370a409220f4</t>
  </si>
  <si>
    <t>Ibrahim Mohamed Abdi</t>
  </si>
  <si>
    <t>Dahabo Qaasim Nuur</t>
  </si>
  <si>
    <t>Ufurow</t>
  </si>
  <si>
    <t>3.086358333333334 43.63248166666667 476.7 4.5</t>
  </si>
  <si>
    <t>DSA_BY_BD_0025</t>
  </si>
  <si>
    <t>88d3d34b-c338-458a-bf44-7a1ba9db5522</t>
  </si>
  <si>
    <t>Timiro Ibrahim Noor</t>
  </si>
  <si>
    <t>Noor to Mohamed ibrahim</t>
  </si>
  <si>
    <t>Juurow</t>
  </si>
  <si>
    <t>3.0877600000000003 43.63103666666666 478.3 4.6</t>
  </si>
  <si>
    <t>DSA_BY_BD_0026</t>
  </si>
  <si>
    <t>4e31738d-fc3e-4245-ac11-7e6440890dc1</t>
  </si>
  <si>
    <t>Abdirahman Abdi Abukar</t>
  </si>
  <si>
    <t>Hirsiyo Macalin Abdikadir Noor</t>
  </si>
  <si>
    <t>Eesow</t>
  </si>
  <si>
    <t>3.089988333333333 43.628060000000005 463.7 4.7</t>
  </si>
  <si>
    <t>DSA_BY_BD_0027</t>
  </si>
  <si>
    <t>4d09c906-8ca4-4519-89bd-d07c786d4882</t>
  </si>
  <si>
    <t>Mohamed Abdulle Yussuf</t>
  </si>
  <si>
    <t>Timiro Issack Mohamed</t>
  </si>
  <si>
    <t>Awal Barwaqo</t>
  </si>
  <si>
    <t>3.13906959 43.66906792 422.0 3.216</t>
  </si>
  <si>
    <t>DSA_BY_BD_0028</t>
  </si>
  <si>
    <t>af067dcd-242d-4096-a9b0-061f7f711904</t>
  </si>
  <si>
    <t>Ahmed Hussein Haji</t>
  </si>
  <si>
    <t>Hamarow Hassan Mursal</t>
  </si>
  <si>
    <t>Warsan</t>
  </si>
  <si>
    <t>3.13893421 43.67016664 417.0 4.288</t>
  </si>
  <si>
    <t>DSA_BY_BD_0029</t>
  </si>
  <si>
    <t>5b7ec50f-585e-4951-a625-fbb5231cc92d</t>
  </si>
  <si>
    <t>Famey yarow hilowle</t>
  </si>
  <si>
    <t>Amino abdirahman Rinjeele</t>
  </si>
  <si>
    <t>Dhur Iyo Qalin-</t>
  </si>
  <si>
    <t>3.14123431 43.67637403 438.0 4.288</t>
  </si>
  <si>
    <t>DSA_BY_BD_0030</t>
  </si>
  <si>
    <t>69b8bbf8-9f90-430a-91b2-0624793e6373</t>
  </si>
  <si>
    <t>Sheikh Nur Sheikh Mohamed</t>
  </si>
  <si>
    <t>Hawo Hassan Abdinur</t>
  </si>
  <si>
    <t>Mubark-2</t>
  </si>
  <si>
    <t>3.14179693 43.67594131 427.0 4.288</t>
  </si>
  <si>
    <t>DSA_BY_BD_0031</t>
  </si>
  <si>
    <t>ad62271e-12ca-4fbc-897c-f18f07c0611b</t>
  </si>
  <si>
    <t>Deerow abdullahi ali</t>
  </si>
  <si>
    <t>Habibo Mohamed Hassan</t>
  </si>
  <si>
    <t>Harubka Hirow</t>
  </si>
  <si>
    <t>3.14240435 43.67443923 425.0 4.288</t>
  </si>
  <si>
    <t>DSA_BY_BD_0032</t>
  </si>
  <si>
    <t>df78c138-fd34-4dd1-9f9f-69079c4f6c99</t>
  </si>
  <si>
    <t>Hirow adan da'ud</t>
  </si>
  <si>
    <t>Hadiji abdulle Mohamed</t>
  </si>
  <si>
    <t>Gobanle</t>
  </si>
  <si>
    <t>3.1427249999999995 43.666439999999994 517.7 5.0</t>
  </si>
  <si>
    <t>DSA_BY_BD_0033</t>
  </si>
  <si>
    <t>ecddb95b-9bd5-43e0-9c16-390d52612241</t>
  </si>
  <si>
    <t>Yakub Mohamed Adan</t>
  </si>
  <si>
    <t>Fadumo Mohamed Adan</t>
  </si>
  <si>
    <t>War Isagow</t>
  </si>
  <si>
    <t>3.143343333333333 43.66700666666667 351.4 5.0</t>
  </si>
  <si>
    <t>DSA_BY_BD_0034</t>
  </si>
  <si>
    <t>6ffe1ebf-bddb-4a1f-950c-487bbf011952</t>
  </si>
  <si>
    <t>Ibrahim Hassan Mohamed</t>
  </si>
  <si>
    <t>Habiba Ali Mohamed</t>
  </si>
  <si>
    <t>Neebsoy</t>
  </si>
  <si>
    <t>3.1426866666666666 43.665933333333335 450.8 4.9</t>
  </si>
  <si>
    <t>DSA_BY_BD_0035</t>
  </si>
  <si>
    <t>89030bde-a567-4c1e-8a44-0f0be395ce7a</t>
  </si>
  <si>
    <t>Adan Mursal maxamed</t>
  </si>
  <si>
    <t>Faadumo maxamed mukhtar</t>
  </si>
  <si>
    <t>Walaq-2</t>
  </si>
  <si>
    <t>3.1438583333333336 43.664928333333336 482.7 4.8</t>
  </si>
  <si>
    <t>DSA_BY_BD_0036</t>
  </si>
  <si>
    <t>e936ac5f-9496-4231-bd7b-0188b6777463</t>
  </si>
  <si>
    <t>Amino maxamed axmed</t>
  </si>
  <si>
    <t>Haawo Hassan nuur</t>
  </si>
  <si>
    <t>Ideeda Ii Awdheeraw</t>
  </si>
  <si>
    <t>3.14344 43.66637333333333 485.9 5.0</t>
  </si>
  <si>
    <t>DSA_BY_BD_0037</t>
  </si>
  <si>
    <t>434f73d2-b53a-4687-b6e4-2393de1c897b</t>
  </si>
  <si>
    <t>Habibo Ali damgab</t>
  </si>
  <si>
    <t>Malyun Issaq Mohamed</t>
  </si>
  <si>
    <t>Nasrullah</t>
  </si>
  <si>
    <t>3.1432333333333333 43.66581666666666 479.1 4.4</t>
  </si>
  <si>
    <t>DSA_BY_BD_0038</t>
  </si>
  <si>
    <t>b7be7679-2b59-49e7-bffd-bb757d841e6a</t>
  </si>
  <si>
    <t>Maxamed isack deer</t>
  </si>
  <si>
    <t>Haawo Nishow cumar</t>
  </si>
  <si>
    <t>Gawtaa</t>
  </si>
  <si>
    <t>3.1452216666666666 43.667699999999996 476.8 5.0</t>
  </si>
  <si>
    <t>DSA_BY_BD_0039</t>
  </si>
  <si>
    <t>42a85b0d-0667-478e-b70e-de629c2af5b9</t>
  </si>
  <si>
    <t>Noor Issaq Joos</t>
  </si>
  <si>
    <t>Mumino Abdi Osman</t>
  </si>
  <si>
    <t>Mahad Alle-1</t>
  </si>
  <si>
    <t>3.1462199999999996 43.66580166666666 473.3 4.9</t>
  </si>
  <si>
    <t>DSA_BY_BD_0040</t>
  </si>
  <si>
    <t>b2dd1cbc-f7ba-48f3-a35f-7db52b59f3ed</t>
  </si>
  <si>
    <t>Aliyow madey idiraan</t>
  </si>
  <si>
    <t>Friday macalin maxamed</t>
  </si>
  <si>
    <t>Aliyow Kerow</t>
  </si>
  <si>
    <t>3.1457916666666668 43.66533 479.3 5.0</t>
  </si>
  <si>
    <t>DSA_BY_BD_0041</t>
  </si>
  <si>
    <t>09f93336-99e6-4396-b0ba-9bfdb58fdc50</t>
  </si>
  <si>
    <t>Ali Kalamo Abdirahman</t>
  </si>
  <si>
    <t>Isho Ali Abdi</t>
  </si>
  <si>
    <t>Ifo Bay-1</t>
  </si>
  <si>
    <t>3.14618 43.667965 484.9 5.0</t>
  </si>
  <si>
    <t>DSA_BY_BD_0042</t>
  </si>
  <si>
    <t>017c294d-303d-407b-a554-e08c4f2d61c7</t>
  </si>
  <si>
    <t>Hussein Ibrahim Ali Hussein</t>
  </si>
  <si>
    <t>Fardowso Hussein Osman</t>
  </si>
  <si>
    <t>Tawsiile</t>
  </si>
  <si>
    <t>3.147763333333333 43.666258333333325 475.8 4.9</t>
  </si>
  <si>
    <t>DSA_BY_BD_0043</t>
  </si>
  <si>
    <t>5ad375aa-c625-4797-8eb0-3e230d96f401</t>
  </si>
  <si>
    <t>Ibrahim isack mohamed</t>
  </si>
  <si>
    <t>Hawey Bashir isak</t>
  </si>
  <si>
    <t>Toratorow</t>
  </si>
  <si>
    <t>3.146716666666667 43.668795 504.2 5.0</t>
  </si>
  <si>
    <t>DSA_BY_BD_0044</t>
  </si>
  <si>
    <t>8a082877-f4b8-4e4d-a32d-c6fc8aea2867</t>
  </si>
  <si>
    <t>Said Ali Yakub</t>
  </si>
  <si>
    <t>Fadumo dahira Nishow</t>
  </si>
  <si>
    <t>Gili</t>
  </si>
  <si>
    <t>3.1467916666666667 43.66732333333333 477.6 4.8</t>
  </si>
  <si>
    <t>DSA_BY_BD_0045</t>
  </si>
  <si>
    <t>d42c057f-f9fa-40b7-b1bb-1f44076b2500</t>
  </si>
  <si>
    <t>Mumin salad ahmed</t>
  </si>
  <si>
    <t>Shukri jinaw nuur</t>
  </si>
  <si>
    <t>Ifo Bay-2</t>
  </si>
  <si>
    <t>3.145776666666667 43.66732166666667 470.3 4.3</t>
  </si>
  <si>
    <t>DSA_BY_BD_0046</t>
  </si>
  <si>
    <t>f509a80d-69fb-47f4-a60c-2d1e86bc1ec2</t>
  </si>
  <si>
    <t>Yuusuf Ibrahim Hussein</t>
  </si>
  <si>
    <t>Wirray Hassan isack</t>
  </si>
  <si>
    <t>Abal-5</t>
  </si>
  <si>
    <t>3.1391456113169443 43.66810217625013 415.8026341686257 4.0</t>
  </si>
  <si>
    <t>DSA_BY_BD_0047</t>
  </si>
  <si>
    <t>9b221a7a-e4c2-4076-b71c-93de680a916c</t>
  </si>
  <si>
    <t>Aadan xasan ibraahim</t>
  </si>
  <si>
    <t>xaabiibo maxamed nuur</t>
  </si>
  <si>
    <t>Garasiyool</t>
  </si>
  <si>
    <t>3.138309089859702 43.66869834125606 432.3715833733894 4.0</t>
  </si>
  <si>
    <t>DSA_BY_BD_0048</t>
  </si>
  <si>
    <t>82bd29f4-69bf-4035-9b3c-a776223e45a5</t>
  </si>
  <si>
    <t>miiriyo cusmaan bile</t>
  </si>
  <si>
    <t>Muslimo Cali Xaas</t>
  </si>
  <si>
    <t>Buule Fuur</t>
  </si>
  <si>
    <t>3.140428264920686 43.67638508248061 441.79225621360007 4.0</t>
  </si>
  <si>
    <t>DSA_BY_BD_0049</t>
  </si>
  <si>
    <t>5f6ad197-cfa3-4f45-b71d-4d866da5b8ab</t>
  </si>
  <si>
    <t>Aamin Maxames Xasan</t>
  </si>
  <si>
    <t>Xareedo xusen keerow</t>
  </si>
  <si>
    <t>Awsiine</t>
  </si>
  <si>
    <t>3.138266968719633 43.675578533516834 431.95717778808006 6.0</t>
  </si>
  <si>
    <t>DSA_BY_BD_0050</t>
  </si>
  <si>
    <t>c8b22024-5a3b-4a81-8f41-924ae987e1bd</t>
  </si>
  <si>
    <t>xuseen  Ibraahim Manur</t>
  </si>
  <si>
    <t>Oorkey Cabdullahi aadan</t>
  </si>
  <si>
    <t>Maleel</t>
  </si>
  <si>
    <t>3.1392991964759314 43.67392196086244 407.4665829889202 4.0</t>
  </si>
  <si>
    <t>DSA_BY_BD_0051</t>
  </si>
  <si>
    <t>2b2f3139-d8c4-4bbc-828c-e9875a267b59</t>
  </si>
  <si>
    <t>xasan maxamed isxaaq</t>
  </si>
  <si>
    <t>Midow maxamed isxaaq</t>
  </si>
  <si>
    <t>Macaney</t>
  </si>
  <si>
    <t>3.14045858 43.66622618 432.0 4.288</t>
  </si>
  <si>
    <t>DSA_BY_BD_0052</t>
  </si>
  <si>
    <t>93953be8-e0c6-4eec-b030-2743b9e52b1d</t>
  </si>
  <si>
    <t>Isaaq abukar axmed</t>
  </si>
  <si>
    <t>Xawo cabdi ibrahim</t>
  </si>
  <si>
    <t>Doori Weeri</t>
  </si>
  <si>
    <t>3.13857479 43.66531968 433.0 4.288</t>
  </si>
  <si>
    <t>DSA_BY_BD_0053</t>
  </si>
  <si>
    <t>6abd6603-9bb5-412c-aa3a-69ea434b73ec</t>
  </si>
  <si>
    <t>Ali adan c/raxman</t>
  </si>
  <si>
    <t>Nasiib Wanag-2</t>
  </si>
  <si>
    <t>3.14112612 43.66582187 423.0 4.288</t>
  </si>
  <si>
    <t>DSA_BY_BD_0054</t>
  </si>
  <si>
    <t>c8f12be3-1419-42df-aa83-1b3c291c02c9</t>
  </si>
  <si>
    <t>Ibrahim shire mohamed</t>
  </si>
  <si>
    <t>Sarman Jeel</t>
  </si>
  <si>
    <t>3.14061629 43.66559944 440.0 4.288</t>
  </si>
  <si>
    <t>DSA_BY_BD_0055</t>
  </si>
  <si>
    <t>7ba5c8ca-fa72-4f76-8577-c69510257ef9</t>
  </si>
  <si>
    <t>Nurta xasan abukar</t>
  </si>
  <si>
    <t>Rooney cabdi maxamed</t>
  </si>
  <si>
    <t>Dubi Gas</t>
  </si>
  <si>
    <t>3.14360544 43.67050097 449.0 4.288</t>
  </si>
  <si>
    <t>DSA_BY_BD_0056</t>
  </si>
  <si>
    <t>da429b28-5f57-43c7-92bf-18e7b3e32e6b</t>
  </si>
  <si>
    <t>C/raxman cusman cabdi</t>
  </si>
  <si>
    <t>Deerin adan xusen</t>
  </si>
  <si>
    <t>Buula Fulay</t>
  </si>
  <si>
    <t>3.14089429 43.66876474 437.0 4.288</t>
  </si>
  <si>
    <t>DSA_BY_BD_0057</t>
  </si>
  <si>
    <t>5093dd13-f54c-4ca4-8c54-38c6cfd65e4f</t>
  </si>
  <si>
    <t>Awula macalin hilmamis</t>
  </si>
  <si>
    <t>Nunay osmacil cabdi</t>
  </si>
  <si>
    <t>Sagam</t>
  </si>
  <si>
    <t>3.129538740031421 43.672872902825475 414.0 5.0</t>
  </si>
  <si>
    <t>DSA_BY_BD_0058</t>
  </si>
  <si>
    <t>3446b421-e95f-46b4-b778-ab42d105aae0</t>
  </si>
  <si>
    <t>Ali Mohamed Ahmed</t>
  </si>
  <si>
    <t>Imbiyo Adan Ali</t>
  </si>
  <si>
    <t>Abal-3</t>
  </si>
  <si>
    <t>3.1289697345346212 43.67277282290161 419.0 5.0</t>
  </si>
  <si>
    <t>DSA_BY_BD_0059</t>
  </si>
  <si>
    <t>fe11b020-9a0c-4842-b28d-36b84f37cffb</t>
  </si>
  <si>
    <t>Ahmed Muktar Mohamud</t>
  </si>
  <si>
    <t>Hawo mohamed Hassan</t>
  </si>
  <si>
    <t>3.1286442652344704 43.67234048433602 406.0 5.0</t>
  </si>
  <si>
    <t>DSA_BY_BD_0060</t>
  </si>
  <si>
    <t>7efbd44d-9bb5-49a4-943c-5d3b80a95e60</t>
  </si>
  <si>
    <t>Sangabo Mohamed Mohamud</t>
  </si>
  <si>
    <t>Rahmo Mohamed Ali</t>
  </si>
  <si>
    <t>Salamey-2</t>
  </si>
  <si>
    <t>3.1284292275086045 43.67200520820916 411.0 5.0</t>
  </si>
  <si>
    <t>DSA_BY_BD_0061</t>
  </si>
  <si>
    <t>fa37e30d-bc44-4c53-800d-b407c6de64ba</t>
  </si>
  <si>
    <t>Moalim Ibrahim Abdi</t>
  </si>
  <si>
    <t>Hawo Isack Abdi</t>
  </si>
  <si>
    <t>Dalandole-4</t>
  </si>
  <si>
    <t>3.1288098078221083 43.67206237278879 409.0 4.0</t>
  </si>
  <si>
    <t>DSA_BY_BD_0062</t>
  </si>
  <si>
    <t>2431e098-c4f1-4315-90a4-8d4d3f16e091</t>
  </si>
  <si>
    <t>Ibrahim Moalim Hassan</t>
  </si>
  <si>
    <t>Leyli Moalim Hassan</t>
  </si>
  <si>
    <t>Duwelow</t>
  </si>
  <si>
    <t>3.1282097473740578 43.67313793860376 415.0 4.0</t>
  </si>
  <si>
    <t>DSA_BY_BD_0063</t>
  </si>
  <si>
    <t>7bae27ce-34a9-4d91-9519-40cc5698ada4</t>
  </si>
  <si>
    <t>Ali Adan Hussein</t>
  </si>
  <si>
    <t>Salado Nurow Aftiin</t>
  </si>
  <si>
    <t>Raasi</t>
  </si>
  <si>
    <t>3.1279204040765762 43.673045905306935 410.0 5.0</t>
  </si>
  <si>
    <t>DSA_BY_BD_0064</t>
  </si>
  <si>
    <t>d28b633c-b6df-433c-8172-e1778ea3baa2</t>
  </si>
  <si>
    <t>Adno Abdullah Ganey</t>
  </si>
  <si>
    <t>Saudey Somow Adan</t>
  </si>
  <si>
    <t>3.12771731056273 43.673600032925606 419.0 5.0</t>
  </si>
  <si>
    <t>DSA_BY_BD_0065</t>
  </si>
  <si>
    <t>992edb5e-b3e3-4510-a57b-305cfcc280ef</t>
  </si>
  <si>
    <t>Hassan Ali Mohamed</t>
  </si>
  <si>
    <t>Derin Ali Abdi</t>
  </si>
  <si>
    <t>Abal-4</t>
  </si>
  <si>
    <t>3.1268295412883162 43.67280576378107 416.0 5.0</t>
  </si>
  <si>
    <t>DSA_BY_BD_0067</t>
  </si>
  <si>
    <t>2fe41d6c-e8a7-4250-9f7f-9ecab86b3384</t>
  </si>
  <si>
    <t>Mohamed Hassan Mohamed</t>
  </si>
  <si>
    <t>Khadijo Isack Hassan</t>
  </si>
  <si>
    <t>Ya Iyow Koyow</t>
  </si>
  <si>
    <t>3.13859509 43.67065672 406.0 4.288</t>
  </si>
  <si>
    <t>DSA_BY_BD_0068</t>
  </si>
  <si>
    <t>74603da1-0ae2-4688-aa75-e612d74d5928</t>
  </si>
  <si>
    <t>Bilaay xusen xasan</t>
  </si>
  <si>
    <t>Muslima kuulow adan</t>
  </si>
  <si>
    <t>Adan-Yare</t>
  </si>
  <si>
    <t>3.13909656 43.66726496 438.0 4.288</t>
  </si>
  <si>
    <t>DSA_BY_BD_0069</t>
  </si>
  <si>
    <t>f263c645-7a0c-42bb-8839-365b44482d39</t>
  </si>
  <si>
    <t>Adan c/raxman cabdi</t>
  </si>
  <si>
    <t>Faduma c/lahi manuur</t>
  </si>
  <si>
    <t>Haruubka-1</t>
  </si>
  <si>
    <t>3.14171737 43.67505002 434.0 4.288</t>
  </si>
  <si>
    <t>DSA_BY_BD_0070</t>
  </si>
  <si>
    <t>638ee531-bf87-4331-9728-ec9be5bfa475</t>
  </si>
  <si>
    <t>Muslima aftiin xasan</t>
  </si>
  <si>
    <t>Muslima cali adan</t>
  </si>
  <si>
    <t>Tijeege</t>
  </si>
  <si>
    <t>3.14309865 43.67387308 432.0 3.216</t>
  </si>
  <si>
    <t>DSA_BY_BD_0071</t>
  </si>
  <si>
    <t>dd9d83bc-744f-4099-b16c-b47ccf67b8d7</t>
  </si>
  <si>
    <t>Qadija macalin maxamed</t>
  </si>
  <si>
    <t>Faduma cali macalin</t>
  </si>
  <si>
    <t>Banaadir</t>
  </si>
  <si>
    <t>3.14119802 43.67323574 421.0 4.288</t>
  </si>
  <si>
    <t>DSA_BY_BD_0072</t>
  </si>
  <si>
    <t>aac4cefc-5885-46c1-87c0-04631eee0ce8</t>
  </si>
  <si>
    <t>Faduma macalin c/qadir</t>
  </si>
  <si>
    <t>Nuriya xasan manuur</t>
  </si>
  <si>
    <t>Biyoley</t>
  </si>
  <si>
    <t>3.12833951 43.67800126 416.0 4.288</t>
  </si>
  <si>
    <t>DSA_BY_BD_0073</t>
  </si>
  <si>
    <t>92cfc655-dc67-4539-bcc8-bff2de85f44d</t>
  </si>
  <si>
    <t>Abdiqadir Ibrahim Kerow</t>
  </si>
  <si>
    <t>Hodan Jamac Mohamed</t>
  </si>
  <si>
    <t>Omane</t>
  </si>
  <si>
    <t>3.13006512 43.67676621 426.0 3.216</t>
  </si>
  <si>
    <t>DSA_BY_BD_0074</t>
  </si>
  <si>
    <t>4e19b312-1b57-49aa-bb85-bc2d83f65519</t>
  </si>
  <si>
    <t>Batulo Mohamud Mohamed</t>
  </si>
  <si>
    <t>Muslimo Mad Qasin</t>
  </si>
  <si>
    <t>Dugsiilo-2</t>
  </si>
  <si>
    <t>3.13199886 43.67719655 400.0 4.288</t>
  </si>
  <si>
    <t>DSA_BY_BD_0075</t>
  </si>
  <si>
    <t>bbca1165-5f37-41dd-8c03-b688f02b53f6</t>
  </si>
  <si>
    <t>Osman Haji Mohamed</t>
  </si>
  <si>
    <t>Bundubo Ibrahim Abdi</t>
  </si>
  <si>
    <t>Dhur Iyo Qalin</t>
  </si>
  <si>
    <t>3.13305965 43.67764175 421.0 4.288</t>
  </si>
  <si>
    <t>DSA_BY_BD_0076</t>
  </si>
  <si>
    <t>7b1deb07-efc5-40fe-bacb-574ecb6f13a0</t>
  </si>
  <si>
    <t>Maydego Aliyow Muktar</t>
  </si>
  <si>
    <t>Habiba Osman Maalin</t>
  </si>
  <si>
    <t>Hafata -3</t>
  </si>
  <si>
    <t>3.13240609 43.67598434 418.0 5.36</t>
  </si>
  <si>
    <t>DSA_BY_BD_0077</t>
  </si>
  <si>
    <t>9f49a113-b844-467d-b308-2cf980f6f1b7</t>
  </si>
  <si>
    <t>Suleqa Isgowe Suubow</t>
  </si>
  <si>
    <t>Fadumo Issack Adan</t>
  </si>
  <si>
    <t>Mogdiile</t>
  </si>
  <si>
    <t>3.13070133 43.67410868 423.0 4.288</t>
  </si>
  <si>
    <t>DSA_BY_BD_0078</t>
  </si>
  <si>
    <t>fe735b6b-7def-4000-a7f7-41be158fe809</t>
  </si>
  <si>
    <t>Hawa Mohamed Nuur</t>
  </si>
  <si>
    <t>Maryann Ahmed Maalin</t>
  </si>
  <si>
    <t>Dalandole-2</t>
  </si>
  <si>
    <t>3.13062445 43.67359793 406.0 8.576</t>
  </si>
  <si>
    <t>DSA_BY_BD_0079</t>
  </si>
  <si>
    <t>ef120a7a-4c7a-4367-8cd6-78ca8397a61e</t>
  </si>
  <si>
    <t>Hassan Adan Maalin</t>
  </si>
  <si>
    <t>Ulmey Ibdow Aamin</t>
  </si>
  <si>
    <t>Wasiile-2</t>
  </si>
  <si>
    <t>3.13262732 43.67310277 419.0 5.36</t>
  </si>
  <si>
    <t>DSA_BY_BD_0080</t>
  </si>
  <si>
    <t>40fb13da-17ed-4739-8ee0-fee7480490b4</t>
  </si>
  <si>
    <t>Hassan Nuur Adan Ahmed</t>
  </si>
  <si>
    <t>Habiba Sheikh Mohammed</t>
  </si>
  <si>
    <t>9 Mundul</t>
  </si>
  <si>
    <t>3.12934293 43.66901617 423.0 4.288</t>
  </si>
  <si>
    <t>DSA_BY_BD_0081</t>
  </si>
  <si>
    <t>931a1e8c-dc3e-459d-ade8-c48e05105387</t>
  </si>
  <si>
    <t>Mumina Macalin Sheegow</t>
  </si>
  <si>
    <t>Bakar Yare</t>
  </si>
  <si>
    <t>3.13150141 43.67197261 420.0 3.216</t>
  </si>
  <si>
    <t>DSA_BY_BD_0082</t>
  </si>
  <si>
    <t>a14cef3c-a39b-4388-8b1c-2b6f9c48444d</t>
  </si>
  <si>
    <t>Hawa Adan Abdirahman</t>
  </si>
  <si>
    <t>Idaale Janaay</t>
  </si>
  <si>
    <t>3.1034 43.642500000000005 441.4 4.3</t>
  </si>
  <si>
    <t>DSA_BY_BD_0083</t>
  </si>
  <si>
    <t>27e74f94-d8af-49d9-b433-46f113de2e7d</t>
  </si>
  <si>
    <t>Bashiir Hussein sheikh</t>
  </si>
  <si>
    <t>Maryamey Hussein Moallin</t>
  </si>
  <si>
    <t>Kerow Margan</t>
  </si>
  <si>
    <t>3.0910866666666665 43.629016666666665 431.6 4.6</t>
  </si>
  <si>
    <t>DSA_BY_BD_0084</t>
  </si>
  <si>
    <t>8dbe428e-5162-4ae6-9026-22e653fe6a34</t>
  </si>
  <si>
    <t>Adan Meero Mohamed</t>
  </si>
  <si>
    <t>Faadumo Ahmed Hussein</t>
  </si>
  <si>
    <t>Badbaado</t>
  </si>
  <si>
    <t>3.093018333333333 43.635245000000005 441.2 4.7</t>
  </si>
  <si>
    <t>DSA_BY_BD_0085</t>
  </si>
  <si>
    <t>fe3ce760-39ec-4637-8122-10819d207739</t>
  </si>
  <si>
    <t>Mursal Mad Adan</t>
  </si>
  <si>
    <t>Unsin Abdinuur Kalar</t>
  </si>
  <si>
    <t>Gardiile</t>
  </si>
  <si>
    <t>3.0914433333333333 43.62940333333333 473.2 4.8</t>
  </si>
  <si>
    <t>DSA_BY_BD_0086</t>
  </si>
  <si>
    <t>15da2a70-5e5d-4810-b7f7-4cc8dbf53e7f</t>
  </si>
  <si>
    <t>Hassan Ahmed Nor</t>
  </si>
  <si>
    <t>Hirey Mohamed Adan</t>
  </si>
  <si>
    <t>Elbay-1</t>
  </si>
  <si>
    <t>3.09109 43.62943 406.2 4.7</t>
  </si>
  <si>
    <t>DSA_BY_BD_0087</t>
  </si>
  <si>
    <t>cffe5621-d386-4df1-99ac-2d165a2e16ec</t>
  </si>
  <si>
    <t>Adan Ali Moallin</t>
  </si>
  <si>
    <t>Muslimey Hassan Hussein</t>
  </si>
  <si>
    <t>Mubark Yarey</t>
  </si>
  <si>
    <t>3.092115 43.62974166666666 466.4 4.8</t>
  </si>
  <si>
    <t>DSA_BY_BD_0088</t>
  </si>
  <si>
    <t>fa762613-826c-4557-a7bb-54b6dba74cff</t>
  </si>
  <si>
    <t>Ruun Moallin Yusuf</t>
  </si>
  <si>
    <t>Nadiif Nor Mukhtar</t>
  </si>
  <si>
    <t>Jubada Dhexe 2</t>
  </si>
  <si>
    <t>3.091511666666667 43.62938666666667 442.8 4.9</t>
  </si>
  <si>
    <t>DSA_BY_BD_0089</t>
  </si>
  <si>
    <t>068e0ac0-a789-47cf-80b4-4734cdf28e8c</t>
  </si>
  <si>
    <t>Hassan Adan Ali</t>
  </si>
  <si>
    <t>Asha Abdi Mohamed</t>
  </si>
  <si>
    <t>Salaamey Idaale One</t>
  </si>
  <si>
    <t>3.09573081 43.6333398 422.0 4.288</t>
  </si>
  <si>
    <t>DSA_BY_BD_0090</t>
  </si>
  <si>
    <t>274a05a9-db85-4f4d-af60-dcc25899845b</t>
  </si>
  <si>
    <t>Boorow Aftin Ali</t>
  </si>
  <si>
    <t>Hadija Humow issack</t>
  </si>
  <si>
    <t>Hilaac-1</t>
  </si>
  <si>
    <t>3.09108446 43.63408677 428.0 3.216</t>
  </si>
  <si>
    <t>DSA_BY_BD_0091</t>
  </si>
  <si>
    <t>392cb854-de1d-4986-b838-0bc09d96b70b</t>
  </si>
  <si>
    <t>Tahliil Nur yusuf</t>
  </si>
  <si>
    <t>Hadija Nunow Regow</t>
  </si>
  <si>
    <t>11 Jinaay-1</t>
  </si>
  <si>
    <t>3.092243 43.63486788 422.0 4.288</t>
  </si>
  <si>
    <t>DSA_BY_BD_0092</t>
  </si>
  <si>
    <t>81624467-872a-4551-bd81-2cf40b48fe15</t>
  </si>
  <si>
    <t>Ibrahim Hassan Farey</t>
  </si>
  <si>
    <t>Nuney ibrahim Hassan</t>
  </si>
  <si>
    <t>Tawakal 3 Diisoor</t>
  </si>
  <si>
    <t>3.09328676 43.63398425 419.0 3.216</t>
  </si>
  <si>
    <t>DSA_BY_BD_0093</t>
  </si>
  <si>
    <t>0d382b4d-0733-4bf4-91da-1973a93314a0</t>
  </si>
  <si>
    <t>Ahmed ibrahim Hassan</t>
  </si>
  <si>
    <t>Soonti Adan Mohamed</t>
  </si>
  <si>
    <t>Buula Ciir</t>
  </si>
  <si>
    <t>3.09135165 43.63023471 424.0 4.288</t>
  </si>
  <si>
    <t>DSA_BY_BD_0094</t>
  </si>
  <si>
    <t>bbedf55f-d09d-4347-af39-06b46a2806a7</t>
  </si>
  <si>
    <t>Aliyow Malin Abdinur</t>
  </si>
  <si>
    <t>Nurta Hassan ibrahim</t>
  </si>
  <si>
    <t>Mogor Iyo Mayow-1</t>
  </si>
  <si>
    <t>3.09291667 43.63104387 425.0 4.288</t>
  </si>
  <si>
    <t>DSA_BY_BD_0095</t>
  </si>
  <si>
    <t>6827bd16-4e6d-4661-8179-f0d238b51b7e</t>
  </si>
  <si>
    <t>Madey Adan Hassan</t>
  </si>
  <si>
    <t>Malyka Emed isgowe</t>
  </si>
  <si>
    <t>Kormari</t>
  </si>
  <si>
    <t>3.1455506896600127 43.66118517704308 425.0 5.0</t>
  </si>
  <si>
    <t>DSA_BY_BD_0096</t>
  </si>
  <si>
    <t>f90447b3-d707-4239-b73c-ea5a03eab8c9</t>
  </si>
  <si>
    <t>Isaaq yaxye isaaq</t>
  </si>
  <si>
    <t>Sahra abdullahi aadan</t>
  </si>
  <si>
    <t>3.14653807785362 43.66108501330018 432.0 5.0</t>
  </si>
  <si>
    <t>DSA_BY_BD_0097</t>
  </si>
  <si>
    <t>970a18bc-c046-4056-b4e8-1365a7aec444</t>
  </si>
  <si>
    <t>Hassan ali aadan</t>
  </si>
  <si>
    <t>Xabiibo hussen buule</t>
  </si>
  <si>
    <t>Kulmiye Kabey</t>
  </si>
  <si>
    <t>3.144373199902475 43.6617021728307 432.0 5.0</t>
  </si>
  <si>
    <t>DSA_BY_BD_0098</t>
  </si>
  <si>
    <t>95ebbb2a-7aa8-4192-bd7d-40febda82a17</t>
  </si>
  <si>
    <t>Haredo isaaq abdiraxman</t>
  </si>
  <si>
    <t>Maxamed nuur abdiraxman</t>
  </si>
  <si>
    <t>Hogor Iyo Mandhow</t>
  </si>
  <si>
    <t>3.143472564406693 43.662859378382564 426.0 5.0</t>
  </si>
  <si>
    <t>DSA_BY_BD_0099</t>
  </si>
  <si>
    <t>4bb70cd4-f74c-429a-b781-7cbaa1888ac1</t>
  </si>
  <si>
    <t>Isaaq aliyow kerow</t>
  </si>
  <si>
    <t>Xabiibo xusen xassan</t>
  </si>
  <si>
    <t>Jiidow</t>
  </si>
  <si>
    <t>3.1434185011312366 43.66224121302366 431.0 5.0</t>
  </si>
  <si>
    <t>DSA_BY_BD_0100</t>
  </si>
  <si>
    <t>18189e35-f1a1-4863-a87e-2880aafc27e9</t>
  </si>
  <si>
    <t>Madame Macklin matan</t>
  </si>
  <si>
    <t>Nuuna aadan yakub</t>
  </si>
  <si>
    <t>Maka Dhagoole-1</t>
  </si>
  <si>
    <t>3.1275866666666663 43.67800833333334 451.3 4.8</t>
  </si>
  <si>
    <t>DSA_BY_BD_0101</t>
  </si>
  <si>
    <t>18614d7d-01ee-4c0b-aa75-23d641e80591</t>
  </si>
  <si>
    <t>Rahmo abdullahi sheikh</t>
  </si>
  <si>
    <t>Yasmin moalin ibrahim</t>
  </si>
  <si>
    <t>Geele</t>
  </si>
  <si>
    <t>3.1276900000000003 43.67664499999999 460.6 4.1</t>
  </si>
  <si>
    <t>DSA_BY_BD_0102</t>
  </si>
  <si>
    <t>9f14c99d-5c9e-46e7-b734-874c6b2b0c4e</t>
  </si>
  <si>
    <t>A/rahma mohamed Ali</t>
  </si>
  <si>
    <t>Halimo Adow Ibrahim</t>
  </si>
  <si>
    <t>Jawari</t>
  </si>
  <si>
    <t>3.1253383333333336 43.67402833333334 416.1 4.7</t>
  </si>
  <si>
    <t>DSA_BY_BD_0103</t>
  </si>
  <si>
    <t>4767187e-fe14-4bfe-a4dd-2df08b994346</t>
  </si>
  <si>
    <t>Luul  yusuf hassan</t>
  </si>
  <si>
    <t>Galgal Onle-2</t>
  </si>
  <si>
    <t>3.1253933333333332 43.677368333333334 387.0 5.0</t>
  </si>
  <si>
    <t>DSA_BY_BD_0104</t>
  </si>
  <si>
    <t>f65f9886-263c-4280-9253-3610f5373df6</t>
  </si>
  <si>
    <t>A/rahin moalin ibrahim</t>
  </si>
  <si>
    <t>El Heji</t>
  </si>
  <si>
    <t>3.1253650000000004 43.67493666666666 416.7 5.0</t>
  </si>
  <si>
    <t>DSA_BY_BD_0105</t>
  </si>
  <si>
    <t>3749f411-71c3-4c63-98da-82e52df0ba73</t>
  </si>
  <si>
    <t>Sahro Adan Abdi</t>
  </si>
  <si>
    <t>Iri Roog Win</t>
  </si>
  <si>
    <t>3.1248850000000004 43.676005 212.3 4.6</t>
  </si>
  <si>
    <t>DSA_BY_BD_0106</t>
  </si>
  <si>
    <t>72229e80-3a86-44fb-8167-609322678734</t>
  </si>
  <si>
    <t>Salima moalin hassan</t>
  </si>
  <si>
    <t>Fadumo mohamed Ali</t>
  </si>
  <si>
    <t>Ban Sadiiq</t>
  </si>
  <si>
    <t>3.125998333333334 43.67398333333334 455.4 4.9</t>
  </si>
  <si>
    <t>DSA_BY_BD_0107</t>
  </si>
  <si>
    <t>8efd4701-d95c-4dd1-8a01-351bfa417a91</t>
  </si>
  <si>
    <t>Fadumo mohamed idow</t>
  </si>
  <si>
    <t>Hawo sheikh isack</t>
  </si>
  <si>
    <t>Barakaley</t>
  </si>
  <si>
    <t>3.1285368092358112 43.67566114291549 413.0 5.0</t>
  </si>
  <si>
    <t>DSA_BY_BD_0108</t>
  </si>
  <si>
    <t>c9820f4c-c4ca-4eaa-bc25-a00b5f95a1d4</t>
  </si>
  <si>
    <t>Adam Mohamed Adam</t>
  </si>
  <si>
    <t>Halabay</t>
  </si>
  <si>
    <t>3.1285764975473285 43.67634284310043 419.0 5.0</t>
  </si>
  <si>
    <t>DSA_BY_BD_0109</t>
  </si>
  <si>
    <t>a69ee20c-bf5c-491d-a531-585cb6c14ada</t>
  </si>
  <si>
    <t>Ibraahim  Hassan Ali</t>
  </si>
  <si>
    <t>Maka Dhagoole-2</t>
  </si>
  <si>
    <t>3.128501521423459 43.676764369010925 421.0 5.0</t>
  </si>
  <si>
    <t>DSA_BY_BD_0110</t>
  </si>
  <si>
    <t>7e3c5cf1-40ea-42d9-a4f1-3f10bf8ba885</t>
  </si>
  <si>
    <t>Isgowe Adam Kheyr</t>
  </si>
  <si>
    <t>Rahmo Ali Isack</t>
  </si>
  <si>
    <t>Barkadle</t>
  </si>
  <si>
    <t>3.127277260646224 43.677424443885684 412.0 5.0</t>
  </si>
  <si>
    <t>DSA_BY_BD_0111</t>
  </si>
  <si>
    <t>1559698c-0331-4b39-bec4-84c297b48f1a</t>
  </si>
  <si>
    <t>Hassan Abdullahi Abdi</t>
  </si>
  <si>
    <t>Degdacar</t>
  </si>
  <si>
    <t>3.1271755462512374 43.67901507765055 414.0 5.0</t>
  </si>
  <si>
    <t>DSA_BY_BD_0112</t>
  </si>
  <si>
    <t>22380d74-8213-4c51-9272-8deca6110edb</t>
  </si>
  <si>
    <t>Ambiyo Hassan Hussein</t>
  </si>
  <si>
    <t>Iri Roog</t>
  </si>
  <si>
    <t>3.1253869319334626 43.677915623411536 415.0 5.0</t>
  </si>
  <si>
    <t>DSA_BY_BD_0113</t>
  </si>
  <si>
    <t>d5bb3f31-447d-4bcb-a16a-6178eb9a2e95</t>
  </si>
  <si>
    <t>Aamino Ahmed Mohamed</t>
  </si>
  <si>
    <t>Sirmaqabe</t>
  </si>
  <si>
    <t>3.125503147020936 43.677711775526404 415.0 5.0</t>
  </si>
  <si>
    <t>DSA_BY_BD_0114</t>
  </si>
  <si>
    <t>7413aa4b-a6b4-4c2c-8395-eec4d71b0e21</t>
  </si>
  <si>
    <t>Mohamed A/rahman Kerow</t>
  </si>
  <si>
    <t>Bakool-1</t>
  </si>
  <si>
    <t>3.125389739871025 43.67274658754468 414.0 5.0</t>
  </si>
  <si>
    <t>DSA_BY_BD_0115</t>
  </si>
  <si>
    <t>897bde14-3f0c-4ed3-90f7-842a04338930</t>
  </si>
  <si>
    <t>Ahmed Nishow Jabane</t>
  </si>
  <si>
    <t>War Harqan</t>
  </si>
  <si>
    <t>3.1256944220513105 43.674353901296854 413.0 5.0</t>
  </si>
  <si>
    <t>DSA_BY_BD_0116</t>
  </si>
  <si>
    <t>99eae8aa-e6fe-429e-8f1e-1220feff80b8</t>
  </si>
  <si>
    <t>Aamino Mohamed  Moallin</t>
  </si>
  <si>
    <t>Sangaabo Mohamed Abdi</t>
  </si>
  <si>
    <t>Tawsi Kaar</t>
  </si>
  <si>
    <t>3.1253945594653487 43.674081740900874 416.0 5.0</t>
  </si>
  <si>
    <t>DSA_BY_BD_0117</t>
  </si>
  <si>
    <t>89e17cc5-3971-4fab-aee4-c04441b05a76</t>
  </si>
  <si>
    <t>Naimo Yousuf Hassan</t>
  </si>
  <si>
    <t>Galool Samaaned</t>
  </si>
  <si>
    <t>3.1254464434459805 43.67440788075328 414.0 5.0</t>
  </si>
  <si>
    <t>DSA_BY_BD_0118</t>
  </si>
  <si>
    <t>838b9016-3bd4-4f9f-971a-7963fbae2317</t>
  </si>
  <si>
    <t>Malaayko Adam Isack</t>
  </si>
  <si>
    <t>Yakuman</t>
  </si>
  <si>
    <t>3.122204993851483 43.675663908943534 409.0 5.0</t>
  </si>
  <si>
    <t>DSA_BY_BD_0119</t>
  </si>
  <si>
    <t>6023d313-3ba4-4602-9906-6ef07cc4d1ca</t>
  </si>
  <si>
    <t>Mohamed Nor Mohamed Hassan</t>
  </si>
  <si>
    <t>Dhahiro Mohamed Ali</t>
  </si>
  <si>
    <t>Alla-Amin</t>
  </si>
  <si>
    <t>3.1409193109720945 43.67155727930367 425.0 41.0</t>
  </si>
  <si>
    <t>DSA_BY_BD_0120</t>
  </si>
  <si>
    <t>0eafef7d-21a5-49a4-8aa7-8b4fa2352ab9</t>
  </si>
  <si>
    <t>Salad hassan ali</t>
  </si>
  <si>
    <t>Habibo isaq daud</t>
  </si>
  <si>
    <t>Raydabo</t>
  </si>
  <si>
    <t>3.1403653929010034 43.673828691244125 431.0 23.0</t>
  </si>
  <si>
    <t>DSA_BY_BD_0121</t>
  </si>
  <si>
    <t>731ab34a-57fc-4f0d-98ad-22cc33432787</t>
  </si>
  <si>
    <t>Sowda manor mohamed</t>
  </si>
  <si>
    <t>Hawo boyow bashir</t>
  </si>
  <si>
    <t>Barow</t>
  </si>
  <si>
    <t>3.1391817424446344 43.676490196958184 369.0 36.0</t>
  </si>
  <si>
    <t>DSA_BY_BD_0122</t>
  </si>
  <si>
    <t>5bb18615-9bf2-409e-afd3-b4279c08117d</t>
  </si>
  <si>
    <t>Siid ali haji</t>
  </si>
  <si>
    <t>Warta Nabada</t>
  </si>
  <si>
    <t>3.1395951798185706 43.67357145063579 419.0 32.0</t>
  </si>
  <si>
    <t>DSA_BY_BD_0123</t>
  </si>
  <si>
    <t>9df6e385-9085-4c05-ab70-70ced48f64d9</t>
  </si>
  <si>
    <t>Aden ibadir iman</t>
  </si>
  <si>
    <t>Imbiyo abdi isaaq</t>
  </si>
  <si>
    <t>Jiira Mad Sheikh</t>
  </si>
  <si>
    <t>3.1375628197565675 43.67521380074322 402.0 71.0</t>
  </si>
  <si>
    <t>DSA_BY_BD_0124</t>
  </si>
  <si>
    <t>3c65d906-b5b9-4c6a-984b-d45760d7818c</t>
  </si>
  <si>
    <t>Hassan isaq mohamed</t>
  </si>
  <si>
    <t>Hawey isgowe ibrahim</t>
  </si>
  <si>
    <t>Beladul Amin-2</t>
  </si>
  <si>
    <t>3.0974250000000003 43.63619666666667 460.4 3.7</t>
  </si>
  <si>
    <t>DSA_BY_BD_0125</t>
  </si>
  <si>
    <t>702c0ed5-655b-4ba6-9366-ceb518e573a2</t>
  </si>
  <si>
    <t>Ali kuusow Ali</t>
  </si>
  <si>
    <t>Haawo Isack Abdi</t>
  </si>
  <si>
    <t>Buulo Gumar-1</t>
  </si>
  <si>
    <t>3.093861666666667 43.63553166666667 430.3 4.3</t>
  </si>
  <si>
    <t>DSA_BY_BD_0126</t>
  </si>
  <si>
    <t>1e325dce-46d6-4f2a-8222-fd04dcbef94d</t>
  </si>
  <si>
    <t>Mukhtar Abdirahman Abdi</t>
  </si>
  <si>
    <t>Yarooy Mo,alim Mohamuud</t>
  </si>
  <si>
    <t>Liibaan-1</t>
  </si>
  <si>
    <t>3.094843333333334 43.636406666666666 468.3 4.1</t>
  </si>
  <si>
    <t>DSA_BY_BD_0127</t>
  </si>
  <si>
    <t>3583de01-0b4a-4ca2-84b5-88310202c199</t>
  </si>
  <si>
    <t>Abdullahi mohamed Ali</t>
  </si>
  <si>
    <t>Deynabo Abdiqadir Ali</t>
  </si>
  <si>
    <t>Eda'In</t>
  </si>
  <si>
    <t>3.101231666666666 43.63952166666666 404.9 4.7</t>
  </si>
  <si>
    <t>DSA_BY_BD_0128</t>
  </si>
  <si>
    <t>469cf7c3-b678-4fe4-92a2-463985193a27</t>
  </si>
  <si>
    <t>Hassan Abdi Mukhtar</t>
  </si>
  <si>
    <t>Ulaay Abdirahman Adan</t>
  </si>
  <si>
    <t>Gomarey</t>
  </si>
  <si>
    <t>3.1470100000000003 43.66782 471.7 4.5</t>
  </si>
  <si>
    <t>DSA_BY_BD_0129</t>
  </si>
  <si>
    <t>7b6cba75-ba8c-4892-b770-950603225f0c</t>
  </si>
  <si>
    <t>Halimo Ibrahim hasan</t>
  </si>
  <si>
    <t>Nuuney mohamed Ali</t>
  </si>
  <si>
    <t>Wadajir-4</t>
  </si>
  <si>
    <t>3.148548333333333 43.666605 477.8 4.8</t>
  </si>
  <si>
    <t>DSA_BY_BD_0130</t>
  </si>
  <si>
    <t>89df1a16-eb16-40a4-97c4-d9bd518ca838</t>
  </si>
  <si>
    <t>Abdullahi sheikh mohamed</t>
  </si>
  <si>
    <t>Guurey Ibrahim ali</t>
  </si>
  <si>
    <t>Deeq Alle</t>
  </si>
  <si>
    <t>3.1506550000000004 43.66840333333333 460.8 4.6</t>
  </si>
  <si>
    <t>DSA_BY_BD_0131</t>
  </si>
  <si>
    <t>3eca7e0b-112c-4cd9-b5c6-0c206a0d08f4</t>
  </si>
  <si>
    <t>Sanbur macalin abdullaahi</t>
  </si>
  <si>
    <t>Faadumo ibraahim isack</t>
  </si>
  <si>
    <t>Tawakal-2</t>
  </si>
  <si>
    <t>3.149853333333333 43.667253333333335 437.9 5.0</t>
  </si>
  <si>
    <t>DSA_BY_BD_0132</t>
  </si>
  <si>
    <t>b5999c08-e42b-4ba4-8e1c-a23d57152108</t>
  </si>
  <si>
    <t>Cusmaan sheikh mohamed</t>
  </si>
  <si>
    <t>Shamsa shariif isack</t>
  </si>
  <si>
    <t>Buula Issack</t>
  </si>
  <si>
    <t>3.147496666666667 43.668705 502.6 5.0</t>
  </si>
  <si>
    <t>DSA_BY_BD_0133</t>
  </si>
  <si>
    <t>4653a83a-2baf-4160-ab91-2314c07ad18f</t>
  </si>
  <si>
    <t>Issak Musdaf Mohamed</t>
  </si>
  <si>
    <t>Sokorey Issaq Ibrahim</t>
  </si>
  <si>
    <t>Lowa Garore</t>
  </si>
  <si>
    <t>3.148036666666667 43.66966000000001 518.3 5.0</t>
  </si>
  <si>
    <t>DSA_BY_BD_0134</t>
  </si>
  <si>
    <t>71cf9486-de6d-44ec-83cd-82a5f0928a8d</t>
  </si>
  <si>
    <t>Hassan Musdaf Adan</t>
  </si>
  <si>
    <t>Hawa Mohamed Nor</t>
  </si>
  <si>
    <t>Tabarak</t>
  </si>
  <si>
    <t>3.148971666666667 43.669731666666664 511.5 5.0</t>
  </si>
  <si>
    <t>DSA_BY_BD_0135</t>
  </si>
  <si>
    <t>a9babd48-2fe9-42dc-9801-38fa686bedbe</t>
  </si>
  <si>
    <t>Mohamed Adan Mursal</t>
  </si>
  <si>
    <t>Qureysha Edin Ibrahim Abdi</t>
  </si>
  <si>
    <t>Anole</t>
  </si>
  <si>
    <t>3.151976666666667 43.66709666666667 477.7 5.0</t>
  </si>
  <si>
    <t>DSA_BY_BD_0136</t>
  </si>
  <si>
    <t>5d83dd19-164b-4e08-9538-dcea07ab34ef</t>
  </si>
  <si>
    <t>Fadumo Ali Sheikh mat</t>
  </si>
  <si>
    <t>Fadima Ali sheikh</t>
  </si>
  <si>
    <t>Sarman Dheer</t>
  </si>
  <si>
    <t>3.1496983333333333 43.668724999999995 477.3 5.0</t>
  </si>
  <si>
    <t>DSA_BY_BD_0137</t>
  </si>
  <si>
    <t>3ede9654-9b75-4023-b4c0-46b35cb071a9</t>
  </si>
  <si>
    <t>Abdirahman Adan Ibrahim</t>
  </si>
  <si>
    <t>Habibo Abdirahman Guudow</t>
  </si>
  <si>
    <t>Danbaley</t>
  </si>
  <si>
    <t>3.0911399999999998 43.62511166666666 457.1 5.0</t>
  </si>
  <si>
    <t>DSA_BY_BD_0138</t>
  </si>
  <si>
    <t>dbe07021-1be3-4d04-9301-d867df4cd42a</t>
  </si>
  <si>
    <t>Hassan moalin Hassan</t>
  </si>
  <si>
    <t>Fadimo mohamed Ashar</t>
  </si>
  <si>
    <t>Dolow-2</t>
  </si>
  <si>
    <t>3.0936516666666667 43.62972333333334 466.2 5.0</t>
  </si>
  <si>
    <t>DSA_BY_BD_0139</t>
  </si>
  <si>
    <t>704970f0-fb1a-46d2-8d88-ec75d845f01d</t>
  </si>
  <si>
    <t>Abdiker Aden Abdiker</t>
  </si>
  <si>
    <t>Nacimo Mukhtar Mohamed</t>
  </si>
  <si>
    <t>Abow Doyow</t>
  </si>
  <si>
    <t>3.0924266666666664 43.629765 457.2 4.5</t>
  </si>
  <si>
    <t>DSA_BY_BD_0140</t>
  </si>
  <si>
    <t>69a98cb9-5ccc-479a-a9e7-bcfaf663809d</t>
  </si>
  <si>
    <t>Buule Ibrahim Ahmed</t>
  </si>
  <si>
    <t>Hawo Mohamed Adow</t>
  </si>
  <si>
    <t>Rojo</t>
  </si>
  <si>
    <t>3.0957583333333334 43.63115666666666 463.0 5.0</t>
  </si>
  <si>
    <t>DSA_BY_BD_0141</t>
  </si>
  <si>
    <t>a96f2ad4-3f23-4266-8d74-ca1bd3d446aa</t>
  </si>
  <si>
    <t>Ali Mohamed Noor</t>
  </si>
  <si>
    <t>Daynabo Hassan Ahmed</t>
  </si>
  <si>
    <t>Shabeelow</t>
  </si>
  <si>
    <t>3.095023333333333 43.63020166666667 474.0 5.0</t>
  </si>
  <si>
    <t>DSA_BY_BD_0142</t>
  </si>
  <si>
    <t>d20b35b3-1c5a-40b9-be3d-2cd672317ccb</t>
  </si>
  <si>
    <t>Ahmed Aden Dadiid</t>
  </si>
  <si>
    <t>Nuuney Ali Aden</t>
  </si>
  <si>
    <t>Hafata</t>
  </si>
  <si>
    <t>3.0986133333333337 43.634835 470.4 4.3</t>
  </si>
  <si>
    <t>DSA_BY_BD_0143</t>
  </si>
  <si>
    <t>4b1edeef-fddf-46ca-86ca-5542779f6e0b</t>
  </si>
  <si>
    <t>Ali Hussein Abdi</t>
  </si>
  <si>
    <t>Binto Haji Madnor</t>
  </si>
  <si>
    <t>Balanbasha</t>
  </si>
  <si>
    <t>3.0919416666666666 43.625458333333334 474.0 3.9</t>
  </si>
  <si>
    <t>DSA_BY_BD_0144</t>
  </si>
  <si>
    <t>acbfafe8-9a00-47ef-b68c-c9a3072ba66e</t>
  </si>
  <si>
    <t>Salah haji adan</t>
  </si>
  <si>
    <t>Ceelbay3</t>
  </si>
  <si>
    <t>3.0910800000000003 43.62580166666667 475.4 3.9</t>
  </si>
  <si>
    <t>DSA_BY_BD_0145</t>
  </si>
  <si>
    <t>ed1071cf-25e3-46ab-99b6-a0bfa3c93ac3</t>
  </si>
  <si>
    <t>Daudir Adan ali</t>
  </si>
  <si>
    <t>Mumina abdi isaq</t>
  </si>
  <si>
    <t>Haluul Iyo Hargan</t>
  </si>
  <si>
    <t>3.0900616666666667 43.626246666666674 498.5 3.9</t>
  </si>
  <si>
    <t>DSA_BY_BD_0146</t>
  </si>
  <si>
    <t>2d0798be-2ef2-4be8-9a77-46e2ee692415</t>
  </si>
  <si>
    <t>Isaq mohamed osman</t>
  </si>
  <si>
    <t>Afmodow</t>
  </si>
  <si>
    <t>3.090713333333333 43.62666333333333 468.5 5.0</t>
  </si>
  <si>
    <t>DSA_BY_BD_0147</t>
  </si>
  <si>
    <t>56e90590-55ba-4278-944c-42b5e1e90d94</t>
  </si>
  <si>
    <t>Macalin siidow Ali isaq</t>
  </si>
  <si>
    <t>Fadumo Ali isaq</t>
  </si>
  <si>
    <t>3.0899400000000004 43.626561666666674 524.6 4.7</t>
  </si>
  <si>
    <t>DSA_BY_BD_0148</t>
  </si>
  <si>
    <t>cdf75ca3-131a-4848-b773-e4e8a0ccfc86</t>
  </si>
  <si>
    <t>Ahmed Cusmaan hasan</t>
  </si>
  <si>
    <t>Binto Bashir saney</t>
  </si>
  <si>
    <t>Hiyaado Weyn</t>
  </si>
  <si>
    <t>3.09166198 43.62451237 430.0 4.0</t>
  </si>
  <si>
    <t>DSA_BY_BD_0149</t>
  </si>
  <si>
    <t>d1bf17f8-9924-4a62-9a11-0ce454b2b6a8</t>
  </si>
  <si>
    <t>hassan moalin ali</t>
  </si>
  <si>
    <t>Roboy Gaduuda</t>
  </si>
  <si>
    <t>3.09228684 43.62573818 446.0 4.0</t>
  </si>
  <si>
    <t>DSA_BY_BD_0150</t>
  </si>
  <si>
    <t>9f766a83-1180-485b-9842-0d356b0312c1</t>
  </si>
  <si>
    <t>moahamed ali haji adan</t>
  </si>
  <si>
    <t>Banow</t>
  </si>
  <si>
    <t>3.09080052 43.62586155 444.0 5.0</t>
  </si>
  <si>
    <t>DSA_BY_BD_0151</t>
  </si>
  <si>
    <t>b0c3e2cf-351d-47b5-b8a0-d0fe69a20cb0</t>
  </si>
  <si>
    <t>Ali kuus Isack</t>
  </si>
  <si>
    <t>Elbay-2</t>
  </si>
  <si>
    <t>3.08997462 43.62568694 432.0 3.0</t>
  </si>
  <si>
    <t>DSA_BY_BD_0152</t>
  </si>
  <si>
    <t>c4e74780-773e-4288-a6fd-f7a2801b903a</t>
  </si>
  <si>
    <t>Hassan Rashin Abdi</t>
  </si>
  <si>
    <t>Hagarka Mada Gari</t>
  </si>
  <si>
    <t>3.08644686 43.62380072 427.0 3.0</t>
  </si>
  <si>
    <t>DSA_BY_BD_0153</t>
  </si>
  <si>
    <t>e39639cb-5f21-4e61-b103-8c7e7cac63e5</t>
  </si>
  <si>
    <t>Abdirashid Mahamed Abas</t>
  </si>
  <si>
    <t>Mogor Iyo Mayow-2</t>
  </si>
  <si>
    <t>3.0860033333333328 43.63068833333333 442.5 4.9</t>
  </si>
  <si>
    <t>DSA_BY_BD_0154</t>
  </si>
  <si>
    <t>eaa26716-757e-4ea5-91bb-1adc4712496b</t>
  </si>
  <si>
    <t>Sheikh Aden Hassan Idiris</t>
  </si>
  <si>
    <t>Gani Sheekh Abdullahi</t>
  </si>
  <si>
    <t>Kerow Margan 2</t>
  </si>
  <si>
    <t>3.0866983333333335 43.63044166666667 469.2 4.9</t>
  </si>
  <si>
    <t>DSA_BY_BD_0155</t>
  </si>
  <si>
    <t>44ab5c0f-1c33-4332-b4b0-e3a83f766d7a</t>
  </si>
  <si>
    <t>Issaq Nuur Mursal</t>
  </si>
  <si>
    <t>Awliyo Ali Macalin</t>
  </si>
  <si>
    <t>Qansaxdheere</t>
  </si>
  <si>
    <t>3.088648333333333 43.62890666666667 481.2 4.9</t>
  </si>
  <si>
    <t>DSA_BY_BD_0156</t>
  </si>
  <si>
    <t>10ef63f9-bbe9-44e9-8974-4e5c75e76194</t>
  </si>
  <si>
    <t>Ali Macalin Hassan</t>
  </si>
  <si>
    <t>Rooney Soomow Idiris</t>
  </si>
  <si>
    <t>Hassan Muunin</t>
  </si>
  <si>
    <t>3.0882083333333337 43.626704999999994 452.3 4.9</t>
  </si>
  <si>
    <t>DSA_BY_BD_0157</t>
  </si>
  <si>
    <t>a63cd1c2-d079-41f5-bd8a-243a216bb9df</t>
  </si>
  <si>
    <t>Adan Cabdi Cali</t>
  </si>
  <si>
    <t>Madino Hubsooy Mohamed</t>
  </si>
  <si>
    <t>Jubada Dhaxe</t>
  </si>
  <si>
    <t>3.0880666666666667 43.62844 461.3 5.0</t>
  </si>
  <si>
    <t>DSA_BY_BD_0158</t>
  </si>
  <si>
    <t>886c7a40-a0f7-41e4-8495-a579575774c0</t>
  </si>
  <si>
    <t>Maxamed Nuur Duuble</t>
  </si>
  <si>
    <t>Hawo Ali Macalin</t>
  </si>
  <si>
    <t>Hilaac-2</t>
  </si>
  <si>
    <t>3.0950933333333333 43.63732166666667 463.0 4.8</t>
  </si>
  <si>
    <t>DSA_BY_BD_0159</t>
  </si>
  <si>
    <t>7c40a5de-c4dc-4633-82ef-d7d51c150da0</t>
  </si>
  <si>
    <t>Yussuf  moalim Ali</t>
  </si>
  <si>
    <t>Nishan Mohamed liban</t>
  </si>
  <si>
    <t>Dooy</t>
  </si>
  <si>
    <t>3.095833333333333 43.637226666666656 443.6 4.0</t>
  </si>
  <si>
    <t>DSA_BY_BD_0160</t>
  </si>
  <si>
    <t>572fc3a9-80a9-4ef9-b659-d8629a2eb3fe</t>
  </si>
  <si>
    <t>Mohamed mukhtar idiris</t>
  </si>
  <si>
    <t>Marow gudow bulle</t>
  </si>
  <si>
    <t>Adc-2</t>
  </si>
  <si>
    <t>3.095706666666666 43.637750000000004 461.6 4.5</t>
  </si>
  <si>
    <t>DSA_BY_BD_0161</t>
  </si>
  <si>
    <t>913ef669-b0ba-4d4e-97f1-24d6faf12efb</t>
  </si>
  <si>
    <t>Noor Ibrahim Hassan</t>
  </si>
  <si>
    <t>Madino mukhtar Mar ade</t>
  </si>
  <si>
    <t>Adc-1</t>
  </si>
  <si>
    <t>3.0983150000000004 43.639603333333326 415.6 4.7</t>
  </si>
  <si>
    <t>DSA_BY_BD_0162</t>
  </si>
  <si>
    <t>Moalim Ibrahim iman</t>
  </si>
  <si>
    <t>Hawo Mohamed farah</t>
  </si>
  <si>
    <t>Bakaley</t>
  </si>
  <si>
    <t>3.0986566666666664 43.63939666666667 497.5 4.8</t>
  </si>
  <si>
    <t>DSA_BY_BD_0163</t>
  </si>
  <si>
    <t>b2ee6087-e4e7-446e-adcb-260bc64578c0</t>
  </si>
  <si>
    <t>Hawo u gas mohamed</t>
  </si>
  <si>
    <t>Burud moalim muktar</t>
  </si>
  <si>
    <t>Adc-3</t>
  </si>
  <si>
    <t>3.08968441 43.6379088 401.0 4.0</t>
  </si>
  <si>
    <t>DSA_BY_BD_0164</t>
  </si>
  <si>
    <t>a0d32fc8-446b-42d0-8860-f1adade56b35</t>
  </si>
  <si>
    <t>Hassan Abuud Ibrahim</t>
  </si>
  <si>
    <t>Fardowso Nor Adan</t>
  </si>
  <si>
    <t>Madhata</t>
  </si>
  <si>
    <t>3.09009945 43.63825245 415.0 4.0</t>
  </si>
  <si>
    <t>DSA_BY_BD_0165</t>
  </si>
  <si>
    <t>24bbd128-6ae0-429a-bee1-4197ca55ddf3</t>
  </si>
  <si>
    <t>Daahir Mohamed Ali</t>
  </si>
  <si>
    <t>Deynabo Mursal Ahmed</t>
  </si>
  <si>
    <t>Wadajir Taakoy</t>
  </si>
  <si>
    <t>3.09290237 43.64000139 415.0 3.0</t>
  </si>
  <si>
    <t>DSA_BY_BD_0166</t>
  </si>
  <si>
    <t>02e6cfa7-f7da-447a-b6ec-1b6130b6f2c9</t>
  </si>
  <si>
    <t>Ali Abdi Hassan</t>
  </si>
  <si>
    <t>Habiibo Ibrahim Mohamed</t>
  </si>
  <si>
    <t>Adc Kulan Yare</t>
  </si>
  <si>
    <t>3.09499037 43.64007637 412.0 3.0</t>
  </si>
  <si>
    <t>DSA_BY_BD_0167</t>
  </si>
  <si>
    <t>7fc6e2b7-54a7-4a33-8ea0-d7072448916a</t>
  </si>
  <si>
    <t>Sacdiyo Abdullahi Ali</t>
  </si>
  <si>
    <t>Hawa Issack Mursal</t>
  </si>
  <si>
    <t>Adc-4</t>
  </si>
  <si>
    <t>3.09617691 43.63987182 406.0 3.0</t>
  </si>
  <si>
    <t>DSA_BY_BD_0168</t>
  </si>
  <si>
    <t>1e6550d9-52eb-4da9-a2ed-dd3f8822a707</t>
  </si>
  <si>
    <t>Akedow Adan Mad Ali</t>
  </si>
  <si>
    <t>Noney Ali Mohamed</t>
  </si>
  <si>
    <t>Alla Tuug</t>
  </si>
  <si>
    <t>3.10088728 43.64466234 397.0 3.0</t>
  </si>
  <si>
    <t>DSA_BY_BD_0169</t>
  </si>
  <si>
    <t>436986b6-3331-4f54-8ac1-441c29a6e3a2</t>
  </si>
  <si>
    <t>Hussein Usman Mohamed</t>
  </si>
  <si>
    <t>Iisha Moallin Baarey</t>
  </si>
  <si>
    <t>Kalamey</t>
  </si>
  <si>
    <t>3.10199021 43.64524823 408.0 4.0</t>
  </si>
  <si>
    <t>DSA_BY_BD_0170</t>
  </si>
  <si>
    <t>6ba44017-974c-4dd7-89ed-36cf880b7019</t>
  </si>
  <si>
    <t>Ahmed Mohamed Mursal</t>
  </si>
  <si>
    <t>Ilmiya Mohamed Miidow</t>
  </si>
  <si>
    <t>Elgaras</t>
  </si>
  <si>
    <t>3.10494673 43.64197634 433.0 5.0</t>
  </si>
  <si>
    <t>DSA_BY_BD_0171</t>
  </si>
  <si>
    <t>d3e22352-2da1-43f6-b9ef-f9ad1c804a9d</t>
  </si>
  <si>
    <t>Hassan Faraha Ibrahim</t>
  </si>
  <si>
    <t>Habiibo Hassan Ali</t>
  </si>
  <si>
    <t>Shiimo Tiyeglow</t>
  </si>
  <si>
    <t>3.10395742 43.64211114 425.0 4.0</t>
  </si>
  <si>
    <t>DSA_BY_BD_0172</t>
  </si>
  <si>
    <t>d99594b9-258d-40fd-8c96-bb02eb688957</t>
  </si>
  <si>
    <t>Hawo Duubow Issack</t>
  </si>
  <si>
    <t>Norto Ali Adan</t>
  </si>
  <si>
    <t>Bootis Buulo Gaduud</t>
  </si>
  <si>
    <t>3.10446026 43.64226681 413.0 3.0</t>
  </si>
  <si>
    <t>DSA_BY_BD_0173</t>
  </si>
  <si>
    <t>ab4f6376-85cf-4207-b1a0-3704eb0c5771</t>
  </si>
  <si>
    <t>Mohamed Deerow Mohamed</t>
  </si>
  <si>
    <t>Saruuro Ibrahim Issack</t>
  </si>
  <si>
    <t>Koban Dheere-2</t>
  </si>
  <si>
    <t>3.090621060691774 43.62384187057614 432.0 7.0</t>
  </si>
  <si>
    <t>DSA_BY_BD_0174</t>
  </si>
  <si>
    <t>022ba1d0-dbef-4122-8a56-58436ab4566d</t>
  </si>
  <si>
    <t>Hussein deerow ibraahim</t>
  </si>
  <si>
    <t>Haniifo ibraahim ali</t>
  </si>
  <si>
    <t>Lawiiley</t>
  </si>
  <si>
    <t>3.0911610228940845 43.62758019939065 429.0 6.0</t>
  </si>
  <si>
    <t>DSA_BY_BD_0175</t>
  </si>
  <si>
    <t>684b3584-3aa9-423f-a3cc-809dc1910c1f</t>
  </si>
  <si>
    <t>Abdullahi Ali Abdi</t>
  </si>
  <si>
    <t>Jamiilo guhaad Abdi</t>
  </si>
  <si>
    <t>Aliyow Marayle</t>
  </si>
  <si>
    <t>3.0909145530313253 43.62735942006111 428.0 7.0</t>
  </si>
  <si>
    <t>DSA_BY_BD_0176</t>
  </si>
  <si>
    <t>bdd60561-19aa-4678-9406-e6d17692373d</t>
  </si>
  <si>
    <t>Hussein Abdi Moalim</t>
  </si>
  <si>
    <t>Tamiimo Adam keer</t>
  </si>
  <si>
    <t>Fanoole</t>
  </si>
  <si>
    <t>3.0906294425949454 43.626870419830084 418.0 7.0</t>
  </si>
  <si>
    <t>DSA_BY_BD_0177</t>
  </si>
  <si>
    <t>d113f53b-cdac-4578-b3bb-1973efc454c2</t>
  </si>
  <si>
    <t>Hussein ibrahim Ali</t>
  </si>
  <si>
    <t>Hiyado Yarey</t>
  </si>
  <si>
    <t>3.095755730755627 43.632077760994434 404.0 5.0</t>
  </si>
  <si>
    <t>DSA_BY_BD_0178</t>
  </si>
  <si>
    <t>e7d9ba51-eddb-4062-aff3-a5fc029c2def</t>
  </si>
  <si>
    <t>Hadijey Guudle abdi</t>
  </si>
  <si>
    <t>Hawey ali yare</t>
  </si>
  <si>
    <t>Dusti</t>
  </si>
  <si>
    <t>3.0978207383304834 43.6342535354197 414.0 6.0</t>
  </si>
  <si>
    <t>DSA_BY_BD_0179</t>
  </si>
  <si>
    <t>90bf60c0-9370-4e05-8207-d6627906181c</t>
  </si>
  <si>
    <t>Ibrahim adam hassan</t>
  </si>
  <si>
    <t>Maani sugow mohamed</t>
  </si>
  <si>
    <t>Hiyaado Weyn-2</t>
  </si>
  <si>
    <t>3.098333333618939 43.63398187793791 426.0 7.0</t>
  </si>
  <si>
    <t>DSA_BY_BD_0180</t>
  </si>
  <si>
    <t>5a5ca2be-9368-47fb-a853-a62c6decb31e</t>
  </si>
  <si>
    <t>Ibraahim isack madey</t>
  </si>
  <si>
    <t>Feyli isack mohamed</t>
  </si>
  <si>
    <t>Tawakal 2 Diisoor</t>
  </si>
  <si>
    <t>3.09155813 43.63364515 413.0 4.288</t>
  </si>
  <si>
    <t>DSA_BY_BD_0181</t>
  </si>
  <si>
    <t>23ec447f-b18d-4ad8-90e4-3a0df0cf76d9</t>
  </si>
  <si>
    <t>Harow Ali Borow</t>
  </si>
  <si>
    <t>Sokorey ibrahim mohamed</t>
  </si>
  <si>
    <t>Tawakal Gurbaan</t>
  </si>
  <si>
    <t>3.08946096 43.63234306 424.0 4.288</t>
  </si>
  <si>
    <t>DSA_BY_BD_0182</t>
  </si>
  <si>
    <t>561309ea-be60-4734-8827-530f7ab136a7</t>
  </si>
  <si>
    <t>Sahara issack kulow</t>
  </si>
  <si>
    <t>Buulo Duuf</t>
  </si>
  <si>
    <t>3.09076486 43.6312587 427.0 3.216</t>
  </si>
  <si>
    <t>DSA_BY_BD_0183</t>
  </si>
  <si>
    <t>438665a3-8b63-42b5-8e83-96306a7d02d8</t>
  </si>
  <si>
    <t>Abdi Abdullahi ibrahim</t>
  </si>
  <si>
    <t>Sokorey Malin Wardhere</t>
  </si>
  <si>
    <t>Bakal Gaduud</t>
  </si>
  <si>
    <t>3.09089996 43.63003286 428.0 3.216</t>
  </si>
  <si>
    <t>DSA_BY_BD_0184</t>
  </si>
  <si>
    <t>c4a912bf-31e3-4624-bef5-8d5e39db6bdf</t>
  </si>
  <si>
    <t>Manur Mohamed Hussein</t>
  </si>
  <si>
    <t>Nuriya Malin Amin</t>
  </si>
  <si>
    <t>Yarabi</t>
  </si>
  <si>
    <t>3.08992763 43.63036581 428.0 4.288</t>
  </si>
  <si>
    <t>DSA_BY_BD_0185</t>
  </si>
  <si>
    <t>fe07d01a-124b-4b5c-988d-2eb02ca75a92</t>
  </si>
  <si>
    <t>Jeele Hussein Ali</t>
  </si>
  <si>
    <t>Faamey Hassan farey</t>
  </si>
  <si>
    <t>Roob Da'Ay</t>
  </si>
  <si>
    <t>3.091499161411815 43.62352440348574 423.35646508564383 4.0</t>
  </si>
  <si>
    <t>DSA_BY_BD_0186</t>
  </si>
  <si>
    <t>d4260352-12a9-433d-9a90-81740007ec37</t>
  </si>
  <si>
    <t>Abdullahi xeyli Ali</t>
  </si>
  <si>
    <t>Suubun Ali Ibraahim</t>
  </si>
  <si>
    <t>Kaamir</t>
  </si>
  <si>
    <t>3.0947686671186223 43.62946463891554 432.70566739300443 4.0</t>
  </si>
  <si>
    <t>DSA_BY_BD_0187</t>
  </si>
  <si>
    <t>01d62f11-630f-41fe-8f1d-5441b1a6b6d7</t>
  </si>
  <si>
    <t>Yussin Kuulow Aliyow</t>
  </si>
  <si>
    <t>Binto Awud Aliyow</t>
  </si>
  <si>
    <t>Qaboobe</t>
  </si>
  <si>
    <t>3.0925926615823958 43.624372555058976 429.35020076723555 4.0</t>
  </si>
  <si>
    <t>DSA_BY_BD_0188</t>
  </si>
  <si>
    <t>e8673c71-af33-4091-b9d3-fa612c62e0f3</t>
  </si>
  <si>
    <t>Abuukar sheih maxamed</t>
  </si>
  <si>
    <t>Nishey Adan Keerow</t>
  </si>
  <si>
    <t>Bula Hawa</t>
  </si>
  <si>
    <t>3.0941109088908516 43.63037849584237 425.56365941685294 4.0</t>
  </si>
  <si>
    <t>DSA_BY_BD_0189</t>
  </si>
  <si>
    <t>33ba34e5-869a-4913-893a-6f764f88cc2b</t>
  </si>
  <si>
    <t>Issack Mukhtaar Abdirahman</t>
  </si>
  <si>
    <t>Sacdiyo Hassan Keerow</t>
  </si>
  <si>
    <t>Elbet-1</t>
  </si>
  <si>
    <t>3.091730118727555 43.6240756093022 431.9490207653661 4.0</t>
  </si>
  <si>
    <t>DSA_BY_BD_0190</t>
  </si>
  <si>
    <t>33da5f03-b28c-4c2c-891e-533437b0b768</t>
  </si>
  <si>
    <t>Ibraahim isag Riinow</t>
  </si>
  <si>
    <t>Owliyo Guudow Hilowli</t>
  </si>
  <si>
    <t>Malabley</t>
  </si>
  <si>
    <t>3.0955274880461565 43.63059539192963 422.9816017713144 4.0</t>
  </si>
  <si>
    <t>DSA_BY_BD_0191</t>
  </si>
  <si>
    <t>63dfe1a5-e04c-45ca-a0ca-80c59ddbfdee</t>
  </si>
  <si>
    <t>Maxamed Nuurow Abshirow</t>
  </si>
  <si>
    <t>Habiibo Ali Hassan</t>
  </si>
  <si>
    <t>11 Jinaay-2</t>
  </si>
  <si>
    <t>3.091516400922787 43.62426043489684 431.4035409646142 4.0</t>
  </si>
  <si>
    <t>DSA_BY_BD_0192</t>
  </si>
  <si>
    <t>0f1b9ffe-7fa5-4df4-b16e-05876d8cc96b</t>
  </si>
  <si>
    <t>Samow maxamed Adan</t>
  </si>
  <si>
    <t>Aamina Ali Hassan</t>
  </si>
  <si>
    <t>Tawakal Adc</t>
  </si>
  <si>
    <t>3.0988217737479506 43.635263894804694 424.62369310682084 4.0</t>
  </si>
  <si>
    <t>DSA_BY_BD_0193</t>
  </si>
  <si>
    <t>98ab611e-5800-4c37-af43-cac3442359d3</t>
  </si>
  <si>
    <t>Mad Kuus Macalin Ibarahim</t>
  </si>
  <si>
    <t>Muslimo Hassan Aden</t>
  </si>
  <si>
    <t>Koban Dheere-1</t>
  </si>
  <si>
    <t>3.09100408921629 43.624704747649766 433.3496168427893 4.0</t>
  </si>
  <si>
    <t>DSA_BY_BD_0194</t>
  </si>
  <si>
    <t>28053754-cc90-44c0-955e-3098242e6e45</t>
  </si>
  <si>
    <t>Maxamed Abdi isag</t>
  </si>
  <si>
    <t>Abayto Iidow maxamed</t>
  </si>
  <si>
    <t>Tawfiiq-2</t>
  </si>
  <si>
    <t>3.12690497841686 43.67509385570884 419.0 5.0</t>
  </si>
  <si>
    <t>DSA_BY_BD_0195</t>
  </si>
  <si>
    <t>a2d69f32-99d2-4be0-89fa-bd2d1d69165e</t>
  </si>
  <si>
    <t>Ali Adam Ibrahim</t>
  </si>
  <si>
    <t>Tawfiiq-1</t>
  </si>
  <si>
    <t>3.1271914299577475 43.67542485706508 413.0 5.0</t>
  </si>
  <si>
    <t>DSA_BY_BD_0196</t>
  </si>
  <si>
    <t>4e9655f3-1b26-46d6-b917-948b1ed82338</t>
  </si>
  <si>
    <t>Hassan Ali Hussein</t>
  </si>
  <si>
    <t>Hakimo Abukar Hussein</t>
  </si>
  <si>
    <t>War Lowi</t>
  </si>
  <si>
    <t>3.126552435569465 43.673424599692225 415.0 5.0</t>
  </si>
  <si>
    <t>DSA_BY_BD_0197</t>
  </si>
  <si>
    <t>8aff5fd5-7cd8-4c66-a5c3-72df0138e622</t>
  </si>
  <si>
    <t>Luul Mohamed Adam</t>
  </si>
  <si>
    <t>Khuluud Mohamed Moallin</t>
  </si>
  <si>
    <t>Hawar Wanood</t>
  </si>
  <si>
    <t>3.128704153932631 43.67336072959006 421.0 5.0</t>
  </si>
  <si>
    <t>DSA_BY_BD_0198</t>
  </si>
  <si>
    <t>982abd7a-e198-4723-a2b5-014150cc3440</t>
  </si>
  <si>
    <t>Saido Mohamed Abdi</t>
  </si>
  <si>
    <t>Buurfuule Shibelow</t>
  </si>
  <si>
    <t>3.1300901854410768 43.67422364652157 420.0 5.0</t>
  </si>
  <si>
    <t>DSA_BY_BD_0199</t>
  </si>
  <si>
    <t>220e4714-c14a-4c48-83a4-69431b122df1</t>
  </si>
  <si>
    <t>Ibrahim Abdullahi Isack</t>
  </si>
  <si>
    <t>Bisharo Hussein Norow</t>
  </si>
  <si>
    <t>Mogar Arow</t>
  </si>
  <si>
    <t>3.128273282200098 43.67363247089088 423.0 5.0</t>
  </si>
  <si>
    <t>DSA_BY_BD_0200</t>
  </si>
  <si>
    <t>7305ee52-2b6d-4a3a-bb4d-b7975268f5a3</t>
  </si>
  <si>
    <t>Ibraahim Ali Yahye</t>
  </si>
  <si>
    <t>Sarmaan-2</t>
  </si>
  <si>
    <t>3.1273386161774397 43.672378454357386 420.0 5.0</t>
  </si>
  <si>
    <t>DSA_BY_BD_0201</t>
  </si>
  <si>
    <t>b76a9659-503a-4f69-a586-2d41344c3f45</t>
  </si>
  <si>
    <t>Abdi Mohamed Abukar</t>
  </si>
  <si>
    <t>Luul Salad Hassan</t>
  </si>
  <si>
    <t>Roobow</t>
  </si>
  <si>
    <t>3.126911139115691 43.67431132122874 418.0 5.0</t>
  </si>
  <si>
    <t>DSA_BY_BD_0202</t>
  </si>
  <si>
    <t>fa4f548a-10b0-481f-bbb6-119c13215645</t>
  </si>
  <si>
    <t>Nuriyo Yousuf Abdi</t>
  </si>
  <si>
    <t>Fadumo Mohamed Abdi</t>
  </si>
  <si>
    <t>Alfurqan-3</t>
  </si>
  <si>
    <t>3.1171633333333335 43.628375000000005 466.6 5.0</t>
  </si>
  <si>
    <t>DSA_BY_BD_0203</t>
  </si>
  <si>
    <t>96c5228c-5dda-4663-a8b1-f3121ed1fbc2</t>
  </si>
  <si>
    <t>Hassan yacqub Dhahir</t>
  </si>
  <si>
    <t>Fadumo Moalin Adan</t>
  </si>
  <si>
    <t>Moora Gabey</t>
  </si>
  <si>
    <t>3.1116683333333337 43.628611666666664 465.6 4.3</t>
  </si>
  <si>
    <t>DSA_BY_BD_0204</t>
  </si>
  <si>
    <t>9340d3e1-2ed1-4de1-b852-88faac029e47</t>
  </si>
  <si>
    <t>Habiibo Hussein Aden</t>
  </si>
  <si>
    <t>Amino Mohamed Keerow</t>
  </si>
  <si>
    <t>Siigadheere 2</t>
  </si>
  <si>
    <t>3.1149616666666664 43.63027 472.3 4.8</t>
  </si>
  <si>
    <t>DSA_BY_BD_0205</t>
  </si>
  <si>
    <t>091264de-d600-41b3-bbf6-3b14c364a925</t>
  </si>
  <si>
    <t>Aden Mohamed Aden</t>
  </si>
  <si>
    <t>Unsan Ali Mohamed</t>
  </si>
  <si>
    <t>Dooday</t>
  </si>
  <si>
    <t>3.117741666666667 43.62955 446.7 5.0</t>
  </si>
  <si>
    <t>DSA_BY_BD_0206</t>
  </si>
  <si>
    <t>3d040644-11d3-434f-b6a6-b89eb3572ead</t>
  </si>
  <si>
    <t>Ahmed Mad yarow Daud</t>
  </si>
  <si>
    <t>Udugow Aden Mohamed</t>
  </si>
  <si>
    <t>Tawakal-1</t>
  </si>
  <si>
    <t>3.1156283333333334 43.63229666666666 468.5 4.5</t>
  </si>
  <si>
    <t>DSA_BY_BD_0207</t>
  </si>
  <si>
    <t>6c8fc1a1-63dc-4383-b6ea-d4de03d6b86f</t>
  </si>
  <si>
    <t>Abdullahi Adan abdinur</t>
  </si>
  <si>
    <t>Nasro warsame mohamed</t>
  </si>
  <si>
    <t>Alla Suge-2</t>
  </si>
  <si>
    <t>3.117881666666667 43.630311666666664 493.6 5.0</t>
  </si>
  <si>
    <t>DSA_BY_BD_0208</t>
  </si>
  <si>
    <t>8aa2f693-8100-4479-af7e-11c060572c14</t>
  </si>
  <si>
    <t>Ciise abdi amin</t>
  </si>
  <si>
    <t>Amino nishow gedi</t>
  </si>
  <si>
    <t>Suge Iyo Sinalow</t>
  </si>
  <si>
    <t>3.119443333333334 43.632535000000004 475.9 4.2</t>
  </si>
  <si>
    <t>DSA_BY_BD_0209</t>
  </si>
  <si>
    <t>566e7384-207f-43e8-bb9d-7205a98b3653</t>
  </si>
  <si>
    <t>Ahmed warsame ali</t>
  </si>
  <si>
    <t>Xidigow macalin mohamed</t>
  </si>
  <si>
    <t>3.118386666666667 43.633136666666665 475.5 4.5</t>
  </si>
  <si>
    <t>DSA_BY_BD_0210</t>
  </si>
  <si>
    <t>90d3afbe-5799-4830-95c1-491a5e436227</t>
  </si>
  <si>
    <t>Adan gurey Ibrahim adan</t>
  </si>
  <si>
    <t>Xidigow Ali ahmed</t>
  </si>
  <si>
    <t>Alfurqan-2</t>
  </si>
  <si>
    <t>3.116655 43.634501666666665 474.6 4.8</t>
  </si>
  <si>
    <t>DSA_BY_BD_0211</t>
  </si>
  <si>
    <t>9a46468c-41a9-4ab6-ada3-1836b15b04b6</t>
  </si>
  <si>
    <t>Abdullahi sheikh hasan</t>
  </si>
  <si>
    <t>Haawo saw abdurahman</t>
  </si>
  <si>
    <t>Siigadheere-1</t>
  </si>
  <si>
    <t>3.114738645963371 43.631990840658545 431.0 6.0</t>
  </si>
  <si>
    <t>DSA_BY_BD_0212</t>
  </si>
  <si>
    <t>e3fd8934-b98d-4cb1-ba9c-6f3334827bf4</t>
  </si>
  <si>
    <t>Hawo mursal maamud</t>
  </si>
  <si>
    <t>Habiibey isse Adam</t>
  </si>
  <si>
    <t>Al-Baraka</t>
  </si>
  <si>
    <t>3.1140645733103156 43.63471604883671 431.0 7.0</t>
  </si>
  <si>
    <t>DSA_BY_BD_0213</t>
  </si>
  <si>
    <t>65490097-b135-48db-bb0c-1bc61af24835</t>
  </si>
  <si>
    <t>Mad hassinow Aliyow</t>
  </si>
  <si>
    <t>Boore</t>
  </si>
  <si>
    <t>3.114766222424805 43.632930871099234 439.0 7.0</t>
  </si>
  <si>
    <t>DSA_BY_BD_0214</t>
  </si>
  <si>
    <t>05c31acb-eecf-43f7-8c73-87153ccce051</t>
  </si>
  <si>
    <t>Ruqiyo Mursal hassan</t>
  </si>
  <si>
    <t>Ruqiyo mursal hassan</t>
  </si>
  <si>
    <t>Al-Furqan</t>
  </si>
  <si>
    <t>3.1147578405216336 43.63864070735872 429.0 7.0</t>
  </si>
  <si>
    <t>DSA_BY_BD_0215</t>
  </si>
  <si>
    <t>5467ef57-3c7c-4170-8baa-c9af20617d6c</t>
  </si>
  <si>
    <t>Mohamed mukhtaar Nuurow</t>
  </si>
  <si>
    <t>Nuuriyo Deer mohamed</t>
  </si>
  <si>
    <t>Arsham</t>
  </si>
  <si>
    <t>3.12847965 43.63801679 427.0 5.0</t>
  </si>
  <si>
    <t>DSA_BY_BD_0216</t>
  </si>
  <si>
    <t>1ffcf81c-e255-416d-b31d-e3e964f667f7</t>
  </si>
  <si>
    <t>adan mohamud mursal</t>
  </si>
  <si>
    <t>Yaqda-3.2</t>
  </si>
  <si>
    <t>3.12637258 43.6400856 426.0 3.0</t>
  </si>
  <si>
    <t>DSA_BY_BD_0217</t>
  </si>
  <si>
    <t>0fea1f9a-1b4d-48e4-819e-5d0010aa7e75</t>
  </si>
  <si>
    <t>Asnino Hussein Xasaan</t>
  </si>
  <si>
    <t>3.12316394 43.63821756 427.0 5.0</t>
  </si>
  <si>
    <t>DSA_BY_BD_0218</t>
  </si>
  <si>
    <t>4c9da47a-0c13-425c-a30f-33c0374f8173</t>
  </si>
  <si>
    <t>fadimo ali mumin</t>
  </si>
  <si>
    <t>Qasab-2</t>
  </si>
  <si>
    <t>3.12056759 43.63987664 440.0 5.0</t>
  </si>
  <si>
    <t>DSA_BY_BD_0219</t>
  </si>
  <si>
    <t>783b4e77-4bf0-47b0-a089-2dd0a3fd5b43</t>
  </si>
  <si>
    <t>Amin Abdirahaman Adan</t>
  </si>
  <si>
    <t>Aykiilaban</t>
  </si>
  <si>
    <t>3.1251758818913022 43.639969254067246 440.28045428142457 4.0</t>
  </si>
  <si>
    <t>DSA_BY_BD_0220</t>
  </si>
  <si>
    <t>942cfdfb-6d6f-4d35-81f3-1a6dd76f9f49</t>
  </si>
  <si>
    <t>Mursal Ahmed mohamed</t>
  </si>
  <si>
    <t>Haliimo Issack Ibrahim</t>
  </si>
  <si>
    <t>Gadiidka</t>
  </si>
  <si>
    <t>3.115493963038643 43.64254898929591 427.34160667559297 4.0</t>
  </si>
  <si>
    <t>DSA_BY_BD_0221</t>
  </si>
  <si>
    <t>3f479608-d5ab-43ea-a432-ff2df62000c6</t>
  </si>
  <si>
    <t>Mustaf Muumin Maxamed</t>
  </si>
  <si>
    <t>Asniiney Kuusow Maxamed</t>
  </si>
  <si>
    <t>Qasab-1</t>
  </si>
  <si>
    <t>3.1232858307395337 43.63914407432095 432.1059302744554 4.0</t>
  </si>
  <si>
    <t>DSA_BY_BD_0222</t>
  </si>
  <si>
    <t>3d352bb4-629e-4d2d-beb9-5b0aac1b17c6</t>
  </si>
  <si>
    <t>Adan Abdulle Adan</t>
  </si>
  <si>
    <t>Foodow Ali isack</t>
  </si>
  <si>
    <t>Wabari-1</t>
  </si>
  <si>
    <t>3.1213110970209237 43.64045138801281 408.71057221404044 4.0</t>
  </si>
  <si>
    <t>DSA_BY_BD_0223</t>
  </si>
  <si>
    <t>bf39cf9d-0dfa-48bc-a57e-0e081f1fe717</t>
  </si>
  <si>
    <t>Abdinuur Macalin Abshiroow</t>
  </si>
  <si>
    <t>Timiro Hassan Abdi</t>
  </si>
  <si>
    <t>Wariiri</t>
  </si>
  <si>
    <t>3.126280552972624 43.62736723218523 457.08756217456136 4.0</t>
  </si>
  <si>
    <t>DSA_BY_BD_0224</t>
  </si>
  <si>
    <t>61adc742-00fe-496e-964e-13637dc92cb2</t>
  </si>
  <si>
    <t>Yuusuf Olaad</t>
  </si>
  <si>
    <t>Maryan Busle ugaas</t>
  </si>
  <si>
    <t>Buula Berde</t>
  </si>
  <si>
    <t>3.1193123067641784 43.62934182418334 417.04795941745823 4.0</t>
  </si>
  <si>
    <t>DSA_BY_BD_0225</t>
  </si>
  <si>
    <t>31839dd5-c121-46e8-880f-610b15dc1c3f</t>
  </si>
  <si>
    <t>Ibraahim Ali macalin</t>
  </si>
  <si>
    <t>Ruunbile Abdi keer</t>
  </si>
  <si>
    <t>Banjinay</t>
  </si>
  <si>
    <t>3.1259273781805423 43.631370710204585 432.82255324801724 4.0</t>
  </si>
  <si>
    <t>DSA_BY_BD_0226</t>
  </si>
  <si>
    <t>67c77475-4fe6-4f88-b28f-01a4724d189f</t>
  </si>
  <si>
    <t>Adan malabow Aftiin</t>
  </si>
  <si>
    <t>Jamiila</t>
  </si>
  <si>
    <t>3.124506802740146 43.63348658410454 421.7497087706995 4.0</t>
  </si>
  <si>
    <t>DSA_BY_BD_0227</t>
  </si>
  <si>
    <t>7c392f6a-2054-4888-b3e4-a5107b18b2ac</t>
  </si>
  <si>
    <t>Abdi xusein maxamed</t>
  </si>
  <si>
    <t>Maaney Ali maxamed</t>
  </si>
  <si>
    <t>Galol Fuuje</t>
  </si>
  <si>
    <t>3.14323552 43.66071142 432.0 4.5509996</t>
  </si>
  <si>
    <t>DSA_BY_BD_0228</t>
  </si>
  <si>
    <t>6c74cb0f-722a-4e29-afad-bbd0cab15647</t>
  </si>
  <si>
    <t>maxamed sh cabdi</t>
  </si>
  <si>
    <t>fariid isag isag</t>
  </si>
  <si>
    <t>Abal-1</t>
  </si>
  <si>
    <t>3.14292659 43.66033021 453.0 4.5509996</t>
  </si>
  <si>
    <t>DSA_BY_BD_0229</t>
  </si>
  <si>
    <t>67548310-564b-43e2-a564-e6665ea6611c</t>
  </si>
  <si>
    <t>xawo ibrahim maxed</t>
  </si>
  <si>
    <t>shanqari maclin maxed</t>
  </si>
  <si>
    <t>Garas Goof</t>
  </si>
  <si>
    <t>3.14257853 43.65909056 441.0 4.5509996</t>
  </si>
  <si>
    <t>DSA_BY_BD_0230</t>
  </si>
  <si>
    <t>6f868ec3-236e-454a-9c8a-54f1cfdadb92</t>
  </si>
  <si>
    <t>musdhaf maclin axmed</t>
  </si>
  <si>
    <t>imbiyo maxed cali</t>
  </si>
  <si>
    <t>Buur Gaabey</t>
  </si>
  <si>
    <t>3.14167716 43.65948013 432.0 4.5509996</t>
  </si>
  <si>
    <t>DSA_BY_BD_0231</t>
  </si>
  <si>
    <t>24a25650-94a6-4df3-834c-cc896355f667</t>
  </si>
  <si>
    <t>isaag nuur maxamed</t>
  </si>
  <si>
    <t>fadimo keerow maxmed</t>
  </si>
  <si>
    <t>Suur Weyn</t>
  </si>
  <si>
    <t>3.14237358 43.66049003 428.0 4.5509996</t>
  </si>
  <si>
    <t>DSA_BY_BD_0232</t>
  </si>
  <si>
    <t>24c6ef37-a2e8-43da-b3b9-82daf5014af6</t>
  </si>
  <si>
    <t>haluuley haji eedin</t>
  </si>
  <si>
    <t>fami sanwiin abdi raxman</t>
  </si>
  <si>
    <t>Bay Iyo Bakool</t>
  </si>
  <si>
    <t>3.1460114009678364 43.66298200562596 440.0 5.0</t>
  </si>
  <si>
    <t>DSA_BY_BD_0233</t>
  </si>
  <si>
    <t>55e25464-67ab-4126-9ef6-2c0e939a5b3e</t>
  </si>
  <si>
    <t>Timiro mursal Ahmed</t>
  </si>
  <si>
    <t>Isha Mohamed Osman</t>
  </si>
  <si>
    <t>Duurey</t>
  </si>
  <si>
    <t>3.1188197107985616 43.67389541119337 416.0 5.0</t>
  </si>
  <si>
    <t>DSA_BY_BD_0234</t>
  </si>
  <si>
    <t>4d385d51-e507-43b5-b264-57bc4f33f701</t>
  </si>
  <si>
    <t>Hawa luul A/kadir Salad</t>
  </si>
  <si>
    <t>Jacfaro Hassan Mohamud</t>
  </si>
  <si>
    <t>Abaq Beday</t>
  </si>
  <si>
    <t>3.097495 43.638376666666666 434.2 3.8</t>
  </si>
  <si>
    <t>DSA_BY_BD_0235</t>
  </si>
  <si>
    <t>a8dbb0e7-11e9-4965-b9a1-40b472596151</t>
  </si>
  <si>
    <t>Abdi isgowe mo,alim</t>
  </si>
  <si>
    <t>Amino Imaan Mohamed</t>
  </si>
  <si>
    <t>Dakanadid2</t>
  </si>
  <si>
    <t>3.1424301909282804 43.67103927768767 433.0 47.0</t>
  </si>
  <si>
    <t>DSA_BY_BD_0236</t>
  </si>
  <si>
    <t>36e3008f-caf8-4d13-83f8-46fcd2ed2118</t>
  </si>
  <si>
    <t>Khadijo aden mohamed</t>
  </si>
  <si>
    <t>Habibo aden ali</t>
  </si>
  <si>
    <t>Buur Adoy</t>
  </si>
  <si>
    <t>3.144552572630346 43.67136625573039 423.0 36.0</t>
  </si>
  <si>
    <t>DSA_BY_BD_0237</t>
  </si>
  <si>
    <t>f39ee446-3d13-4a8a-8713-a1ded49a3302</t>
  </si>
  <si>
    <t>Hassan mohamed abdi</t>
  </si>
  <si>
    <t>Nonay abdullahi macalin</t>
  </si>
  <si>
    <t>Mitaano Ween</t>
  </si>
  <si>
    <t>3.142316867597401 43.66761015728116 433.0 14.0</t>
  </si>
  <si>
    <t>DSA_BY_BD_0238</t>
  </si>
  <si>
    <t>ab9134a7-1be4-4950-9c03-4b54bf8479e7</t>
  </si>
  <si>
    <t>Isaq muktar sheik</t>
  </si>
  <si>
    <t>Habay mohamed guday</t>
  </si>
  <si>
    <t>Doori Mari-1</t>
  </si>
  <si>
    <t>3.142576119862497 43.66692317649722 346.0 32.0</t>
  </si>
  <si>
    <t>DSA_BY_BD_0239</t>
  </si>
  <si>
    <t>3f50ab36-bfbe-4205-888f-b095a727846c</t>
  </si>
  <si>
    <t>Isaq dahir jibril</t>
  </si>
  <si>
    <t>Hawo hirow ibrahim</t>
  </si>
  <si>
    <t>Taharibdid</t>
  </si>
  <si>
    <t>3.1419474771246314 43.666928289458156 431.0 31.0</t>
  </si>
  <si>
    <t>DSA_BY_BD_0240</t>
  </si>
  <si>
    <t>7d36b70a-7951-4511-b402-967e56f79f58</t>
  </si>
  <si>
    <t>Abshir noor mohamed</t>
  </si>
  <si>
    <t>Nono macalin ahmed</t>
  </si>
  <si>
    <t>Osbole</t>
  </si>
  <si>
    <t>3.1034452887251973 43.66134359501302 373.0 5.0</t>
  </si>
  <si>
    <t>DSA_BY_BD_0241</t>
  </si>
  <si>
    <t>b19d5d0a-51a3-445a-b5bd-6aa0d068b606</t>
  </si>
  <si>
    <t>Moalim Mohamud Hussein</t>
  </si>
  <si>
    <t>Ekow Isack Mohamed</t>
  </si>
  <si>
    <t>Berdale Ayle</t>
  </si>
  <si>
    <t>3.1030052807182074 43.659179136157036 368.0 5.0</t>
  </si>
  <si>
    <t>DSA_BY_BD_0242</t>
  </si>
  <si>
    <t>d218db20-0251-43a2-b0a3-bbb2c4d00242</t>
  </si>
  <si>
    <t>Duniyo Bulle Hassan</t>
  </si>
  <si>
    <t>Fadumo Adan Iley</t>
  </si>
  <si>
    <t>Dugsiilo-1</t>
  </si>
  <si>
    <t>3.1031365413218737 43.65851193666458 367.0 5.0</t>
  </si>
  <si>
    <t>DSA_BY_BD_0243</t>
  </si>
  <si>
    <t>9ac4ec60-35cc-4d8f-8e49-f8e2385fb668</t>
  </si>
  <si>
    <t>Mohamed Nur Mohamed</t>
  </si>
  <si>
    <t>Sadio Ibrahim Adam</t>
  </si>
  <si>
    <t>Yaman Basatin-1</t>
  </si>
  <si>
    <t>3.1042504124343395 43.65371505729854 362.0 5.0</t>
  </si>
  <si>
    <t>DSA_BY_BD_0244</t>
  </si>
  <si>
    <t>5f124cd1-6aa0-4f60-a3ff-a50363bf7a52</t>
  </si>
  <si>
    <t>Ahmed Adam Yarow</t>
  </si>
  <si>
    <t>Rahmo Sheikh Mohamed</t>
  </si>
  <si>
    <t>Asharow Jawari</t>
  </si>
  <si>
    <t>3.1066561862826347 43.67693753913045 354.0 5.0</t>
  </si>
  <si>
    <t>DSA_BY_BD_0245</t>
  </si>
  <si>
    <t>01170918-bbcf-4980-8fb3-e9726c3c65d0</t>
  </si>
  <si>
    <t>Abdullahi Hassan Ibrahim</t>
  </si>
  <si>
    <t>Iskari</t>
  </si>
  <si>
    <t>3.1087988521903753 43.67379608564079 360.0 4.0</t>
  </si>
  <si>
    <t>DSA_BY_BD_0246</t>
  </si>
  <si>
    <t>25876531-bc98-4075-912f-50f31f3c4eb1</t>
  </si>
  <si>
    <t>Mano Abdurahman Adam</t>
  </si>
  <si>
    <t>Shabeelow Bay</t>
  </si>
  <si>
    <t>3.106121043674648 43.67039613425732 361.0 5.0</t>
  </si>
  <si>
    <t>DSA_BY_BD_0247</t>
  </si>
  <si>
    <t>02d09561-a25e-467c-8e52-f619b326bab8</t>
  </si>
  <si>
    <t>Ibrahim Mohamed Nur</t>
  </si>
  <si>
    <t>Salimo Abdi Omar</t>
  </si>
  <si>
    <t>Borame</t>
  </si>
  <si>
    <t>3.103695 43.661821666666675 421.5 4.7</t>
  </si>
  <si>
    <t>DSA_BY_BD_0248</t>
  </si>
  <si>
    <t>84919ee0-6ce6-4971-8a35-0a3b1eb77065</t>
  </si>
  <si>
    <t>Orow isack Hassan</t>
  </si>
  <si>
    <t>Kaltumo sheikh hussein</t>
  </si>
  <si>
    <t>Reydab Qandhole</t>
  </si>
  <si>
    <t>3.102955 43.66073166666667 409.3 5.0</t>
  </si>
  <si>
    <t>DSA_BY_BD_0249</t>
  </si>
  <si>
    <t>a9c8586c-e783-4a97-a945-dc55a21abb25</t>
  </si>
  <si>
    <t>Fadumo shukule ibdow</t>
  </si>
  <si>
    <t>Hakrow</t>
  </si>
  <si>
    <t>3.103088333333333 43.66040833333333 421.5 5.0</t>
  </si>
  <si>
    <t>DSA_BY_BD_0250</t>
  </si>
  <si>
    <t>b5ef23c5-88f4-4694-9bb6-0b9b8ef28246</t>
  </si>
  <si>
    <t>A/kadir mohamed Abdi</t>
  </si>
  <si>
    <t>Adegow mohamed Adan</t>
  </si>
  <si>
    <t>Barariye</t>
  </si>
  <si>
    <t>3.103515 43.65839833333333 402.5 4.1</t>
  </si>
  <si>
    <t>DSA_BY_BD_0251</t>
  </si>
  <si>
    <t>8dee7335-c598-4fc6-89b5-55d725d87969</t>
  </si>
  <si>
    <t>Nuney osman Ali</t>
  </si>
  <si>
    <t>Hadigow osman Adan</t>
  </si>
  <si>
    <t>Goorinane-1</t>
  </si>
  <si>
    <t>3.1031716666666664 43.65909666666666 422.3 4.6</t>
  </si>
  <si>
    <t>DSA_BY_BD_0252</t>
  </si>
  <si>
    <t>d8bc2935-d345-4ab9-b929-b38e25d79ea6</t>
  </si>
  <si>
    <t>Hassan Ali gurawe</t>
  </si>
  <si>
    <t>Abay mohamed Ali</t>
  </si>
  <si>
    <t>Hareera Jiife</t>
  </si>
  <si>
    <t>3.103095 43.65951666666667 408.4 4.6</t>
  </si>
  <si>
    <t>DSA_BY_BD_0253</t>
  </si>
  <si>
    <t>2eff7f5d-4008-4027-8f9f-ff03c3a047f0</t>
  </si>
  <si>
    <t>Sharifo dahir ahmed</t>
  </si>
  <si>
    <t>Khadijo saney abukar</t>
  </si>
  <si>
    <t>Yaman Basatiin</t>
  </si>
  <si>
    <t>3.1028266666666666 43.65899666666666 412.6 4.4</t>
  </si>
  <si>
    <t>DSA_BY_BD_0254</t>
  </si>
  <si>
    <t>612c7af0-3129-4ddb-8d02-5fe0cd7e6096</t>
  </si>
  <si>
    <t>Osman sido Adan</t>
  </si>
  <si>
    <t>Hawo Ibrahim Hassan</t>
  </si>
  <si>
    <t>Da'Udow</t>
  </si>
  <si>
    <t>3.1037133333333333 43.657810000000005 423.2 5.0</t>
  </si>
  <si>
    <t>DSA_BY_BD_0255</t>
  </si>
  <si>
    <t>2025fe4f-abb7-491e-924a-50c6d8590d48</t>
  </si>
  <si>
    <t>Salad abdullahi ibrahim</t>
  </si>
  <si>
    <t>Owliyo Ali mohamed</t>
  </si>
  <si>
    <t>Alla Magan</t>
  </si>
  <si>
    <t>3.13403598 43.65776776 442.0 4.5509996</t>
  </si>
  <si>
    <t>DSA_BY_BD_0256</t>
  </si>
  <si>
    <t>fe78fdcb-4204-4a7d-b93c-9c68ede63806</t>
  </si>
  <si>
    <t>ilmiye cabdi cali</t>
  </si>
  <si>
    <t>ganuun adan keer</t>
  </si>
  <si>
    <t>Oriidan</t>
  </si>
  <si>
    <t>3.13760613 43.66018675 432.0 4.5509996</t>
  </si>
  <si>
    <t>DSA_BY_BD_0257</t>
  </si>
  <si>
    <t>ab8675b1-f252-4c4d-ba1c-81e0d58c8f1a</t>
  </si>
  <si>
    <t>maclin mad nuur isag</t>
  </si>
  <si>
    <t>barwaqo cali isag</t>
  </si>
  <si>
    <t>Jeelow</t>
  </si>
  <si>
    <t>3.1395109 43.6596525 434.0 4.5509996</t>
  </si>
  <si>
    <t>DSA_BY_BD_0258</t>
  </si>
  <si>
    <t>01d9d7d0-9a13-4bf6-aff6-165e70c4e4fc</t>
  </si>
  <si>
    <t>nuure cal maclin</t>
  </si>
  <si>
    <t>maryamo mad guud</t>
  </si>
  <si>
    <t>Min Afaafle-2</t>
  </si>
  <si>
    <t>3.14007826 43.66057265 440.0 4.5509996</t>
  </si>
  <si>
    <t>DSA_BY_BD_0259</t>
  </si>
  <si>
    <t>5daa45b7-9eb5-466a-8a0a-c73d753eafd3</t>
  </si>
  <si>
    <t>ibrahim aadan cabdi</t>
  </si>
  <si>
    <t>iishi isaag shiniyey</t>
  </si>
  <si>
    <t>Duceysane</t>
  </si>
  <si>
    <t>3.1408041 43.65942615 449.0 4.5509996</t>
  </si>
  <si>
    <t>DSA_BY_BD_0260</t>
  </si>
  <si>
    <t>3240a6d1-8693-4c87-ad1d-f0dfb1c7e1ee</t>
  </si>
  <si>
    <t>baarey jabriil cabdule</t>
  </si>
  <si>
    <t>faadumo cabdi nuur</t>
  </si>
  <si>
    <t>Hanano-3</t>
  </si>
  <si>
    <t>3.14108835 43.66099439 421.0 4.5509996</t>
  </si>
  <si>
    <t>DSA_BY_BD_0261</t>
  </si>
  <si>
    <t>6da6a860-131b-422f-af5b-aec0a012dd7e</t>
  </si>
  <si>
    <t>ismacil ali malaak</t>
  </si>
  <si>
    <t>maryan osman ali</t>
  </si>
  <si>
    <t>Goof Gaduud Burey</t>
  </si>
  <si>
    <t>3.13497555 43.65791626 432.0 4.5509996</t>
  </si>
  <si>
    <t>DSA_BY_BD_0262</t>
  </si>
  <si>
    <t>9419633e-3804-4da8-8073-8b005b077754</t>
  </si>
  <si>
    <t>cali xuseen aadan</t>
  </si>
  <si>
    <t>maryami xasinow abdi</t>
  </si>
  <si>
    <t>Ban Weyne</t>
  </si>
  <si>
    <t>3.13861009 43.66026279 426.0 4.5509996</t>
  </si>
  <si>
    <t>DSA_BY_BD_0263</t>
  </si>
  <si>
    <t>5bb925eb-f537-4cda-8b59-eef14cf4f079</t>
  </si>
  <si>
    <t>maxed geele abdi raxman</t>
  </si>
  <si>
    <t>sokor abdi raxman</t>
  </si>
  <si>
    <t>Buur Heybe</t>
  </si>
  <si>
    <t>3.13971705 43.66103231 424.0 4.5509996</t>
  </si>
  <si>
    <t>DSA_BY_BD_0264</t>
  </si>
  <si>
    <t>ca57f9e2-707b-414b-b061-78acfc931408</t>
  </si>
  <si>
    <t>xuseen maxed aadan</t>
  </si>
  <si>
    <t>shaakiri ibrahim aadan</t>
  </si>
  <si>
    <t>Landambal</t>
  </si>
  <si>
    <t>3.14047615 43.66027856 435.0 4.5509996</t>
  </si>
  <si>
    <t>DSA_BY_BD_0265</t>
  </si>
  <si>
    <t>e35446bd-ae73-4740-9cc5-07c415da6b5a</t>
  </si>
  <si>
    <t>maxamed isag abdi raxman</t>
  </si>
  <si>
    <t>sacdiyo saman xasan</t>
  </si>
  <si>
    <t>Bisig Cade</t>
  </si>
  <si>
    <t>3.14130124 43.66020749 435.0 4.5509996</t>
  </si>
  <si>
    <t>DSA_BY_BD_0266</t>
  </si>
  <si>
    <t>8173f460-3dd8-437d-877d-34ba44d92e50</t>
  </si>
  <si>
    <t>mowliid xasan maxamed</t>
  </si>
  <si>
    <t>nuurto maxamed cali</t>
  </si>
  <si>
    <t>Alla Suge-1</t>
  </si>
  <si>
    <t>3.1354503706097603 43.65881469100714 428.0 11.0</t>
  </si>
  <si>
    <t>DSA_BY_BD_0267</t>
  </si>
  <si>
    <t>cc865bea-c90c-4256-b120-f6cf8f08dfd2</t>
  </si>
  <si>
    <t>Mayow abukar mursal</t>
  </si>
  <si>
    <t>Fadumo adan ali</t>
  </si>
  <si>
    <t>Matalimiin</t>
  </si>
  <si>
    <t>3.1362103996798396 43.66027305833995 430.0 5.0</t>
  </si>
  <si>
    <t>DSA_BY_BD_0268</t>
  </si>
  <si>
    <t>cc228ec9-978f-4184-9b77-9a6ee580ca11</t>
  </si>
  <si>
    <t>Maxamed ganuun isaaq</t>
  </si>
  <si>
    <t>Adeego abdiraxman abdallah</t>
  </si>
  <si>
    <t>Wardeer</t>
  </si>
  <si>
    <t>3.137888917699456 43.66043264977634 429.0 5.0</t>
  </si>
  <si>
    <t>DSA_BY_BD_0269</t>
  </si>
  <si>
    <t>9346c317-17d7-4a09-bea5-e564cbee71cc</t>
  </si>
  <si>
    <t>Xasan xirow ibaadar</t>
  </si>
  <si>
    <t>Dhahiro nuurow abdiraxman</t>
  </si>
  <si>
    <t>Kurji</t>
  </si>
  <si>
    <t>3.1379173323512077 43.660790054127574 429.0 5.0</t>
  </si>
  <si>
    <t>DSA_BY_BD_0270</t>
  </si>
  <si>
    <t>22dae7a4-1c9d-4372-aa76-a351fd054930</t>
  </si>
  <si>
    <t>Abshir abdinuur hudow</t>
  </si>
  <si>
    <t>Saciido sheq ali qaasin</t>
  </si>
  <si>
    <t>Hubur</t>
  </si>
  <si>
    <t>3.1385526806116104 43.660794496536255 425.0 5.0</t>
  </si>
  <si>
    <t>DSA_BY_BD_0271</t>
  </si>
  <si>
    <t>db7f258c-f5eb-4227-8ea6-49f4c28cbd3d</t>
  </si>
  <si>
    <t>Cadey xasan maxamed</t>
  </si>
  <si>
    <t>Ibrahim macalin maxamed</t>
  </si>
  <si>
    <t>Tahliil</t>
  </si>
  <si>
    <t>3.138721911236644 43.66111820563674 429.0 5.0</t>
  </si>
  <si>
    <t>DSA_BY_BD_0272</t>
  </si>
  <si>
    <t>e35f7355-6639-47dc-8164-f635e453e8e2</t>
  </si>
  <si>
    <t>Batuulo nuur  isaaq</t>
  </si>
  <si>
    <t>Janaay Ibrahim guurow</t>
  </si>
  <si>
    <t>Istanbul</t>
  </si>
  <si>
    <t>3.139011338353157 43.66177878342569 427.0 5.0</t>
  </si>
  <si>
    <t>DSA_BY_BD_0273</t>
  </si>
  <si>
    <t>73dd37b6-f404-46fa-be0a-ea4e02ca615b</t>
  </si>
  <si>
    <t>Adan shegow isaaq</t>
  </si>
  <si>
    <t>Fadumo ali abdi</t>
  </si>
  <si>
    <t>Bilan Goof Yarow</t>
  </si>
  <si>
    <t>3.14356731 43.67128935 431.0 4.288</t>
  </si>
  <si>
    <t>DSA_BY_BD_0274</t>
  </si>
  <si>
    <t>ac0c21ca-5146-432d-970f-555bbcff47c2</t>
  </si>
  <si>
    <t>Abdi Ali Mohamed</t>
  </si>
  <si>
    <t>Amino Ibdow Isack</t>
  </si>
  <si>
    <t>Beer Dhibile 2</t>
  </si>
  <si>
    <t>3.14162141 43.66929129 458.0 4.288</t>
  </si>
  <si>
    <t>DSA_BY_BD_0275</t>
  </si>
  <si>
    <t>3b95024a-25a8-47d2-9fc8-cff205e79048</t>
  </si>
  <si>
    <t>Abadir Ahmed Ali</t>
  </si>
  <si>
    <t>Asho Siid Ali</t>
  </si>
  <si>
    <t>Daniya</t>
  </si>
  <si>
    <t>3.14009886 43.66703751 445.0 4.288</t>
  </si>
  <si>
    <t>DSA_BY_BD_0276</t>
  </si>
  <si>
    <t>99046b77-9edc-4d82-a081-5c9b8fef895e</t>
  </si>
  <si>
    <t>Farxiya tirow abdi</t>
  </si>
  <si>
    <t>Fathu-Rahman</t>
  </si>
  <si>
    <t>3.14025655 43.66706587 421.0 4.288</t>
  </si>
  <si>
    <t>DSA_BY_BD_0277</t>
  </si>
  <si>
    <t>5b6feba4-2e94-4fdb-a39f-96cddb206c5e</t>
  </si>
  <si>
    <t>Mad Yarow Moalin Manur</t>
  </si>
  <si>
    <t>Nurto adan</t>
  </si>
  <si>
    <t>Reydab Kuuley</t>
  </si>
  <si>
    <t>3.1391762 43.66541175 429.0 4.288</t>
  </si>
  <si>
    <t>DSA_BY_BD_0278</t>
  </si>
  <si>
    <t>e740ed7c-fa6b-4808-b0d8-65562cde68c3</t>
  </si>
  <si>
    <t>Adan Adan Isack</t>
  </si>
  <si>
    <t>Salado sheikh adan</t>
  </si>
  <si>
    <t>Doon Humow</t>
  </si>
  <si>
    <t>3.137270400464811 43.643163257538376 436.0852280838371 4.0</t>
  </si>
  <si>
    <t>DSA_BY_BD_0279</t>
  </si>
  <si>
    <t>dc75e4bd-d913-4157-a212-c9c71029076e</t>
  </si>
  <si>
    <t>Maxamed nuur maxamed</t>
  </si>
  <si>
    <t>Nuuriyey Fanjiilow Adan</t>
  </si>
  <si>
    <t>Asha Gabo-2</t>
  </si>
  <si>
    <t>3.1414253311037044 43.63926302236596 445.51832216044716 4.0</t>
  </si>
  <si>
    <t>DSA_BY_BD_0280</t>
  </si>
  <si>
    <t>24d79b7d-0638-4b23-a6b0-57e34d9834aa</t>
  </si>
  <si>
    <t>Habiibo Ahmed Madakuus</t>
  </si>
  <si>
    <t>Edebo Abdullahi maxamed</t>
  </si>
  <si>
    <t>Tubaney</t>
  </si>
  <si>
    <t>3.139363948257223 43.636805174261006 443.2895252983841 4.0</t>
  </si>
  <si>
    <t>DSA_BY_BD_0281</t>
  </si>
  <si>
    <t>dcf10d6a-f848-4165-8777-3c4e87ea8785</t>
  </si>
  <si>
    <t>Muminey Qaadi Hassan</t>
  </si>
  <si>
    <t>Fadumo Adan Maxamed</t>
  </si>
  <si>
    <t>Bodaan-2</t>
  </si>
  <si>
    <t>3.13702783 43.62930268 433.0 3.0</t>
  </si>
  <si>
    <t>DSA_BY_BD_0282</t>
  </si>
  <si>
    <t>3a015b21-15c4-4488-9d5a-f0c867551bb5</t>
  </si>
  <si>
    <t>Aweys Mursal Qoriyow</t>
  </si>
  <si>
    <t>Sedax Buurow</t>
  </si>
  <si>
    <t>3.13738286 43.63021261 451.0 4.0</t>
  </si>
  <si>
    <t>DSA_BY_BD_0283</t>
  </si>
  <si>
    <t>195a44cf-ea88-430f-aa73-8bbb22e728fe</t>
  </si>
  <si>
    <t>Abdi Ugas mad yare</t>
  </si>
  <si>
    <t>Buur Edoy</t>
  </si>
  <si>
    <t>3.136827 43.63040276 460.0 5.0</t>
  </si>
  <si>
    <t>DSA_BY_BD_0284</t>
  </si>
  <si>
    <t>e42965b5-0896-4f7c-a94d-2ad39c6532a0</t>
  </si>
  <si>
    <t>Ahmed Mohamed gab</t>
  </si>
  <si>
    <t>Bodaan-1</t>
  </si>
  <si>
    <t>3.13633199 43.63085958 458.0 5.0</t>
  </si>
  <si>
    <t>DSA_BY_BD_0285</t>
  </si>
  <si>
    <t>739b45ec-2d69-4b22-8add-f6485e82b622</t>
  </si>
  <si>
    <t>yusuf Ibrahim Ahmed</t>
  </si>
  <si>
    <t>Hanano-1</t>
  </si>
  <si>
    <t>3.1283216666666664 43.640029999999996 490.7 4.9</t>
  </si>
  <si>
    <t>DSA_BY_BD_0286</t>
  </si>
  <si>
    <t>f2ff2ae4-7a93-4cce-a40c-d7d859973fab</t>
  </si>
  <si>
    <t>Mohamed maclin abdulahi</t>
  </si>
  <si>
    <t>Habibo mohamed nuur</t>
  </si>
  <si>
    <t>Farbuur</t>
  </si>
  <si>
    <t>3.1342366666666663 43.63672833333333 470.1 4.5</t>
  </si>
  <si>
    <t>DSA_BY_BD_0287</t>
  </si>
  <si>
    <t>4eb4e73e-9e39-488e-8261-4dce89310d45</t>
  </si>
  <si>
    <t>Dahabo mohamed aden</t>
  </si>
  <si>
    <t>Haawo wardhere abdi</t>
  </si>
  <si>
    <t>Madhayta</t>
  </si>
  <si>
    <t>3.1342633333333327 43.63630833333333 475.9 4.3</t>
  </si>
  <si>
    <t>DSA_BY_BD_0288</t>
  </si>
  <si>
    <t>8df73ae0-66ab-4234-9065-33988ee79912</t>
  </si>
  <si>
    <t>Hasan mohamed aden</t>
  </si>
  <si>
    <t>Owliyo mohamed ahmed</t>
  </si>
  <si>
    <t>Daleeley</t>
  </si>
  <si>
    <t>3.132211666666667 43.64242666666667 468.6 4.5</t>
  </si>
  <si>
    <t>DSA_BY_BD_0289</t>
  </si>
  <si>
    <t>2761c23f-695e-4a16-a70d-e2ac7cebf7ca</t>
  </si>
  <si>
    <t>Abdullahi Ali ahmed</t>
  </si>
  <si>
    <t>Saynab sheikh mohamed</t>
  </si>
  <si>
    <t>Yabal</t>
  </si>
  <si>
    <t>3.1369266666666666 43.63970333333334 465.0 5.0</t>
  </si>
  <si>
    <t>DSA_BY_BD_0290</t>
  </si>
  <si>
    <t>f4cb8a1e-26c4-4dee-9f15-2459b5b87f74</t>
  </si>
  <si>
    <t>Usgowe Dhaysanaow Mursal</t>
  </si>
  <si>
    <t>Habiibo Mohamed Aden</t>
  </si>
  <si>
    <t>Iskari-2</t>
  </si>
  <si>
    <t>3.1377333333333337 43.63906 471.7 4.4</t>
  </si>
  <si>
    <t>DSA_BY_BD_0291</t>
  </si>
  <si>
    <t>341d5695-1a30-40e6-9d28-0727d54a669a</t>
  </si>
  <si>
    <t>Abdirahman Ibrahim Nuur</t>
  </si>
  <si>
    <t>Sukor Aden Ali</t>
  </si>
  <si>
    <t>Isdhowrta</t>
  </si>
  <si>
    <t>3.1378866666666663 43.63923833333333 456.9 4.5</t>
  </si>
  <si>
    <t>DSA_BY_BD_0292</t>
  </si>
  <si>
    <t>89812352-3cf6-4aa7-ac2c-f37f8e0960af</t>
  </si>
  <si>
    <t>Aden Liban Issack</t>
  </si>
  <si>
    <t>Maryan mohamud Iman</t>
  </si>
  <si>
    <t>Garsaley</t>
  </si>
  <si>
    <t>3.1374800000000005 43.64016333333334 462.5 4.6</t>
  </si>
  <si>
    <t>DSA_BY_BD_0293</t>
  </si>
  <si>
    <t>68bb3364-80e0-4212-a580-5e5d0b2c2e0b</t>
  </si>
  <si>
    <t>Mukhtar Ahmed mohamed</t>
  </si>
  <si>
    <t>Muslimo sheikh Noor</t>
  </si>
  <si>
    <t>Makon</t>
  </si>
  <si>
    <t>3.1031907722353935 43.637744430452585 421.0 5.0</t>
  </si>
  <si>
    <t>DSA_BY_BD_0294</t>
  </si>
  <si>
    <t>365ec600-f01d-417f-8f62-d3e9ccc68ac5</t>
  </si>
  <si>
    <t>Fadumo Adam Ali</t>
  </si>
  <si>
    <t>Alla Amin Hindholiyaasha</t>
  </si>
  <si>
    <t>3.0974024394527078 43.63338810391724 426.0 5.0</t>
  </si>
  <si>
    <t>DSA_BY_BD_0295</t>
  </si>
  <si>
    <t>f0471f96-1ab3-43c9-98de-0e62627aa9c9</t>
  </si>
  <si>
    <t>Saciid Osman Gaabow</t>
  </si>
  <si>
    <t>Safiyo Mohamed Abdi</t>
  </si>
  <si>
    <t>Buula Busley</t>
  </si>
  <si>
    <t>3.0934806307777762 43.62727434374392 425.0 5.0</t>
  </si>
  <si>
    <t>DSA_BY_BD_0296</t>
  </si>
  <si>
    <t>d68f94ab-ec64-47b4-8df7-99e621327dcb</t>
  </si>
  <si>
    <t>Shaacir Abdi kuus</t>
  </si>
  <si>
    <t>Walaq-1</t>
  </si>
  <si>
    <t>3.14092094 43.66468931 438.0 3.216</t>
  </si>
  <si>
    <t>DSA_BY_BD_0297</t>
  </si>
  <si>
    <t>66e6f36b-6097-4058-b3be-08ca2b15f921</t>
  </si>
  <si>
    <t>Hassan Moalin Muhudiin</t>
  </si>
  <si>
    <t>Habiibo Mohamed Gacmoy</t>
  </si>
  <si>
    <t>Haran Mandhere</t>
  </si>
  <si>
    <t>3.14076403 43.66524418 428.0 4.288</t>
  </si>
  <si>
    <t>DSA_BY_BD_0298</t>
  </si>
  <si>
    <t>101cfd0e-0a3d-416b-9b2d-844f3415d5ce</t>
  </si>
  <si>
    <t>Abdullahi Ali Adan</t>
  </si>
  <si>
    <t>Eedigow Abdow Ali</t>
  </si>
  <si>
    <t>Dini Iyo Doon</t>
  </si>
  <si>
    <t>3.13437105 43.66490833 437.0 4.288</t>
  </si>
  <si>
    <t>DSA_BY_BD_0299</t>
  </si>
  <si>
    <t>ab0da179-fb60-4d56-8b97-afb084080eb3</t>
  </si>
  <si>
    <t>Hawo Abdullahi Moalin</t>
  </si>
  <si>
    <t>Hawo Ali Hassan</t>
  </si>
  <si>
    <t>Wabari-3</t>
  </si>
  <si>
    <t>3.13134182 43.67009779 437.0 4.288</t>
  </si>
  <si>
    <t>DSA_BY_BD_0300</t>
  </si>
  <si>
    <t>6051fedd-1282-44a6-91fb-1e85bdb4c74e</t>
  </si>
  <si>
    <t>Da'ud Moalin Mohamed</t>
  </si>
  <si>
    <t>Fadimo Haji</t>
  </si>
  <si>
    <t>Wabari-2</t>
  </si>
  <si>
    <t>3.13737593 43.66284714 439.0 4.288</t>
  </si>
  <si>
    <t>DSA_BY_BD_0301</t>
  </si>
  <si>
    <t>9ecdc930-d3dd-4257-9e49-4b6109c3d224</t>
  </si>
  <si>
    <t>Malayko Mohamed Noor</t>
  </si>
  <si>
    <t>Nurto Hussein Jimcale</t>
  </si>
  <si>
    <t>Birale Bay</t>
  </si>
  <si>
    <t>3.14115026 43.66488444 450.0 4.288</t>
  </si>
  <si>
    <t>DSA_BY_BD_0302</t>
  </si>
  <si>
    <t>8707492a-bb00-44b0-8a39-35ba0e44acb7</t>
  </si>
  <si>
    <t>C/lahi xasan robow</t>
  </si>
  <si>
    <t>Faduma cisman bashir</t>
  </si>
  <si>
    <t>Bay Gaduud</t>
  </si>
  <si>
    <t>3.13549523 43.66446555 423.0 3.216</t>
  </si>
  <si>
    <t>DSA_BY_BD_0303</t>
  </si>
  <si>
    <t>30a6aa93-9007-422a-b61d-f160ae0b90f6</t>
  </si>
  <si>
    <t>Xasan isaq ibrahim</t>
  </si>
  <si>
    <t>Nurta ibrahim ibrahim</t>
  </si>
  <si>
    <t>Burey Manas</t>
  </si>
  <si>
    <t>3.13177016 43.6671978 431.0 4.288</t>
  </si>
  <si>
    <t>DSA_BY_BD_0304</t>
  </si>
  <si>
    <t>2b38f971-5c85-4f96-bb9e-775456fc2f09</t>
  </si>
  <si>
    <t>Faduma axmed cabdi</t>
  </si>
  <si>
    <t>Saariya ibrahim isak</t>
  </si>
  <si>
    <t>Goosate</t>
  </si>
  <si>
    <t>3.13815148 43.66272967 432.0 3.216</t>
  </si>
  <si>
    <t>DSA_BY_BD_0305</t>
  </si>
  <si>
    <t>29669d5c-e137-450a-a8ec-69eaf328fff5</t>
  </si>
  <si>
    <t>Ibrahim mohamed cabdi</t>
  </si>
  <si>
    <t>Iisha xusen ibrahim</t>
  </si>
  <si>
    <t>Duduma Kale</t>
  </si>
  <si>
    <t>3.14021691 43.66343158 431.0 4.288</t>
  </si>
  <si>
    <t>DSA_BY_BD_0306</t>
  </si>
  <si>
    <t>21813ae4-2847-4930-9584-8e67b3420ca8</t>
  </si>
  <si>
    <t>Maxamed cabdi adan</t>
  </si>
  <si>
    <t>Nurta nurow adan</t>
  </si>
  <si>
    <t>Tagal</t>
  </si>
  <si>
    <t>3.141419502375567 43.6646262953509 432.0425331706441 4.0</t>
  </si>
  <si>
    <t>DSA_BY_BD_0307</t>
  </si>
  <si>
    <t>0c15205c-8090-42c2-b5cb-cf9068b4a26d</t>
  </si>
  <si>
    <t>Xaawo xaaji maxamed</t>
  </si>
  <si>
    <t>Shariifo isxaaq Ibrahim</t>
  </si>
  <si>
    <t>Adii Garaar</t>
  </si>
  <si>
    <t>3.135467789427742 43.66407519942358 433.48184105950867 4.0</t>
  </si>
  <si>
    <t>DSA_BY_BD_0308</t>
  </si>
  <si>
    <t>44361403-b24a-4ade-be0f-c63e12918cdd</t>
  </si>
  <si>
    <t>Mudathir cumar cali</t>
  </si>
  <si>
    <t>Nuuriyo Cali Isxaaq</t>
  </si>
  <si>
    <t>Dalandole-3</t>
  </si>
  <si>
    <t>3.13125692480639 43.667791198436184 437.6196750663288 4.0</t>
  </si>
  <si>
    <t>DSA_BY_BD_0309</t>
  </si>
  <si>
    <t>0f0f0841-300f-4537-8020-9de48133a7c0</t>
  </si>
  <si>
    <t>Maxameda Aadan Cabdullahi</t>
  </si>
  <si>
    <t>Binto Maxamed Xasan</t>
  </si>
  <si>
    <t>Dabolow</t>
  </si>
  <si>
    <t>3.1386583965069508 43.663639573556836 431.79487327852996 4.0</t>
  </si>
  <si>
    <t>DSA_BY_BD_0310</t>
  </si>
  <si>
    <t>34e88928-ee8d-47ef-afcd-a6b3aa6973ba</t>
  </si>
  <si>
    <t>Haamud Hassan mohamed</t>
  </si>
  <si>
    <t>Gumur maxamed cabdi</t>
  </si>
  <si>
    <t>Robow Feyla</t>
  </si>
  <si>
    <t>3.140821337401963 43.66365546278901 438.61905662038833 4.0</t>
  </si>
  <si>
    <t>DSA_BY_BD_0311</t>
  </si>
  <si>
    <t>05c5c0f2-0d8f-496f-b834-33ab6923f15f</t>
  </si>
  <si>
    <t>Abdulle Isxaaq xasan</t>
  </si>
  <si>
    <t>Faadumo ibraahim xuseen</t>
  </si>
  <si>
    <t>Abag Haluul</t>
  </si>
  <si>
    <t>3.147363333333333 43.66413833333333 458.3 5.0</t>
  </si>
  <si>
    <t>DSA_BY_BD_0312</t>
  </si>
  <si>
    <t>62ffb41f-c038-4aa4-894c-e87ec40f9d91</t>
  </si>
  <si>
    <t>Aliyow isack aliyow</t>
  </si>
  <si>
    <t>Kadiil Abdi nuur</t>
  </si>
  <si>
    <t>Wedey Rahma-2</t>
  </si>
  <si>
    <t>3.145868333333333 43.666531666666664 569.9 5.0</t>
  </si>
  <si>
    <t>DSA_BY_BD_0313</t>
  </si>
  <si>
    <t>b57a6039-4ad2-44a2-ba38-3dde6beb230c</t>
  </si>
  <si>
    <t>Isack maxamed Hussein</t>
  </si>
  <si>
    <t>Madiino  maxamed mukhtar</t>
  </si>
  <si>
    <t>Hanano-2</t>
  </si>
  <si>
    <t>3.143431666666667 43.668683333333334 504.1 4.6</t>
  </si>
  <si>
    <t>DSA_BY_BD_0314</t>
  </si>
  <si>
    <t>3f51bc9d-39a2-48b6-a03e-44a3d389293d</t>
  </si>
  <si>
    <t>Ibraahim Moalim Axmed</t>
  </si>
  <si>
    <t>Maana abukar isack</t>
  </si>
  <si>
    <t>Kulanoy Kerane</t>
  </si>
  <si>
    <t>3.1424016666666668 43.66325833333334 464.8 4.5</t>
  </si>
  <si>
    <t>DSA_BY_BD_0315</t>
  </si>
  <si>
    <t>b010fb75-86d6-492b-a4b1-f05945bf20e5</t>
  </si>
  <si>
    <t>Hassan hussein ali</t>
  </si>
  <si>
    <t>Mariin Ahmed ali</t>
  </si>
  <si>
    <t>Yurkud</t>
  </si>
  <si>
    <t>3.1422116666666664 43.66446166666666 487.2 4.8</t>
  </si>
  <si>
    <t>DSA_BY_BD_0316</t>
  </si>
  <si>
    <t>38f50749-bef5-45da-b1be-f275ad137088</t>
  </si>
  <si>
    <t>Adan adan isack</t>
  </si>
  <si>
    <t>Uunkaa Made</t>
  </si>
  <si>
    <t>3.1386016666666667 43.652041666666676 567.0 5.0</t>
  </si>
  <si>
    <t>DSA_BY_BD_0317</t>
  </si>
  <si>
    <t>79a38923-748d-4c66-bdac-41044698fb03</t>
  </si>
  <si>
    <t>Mohamednoor Mohamud Adan</t>
  </si>
  <si>
    <t>Imbio Baryow Abdi</t>
  </si>
  <si>
    <t>Sarman Weyn</t>
  </si>
  <si>
    <t>3.1386366666666663 43.65216166666667 466.7 5.0</t>
  </si>
  <si>
    <t>DSA_BY_BD_0318</t>
  </si>
  <si>
    <t>0e85123c-9de3-4a61-8a9e-248a8becaadb</t>
  </si>
  <si>
    <t>Hassan Abdi Issaq</t>
  </si>
  <si>
    <t>Hawo Abdi Issaq</t>
  </si>
  <si>
    <t>Kormari-2</t>
  </si>
  <si>
    <t>3.1399283333333328 43.65206 464.3 5.0</t>
  </si>
  <si>
    <t>DSA_BY_BD_0319</t>
  </si>
  <si>
    <t>996ddc18-3ac5-43ef-8ead-ad380fe188f2</t>
  </si>
  <si>
    <t>Warsame Ali Hassan</t>
  </si>
  <si>
    <t>Maryan Ali Adan</t>
  </si>
  <si>
    <t>Saydheelow</t>
  </si>
  <si>
    <t>3.1404816666666666 43.65476833333334 465.6 5.0</t>
  </si>
  <si>
    <t>DSA_BY_BD_0320</t>
  </si>
  <si>
    <t>4cb6b8ca-ee8f-4354-9590-39bd2632f071</t>
  </si>
  <si>
    <t>Hassan Mohamed Adan</t>
  </si>
  <si>
    <t>Fadumo Issaq Ali</t>
  </si>
  <si>
    <t>Wadajir-2</t>
  </si>
  <si>
    <t>3.131508333333333 43.65385500000001 468.8 5.0</t>
  </si>
  <si>
    <t>DSA_BY_BD_0321</t>
  </si>
  <si>
    <t>2aa740d2-a0fd-445d-b727-ed20923ec139</t>
  </si>
  <si>
    <t>Abaa Said Sheikh</t>
  </si>
  <si>
    <t>Asho Gabo 1</t>
  </si>
  <si>
    <t>3.137715 43.646073333333334 474.1 5.0</t>
  </si>
  <si>
    <t>DSA_BY_BD_0322</t>
  </si>
  <si>
    <t>4400bc90-3783-40f9-86b2-af756a9cef39</t>
  </si>
  <si>
    <t>Mohamed Moalim Issaq</t>
  </si>
  <si>
    <t>Asho Iman Issaq</t>
  </si>
  <si>
    <t>Nasrullah 1</t>
  </si>
  <si>
    <t>3.1315433333333336 43.64666999999999 491.5 5.0</t>
  </si>
  <si>
    <t>DSA_BY_BD_0323</t>
  </si>
  <si>
    <t>d0bb7554-84ed-427b-9804-95951e51ef0e</t>
  </si>
  <si>
    <t>Abdirahim Qadi Kaf</t>
  </si>
  <si>
    <t>Asho Hussein Adan</t>
  </si>
  <si>
    <t>Horseed-1</t>
  </si>
  <si>
    <t>3.1299133333333335 43.65620166666666 488.1 5.0</t>
  </si>
  <si>
    <t>DSA_BY_BD_0324</t>
  </si>
  <si>
    <t>7d9109d1-7242-4bff-a10d-eba5b7948b59</t>
  </si>
  <si>
    <t>Abdikadir Abdi Adam</t>
  </si>
  <si>
    <t>Maryan Mursal Haji</t>
  </si>
  <si>
    <t>Mursal</t>
  </si>
  <si>
    <t>3.128288333333333 43.654373333333325 484.9 5.0</t>
  </si>
  <si>
    <t>DSA_BY_BD_0325</t>
  </si>
  <si>
    <t>4c4713a9-1e5c-406b-8a3c-b5f1017ed89d</t>
  </si>
  <si>
    <t>Salah Daniyow Mursal</t>
  </si>
  <si>
    <t>Jamilo Alio Issaq</t>
  </si>
  <si>
    <t>Wadajir-1</t>
  </si>
  <si>
    <t>3.129435 43.657819999999994 478.1 5.0</t>
  </si>
  <si>
    <t>DSA_BY_BD_0326</t>
  </si>
  <si>
    <t>d6798a40-1780-403d-b688-84ec9b5c8208</t>
  </si>
  <si>
    <t>Ibrahim abdirahman aadan</t>
  </si>
  <si>
    <t>Zaynab sheikh Abdullahi</t>
  </si>
  <si>
    <t>Walaq-3</t>
  </si>
  <si>
    <t>3.1410164991393685 43.664331156760454 429.0 34.0</t>
  </si>
  <si>
    <t>DSA_BY_BD_0327</t>
  </si>
  <si>
    <t>5c3b8d54-da29-4f2b-9516-23b4f2e0aba1</t>
  </si>
  <si>
    <t>Mohamed macalin ali</t>
  </si>
  <si>
    <t>Haway kerow ali</t>
  </si>
  <si>
    <t>Edkiyaal</t>
  </si>
  <si>
    <t>3.134893560782075 43.66424557752907 431.0 26.0</t>
  </si>
  <si>
    <t>DSA_BY_BD_0328</t>
  </si>
  <si>
    <t>a2ad1931-4cbe-44d7-bbd6-73ab21887abb</t>
  </si>
  <si>
    <t>Ibrahim aden isaq</t>
  </si>
  <si>
    <t>Ruqiyo macalin ibrahim</t>
  </si>
  <si>
    <t>Wasile</t>
  </si>
  <si>
    <t>3.134962460026145 43.664914621040225 430.0 6.0</t>
  </si>
  <si>
    <t>DSA_BY_BD_0329</t>
  </si>
  <si>
    <t>06c79686-e4e1-4f2b-9a1a-d027570cb177</t>
  </si>
  <si>
    <t>Iisho macalin ahmed</t>
  </si>
  <si>
    <t>Abdirahman ali mohamed</t>
  </si>
  <si>
    <t>Marayla1</t>
  </si>
  <si>
    <t>3.1382811069488525 43.66323404945433 471.0 31.0</t>
  </si>
  <si>
    <t>DSA_BY_BD_0330</t>
  </si>
  <si>
    <t>80650452-189a-46ae-93db-9ea11732c32b</t>
  </si>
  <si>
    <t>Habibo hassanow mohamed</t>
  </si>
  <si>
    <t>Habibo hassan mohamed</t>
  </si>
  <si>
    <t>Min Afaafle-1</t>
  </si>
  <si>
    <t>3.1405911594629288 43.66337335668504 386.0 37.0</t>
  </si>
  <si>
    <t>DSA_BY_BD_0331</t>
  </si>
  <si>
    <t>a80e382c-e291-4198-9011-d80fbf3b634d</t>
  </si>
  <si>
    <t>Sheek isaq ali mursal</t>
  </si>
  <si>
    <t>Muslimo ali sheek</t>
  </si>
  <si>
    <t>Qamarey</t>
  </si>
  <si>
    <t>3.1026849999999997 43.657291666666666 420.9 4.6</t>
  </si>
  <si>
    <t>DSA_BY_BD_0332</t>
  </si>
  <si>
    <t>8fa4aebf-d7a5-43ad-9762-bc0888c4be36</t>
  </si>
  <si>
    <t>Ibrahim Sheikh Ali</t>
  </si>
  <si>
    <t>Habibo Mohamed issack</t>
  </si>
  <si>
    <t>Buulo Sheeb-2</t>
  </si>
  <si>
    <t>3.101755 43.65747666666666 410.6 4.6</t>
  </si>
  <si>
    <t>DSA_BY_BD_0333</t>
  </si>
  <si>
    <t>eb32bd2e-3697-4ea1-bf30-522893681524</t>
  </si>
  <si>
    <t>Isgoowe Qariib Guhad</t>
  </si>
  <si>
    <t>Muslimo ibdiyow Mohamed</t>
  </si>
  <si>
    <t>Buulo Nuuri-2</t>
  </si>
  <si>
    <t>3.10282 43.65604499999999 467.5 4.8</t>
  </si>
  <si>
    <t>DSA_BY_BD_0334</t>
  </si>
  <si>
    <t>010d83ed-5c22-418e-b3d7-63bcb3568508</t>
  </si>
  <si>
    <t>Zakarii Mohamed wardhere</t>
  </si>
  <si>
    <t>Ayan Abdi Ali</t>
  </si>
  <si>
    <t>Towhiid</t>
  </si>
  <si>
    <t>3.1085799999999995 43.65856166666667 464.9 5.0</t>
  </si>
  <si>
    <t>DSA_BY_BD_0335</t>
  </si>
  <si>
    <t>3aed586b-8c77-418a-9c8f-ded068c4cc65</t>
  </si>
  <si>
    <t>Mohamed nur Mohamed</t>
  </si>
  <si>
    <t>Amow Adan Nurow</t>
  </si>
  <si>
    <t>Galow Gab</t>
  </si>
  <si>
    <t>3.1084433333333332 43.65928833333334 434.4 4.7</t>
  </si>
  <si>
    <t>DSA_BY_BD_0336</t>
  </si>
  <si>
    <t>49a72895-afd2-471f-8a56-6f82dbabc6cf</t>
  </si>
  <si>
    <t>Abdullahi Abdi Mubarak</t>
  </si>
  <si>
    <t>Muslimo Abdulahi Adan</t>
  </si>
  <si>
    <t>Reydabale</t>
  </si>
  <si>
    <t>3.10996 43.658396666666675 449.8 4.9</t>
  </si>
  <si>
    <t>DSA_BY_BD_0337</t>
  </si>
  <si>
    <t>1c710f54-ca98-4a2e-bcb1-d073fc8ec0f4</t>
  </si>
  <si>
    <t>Faduma Ibrahim Omar</t>
  </si>
  <si>
    <t>Halima Ibrahim Ali</t>
  </si>
  <si>
    <t>Buula Usley-1</t>
  </si>
  <si>
    <t>3.1090000000000004 43.65756 453.5 4.9</t>
  </si>
  <si>
    <t>DSA_BY_BD_0338</t>
  </si>
  <si>
    <t>165d122a-d14b-4b28-97f6-4f1aaa8838a4</t>
  </si>
  <si>
    <t>Siid Ali Mad sawirow</t>
  </si>
  <si>
    <t>Caaqila Hassan Ibrahim</t>
  </si>
  <si>
    <t>Buula Aamin</t>
  </si>
  <si>
    <t>3.1092450000000005 43.658269999999995 443.6 5.0</t>
  </si>
  <si>
    <t>DSA_BY_BD_0339</t>
  </si>
  <si>
    <t>aea65bda-ce05-42bb-bbb6-ec6863c724aa</t>
  </si>
  <si>
    <t>Malin Sajud Sheikh Adan</t>
  </si>
  <si>
    <t>Shamso siid Ali</t>
  </si>
  <si>
    <t>Shariif Gacamey 1</t>
  </si>
  <si>
    <t>3.110228333333333 43.653819999999996 442.9 4.8</t>
  </si>
  <si>
    <t>DSA_BY_BD_0340</t>
  </si>
  <si>
    <t>493f1ad9-1403-4fa4-943d-19a446cb1495</t>
  </si>
  <si>
    <t>Ibrahim adan Ali</t>
  </si>
  <si>
    <t>Nuuney Mad Jinaw</t>
  </si>
  <si>
    <t>Buula Usley-2</t>
  </si>
  <si>
    <t>3.10938 43.65705833333333 453.9 5.0</t>
  </si>
  <si>
    <t>DSA_BY_BD_0341</t>
  </si>
  <si>
    <t>2730fccf-d7ae-43c6-b230-5f4d04a7975d</t>
  </si>
  <si>
    <t>Issack Barre Mohamed</t>
  </si>
  <si>
    <t>Magaasir Adam Abdi</t>
  </si>
  <si>
    <t>Buur Eyla</t>
  </si>
  <si>
    <t>3.1031216666666666 43.659975 400.1 4.6</t>
  </si>
  <si>
    <t>DSA_BY_BD_0342</t>
  </si>
  <si>
    <t>f6841286-56a3-4cd3-955e-b2ef068c0f47</t>
  </si>
  <si>
    <t>Abdiaziz Mohamed Shire</t>
  </si>
  <si>
    <t>Faadumo Hassan Mohamed</t>
  </si>
  <si>
    <t>3.1032100000000002 43.659951666666664 402.3 4.6</t>
  </si>
  <si>
    <t>DSA_BY_BD_0343</t>
  </si>
  <si>
    <t>aab103e1-e8d7-491e-a736-db199fb81ef6</t>
  </si>
  <si>
    <t>Abdirahman Mohamed Maakiri</t>
  </si>
  <si>
    <t>Shariifo Abdirahman Ibrahim</t>
  </si>
  <si>
    <t>Ramadan 2</t>
  </si>
  <si>
    <t>3.09016996 43.63127616 411.0 5.0</t>
  </si>
  <si>
    <t>DSA_BY_BD_0344</t>
  </si>
  <si>
    <t>2b4d9390-9ea9-4638-a2bb-b40811132369</t>
  </si>
  <si>
    <t>Bishar bore  dhayib</t>
  </si>
  <si>
    <t>Bisharo maxamed yusuf</t>
  </si>
  <si>
    <t>Daryeel Showka</t>
  </si>
  <si>
    <t>3.103658333333333 43.660025 402.6 5.0</t>
  </si>
  <si>
    <t>DSA_BY_BD_0345</t>
  </si>
  <si>
    <t>2e9e73c9-68f2-41d2-ae68-48f368f27ed1</t>
  </si>
  <si>
    <t>Luude Daud Ali</t>
  </si>
  <si>
    <t>Malaayko Daud Ali</t>
  </si>
  <si>
    <t>Buulo Sheeb-1</t>
  </si>
  <si>
    <t>3.103058333333333 43.65983333333334 398.0 4.7</t>
  </si>
  <si>
    <t>DSA_BY_BD_0346</t>
  </si>
  <si>
    <t>a1c57044-c87c-45bf-aa94-40bf02ee162e</t>
  </si>
  <si>
    <t>Bakar Sidow Salat</t>
  </si>
  <si>
    <t>Faadumo Issack Hassan</t>
  </si>
  <si>
    <t>Burhakaba 2</t>
  </si>
  <si>
    <t>3.1035350000000004 43.659758333333336 410.2 4.8</t>
  </si>
  <si>
    <t>DSA_BY_BD_0347</t>
  </si>
  <si>
    <t>0925aa67-e641-4c5c-9871-3533cb372045</t>
  </si>
  <si>
    <t>Hawo Yarow Ali</t>
  </si>
  <si>
    <t>Dowaadeey Abdirahman Kalar</t>
  </si>
  <si>
    <t>Buur Hakaba</t>
  </si>
  <si>
    <t>3.1050866666666668 43.65997666666667 399.9 4.8</t>
  </si>
  <si>
    <t>DSA_BY_BD_0348</t>
  </si>
  <si>
    <t>f116edfa-6053-44dd-884c-d5e352d2923c</t>
  </si>
  <si>
    <t>Abdullahi Ibrahim Abdi</t>
  </si>
  <si>
    <t>Tamimo Abdullahi Dooyow</t>
  </si>
  <si>
    <t>Bedingbedi</t>
  </si>
  <si>
    <t>3.105996666666667 43.66098 405.1 5.0</t>
  </si>
  <si>
    <t>DSA_BY_BD_0349</t>
  </si>
  <si>
    <t>526a45ce-5663-46c9-8914-c66ff96ad965</t>
  </si>
  <si>
    <t>Rahma Macalin Abukar</t>
  </si>
  <si>
    <t>Elbashiir</t>
  </si>
  <si>
    <t>3.1040183333333338 43.65977833333333 418.0 4.6</t>
  </si>
  <si>
    <t>DSA_BY_BD_0350</t>
  </si>
  <si>
    <t>6f07e7ab-c185-4b1f-a025-65c0bc708527</t>
  </si>
  <si>
    <t>Hussein Kulmiye Hassan</t>
  </si>
  <si>
    <t>Muumino Mohamed Aden Sabriye</t>
  </si>
  <si>
    <t>Gaarisane-2</t>
  </si>
  <si>
    <t>3.090328333333333 43.62945166666667 453.8 4.8</t>
  </si>
  <si>
    <t>DSA_BY_BD_0351</t>
  </si>
  <si>
    <t>e9c07e00-5eed-4c9d-9ce9-d4cfb6afc550</t>
  </si>
  <si>
    <t>Adan Issack Goorisane</t>
  </si>
  <si>
    <t>Abshirey Ibrahim idris</t>
  </si>
  <si>
    <t>Elbet-2</t>
  </si>
  <si>
    <t>3.0900433333333335 43.628488333333344 462.7 4.8</t>
  </si>
  <si>
    <t>DSA_BY_BD_0352</t>
  </si>
  <si>
    <t>613b6c03-49f5-48f5-aa82-16ca7646a09d</t>
  </si>
  <si>
    <t>Nuunow Adan Malin</t>
  </si>
  <si>
    <t>Ruqiyo ibdille Qassim</t>
  </si>
  <si>
    <t>Idale Weyn</t>
  </si>
  <si>
    <t>3.103251666666667 43.642986666666665 458.0 4.8</t>
  </si>
  <si>
    <t>DSA_BY_BD_0353</t>
  </si>
  <si>
    <t>99ffdb1f-2853-407f-905e-137c08d2b484</t>
  </si>
  <si>
    <t>Nuurto Hassan Mohamed</t>
  </si>
  <si>
    <t>Faduma Hassan Husein</t>
  </si>
  <si>
    <t>Awo Asharo-1</t>
  </si>
  <si>
    <t>3.103918333333333 43.66107333333333 407.9 5.2</t>
  </si>
  <si>
    <t>DSA_BY_BD_0354</t>
  </si>
  <si>
    <t>2ca458c5-dc87-4181-a237-f391eccb4322</t>
  </si>
  <si>
    <t>Suleyman Adan Hussein</t>
  </si>
  <si>
    <t>Oray isack Hassan</t>
  </si>
  <si>
    <t>Awo Asharo-2</t>
  </si>
  <si>
    <t>3.1043133333333333 43.66110666666667 457.4 5.0</t>
  </si>
  <si>
    <t>DSA_BY_BD_0355</t>
  </si>
  <si>
    <t>7f3ed343-5c8f-4423-b728-867c41caea64</t>
  </si>
  <si>
    <t>Farhiyo Suleiman Adam</t>
  </si>
  <si>
    <t>Habiibo Mo,alim Abdulle</t>
  </si>
  <si>
    <t>Bohol Galanjo</t>
  </si>
  <si>
    <t>3.105813333333333 43.660488333333326 416.2 5.0</t>
  </si>
  <si>
    <t>DSA_BY_BD_0356</t>
  </si>
  <si>
    <t>5c085604-30df-42f7-9da9-2829d1f0a24b</t>
  </si>
  <si>
    <t>Nurow Ibrahim Haji</t>
  </si>
  <si>
    <t>Maryan Ali Shariif</t>
  </si>
  <si>
    <t>Buula Nuuri-1</t>
  </si>
  <si>
    <t>3.1036916666666667 43.66277166666667 397.3 4.9</t>
  </si>
  <si>
    <t>DSA_BY_BD_0357</t>
  </si>
  <si>
    <t>5c371bb8-1c9b-4b88-b60d-f500b7083b1c</t>
  </si>
  <si>
    <t>Hodan Mohamed Hassan</t>
  </si>
  <si>
    <t>Abdi Shariif osman</t>
  </si>
  <si>
    <t>Banbusul</t>
  </si>
  <si>
    <t>3.1409278605133295 43.67311011068523 436.0 5.0</t>
  </si>
  <si>
    <t>DSA_BY_BD_0358</t>
  </si>
  <si>
    <t>1c1e96f7-92bf-45cc-aecc-f05a88983c53</t>
  </si>
  <si>
    <t>Hassan sheikh isack</t>
  </si>
  <si>
    <t>Fafiyo muqtar isaq</t>
  </si>
  <si>
    <t>Ya-Fatah</t>
  </si>
  <si>
    <t>3.140504532493651 43.67323726415634 434.0 4.0</t>
  </si>
  <si>
    <t>DSA_BY_BD_0359</t>
  </si>
  <si>
    <t>b632d5eb-3103-48e5-8f85-09822068918e</t>
  </si>
  <si>
    <t>Siidow abuu Adan</t>
  </si>
  <si>
    <t>Maryan Ali Osman</t>
  </si>
  <si>
    <t>Buula Jadiid</t>
  </si>
  <si>
    <t>3.1424253713339567 43.67106995545328 427.0 5.0</t>
  </si>
  <si>
    <t>DSA_BY_BD_0360</t>
  </si>
  <si>
    <t>81ae8d17-07cb-44cb-89bb-0c466daf9883</t>
  </si>
  <si>
    <t>Amina moalim mohamed</t>
  </si>
  <si>
    <t>Muna macalin hassan</t>
  </si>
  <si>
    <t>Hakaba</t>
  </si>
  <si>
    <t>3.1437186151742935 43.67104573175311 435.0 5.0</t>
  </si>
  <si>
    <t>DSA_BY_BD_0361</t>
  </si>
  <si>
    <t>1fc06215-0e55-4c82-9d6c-a9b543004378</t>
  </si>
  <si>
    <t>Ibrahim kerow Ali</t>
  </si>
  <si>
    <t>Muslimo Moalim Ali</t>
  </si>
  <si>
    <t>Wedey Rahma-1</t>
  </si>
  <si>
    <t>3.1449734698981047 43.6709788441658 440.0 5.0</t>
  </si>
  <si>
    <t>DSA_BY_BD_0362</t>
  </si>
  <si>
    <t>e55b8011-aff1-450e-bc4c-bdfa39a5c435</t>
  </si>
  <si>
    <t>Daruur madey ibdow</t>
  </si>
  <si>
    <t>Batuulo yacqub madey</t>
  </si>
  <si>
    <t>Beer Dhimbille 3</t>
  </si>
  <si>
    <t>3.1441975571215153 43.66965844295919 436.0 5.0</t>
  </si>
  <si>
    <t>DSA_BY_BD_0363</t>
  </si>
  <si>
    <t>0dd17f84-17b1-4b0b-bdab-3910815eb850</t>
  </si>
  <si>
    <t>Mahad  Osman Mohamed</t>
  </si>
  <si>
    <t>Fadumo Hassan Abdi</t>
  </si>
  <si>
    <t>Agay Ii Awdheerow</t>
  </si>
  <si>
    <t>3.1424715975299478 43.66623770445585 428.0 5.0</t>
  </si>
  <si>
    <t>DSA_BY_BD_0364</t>
  </si>
  <si>
    <t>8f1ba8be-35ce-40e9-b658-9e6b0d8125c4</t>
  </si>
  <si>
    <t>Hafey Ibrahim Mohamed</t>
  </si>
  <si>
    <t>Fatima Ali Mohamed</t>
  </si>
  <si>
    <t>Homow Bay</t>
  </si>
  <si>
    <t>3.143668700940907 43.65982135757804 429.0 5.0</t>
  </si>
  <si>
    <t>DSA_BY_BD_0365</t>
  </si>
  <si>
    <t>956c542f-731a-4ecc-97be-66960e9c4a6b</t>
  </si>
  <si>
    <t>Maxed kher maxed xasan</t>
  </si>
  <si>
    <t>Jawahir abdiraxin nur</t>
  </si>
  <si>
    <t>Amin Robow</t>
  </si>
  <si>
    <t>3.1452679680660367 43.65833315066993 426.0 5.0</t>
  </si>
  <si>
    <t>DSA_BY_BD_0366</t>
  </si>
  <si>
    <t>814f583d-ce3e-4c96-9730-b986f06fdad5</t>
  </si>
  <si>
    <t>Ali dhayow Adan</t>
  </si>
  <si>
    <t>Fadumo mustaf mohamoud</t>
  </si>
  <si>
    <t>Ban Ideed</t>
  </si>
  <si>
    <t>3.146151462569833 43.65783300250769 428.0 5.0</t>
  </si>
  <si>
    <t>DSA_BY_BD_0367</t>
  </si>
  <si>
    <t>25a84fe7-20ab-436e-ad64-aff8019deab5</t>
  </si>
  <si>
    <t>Adan Ibrahim manur</t>
  </si>
  <si>
    <t>Habiibo robow Isack</t>
  </si>
  <si>
    <t>Barhanooy</t>
  </si>
  <si>
    <t>3.1479744846001267 43.661469826474786 436.0 5.0</t>
  </si>
  <si>
    <t>DSA_BY_BD_0368</t>
  </si>
  <si>
    <t>8e380d1f-823e-432c-9842-5214b70e415b</t>
  </si>
  <si>
    <t>Isack Aden Mohamed</t>
  </si>
  <si>
    <t>Rukia Hassan Hajji Isack</t>
  </si>
  <si>
    <t>Doori Mari-2</t>
  </si>
  <si>
    <t>3.1325566666666664 43.656198333333336 469.1 5.0</t>
  </si>
  <si>
    <t>DSA_BY_BD_0369</t>
  </si>
  <si>
    <t>b4628883-e426-4f12-b270-82a40973e952</t>
  </si>
  <si>
    <t>Ali nur ali Bashir</t>
  </si>
  <si>
    <t>Barwaqa moalim muumin</t>
  </si>
  <si>
    <t>Bakar Wiin</t>
  </si>
  <si>
    <t>3.1286616666666665 43.661313333333325 463.4 5.0</t>
  </si>
  <si>
    <t>DSA_BY_BD_0370</t>
  </si>
  <si>
    <t>9b21a4b8-ff35-4f8b-9cdb-a562604511d7</t>
  </si>
  <si>
    <t>Abdullahi isack hassan</t>
  </si>
  <si>
    <t>Khadija Ibrahim mohamed</t>
  </si>
  <si>
    <t>Mar Marson</t>
  </si>
  <si>
    <t>3.14027323 43.65633101 433.0 4.5509996</t>
  </si>
  <si>
    <t>DSA_BY_BD_0371</t>
  </si>
  <si>
    <t>950475c2-eff6-47f1-a963-282a09612f88</t>
  </si>
  <si>
    <t>xasan aadan maxed</t>
  </si>
  <si>
    <t>nuuni cabdi maxed</t>
  </si>
  <si>
    <t>Haruubka-2</t>
  </si>
  <si>
    <t>3.14631075 43.65573875 426.0 4.5509996</t>
  </si>
  <si>
    <t>DSA_BY_BD_0372</t>
  </si>
  <si>
    <t>4cc44d05-0bf2-433f-a97c-2eccbb545f18</t>
  </si>
  <si>
    <t>cabdulahi cali isak</t>
  </si>
  <si>
    <t>xawo sh ibrahim</t>
  </si>
  <si>
    <t>Doondheerow</t>
  </si>
  <si>
    <t>3.14571099 43.65822714 434.0 4.5509996</t>
  </si>
  <si>
    <t>DSA_BY_BD_0373</t>
  </si>
  <si>
    <t>9eb9382e-9b27-43a3-8ebb-648cdba545a2</t>
  </si>
  <si>
    <t>mintan maxed cali maxud</t>
  </si>
  <si>
    <t>aamino aadan xasan</t>
  </si>
  <si>
    <t>Al-Yaqiin</t>
  </si>
  <si>
    <t>3.14605732 43.6582437 426.0 4.5509996</t>
  </si>
  <si>
    <t>DSA_BY_BD_0374</t>
  </si>
  <si>
    <t>28fb1885-a81d-4848-9868-e8bd130ee414</t>
  </si>
  <si>
    <t>raxe xasan xaji</t>
  </si>
  <si>
    <t>Ay Roobley</t>
  </si>
  <si>
    <t>3.14696209 43.66151932 411.0 4.5509996</t>
  </si>
  <si>
    <t>DSA_BY_BD_0375</t>
  </si>
  <si>
    <t>fc2dff10-ff16-42c9-882f-a73ddff7288e</t>
  </si>
  <si>
    <t>maxamed yare ibrahim</t>
  </si>
  <si>
    <t>hareedo sh cali</t>
  </si>
  <si>
    <t>Turqow</t>
  </si>
  <si>
    <t>3.14731904 43.66179236 434.0 4.5509996</t>
  </si>
  <si>
    <t>DSA_BY_BD_0376</t>
  </si>
  <si>
    <t>8eb7ea13-82e9-470c-8875-72983a2fb5c6</t>
  </si>
  <si>
    <t>adan sh isak abdulahi</t>
  </si>
  <si>
    <t>Darusalam 1</t>
  </si>
  <si>
    <t>3.1402195058763027 43.66192135959864 429.0 5.0</t>
  </si>
  <si>
    <t>DSA_BY_BD_0377</t>
  </si>
  <si>
    <t>c91f9c7b-ca2a-4164-bb94-896df5c1eef9</t>
  </si>
  <si>
    <t>Mustaf moalim abdirahman</t>
  </si>
  <si>
    <t>Fadumo abdinuur xassan</t>
  </si>
  <si>
    <t>Bilan Busul</t>
  </si>
  <si>
    <t>3.1404177378863096 43.661357928067446 432.0 5.0</t>
  </si>
  <si>
    <t>DSA_BY_BD_0378</t>
  </si>
  <si>
    <t>b973ecdd-378c-46ad-b310-2053020bad2d</t>
  </si>
  <si>
    <t>Abdullahi ahmed abdi</t>
  </si>
  <si>
    <t>Bishaaro xassan maxamed</t>
  </si>
  <si>
    <t>Ban Ade</t>
  </si>
  <si>
    <t>3.13881897367537 43.66058452986181 426.0 5.0</t>
  </si>
  <si>
    <t>DSA_BY_BD_0379</t>
  </si>
  <si>
    <t>dc59b163-940c-423e-9e72-d43f78fd89c9</t>
  </si>
  <si>
    <t>Adan qurunlow ishrafed</t>
  </si>
  <si>
    <t>Xamarow maxamed ali</t>
  </si>
  <si>
    <t>Kaalkaal</t>
  </si>
  <si>
    <t>3.1382148060947657 43.660216899588704 432.0 5.0</t>
  </si>
  <si>
    <t>DSA_BY_BD_0380</t>
  </si>
  <si>
    <t>dd79058d-e62a-45d5-baf4-a70fe9f698f9</t>
  </si>
  <si>
    <t>Maxamed adan isaaq</t>
  </si>
  <si>
    <t>Soontey caliyow aadan</t>
  </si>
  <si>
    <t>Bondheere</t>
  </si>
  <si>
    <t>3.138526570983231 43.66164090111852 425.0 5.0</t>
  </si>
  <si>
    <t>DSA_BY_BD_0381</t>
  </si>
  <si>
    <t>26359c29-854d-4e39-ba47-d4e350438032</t>
  </si>
  <si>
    <t>Abshir ali hassan</t>
  </si>
  <si>
    <t>Iisho abdullahi hassan</t>
  </si>
  <si>
    <t>Dalandole-1</t>
  </si>
  <si>
    <t>3.1402304861694574 43.662846302613616 427.0 5.0</t>
  </si>
  <si>
    <t>DSA_BY_BD_0382</t>
  </si>
  <si>
    <t>1f6987dc-596e-40ab-af64-5e7f53dad938</t>
  </si>
  <si>
    <t>Abdiraxman cusman abukar</t>
  </si>
  <si>
    <t>Hadiijo ibrahim hussen</t>
  </si>
  <si>
    <t>Wajeer</t>
  </si>
  <si>
    <t>3.134905379265547 43.65903655998409 431.0 5.0</t>
  </si>
  <si>
    <t>DSA_BY_BD_0383</t>
  </si>
  <si>
    <t>b099f002-eedd-4417-8314-4f8455dc21be</t>
  </si>
  <si>
    <t>Xabiibo ali abdi</t>
  </si>
  <si>
    <t>Adeegey shiniyow xuseen</t>
  </si>
  <si>
    <t>Buula Usley-3</t>
  </si>
  <si>
    <t>3.1104419147595763 43.65471770055592 403.0 6.0</t>
  </si>
  <si>
    <t>DSA_BY_BD_0384</t>
  </si>
  <si>
    <t>42a17320-3970-42bf-a1cb-415a1c958ff8</t>
  </si>
  <si>
    <t>Ali Ibrahaim Dhaahir</t>
  </si>
  <si>
    <t>Halimo muur Hamud</t>
  </si>
  <si>
    <t>Doowta Malabley</t>
  </si>
  <si>
    <t>3.14128875 43.66417029 414.0 4.288</t>
  </si>
  <si>
    <t>DSA_BY_BD_0385</t>
  </si>
  <si>
    <t>9018a959-482c-437a-a87b-ab0b82ccedee</t>
  </si>
  <si>
    <t>Mulki maxamed ibrahim</t>
  </si>
  <si>
    <t>Faduma c/lahi cali</t>
  </si>
  <si>
    <t>Idinti</t>
  </si>
  <si>
    <t>3.13748296 43.66208182 428.0 4.288</t>
  </si>
  <si>
    <t>DSA_BY_BD_0386</t>
  </si>
  <si>
    <t>354b72a0-69bc-4135-8f59-4ffd55005219</t>
  </si>
  <si>
    <t>Madey Mohamed Hassan</t>
  </si>
  <si>
    <t>Hasna Ali Isack</t>
  </si>
  <si>
    <t>Sooraan</t>
  </si>
  <si>
    <t>3.136048121685114 43.66108638456514 431.2911481588857 4.0</t>
  </si>
  <si>
    <t>DSA_BY_BD_0387</t>
  </si>
  <si>
    <t>b2ab4371-d019-4948-adce-af568961ddb3</t>
  </si>
  <si>
    <t>Ali Mohamed nuur</t>
  </si>
  <si>
    <t>Ruqiyo macalim mursal</t>
  </si>
  <si>
    <t>Haliimay</t>
  </si>
  <si>
    <t>3.1338666666666666 43.66379666666667 468.6 4.4</t>
  </si>
  <si>
    <t>DSA_BY_BD_0388</t>
  </si>
  <si>
    <t>8d070430-fab3-4cfb-8414-39e38b8cfd5f</t>
  </si>
  <si>
    <t>Ali Hassan aadan</t>
  </si>
  <si>
    <t>Bishara xassan xaji</t>
  </si>
  <si>
    <t>Salamey-1</t>
  </si>
  <si>
    <t>3.1199016666666664 43.65014666666666 486.7 5.0</t>
  </si>
  <si>
    <t>DSA_BY_BD_0389</t>
  </si>
  <si>
    <t>0640b32a-3c6b-49ab-8f08-da7e96138f71</t>
  </si>
  <si>
    <t>Fadumo haji  maxamed</t>
  </si>
  <si>
    <t>Xawo isack cabdi</t>
  </si>
  <si>
    <t>Siinay</t>
  </si>
  <si>
    <t>3.1378599999999994 43.66197833333334 483.3 4.4</t>
  </si>
  <si>
    <t>DSA_BY_BD_0390</t>
  </si>
  <si>
    <t>627dcc64-9994-4bc7-a0af-4ece9f080cef</t>
  </si>
  <si>
    <t>Osman adan Abdi</t>
  </si>
  <si>
    <t>Deynaba Ibrahim issakh</t>
  </si>
  <si>
    <t>Dambal Caalan</t>
  </si>
  <si>
    <t>3.1411440297961235 43.663625651970506 427.0 5.0</t>
  </si>
  <si>
    <t>DSA_BY_BD_0391</t>
  </si>
  <si>
    <t>be66c170-4227-4f40-ad5b-ec42d7103d9b</t>
  </si>
  <si>
    <t>Binta maxamed cadow</t>
  </si>
  <si>
    <t>Fadumo abdullahi macalin</t>
  </si>
  <si>
    <t>Danbale Iyo Duurow</t>
  </si>
  <si>
    <t>3.141255802474916 43.663395904004574 434.0 5.0</t>
  </si>
  <si>
    <t>DSA_BY_BD_0392</t>
  </si>
  <si>
    <t>e9a69da1-a8fa-4290-9bdf-0a9da7c369f0</t>
  </si>
  <si>
    <t>Bailey Hussein hassan</t>
  </si>
  <si>
    <t>Anisa maxamed keerow</t>
  </si>
  <si>
    <t>Abaawle (1)</t>
  </si>
  <si>
    <t>Abawle</t>
  </si>
  <si>
    <t>Bay</t>
  </si>
  <si>
    <t>NA-3806-F14-007</t>
  </si>
  <si>
    <t>38NLJ9951706032</t>
  </si>
  <si>
    <t>Aboor Yoome</t>
  </si>
  <si>
    <t>Abaar Yoma</t>
  </si>
  <si>
    <t>NA-3806-H14-003</t>
  </si>
  <si>
    <t>38NMH0042197670</t>
  </si>
  <si>
    <t>Araay</t>
  </si>
  <si>
    <t>Caraay</t>
  </si>
  <si>
    <t>NA-3806-E13-012</t>
  </si>
  <si>
    <t>38NLJ9573913146</t>
  </si>
  <si>
    <t>Boonka</t>
  </si>
  <si>
    <t>Baidoa</t>
  </si>
  <si>
    <t>NA-3801-Y33-004</t>
  </si>
  <si>
    <t>38NLJ2867337744</t>
  </si>
  <si>
    <t>Baale</t>
  </si>
  <si>
    <t>NA-3806-C12-001</t>
  </si>
  <si>
    <t>38NLJ9388918435</t>
  </si>
  <si>
    <t>Baydhaba</t>
  </si>
  <si>
    <t>NA-3802-X04-001</t>
  </si>
  <si>
    <t>38NLJ4964144642</t>
  </si>
  <si>
    <t>Laanta 3A</t>
  </si>
  <si>
    <t>NA-3801-Y31-007</t>
  </si>
  <si>
    <t>38NLJ2151139418</t>
  </si>
  <si>
    <t>Laanta 5A</t>
  </si>
  <si>
    <t>NA-3801-Y31-006</t>
  </si>
  <si>
    <t>38NLJ2149039696</t>
  </si>
  <si>
    <t>Laanta 6A</t>
  </si>
  <si>
    <t>NA-3801-Y31-004</t>
  </si>
  <si>
    <t>38NLJ2210739853</t>
  </si>
  <si>
    <t>Balow</t>
  </si>
  <si>
    <t>Ballow</t>
  </si>
  <si>
    <t>NA-3806-H10-004</t>
  </si>
  <si>
    <t>38NLH8220597020</t>
  </si>
  <si>
    <t>Barkadle Wiin</t>
  </si>
  <si>
    <t>NA-3806-F14-001</t>
  </si>
  <si>
    <t>38NMJ0360804413</t>
  </si>
  <si>
    <t>Barkatle Yarey</t>
  </si>
  <si>
    <t>NA-3806-G14-010</t>
  </si>
  <si>
    <t>38NMJ0389303770</t>
  </si>
  <si>
    <t>Buurhakaba</t>
  </si>
  <si>
    <t>NA-3806-E13-007</t>
  </si>
  <si>
    <t>38NLJ9797210065</t>
  </si>
  <si>
    <t>Buurey-Deerow</t>
  </si>
  <si>
    <t>NA-3806-E13-004</t>
  </si>
  <si>
    <t>38NLJ9856809706</t>
  </si>
  <si>
    <t>Danaaley</t>
  </si>
  <si>
    <t>NA-3806-D14-006</t>
  </si>
  <si>
    <t>38NMJ0175516783</t>
  </si>
  <si>
    <t>Dacarre</t>
  </si>
  <si>
    <t>Daartu, Daar</t>
  </si>
  <si>
    <t>NA-3806-E13-010</t>
  </si>
  <si>
    <t>38NLJ9877111331</t>
  </si>
  <si>
    <t>Daweeda</t>
  </si>
  <si>
    <t>NA-3806-D13-004</t>
  </si>
  <si>
    <t>38NLJ9699815069</t>
  </si>
  <si>
    <t>Dooye Shiidle</t>
  </si>
  <si>
    <t>NA-3806-G12-001</t>
  </si>
  <si>
    <t>38NLJ9269701101</t>
  </si>
  <si>
    <t>Dudumiya</t>
  </si>
  <si>
    <t>NA-3806-D14-002</t>
  </si>
  <si>
    <t>38NMJ0263913542</t>
  </si>
  <si>
    <t>Goley Wiine</t>
  </si>
  <si>
    <t>Gollay</t>
  </si>
  <si>
    <t>NA-3806-R02-002</t>
  </si>
  <si>
    <t>38NLH4251558958</t>
  </si>
  <si>
    <t>Goley Yarey</t>
  </si>
  <si>
    <t>NA-3806-R02-003</t>
  </si>
  <si>
    <t>38NLH4222059238</t>
  </si>
  <si>
    <t>Hagarow</t>
  </si>
  <si>
    <t>Hagarrow</t>
  </si>
  <si>
    <t>NA-3806-G14-006</t>
  </si>
  <si>
    <t>38NMJ0089202319</t>
  </si>
  <si>
    <t>Hubsaay</t>
  </si>
  <si>
    <t>NA-3806-F12-004</t>
  </si>
  <si>
    <t>38NLJ9180108151</t>
  </si>
  <si>
    <t>Ibooto</t>
  </si>
  <si>
    <t>NA-3806-E12-002</t>
  </si>
  <si>
    <t>38NLJ9383009040</t>
  </si>
  <si>
    <t>Isneeb</t>
  </si>
  <si>
    <t>Sneeb</t>
  </si>
  <si>
    <t>NA-3806-E14-001</t>
  </si>
  <si>
    <t>38NLJ9939408804</t>
  </si>
  <si>
    <t>Masusoow</t>
  </si>
  <si>
    <t>Masuusu</t>
  </si>
  <si>
    <t>NA-3806-E13-008</t>
  </si>
  <si>
    <t>38NLJ9743611102</t>
  </si>
  <si>
    <t>Sheebele</t>
  </si>
  <si>
    <t>Sheeble</t>
  </si>
  <si>
    <t>NA-3806-D12-001</t>
  </si>
  <si>
    <t>38NLJ9145415038</t>
  </si>
  <si>
    <t>Shiidlow</t>
  </si>
  <si>
    <t>NA-3806-D13-003</t>
  </si>
  <si>
    <t>38NLJ9759514909</t>
  </si>
  <si>
    <t>NA-3806-E13-006</t>
  </si>
  <si>
    <t>38NLJ9408809987</t>
  </si>
  <si>
    <t>Ubaare</t>
  </si>
  <si>
    <t>NA-3806-F12-001</t>
  </si>
  <si>
    <t>38NLJ9306404716</t>
  </si>
  <si>
    <t>Ugaari</t>
  </si>
  <si>
    <t>NA-3806-D12-002</t>
  </si>
  <si>
    <t>38NLJ8937115717</t>
  </si>
  <si>
    <t>id_116</t>
  </si>
  <si>
    <t>id_142</t>
  </si>
  <si>
    <t>id_158</t>
  </si>
  <si>
    <t>id_184</t>
  </si>
  <si>
    <t>id_290</t>
  </si>
  <si>
    <t>id_298</t>
  </si>
  <si>
    <t>id_303</t>
  </si>
  <si>
    <t>id_306</t>
  </si>
  <si>
    <t>id_313</t>
  </si>
  <si>
    <t>id_370</t>
  </si>
  <si>
    <t>id_386</t>
  </si>
  <si>
    <t>Baalgure</t>
  </si>
  <si>
    <t>Lower Shabelle</t>
  </si>
  <si>
    <t>NA-3807-W03-011</t>
  </si>
  <si>
    <t>38NNH1225036948</t>
  </si>
  <si>
    <t>Cabdow-Dibile</t>
  </si>
  <si>
    <t>NA-3807-X02-001</t>
  </si>
  <si>
    <t>38NNH0790330605</t>
  </si>
  <si>
    <t>Carbiska</t>
  </si>
  <si>
    <t>NA-3807-X04-004</t>
  </si>
  <si>
    <t>38NNH1697633461</t>
  </si>
  <si>
    <t>NA-3807-W02-002</t>
  </si>
  <si>
    <t>38NNH0712135584</t>
  </si>
  <si>
    <t>Donyarow</t>
  </si>
  <si>
    <t>Doon Yare</t>
  </si>
  <si>
    <t>NA-3807-T03-005</t>
  </si>
  <si>
    <t>38NNH1180450057</t>
  </si>
  <si>
    <t>Doon Aw Suurre</t>
  </si>
  <si>
    <t>NA-3807-V03-001</t>
  </si>
  <si>
    <t>38NNH1360043322</t>
  </si>
  <si>
    <t>Doonka Weynow</t>
  </si>
  <si>
    <t>Doon Weyne</t>
  </si>
  <si>
    <t>NA-3807-T03-003</t>
  </si>
  <si>
    <t>38NNH1255648931</t>
  </si>
  <si>
    <t>Gurdaan</t>
  </si>
  <si>
    <t>NA-3807-Q01-001</t>
  </si>
  <si>
    <t>38NNH0245263195</t>
  </si>
  <si>
    <t>Jaran</t>
  </si>
  <si>
    <t>Jeeran</t>
  </si>
  <si>
    <t>NA-3807-W04-002</t>
  </si>
  <si>
    <t>38NNH1852836317</t>
  </si>
  <si>
    <t>Kaysaney</t>
  </si>
  <si>
    <t>Keysaney</t>
  </si>
  <si>
    <t>Keytsaney</t>
  </si>
  <si>
    <t>NA-3807-K08-006</t>
  </si>
  <si>
    <t>38NNH3584590056</t>
  </si>
  <si>
    <t>NA-3807-X04-002</t>
  </si>
  <si>
    <t>38NNH1818332065</t>
  </si>
  <si>
    <t>Libosoma</t>
  </si>
  <si>
    <t>NA-3807-X02-002</t>
  </si>
  <si>
    <t>38NNH0619131277</t>
  </si>
  <si>
    <t>Marerrey</t>
  </si>
  <si>
    <t>NA-3807-W02-003</t>
  </si>
  <si>
    <t>38NNH0624135947</t>
  </si>
  <si>
    <t>Mordiinle</t>
  </si>
  <si>
    <t>Mordiley</t>
  </si>
  <si>
    <t>NA-3807-X01-004</t>
  </si>
  <si>
    <t>38NNH0343234422</t>
  </si>
  <si>
    <t>Raqeyle</t>
  </si>
  <si>
    <t>NA-3807-X01-007</t>
  </si>
  <si>
    <t>38NNH0288234691</t>
  </si>
  <si>
    <t>Ris</t>
  </si>
  <si>
    <t>NA-3807-W05-002</t>
  </si>
  <si>
    <t>38NNH2050237350</t>
  </si>
  <si>
    <t>Sabiid</t>
  </si>
  <si>
    <t>Saabid</t>
  </si>
  <si>
    <t>NA-3807-W01-001</t>
  </si>
  <si>
    <t>38NNH0399735367</t>
  </si>
  <si>
    <t>Siinka Dheer</t>
  </si>
  <si>
    <t>NA-3807-Y05-002</t>
  </si>
  <si>
    <t>38NNH2481429034</t>
  </si>
  <si>
    <t>Taxsiile</t>
  </si>
  <si>
    <t>Taxsile</t>
  </si>
  <si>
    <t>NA-3807-H07-003</t>
  </si>
  <si>
    <t>38NNH3230595237</t>
  </si>
  <si>
    <t>Tobanka-Buundo</t>
  </si>
  <si>
    <t>NA-3807-S02-004</t>
  </si>
  <si>
    <t>38NNH0565157857</t>
  </si>
  <si>
    <t>Waayeel Diinle</t>
  </si>
  <si>
    <t>NA-3807-Q01-003</t>
  </si>
  <si>
    <t>38NNH0366364455</t>
  </si>
  <si>
    <t>Wakaaladda Biyaha</t>
  </si>
  <si>
    <t>NA-3807-Y05-001</t>
  </si>
  <si>
    <t>38NNH2309630235</t>
  </si>
  <si>
    <t>Warmahan</t>
  </si>
  <si>
    <t>Warmaxan</t>
  </si>
  <si>
    <t>War Maxan</t>
  </si>
  <si>
    <t>NA-3807-Q01-004</t>
  </si>
  <si>
    <t>38NNH0176464869</t>
  </si>
  <si>
    <t>Aesow</t>
  </si>
  <si>
    <t>Qoryooley</t>
  </si>
  <si>
    <t>NA-3810-F25-003</t>
  </si>
  <si>
    <t>38NMG5609193710</t>
  </si>
  <si>
    <t>Ahmed Gaas</t>
  </si>
  <si>
    <t>NA-3810-G22-003</t>
  </si>
  <si>
    <t>38NMG4318292008</t>
  </si>
  <si>
    <t>Alambuur</t>
  </si>
  <si>
    <t>NA-3810-F23-015</t>
  </si>
  <si>
    <t>38NMG4569397163</t>
  </si>
  <si>
    <t>Axmed Guure</t>
  </si>
  <si>
    <t>NA-3810-G24-006</t>
  </si>
  <si>
    <t>38NMG5313392786</t>
  </si>
  <si>
    <t>Ay Aarta</t>
  </si>
  <si>
    <t>NA-3810-F21-002</t>
  </si>
  <si>
    <t>38NMG3795697392</t>
  </si>
  <si>
    <t>Beynax Bare</t>
  </si>
  <si>
    <t>NA-3810-G23-002</t>
  </si>
  <si>
    <t>38NMG4580892475</t>
  </si>
  <si>
    <t>Bulo Eesow</t>
  </si>
  <si>
    <t>NA-3810-E24-001</t>
  </si>
  <si>
    <t>38NMG5261399913</t>
  </si>
  <si>
    <t>Bulo Eylo</t>
  </si>
  <si>
    <t>Buulo Eylo</t>
  </si>
  <si>
    <t>NA-3806-W26-004</t>
  </si>
  <si>
    <t>38NMH6114835996</t>
  </si>
  <si>
    <t>Bulo Muse</t>
  </si>
  <si>
    <t>Buulo Muuse, Muuse</t>
  </si>
  <si>
    <t>Muuse</t>
  </si>
  <si>
    <t>NA-3810-E25-002</t>
  </si>
  <si>
    <t>38NMG5796199512</t>
  </si>
  <si>
    <t>Bulo Uurdeq</t>
  </si>
  <si>
    <t>Buulo Uurdeq</t>
  </si>
  <si>
    <t>NA-3806-Z24-007</t>
  </si>
  <si>
    <t>38NMH5307423131</t>
  </si>
  <si>
    <t>Bulukoy</t>
  </si>
  <si>
    <t>Bulu Keey</t>
  </si>
  <si>
    <t>Bulukey</t>
  </si>
  <si>
    <t>NA-3810-E25-001</t>
  </si>
  <si>
    <t>38NMG5524699194</t>
  </si>
  <si>
    <t>Buulo Bashiir</t>
  </si>
  <si>
    <t>NA-3810-D27-013</t>
  </si>
  <si>
    <t>38NMH6805505494</t>
  </si>
  <si>
    <t>Buulo Jadiid</t>
  </si>
  <si>
    <t>Bulo Jadiid</t>
  </si>
  <si>
    <t>NA-3810-E24-004</t>
  </si>
  <si>
    <t>38NMH5369600634</t>
  </si>
  <si>
    <t>Buulo Sheekh</t>
  </si>
  <si>
    <t>Shiikh</t>
  </si>
  <si>
    <t>NA-3810-F24-002</t>
  </si>
  <si>
    <t>38NMG5100993821</t>
  </si>
  <si>
    <t>Buulo Siidow</t>
  </si>
  <si>
    <t>NA-3810-F23-020</t>
  </si>
  <si>
    <t>38NMG4847197668</t>
  </si>
  <si>
    <t>Buulo-Jameeco</t>
  </si>
  <si>
    <t>Jameeco</t>
  </si>
  <si>
    <t>NA-3810-D27-006</t>
  </si>
  <si>
    <t>38NMH6716003746</t>
  </si>
  <si>
    <t>Camp 2</t>
  </si>
  <si>
    <t>NA-3810-E22-002</t>
  </si>
  <si>
    <t>38NMG4294498332</t>
  </si>
  <si>
    <t>Degaybere</t>
  </si>
  <si>
    <t>Degay Bere</t>
  </si>
  <si>
    <t>Dagay Beerre</t>
  </si>
  <si>
    <t>NA-3810-F23-013</t>
  </si>
  <si>
    <t>38NMG4824896831</t>
  </si>
  <si>
    <t>Degta-Buufow</t>
  </si>
  <si>
    <t>NA-3810-G25-023</t>
  </si>
  <si>
    <t>38NMG5454092121</t>
  </si>
  <si>
    <t>Dharkaynley</t>
  </si>
  <si>
    <t>NA-3810-F22-011</t>
  </si>
  <si>
    <t>38NMG4410996650</t>
  </si>
  <si>
    <t>Farxaane</t>
  </si>
  <si>
    <t>Farhaane</t>
  </si>
  <si>
    <t>Far Xaano</t>
  </si>
  <si>
    <t>NA-3810-F23-002</t>
  </si>
  <si>
    <t>38NMG4675893588</t>
  </si>
  <si>
    <t>Garasjeret (Main)</t>
  </si>
  <si>
    <t>Garasjerad</t>
  </si>
  <si>
    <t>Garas Jeret</t>
  </si>
  <si>
    <t>NA-3810-E24-005</t>
  </si>
  <si>
    <t>38NMH5398901419</t>
  </si>
  <si>
    <t>Haduuman</t>
  </si>
  <si>
    <t>Haduumao</t>
  </si>
  <si>
    <t>NA-3810-F24-004</t>
  </si>
  <si>
    <t>38NMG5151794895</t>
  </si>
  <si>
    <t>Madax Marodi</t>
  </si>
  <si>
    <t>Madax Maroodi</t>
  </si>
  <si>
    <t>NA-3810-E22-003</t>
  </si>
  <si>
    <t>38NMH4074202297</t>
  </si>
  <si>
    <t>Qoriole</t>
  </si>
  <si>
    <t>NA-3810-E27-004</t>
  </si>
  <si>
    <t>38NMH6513500051</t>
  </si>
  <si>
    <t>NA-3810-F23-018</t>
  </si>
  <si>
    <t>38NMG4787097398</t>
  </si>
  <si>
    <t>Shaman</t>
  </si>
  <si>
    <t>NA-3810-E24-002</t>
  </si>
  <si>
    <t>38NMG5101199989</t>
  </si>
  <si>
    <t>Tugaarrey</t>
  </si>
  <si>
    <t>Tugaarey</t>
  </si>
  <si>
    <t>Tuuarey</t>
  </si>
  <si>
    <t>NA-3810-C28-009</t>
  </si>
  <si>
    <t>38NMH7336609470</t>
  </si>
  <si>
    <t>Wanla Weyn</t>
  </si>
  <si>
    <t>Agal Gubay Yarey</t>
  </si>
  <si>
    <t>NA-3806-N33-016</t>
  </si>
  <si>
    <t>38NMH9876975815</t>
  </si>
  <si>
    <t>Boraan</t>
  </si>
  <si>
    <t>Booraan</t>
  </si>
  <si>
    <t>NA-3806-H31-001</t>
  </si>
  <si>
    <t>38NMH8921595499</t>
  </si>
  <si>
    <t>Aw Biti</t>
  </si>
  <si>
    <t>NA-3806-L32-003</t>
  </si>
  <si>
    <t>38NMH9105784291</t>
  </si>
  <si>
    <t>Aw Cusman</t>
  </si>
  <si>
    <t>Aw Osman</t>
  </si>
  <si>
    <t>Cusmaan</t>
  </si>
  <si>
    <t>NA-3806-J32-002</t>
  </si>
  <si>
    <t>38NMH9177293461</t>
  </si>
  <si>
    <t>Aw Mayaw</t>
  </si>
  <si>
    <t>Aw Mayow</t>
  </si>
  <si>
    <t>NA-3806-G32-001</t>
  </si>
  <si>
    <t>38NMJ9288600223</t>
  </si>
  <si>
    <t>Baloow</t>
  </si>
  <si>
    <t>NA-3806-J30-002</t>
  </si>
  <si>
    <t>38NMH8065092329</t>
  </si>
  <si>
    <t>Bocorey</t>
  </si>
  <si>
    <t>NA-3806-L31-002</t>
  </si>
  <si>
    <t>38NMH8963282253</t>
  </si>
  <si>
    <t>Bulo Abtile</t>
  </si>
  <si>
    <t>Buulo Abtile</t>
  </si>
  <si>
    <t>NA-3806-M33-004</t>
  </si>
  <si>
    <t>38NMH9796679603</t>
  </si>
  <si>
    <t>Bulo Ajuso</t>
  </si>
  <si>
    <t>Buulo Cajuso-2</t>
  </si>
  <si>
    <t>NA-3806-H31-006</t>
  </si>
  <si>
    <t>38NMH8817197401</t>
  </si>
  <si>
    <t>Eeribka</t>
  </si>
  <si>
    <t>NA-3806-J30-006</t>
  </si>
  <si>
    <t>38NMH8367293903</t>
  </si>
  <si>
    <t>Murugeey</t>
  </si>
  <si>
    <t>NA-3806-J30-005</t>
  </si>
  <si>
    <t>38NMH8166493606</t>
  </si>
  <si>
    <t>NA-3806-R28-006</t>
  </si>
  <si>
    <t>38NMH7378061982</t>
  </si>
  <si>
    <t>Garooreey</t>
  </si>
  <si>
    <t>NA-3806-L33-007</t>
  </si>
  <si>
    <t>38NMH9854084360</t>
  </si>
  <si>
    <t>Hawal Fiiley</t>
  </si>
  <si>
    <t>NA-3806-N33-015</t>
  </si>
  <si>
    <t>38NMH9647475672</t>
  </si>
  <si>
    <t>Heero</t>
  </si>
  <si>
    <t>NA-3806-J32-001</t>
  </si>
  <si>
    <t>38NMH9211692715</t>
  </si>
  <si>
    <t>Labagaras</t>
  </si>
  <si>
    <t>NA-3806-H31-010</t>
  </si>
  <si>
    <t>38NMH8951798105</t>
  </si>
  <si>
    <t>Masiirey</t>
  </si>
  <si>
    <t>Masiireey</t>
  </si>
  <si>
    <t>NA-3806-H31-005</t>
  </si>
  <si>
    <t>38NMH8664997272</t>
  </si>
  <si>
    <t>Maykiridi</t>
  </si>
  <si>
    <t>NA-3806-M33-002</t>
  </si>
  <si>
    <t>38NMH9880878291</t>
  </si>
  <si>
    <t>Sagaaroole</t>
  </si>
  <si>
    <t>Sagaar Oole</t>
  </si>
  <si>
    <t>NA-3806-N33-006</t>
  </si>
  <si>
    <t>38NMH9869773710</t>
  </si>
  <si>
    <t>Sherey</t>
  </si>
  <si>
    <t>NA-3806-P33-002</t>
  </si>
  <si>
    <t>38NMH9831971700</t>
  </si>
  <si>
    <t>W.Weyn</t>
  </si>
  <si>
    <t>NA-3807-L01-005</t>
  </si>
  <si>
    <t>38NNH0155182154</t>
  </si>
  <si>
    <t>War Muusow</t>
  </si>
  <si>
    <t>War Muusor</t>
  </si>
  <si>
    <t>NA-3806-K32-001</t>
  </si>
  <si>
    <t>38NMH9494288200</t>
  </si>
  <si>
    <t>Waraaboole</t>
  </si>
  <si>
    <t>NA-3807-E05-002</t>
  </si>
  <si>
    <t>38NNJ2433113115</t>
  </si>
  <si>
    <t>Yaaq Dhuub</t>
  </si>
  <si>
    <t>Yaaq Dhoob</t>
  </si>
  <si>
    <t>NA-3806-L32-001</t>
  </si>
  <si>
    <t>38NMH9092681938</t>
  </si>
  <si>
    <t>Abiikarow</t>
  </si>
  <si>
    <t>Abikarow</t>
  </si>
  <si>
    <t>Marka</t>
  </si>
  <si>
    <t>NA-3810-G26-002</t>
  </si>
  <si>
    <t>38NMG6114390615</t>
  </si>
  <si>
    <t>Agaran</t>
  </si>
  <si>
    <t>Cagaaran</t>
  </si>
  <si>
    <t>NA-3810-H28-002</t>
  </si>
  <si>
    <t>38NMG7171887322</t>
  </si>
  <si>
    <t>Ceel-Caddow</t>
  </si>
  <si>
    <t>Ceel Aduu</t>
  </si>
  <si>
    <t>NA-3810-H27-002</t>
  </si>
  <si>
    <t>38NMG6713484825</t>
  </si>
  <si>
    <t>Ceel-Jaale</t>
  </si>
  <si>
    <t>Ceel Munye</t>
  </si>
  <si>
    <t>NA-3810-H27-005</t>
  </si>
  <si>
    <t>38NMG6915485737</t>
  </si>
  <si>
    <t>Gendawe</t>
  </si>
  <si>
    <t>Gandawe</t>
  </si>
  <si>
    <t>Gandaabey</t>
  </si>
  <si>
    <t>NA-3810-G27-001</t>
  </si>
  <si>
    <t>38NMG6688790339</t>
  </si>
  <si>
    <t>Istaduuto</t>
  </si>
  <si>
    <t>NA-3810-G29-002</t>
  </si>
  <si>
    <t>38NMG7591590844</t>
  </si>
  <si>
    <t>Merka</t>
  </si>
  <si>
    <t>Merca</t>
  </si>
  <si>
    <t>NA-3810-G28-001</t>
  </si>
  <si>
    <t>38NMG7373789345</t>
  </si>
  <si>
    <t>Shalaambood</t>
  </si>
  <si>
    <t>Shalaamboot</t>
  </si>
  <si>
    <t>Shalamboot</t>
  </si>
  <si>
    <t>NA-3810-H27-008</t>
  </si>
  <si>
    <t>38NMG6619288675</t>
  </si>
  <si>
    <t>lower_shabelle</t>
  </si>
  <si>
    <t>wanla_weyn</t>
  </si>
  <si>
    <t>Shanta kulan</t>
  </si>
  <si>
    <t>2.617084519006312 44.88681455142796 53.0 5.0</t>
  </si>
  <si>
    <t>DSA_LS_WW_0001</t>
  </si>
  <si>
    <t>10919b35-854d-4e75-89fa-d18d8869d288</t>
  </si>
  <si>
    <t>A/aziiz isak mohamed</t>
  </si>
  <si>
    <t>Rowdaay muuse isaaq</t>
  </si>
  <si>
    <t>Kaamka cagaboorey</t>
  </si>
  <si>
    <t>2.6269983333333333 44.88796333333333 71.6 4.6</t>
  </si>
  <si>
    <t>DSA_LS_WW_0002</t>
  </si>
  <si>
    <t>56d7a100-b60b-4dde-8f2c-ec3519372481</t>
  </si>
  <si>
    <t>Saalax shariif maxamed</t>
  </si>
  <si>
    <t>Ruqiyo maxamed cumar</t>
  </si>
  <si>
    <t>Kaamka Daa uud buule</t>
  </si>
  <si>
    <t>2.617445 44.88660166666667 85.8 5.0</t>
  </si>
  <si>
    <t>DSA_LS_WW_0003</t>
  </si>
  <si>
    <t>ef2de41c-ade1-474a-948d-d10014575802</t>
  </si>
  <si>
    <t>Adan Cali  _x000D_
Xuseen</t>
  </si>
  <si>
    <t>Xaawo shekh cali</t>
  </si>
  <si>
    <t>Kamka bakaal</t>
  </si>
  <si>
    <t>2.6170216666666666 44.89283166666667 96.7 4.8</t>
  </si>
  <si>
    <t>DSA_LS_WW_0004</t>
  </si>
  <si>
    <t>c86bd3d3-dcf7-42e6-ae33-a8f44b4a8ca5</t>
  </si>
  <si>
    <t>Maxamed isaaq mehri</t>
  </si>
  <si>
    <t>Sacdiyo isaaq nuur</t>
  </si>
  <si>
    <t>Teendhada</t>
  </si>
  <si>
    <t>2.609135 44.89299333333334 80.4 3.8</t>
  </si>
  <si>
    <t>DSA_LS_WW_0005</t>
  </si>
  <si>
    <t>c9ee32fe-8049-4f66-b289-64f520e3c21a</t>
  </si>
  <si>
    <t>Ibrahim maxamed cusmaan</t>
  </si>
  <si>
    <t>Fatiir cambuure salaad</t>
  </si>
  <si>
    <t>Meynun cam</t>
  </si>
  <si>
    <t>2.620597667992115 44.90416685119271 53.0 5.0</t>
  </si>
  <si>
    <t>DSA_LS_WW_0006</t>
  </si>
  <si>
    <t>67321c59-2da8-46ca-974a-f8f32d870e87</t>
  </si>
  <si>
    <t>Omar abukar hirale</t>
  </si>
  <si>
    <t>Faduma ahmed adam</t>
  </si>
  <si>
    <t>id_88</t>
  </si>
  <si>
    <t>Adan Cali  
Xuseen</t>
  </si>
  <si>
    <t>order_new</t>
  </si>
  <si>
    <t>Cawsane</t>
  </si>
  <si>
    <t>Awsane</t>
  </si>
  <si>
    <t>NC-3905-L18-001</t>
  </si>
  <si>
    <t>39PTM6006670702</t>
  </si>
  <si>
    <t xml:space="preserve">Badhan </t>
  </si>
  <si>
    <t>Dhabar Dalool</t>
  </si>
  <si>
    <t>NC-3905-R16-001</t>
  </si>
  <si>
    <t>39PTM4724344339</t>
  </si>
  <si>
    <t>Habar Shiro</t>
  </si>
  <si>
    <t>NC-3905-Y20-002</t>
  </si>
  <si>
    <t>39PTM6884610965</t>
  </si>
  <si>
    <t>Haylaan</t>
  </si>
  <si>
    <t>NC-3905-R18-001</t>
  </si>
  <si>
    <t>39PTM6088143912</t>
  </si>
  <si>
    <t>Hiil Buraan</t>
  </si>
  <si>
    <t>NC-3905-U16-001</t>
  </si>
  <si>
    <t>39PTM4773329576</t>
  </si>
  <si>
    <t>Kala Dhacda</t>
  </si>
  <si>
    <t>NC-3905-Y20-004</t>
  </si>
  <si>
    <t>39PTM7069212443</t>
  </si>
  <si>
    <t>Midigale</t>
  </si>
  <si>
    <t>Mindigale</t>
  </si>
  <si>
    <t>NC-3905-H15-001</t>
  </si>
  <si>
    <t>39PTM4557381641</t>
  </si>
  <si>
    <t>Puntland</t>
  </si>
  <si>
    <t>Bari</t>
  </si>
  <si>
    <t>Bandarbayla</t>
  </si>
  <si>
    <t>Arris</t>
  </si>
  <si>
    <t>Caris</t>
  </si>
  <si>
    <t>NC-3810-L29-001</t>
  </si>
  <si>
    <t>39PVL7785959297</t>
  </si>
  <si>
    <t>Bandarbeyla</t>
  </si>
  <si>
    <t>NC-3810-N29-001</t>
  </si>
  <si>
    <t>39PVL7944949653</t>
  </si>
  <si>
    <t>NC-3810-X21-001</t>
  </si>
  <si>
    <t>39PVL3788104728</t>
  </si>
  <si>
    <t>Bio Gadud</t>
  </si>
  <si>
    <t>NC-3810-E24-001</t>
  </si>
  <si>
    <t>39PVL5508384958</t>
  </si>
  <si>
    <t>Ceel Dhidar</t>
  </si>
  <si>
    <t>Eldhidir</t>
  </si>
  <si>
    <t>NC-3810-T27-001</t>
  </si>
  <si>
    <t>39PVL6784025545</t>
  </si>
  <si>
    <t>Dhariinbaar</t>
  </si>
  <si>
    <t>Dharinraga</t>
  </si>
  <si>
    <t>NC-3914-B22-001</t>
  </si>
  <si>
    <t>39PVK4229687742</t>
  </si>
  <si>
    <t>Dhuudo</t>
  </si>
  <si>
    <t>Dhudo</t>
  </si>
  <si>
    <t>NC-3810-S16-001</t>
  </si>
  <si>
    <t>39PVL1300430900</t>
  </si>
  <si>
    <t>Durdura</t>
  </si>
  <si>
    <t>NC-3810-Z24-001</t>
  </si>
  <si>
    <t>39PVK5443198586</t>
  </si>
  <si>
    <t>Falfalax</t>
  </si>
  <si>
    <t>NC-3914-F20-001</t>
  </si>
  <si>
    <t>39PVK3362570095</t>
  </si>
  <si>
    <t>Fundhuc-Dule</t>
  </si>
  <si>
    <t>NC-3810-D30-002</t>
  </si>
  <si>
    <t>39PVL8375290467</t>
  </si>
  <si>
    <t>Garmaal</t>
  </si>
  <si>
    <t>NC-3914-R16-001</t>
  </si>
  <si>
    <t>39PVK1040323493</t>
  </si>
  <si>
    <t>Kulule</t>
  </si>
  <si>
    <t>NC-3810-W26-001</t>
  </si>
  <si>
    <t>39PVL6089711271</t>
  </si>
  <si>
    <t>Qoton</t>
  </si>
  <si>
    <t>NC-3810-K22-001</t>
  </si>
  <si>
    <t>39PVL4199360733</t>
  </si>
  <si>
    <t>Qundhed</t>
  </si>
  <si>
    <t>NC-3914-C21-002</t>
  </si>
  <si>
    <t>39PVK3893783280</t>
  </si>
  <si>
    <t>Sarmaan</t>
  </si>
  <si>
    <t>NC-3810-L14-001</t>
  </si>
  <si>
    <t>39PVL0502357689</t>
  </si>
  <si>
    <t>Suuj</t>
  </si>
  <si>
    <t>Sudh</t>
  </si>
  <si>
    <t>NC-3914-H19-002</t>
  </si>
  <si>
    <t>39PVK2988560188</t>
  </si>
  <si>
    <t>Af Ruugleey</t>
  </si>
  <si>
    <t>Iskushuban</t>
  </si>
  <si>
    <t>NC-3906-U31-001</t>
  </si>
  <si>
    <t>39PVM8883129497</t>
  </si>
  <si>
    <t>Baargaal</t>
  </si>
  <si>
    <t>Bargaal</t>
  </si>
  <si>
    <t>NC-3903-T02-001</t>
  </si>
  <si>
    <t>39PWN0843447229</t>
  </si>
  <si>
    <t>Beel-Wacatay</t>
  </si>
  <si>
    <t>Beeli-Wacatay</t>
  </si>
  <si>
    <t>Beeliwacatay</t>
  </si>
  <si>
    <t>NC-3902-Z21-001</t>
  </si>
  <si>
    <t>39PVN3909719194</t>
  </si>
  <si>
    <t>Biike</t>
  </si>
  <si>
    <t>Biiki</t>
  </si>
  <si>
    <t>NC-3906-X18-001</t>
  </si>
  <si>
    <t>39PVM2483616310</t>
  </si>
  <si>
    <t>Ciisse</t>
  </si>
  <si>
    <t>Tulo Ise</t>
  </si>
  <si>
    <t>NC-3906-P15-001</t>
  </si>
  <si>
    <t>39PVM0725652617</t>
  </si>
  <si>
    <t>Conqoro</t>
  </si>
  <si>
    <t>NC-3902-S29-001</t>
  </si>
  <si>
    <t>39PVN7527350051</t>
  </si>
  <si>
    <t>Coomaay</t>
  </si>
  <si>
    <t>NC-3903-R01-001</t>
  </si>
  <si>
    <t>39PWN0190754059</t>
  </si>
  <si>
    <t>Dalmadot</t>
  </si>
  <si>
    <t>NC-3810-B10-002</t>
  </si>
  <si>
    <t>39PUM8297200249</t>
  </si>
  <si>
    <t>Dabder</t>
  </si>
  <si>
    <t>NC-3907-N05-001</t>
  </si>
  <si>
    <t>39PWM2192860381</t>
  </si>
  <si>
    <t>Dharjaale</t>
  </si>
  <si>
    <t>Dharjaalle</t>
  </si>
  <si>
    <t>Dharjale</t>
  </si>
  <si>
    <t>NC-3906-N12-001</t>
  </si>
  <si>
    <t>39PUM9280157986</t>
  </si>
  <si>
    <t>Dharoor</t>
  </si>
  <si>
    <t>NC-3906-P07-002</t>
  </si>
  <si>
    <t>39PUM6963453689</t>
  </si>
  <si>
    <t>Duud-Hooyo</t>
  </si>
  <si>
    <t>Dudhoyo</t>
  </si>
  <si>
    <t>Duud Hooyo</t>
  </si>
  <si>
    <t>NC-3810-C11-003</t>
  </si>
  <si>
    <t>39PUL8563392994</t>
  </si>
  <si>
    <t>Gargoore</t>
  </si>
  <si>
    <t>NC-3906-N27-001</t>
  </si>
  <si>
    <t>39PVM6661759991</t>
  </si>
  <si>
    <t>Gondoli</t>
  </si>
  <si>
    <t>NC-3903-W02-001</t>
  </si>
  <si>
    <t>39PWN0616930306</t>
  </si>
  <si>
    <t>Gumbax</t>
  </si>
  <si>
    <t>NC-3907-C03-001</t>
  </si>
  <si>
    <t>39PWN1246403203</t>
  </si>
  <si>
    <t>Handa</t>
  </si>
  <si>
    <t>Hunda</t>
  </si>
  <si>
    <t>NC-3907-J04-001</t>
  </si>
  <si>
    <t>39PWM1506977324</t>
  </si>
  <si>
    <t>Hurdiya</t>
  </si>
  <si>
    <t>Hurdiyo</t>
  </si>
  <si>
    <t>NC-3907-L03-001</t>
  </si>
  <si>
    <t>39PWM1467067676</t>
  </si>
  <si>
    <t>NC-3906-T17-002</t>
  </si>
  <si>
    <t>39PVM1569236668</t>
  </si>
  <si>
    <t>Itaageer</t>
  </si>
  <si>
    <t>Taageer</t>
  </si>
  <si>
    <t>NC-3906-B32-001</t>
  </si>
  <si>
    <t>39PVN9137709675</t>
  </si>
  <si>
    <t>Karduush</t>
  </si>
  <si>
    <t>NC-3907-M05-001</t>
  </si>
  <si>
    <t>39PWM2230461283</t>
  </si>
  <si>
    <t>Laamiye</t>
  </si>
  <si>
    <t>NC-3810-A31-002</t>
  </si>
  <si>
    <t>39PVM8626002213</t>
  </si>
  <si>
    <t>Laz-I-Naio</t>
  </si>
  <si>
    <t>NC-3902-V27-001</t>
  </si>
  <si>
    <t>39PVN6532535812</t>
  </si>
  <si>
    <t>Muudiye</t>
  </si>
  <si>
    <t>NC-3902-R26-001</t>
  </si>
  <si>
    <t>39PVN6498255201</t>
  </si>
  <si>
    <t>Qora-Laha</t>
  </si>
  <si>
    <t>NC-3903-Q01-001</t>
  </si>
  <si>
    <t>39PWN0398260854</t>
  </si>
  <si>
    <t>Timirshe</t>
  </si>
  <si>
    <t>NC-3906-L21-001</t>
  </si>
  <si>
    <t>39PVM3697967658</t>
  </si>
  <si>
    <t>Unuun</t>
  </si>
  <si>
    <t>NC-3902-V21-002</t>
  </si>
  <si>
    <t>39PVN3807435717</t>
  </si>
  <si>
    <t>Xaafuun</t>
  </si>
  <si>
    <t>Hafun</t>
  </si>
  <si>
    <t>NC-3907-P06-003</t>
  </si>
  <si>
    <t>39PWM2856052206</t>
  </si>
  <si>
    <t>Xamure</t>
  </si>
  <si>
    <t>Xamurre</t>
  </si>
  <si>
    <t>Hamure</t>
  </si>
  <si>
    <t>NC-3906-J23-001</t>
  </si>
  <si>
    <t>39PVM4917479086</t>
  </si>
  <si>
    <t>Xiriiro</t>
  </si>
  <si>
    <t>NC-3810-A17-001</t>
  </si>
  <si>
    <t>39PVM1788803099</t>
  </si>
  <si>
    <t>Xuubabays</t>
  </si>
  <si>
    <t>NC-3906-Z22-001</t>
  </si>
  <si>
    <t>39PVM4366308104</t>
  </si>
  <si>
    <t>Qardho</t>
  </si>
  <si>
    <t>Adisoone</t>
  </si>
  <si>
    <t>Adinsoone</t>
  </si>
  <si>
    <t>NC-3909-M28-001</t>
  </si>
  <si>
    <t>39PUL0568254024</t>
  </si>
  <si>
    <t>Cambaar Hoose</t>
  </si>
  <si>
    <t>NC-3810-G02-001</t>
  </si>
  <si>
    <t>39PUL4170077617</t>
  </si>
  <si>
    <t>Cambaar Sare</t>
  </si>
  <si>
    <t>Cambaar</t>
  </si>
  <si>
    <t>NC-3909-G32-001</t>
  </si>
  <si>
    <t>39PUL2975176632</t>
  </si>
  <si>
    <t>Ceelbuux</t>
  </si>
  <si>
    <t>Ceel Buh, Elbuh</t>
  </si>
  <si>
    <t>NC-3810-X02-002</t>
  </si>
  <si>
    <t>39PUL4482004920</t>
  </si>
  <si>
    <t>Ceeley</t>
  </si>
  <si>
    <t>NC-3909-F26-001</t>
  </si>
  <si>
    <t>39PTL9878682671</t>
  </si>
  <si>
    <t>Dalwayn</t>
  </si>
  <si>
    <t>NC-3905-T24-001</t>
  </si>
  <si>
    <t>39PTM8782835647</t>
  </si>
  <si>
    <t>Damal Samale</t>
  </si>
  <si>
    <t>Damalsamahele</t>
  </si>
  <si>
    <t>NC-3914-E09-001</t>
  </si>
  <si>
    <t>39PUK7768372027</t>
  </si>
  <si>
    <t>Dangoroyo</t>
  </si>
  <si>
    <t>Dan Gorayo</t>
  </si>
  <si>
    <t>NC-3913-G30-002</t>
  </si>
  <si>
    <t>39PUK1730864967</t>
  </si>
  <si>
    <t>Dariiqada Xerta</t>
  </si>
  <si>
    <t>NC-3810-F05-002</t>
  </si>
  <si>
    <t>39PUL5939780588</t>
  </si>
  <si>
    <t>Dhudhub</t>
  </si>
  <si>
    <t>NC-3810-U10-001</t>
  </si>
  <si>
    <t>39PUL8102920431</t>
  </si>
  <si>
    <t>Gar-Hel</t>
  </si>
  <si>
    <t>Gerihel</t>
  </si>
  <si>
    <t>NC-3909-T32-001</t>
  </si>
  <si>
    <t>39PUL2632425035</t>
  </si>
  <si>
    <t>Guud Cad</t>
  </si>
  <si>
    <t>Gudcad</t>
  </si>
  <si>
    <t>NC-3909-F27-001</t>
  </si>
  <si>
    <t>39PUL0226978313</t>
  </si>
  <si>
    <t>Hanghei</t>
  </si>
  <si>
    <t>NC-3905-V24-001</t>
  </si>
  <si>
    <t>39PTM8991028225</t>
  </si>
  <si>
    <t>Jedad</t>
  </si>
  <si>
    <t>Laasa Jaddad</t>
  </si>
  <si>
    <t>NC-3810-Q02-001</t>
  </si>
  <si>
    <t>39PUL4496739892</t>
  </si>
  <si>
    <t>NC-3905-U33-001</t>
  </si>
  <si>
    <t>39PUM3345631910</t>
  </si>
  <si>
    <t>Kelyexeed</t>
  </si>
  <si>
    <t>NC-3913-F27-001</t>
  </si>
  <si>
    <t>39PUK0227569875</t>
  </si>
  <si>
    <t>Kuddo</t>
  </si>
  <si>
    <t>NC-3906-Y01-001</t>
  </si>
  <si>
    <t>39PUM3808913251</t>
  </si>
  <si>
    <t>Libaax-Xar</t>
  </si>
  <si>
    <t>Libax Xaar</t>
  </si>
  <si>
    <t>NC-3909-N31-001</t>
  </si>
  <si>
    <t>39PUL2429548999</t>
  </si>
  <si>
    <t>Libow</t>
  </si>
  <si>
    <t>Libo</t>
  </si>
  <si>
    <t>NC-3909-W27-001</t>
  </si>
  <si>
    <t>39PUL0033611159</t>
  </si>
  <si>
    <t>Liqaan</t>
  </si>
  <si>
    <t>NC-3810-F03-003</t>
  </si>
  <si>
    <t>39PUL4666481990</t>
  </si>
  <si>
    <t>Meereysane</t>
  </si>
  <si>
    <t>NC-3913-G30-001</t>
  </si>
  <si>
    <t>39PUK1692264371</t>
  </si>
  <si>
    <t>Meygaag</t>
  </si>
  <si>
    <t>NC-3810-M10-003</t>
  </si>
  <si>
    <t>39PUL8163152354</t>
  </si>
  <si>
    <t>Oisame</t>
  </si>
  <si>
    <t>NC-3913-A28-001</t>
  </si>
  <si>
    <t>39PUK1000795178</t>
  </si>
  <si>
    <t>Qalwo</t>
  </si>
  <si>
    <t>NC-3810-J01-005</t>
  </si>
  <si>
    <t>39PUL3703165533</t>
  </si>
  <si>
    <t>NC-3909-M24-003</t>
  </si>
  <si>
    <t>39PTL8989751478</t>
  </si>
  <si>
    <t>Qodah</t>
  </si>
  <si>
    <t>NC-3810-J08-002</t>
  </si>
  <si>
    <t>39PUL7109166430</t>
  </si>
  <si>
    <t>Rako</t>
  </si>
  <si>
    <t>Rako Raxo</t>
  </si>
  <si>
    <t>NC-3810-F06-002</t>
  </si>
  <si>
    <t>39PUL6064981510</t>
  </si>
  <si>
    <t>Sanjilbo</t>
  </si>
  <si>
    <t>NC-3909-K26-001</t>
  </si>
  <si>
    <t>39PTL9951563999</t>
  </si>
  <si>
    <t>Sheerbi</t>
  </si>
  <si>
    <t>NC-3909-D25-001</t>
  </si>
  <si>
    <t>39PTL9078390950</t>
  </si>
  <si>
    <t>Shire</t>
  </si>
  <si>
    <t>Iskushub</t>
  </si>
  <si>
    <t>NC-3909-X27-001</t>
  </si>
  <si>
    <t>39PUL0358905296</t>
  </si>
  <si>
    <t>Uurjire</t>
  </si>
  <si>
    <t>NC-3810-L04-006</t>
  </si>
  <si>
    <t>39PUL5099756544</t>
  </si>
  <si>
    <t>Uusgure</t>
  </si>
  <si>
    <t>Uskure</t>
  </si>
  <si>
    <t>Usgure</t>
  </si>
  <si>
    <t>NC-3914-E05-001</t>
  </si>
  <si>
    <t>39PUK5927573842</t>
  </si>
  <si>
    <t>Xaaji Khayr</t>
  </si>
  <si>
    <t>Xaji Kheyr</t>
  </si>
  <si>
    <t>Haji Khayr</t>
  </si>
  <si>
    <t>NC-3913-A28-003</t>
  </si>
  <si>
    <t>39PUK0941894654</t>
  </si>
  <si>
    <t>Xabaal-Reer</t>
  </si>
  <si>
    <t>Xabaal Reer</t>
  </si>
  <si>
    <t>Habaal Reer</t>
  </si>
  <si>
    <t>NC-3909-E31-001</t>
  </si>
  <si>
    <t>39PUL2104986894</t>
  </si>
  <si>
    <t>Xiddo</t>
  </si>
  <si>
    <t>Xidda, Xida</t>
  </si>
  <si>
    <t>NC-3909-B24-001</t>
  </si>
  <si>
    <t>39PTM8675600711</t>
  </si>
  <si>
    <t>Xumbays</t>
  </si>
  <si>
    <t>Xunbeys</t>
  </si>
  <si>
    <t>NC-3810-J09-001</t>
  </si>
  <si>
    <t>39PUL7835265964</t>
  </si>
  <si>
    <t>Yakayake</t>
  </si>
  <si>
    <t>Yaka</t>
  </si>
  <si>
    <t>NC-3909-U25-001</t>
  </si>
  <si>
    <t>39PTL9370419881</t>
  </si>
  <si>
    <t>Bossaso</t>
  </si>
  <si>
    <t>Bosaso, Bosaaso</t>
  </si>
  <si>
    <t>NC-3901-T26-001</t>
  </si>
  <si>
    <t>39PUN0140647961</t>
  </si>
  <si>
    <t>Carmo</t>
  </si>
  <si>
    <t>Carsmo</t>
  </si>
  <si>
    <t>Armo</t>
  </si>
  <si>
    <t>NC-3905-L24-001</t>
  </si>
  <si>
    <t>39PTM8782368706</t>
  </si>
  <si>
    <t>Carto</t>
  </si>
  <si>
    <t>NC-3905-N24-001</t>
  </si>
  <si>
    <t>39PTM8930360909</t>
  </si>
  <si>
    <t>Ceel Doofar</t>
  </si>
  <si>
    <t>NC-3905-N23-001</t>
  </si>
  <si>
    <t>39PTM8582656905</t>
  </si>
  <si>
    <t>Faluja</t>
  </si>
  <si>
    <t>NC-3905-E27-001</t>
  </si>
  <si>
    <t>39PUM0574694337</t>
  </si>
  <si>
    <t>Jiingadda</t>
  </si>
  <si>
    <t>NC-3905-G26-001</t>
  </si>
  <si>
    <t>39PTM9760785877</t>
  </si>
  <si>
    <t>Juurile</t>
  </si>
  <si>
    <t>NC-3905-Q24-001</t>
  </si>
  <si>
    <t>39PTM8887548816</t>
  </si>
  <si>
    <t>Kala-Beyr</t>
  </si>
  <si>
    <t>NC-3905-E28-001</t>
  </si>
  <si>
    <t>39PUM0900397702</t>
  </si>
  <si>
    <t>NC-3905-A27-003</t>
  </si>
  <si>
    <t>39PUN0481113693</t>
  </si>
  <si>
    <t>Kobdhexaad</t>
  </si>
  <si>
    <t>Kob Dhexaad</t>
  </si>
  <si>
    <t>Kobdhahad</t>
  </si>
  <si>
    <t>NC-3905-J33-001</t>
  </si>
  <si>
    <t>39PUM3578478355</t>
  </si>
  <si>
    <t>Laso-Dawaco</t>
  </si>
  <si>
    <t>Laaso Dawaco</t>
  </si>
  <si>
    <t>NC-3905-N24-002</t>
  </si>
  <si>
    <t>39PTM9023557964</t>
  </si>
  <si>
    <t>Ufeyn</t>
  </si>
  <si>
    <t>NC-3906-J06-001</t>
  </si>
  <si>
    <t>39PUM6364677812</t>
  </si>
  <si>
    <t>Yalho</t>
  </si>
  <si>
    <t>Yalaho</t>
  </si>
  <si>
    <t>NC-3905-B28-001</t>
  </si>
  <si>
    <t>39PUN0901907414</t>
  </si>
  <si>
    <t>bari</t>
  </si>
  <si>
    <t>bossaso</t>
  </si>
  <si>
    <t>Shilkow</t>
  </si>
  <si>
    <t>11.265868828631938 49.21317678876221 14.0 11.0</t>
  </si>
  <si>
    <t>DSA_BR_BS_0001</t>
  </si>
  <si>
    <t>bbaed23a-fabf-4c64-bdd8-cbb4191e1d58</t>
  </si>
  <si>
    <t>Maxamud axmed maxamed</t>
  </si>
  <si>
    <t>Asmara shiikh maxamed</t>
  </si>
  <si>
    <t>Buulo.mingis A</t>
  </si>
  <si>
    <t>11.2800105 49.2006716 -3.1418428324330767 4.662</t>
  </si>
  <si>
    <t>DSA_BR_BS_0002</t>
  </si>
  <si>
    <t>b4064999-1659-4cf8-80cf-919fb703bbb7</t>
  </si>
  <si>
    <t>Zayid ali abdulahi</t>
  </si>
  <si>
    <t>Canab nuur cusman</t>
  </si>
  <si>
    <t>Banadir A</t>
  </si>
  <si>
    <t>11.2743122 49.1981542 15.73662237666864 4.706</t>
  </si>
  <si>
    <t>DSA_BR_BS_0003</t>
  </si>
  <si>
    <t>007c6bfc-3688-46b7-8bcd-034eea0b532e</t>
  </si>
  <si>
    <t>Mursal maxmud abdulahi</t>
  </si>
  <si>
    <t>Ubax abdi osman</t>
  </si>
  <si>
    <t>Ajuuran A</t>
  </si>
  <si>
    <t>11.2632347 49.2042656 47.705245190589935 4.931</t>
  </si>
  <si>
    <t>DSA_BR_BS_0004</t>
  </si>
  <si>
    <t>70de2c8b-e907-41fb-881f-74240b4d2e26</t>
  </si>
  <si>
    <t>Abdifatax mohamed osman</t>
  </si>
  <si>
    <t>Maryan ibrahim ali</t>
  </si>
  <si>
    <t>TuurjaaleIDP</t>
  </si>
  <si>
    <t>11.273698333333334 49.186524999999996 57.6 5.0</t>
  </si>
  <si>
    <t>DSA_BR_BS_0005</t>
  </si>
  <si>
    <t>001cde5f-aacb-42eb-959c-1119eab78e9e</t>
  </si>
  <si>
    <t>Yusur Faarax Xassan</t>
  </si>
  <si>
    <t>Botan kulan Galan</t>
  </si>
  <si>
    <t>11.281778058037162 49.16532718576491 -21.0 5.0</t>
  </si>
  <si>
    <t>DSA_BR_BS_0006</t>
  </si>
  <si>
    <t>8f153e60-9a96-49b7-b5e4-a2a1c7c9192f</t>
  </si>
  <si>
    <t>Abdalle Ali Mohamed</t>
  </si>
  <si>
    <t>Ruun Qahar Xasan</t>
  </si>
  <si>
    <t>Abow B</t>
  </si>
  <si>
    <t>11.27443098463118 49.19397711753845 -3.0 5.0</t>
  </si>
  <si>
    <t>DSA_BR_BS_0007</t>
  </si>
  <si>
    <t>25fceb0b-c645-4a80-b3e6-f4a205265be7</t>
  </si>
  <si>
    <t>Abdullahi nuur diin</t>
  </si>
  <si>
    <t>Hodon Cabdullahi Qaasim</t>
  </si>
  <si>
    <t>Buloqodax</t>
  </si>
  <si>
    <t>11.27653671 49.18046359 -11.0 11.792</t>
  </si>
  <si>
    <t>DSA_BR_BS_0008</t>
  </si>
  <si>
    <t>99566008-9c99-43de-8023-eb6f2b3b8d2c</t>
  </si>
  <si>
    <t>Hilaal shire xirsi</t>
  </si>
  <si>
    <t>Mulki MAXAMED jamac</t>
  </si>
  <si>
    <t>Xadoole</t>
  </si>
  <si>
    <t>11.27558902 49.17012359 2.0 9.648001</t>
  </si>
  <si>
    <t>DSA_BR_BS_0009</t>
  </si>
  <si>
    <t>0a2806c2-224c-4ea8-8dbc-f44c346d613a</t>
  </si>
  <si>
    <t>Hassan Said Abdi</t>
  </si>
  <si>
    <t>Fadumo Jamac farax</t>
  </si>
  <si>
    <t>Raf raaxo</t>
  </si>
  <si>
    <t>11.26634320244193 49.19143136590719 0.0 5.0</t>
  </si>
  <si>
    <t>DSA_BR_BS_0010</t>
  </si>
  <si>
    <t>ff590bfe-4d91-4909-a0c4-e52dccdb0b84</t>
  </si>
  <si>
    <t>Duwane Cumar Cuncun</t>
  </si>
  <si>
    <t>Ardo Ali Abdirahman</t>
  </si>
  <si>
    <t>Farjano</t>
  </si>
  <si>
    <t>11.288106394931674 49.171649403870106 -24.0 5.0</t>
  </si>
  <si>
    <t>DSA_BR_BS_0011</t>
  </si>
  <si>
    <t>122520b9-3593-460a-acaf-1d37b5d76880</t>
  </si>
  <si>
    <t>Cali Cabdi Dhoore</t>
  </si>
  <si>
    <t>Liin Cabdullahi Axmed</t>
  </si>
  <si>
    <t>55aad</t>
  </si>
  <si>
    <t>11.287024919874966 49.16875404305756 -27.0 5.0</t>
  </si>
  <si>
    <t>DSA_BR_BS_0012</t>
  </si>
  <si>
    <t>e18ac303-3c61-41db-be14-7d53d3449c37</t>
  </si>
  <si>
    <t>Bogsiye Xassan Mahdi</t>
  </si>
  <si>
    <t>Nimco Shariif Maax</t>
  </si>
  <si>
    <t>Ugbaad</t>
  </si>
  <si>
    <t>11.265256666666668 49.17480666666667 42.0 4.8</t>
  </si>
  <si>
    <t>DSA_BR_BS_0013</t>
  </si>
  <si>
    <t>80e34f4f-8190-4407-9fd2-9fc3b6a74525</t>
  </si>
  <si>
    <t>Fadumo Jama Diriye</t>
  </si>
  <si>
    <t>Cabdullahi Omar Diriye</t>
  </si>
  <si>
    <t>100Bush</t>
  </si>
  <si>
    <t>11.283716666666665 49.16900666666667 3.9 5.0</t>
  </si>
  <si>
    <t>DSA_BR_BS_0014</t>
  </si>
  <si>
    <t>ffdbf119-f72b-48ff-8b90-a2b8b646a78d</t>
  </si>
  <si>
    <t>Fadumo Jamac Xusen</t>
  </si>
  <si>
    <t>Duulay Ibrahim Canbure</t>
  </si>
  <si>
    <t>AbsameB</t>
  </si>
  <si>
    <t>11.28235981 49.19259108 -7.0 4.288</t>
  </si>
  <si>
    <t>DSA_BR_BS_0015</t>
  </si>
  <si>
    <t>c325adb9-7895-4973-a823-eab9ef2856b1</t>
  </si>
  <si>
    <t>Cabdi xaaji</t>
  </si>
  <si>
    <t>Siraad Maxmed cawil</t>
  </si>
  <si>
    <t>Gawracaidp</t>
  </si>
  <si>
    <t>11.25113525 49.18623964 15.0 4.288</t>
  </si>
  <si>
    <t>DSA_BR_BS_0016</t>
  </si>
  <si>
    <t>7fc2a6b9-ba4a-4697-97b3-3b2b27fca627</t>
  </si>
  <si>
    <t>Cabdirixman Ahmad dhunkaal</t>
  </si>
  <si>
    <t>Barliin Ali farax</t>
  </si>
  <si>
    <t>Xaafatu carab Idp</t>
  </si>
  <si>
    <t>11.287013333333334 49.176755 -12.9 5.0</t>
  </si>
  <si>
    <t>DSA_BR_BS_0017</t>
  </si>
  <si>
    <t>03f3c44c-a0dc-426a-b329-16a028ebf94f</t>
  </si>
  <si>
    <t>Jamiilo abdi hashi</t>
  </si>
  <si>
    <t>Batuulo abdi ibraahim</t>
  </si>
  <si>
    <t>Suwayto IDP</t>
  </si>
  <si>
    <t>11.29001651 49.18734147 -28.0 7.504</t>
  </si>
  <si>
    <t>DSA_BR_BS_0018</t>
  </si>
  <si>
    <t>3a1b5b22-7be0-4fc5-81bc-c653ec46acfc</t>
  </si>
  <si>
    <t>Ahmed Xuseen salad</t>
  </si>
  <si>
    <t>Koos cabdi shire</t>
  </si>
  <si>
    <t>id_82</t>
  </si>
  <si>
    <t>Taalo cad 1 IDP</t>
  </si>
  <si>
    <t>SYL IDP</t>
  </si>
  <si>
    <t>Waayo arag IDP</t>
  </si>
  <si>
    <t>Ayax dhowre IDP</t>
  </si>
  <si>
    <t>Mustaqbal 1 IDP</t>
  </si>
  <si>
    <t>Mustaqbal 2 IDP</t>
  </si>
  <si>
    <t>Mustaqbal 2b IDP</t>
  </si>
  <si>
    <t>Kulmiye A  IDP</t>
  </si>
  <si>
    <t>Afarta kare IDP</t>
  </si>
  <si>
    <t>Buulo bacley IDP</t>
  </si>
  <si>
    <t>Buulo bidaar IDP</t>
  </si>
  <si>
    <t>Buulo kontorool IDP</t>
  </si>
  <si>
    <t>Reys qaboobe IDP</t>
  </si>
  <si>
    <t>Halabooqad</t>
  </si>
  <si>
    <t>Salaama1</t>
  </si>
  <si>
    <t>Salaamo2</t>
  </si>
  <si>
    <t>Ala’aamin 1</t>
  </si>
  <si>
    <t>Ala’aamin2</t>
  </si>
  <si>
    <t>Samawade</t>
  </si>
  <si>
    <t>Bakool sare</t>
  </si>
  <si>
    <t xml:space="preserve">Kulmiye </t>
  </si>
  <si>
    <t>Kulmiye bali abaar</t>
  </si>
  <si>
    <t>roox</t>
  </si>
  <si>
    <t xml:space="preserve">Warshad galley </t>
  </si>
  <si>
    <t>Warshad galley 2</t>
  </si>
  <si>
    <t>Buulo agoon</t>
  </si>
  <si>
    <t>Liibaan 1</t>
  </si>
  <si>
    <t>Liibaan 2</t>
  </si>
  <si>
    <t>Waayo arag 2</t>
  </si>
  <si>
    <t>New donyaale</t>
  </si>
  <si>
    <t>khayrdoon</t>
  </si>
  <si>
    <t>Margaago</t>
  </si>
  <si>
    <t xml:space="preserve">Cagaaran </t>
  </si>
  <si>
    <t xml:space="preserve">Daarusalaam </t>
  </si>
  <si>
    <t>gaalkacyo north</t>
  </si>
  <si>
    <t>galdogob</t>
  </si>
  <si>
    <t>Salaama</t>
  </si>
  <si>
    <t>7.035455806560294 47.03222900540986 328.9194454920811 4.0</t>
  </si>
  <si>
    <t>DSA_MD_Gg_0001</t>
  </si>
  <si>
    <t>c0698460-da9c-453e-91c5-c512696f1657</t>
  </si>
  <si>
    <t>Maryan Qoriyoow Samoow</t>
  </si>
  <si>
    <t>7.043762135439736 47.017520341220276 343.95935767856156 4.0</t>
  </si>
  <si>
    <t>DSA_MD_Gg_0002</t>
  </si>
  <si>
    <t>cfb1c2e5-931f-48d8-9a17-6c4a1965b6c9</t>
  </si>
  <si>
    <t>Cawil Muse Maxamed</t>
  </si>
  <si>
    <t>wiilo cabdi maxmed</t>
  </si>
  <si>
    <t>Allaale</t>
  </si>
  <si>
    <t>7.047965 46.987251666666666 375.8 5.0</t>
  </si>
  <si>
    <t>DSA_MD_Gg_0003</t>
  </si>
  <si>
    <t>ee20eed1-77d9-436b-92a6-ce0cb2d9231d</t>
  </si>
  <si>
    <t>Osman sheikh Ismael</t>
  </si>
  <si>
    <t>Sa'dia Hussein Mohamed</t>
  </si>
  <si>
    <t>Waayo arag</t>
  </si>
  <si>
    <t>7.1980200000000005 47.234640000000006 368.2 4.3</t>
  </si>
  <si>
    <t>DSA_MD_Gg_0004</t>
  </si>
  <si>
    <t>120b06e8-5b7a-40ca-a3e1-5b99f54409f8</t>
  </si>
  <si>
    <t>Abdinuur cawil cali</t>
  </si>
  <si>
    <t>Cadar cabdi nuur</t>
  </si>
  <si>
    <t>HORSEED iDP</t>
  </si>
  <si>
    <t>7.18810938 47.25388233 344.0 4.5509996</t>
  </si>
  <si>
    <t>DSA_MD_Gg_0005</t>
  </si>
  <si>
    <t>57ee3039-93b6-42d3-931b-ecfc130966c4</t>
  </si>
  <si>
    <t>Abdihodan Ahmed</t>
  </si>
  <si>
    <t>Saynab Hasan</t>
  </si>
  <si>
    <t>Abdulahi Aadan Abdi_x000D_</t>
  </si>
  <si>
    <t>Bacaadweyn</t>
  </si>
  <si>
    <t>Bacadweyn</t>
  </si>
  <si>
    <t>Galdogob</t>
  </si>
  <si>
    <t>NB-3804-V23-001</t>
  </si>
  <si>
    <t>38NQN7905295709</t>
  </si>
  <si>
    <t xml:space="preserve">yes </t>
  </si>
  <si>
    <t>Bayra</t>
  </si>
  <si>
    <t>Beyra</t>
  </si>
  <si>
    <t>NB-3808-B18-001</t>
  </si>
  <si>
    <t>38NQN5483368773</t>
  </si>
  <si>
    <t>Bursaalax</t>
  </si>
  <si>
    <t>NB-3804-V17-001</t>
  </si>
  <si>
    <t>38NQN4772793652</t>
  </si>
  <si>
    <t>Gal Dhuumood</t>
  </si>
  <si>
    <t>NB-3804-Y14-002</t>
  </si>
  <si>
    <t>38NQN3558681234</t>
  </si>
  <si>
    <t>NB-3804-Y14-001</t>
  </si>
  <si>
    <t>38NQN3499680249</t>
  </si>
  <si>
    <t>Roox</t>
  </si>
  <si>
    <t>NB-3804-U21-001</t>
  </si>
  <si>
    <t>38NQN6961697597</t>
  </si>
  <si>
    <t>Jariiban</t>
  </si>
  <si>
    <t>NB-3901-U19-001</t>
  </si>
  <si>
    <t>39NTH6085698322</t>
  </si>
  <si>
    <t>Cara-Caso</t>
  </si>
  <si>
    <t>NB-3901-P14-001</t>
  </si>
  <si>
    <t>39NTJ3668221745</t>
  </si>
  <si>
    <t>Doomariyo</t>
  </si>
  <si>
    <t>doomaariyo</t>
  </si>
  <si>
    <t>NB-3902-T02-001</t>
  </si>
  <si>
    <t>39NUJ3953503221</t>
  </si>
  <si>
    <t>Dhinawda Dhigdhigley</t>
  </si>
  <si>
    <t>NB-3902-S02-001</t>
  </si>
  <si>
    <t>39NUJ4416210404</t>
  </si>
  <si>
    <t>Dhinoode</t>
  </si>
  <si>
    <t>dhinawda qoryawayn</t>
  </si>
  <si>
    <t>NB-3905-G27-001</t>
  </si>
  <si>
    <t>39NUH0132044297</t>
  </si>
  <si>
    <t>Gadobjiran</t>
  </si>
  <si>
    <t>Godobjiran</t>
  </si>
  <si>
    <t>Godob, Godob Jira</t>
  </si>
  <si>
    <t>NB-3901-M32-002</t>
  </si>
  <si>
    <t>39NUJ2487330657</t>
  </si>
  <si>
    <t>Garcad</t>
  </si>
  <si>
    <t>Garacad</t>
  </si>
  <si>
    <t>NB-3905-B30-001</t>
  </si>
  <si>
    <t>39NUH1511667959</t>
  </si>
  <si>
    <t>Il-Foocshe</t>
  </si>
  <si>
    <t>NB-3901-V33-001</t>
  </si>
  <si>
    <t>39NUH3143093065</t>
  </si>
  <si>
    <t>NB-3901-U19-002</t>
  </si>
  <si>
    <t>39NTH6270097904</t>
  </si>
  <si>
    <t>Kulub</t>
  </si>
  <si>
    <t>NB-3901-Z31-001</t>
  </si>
  <si>
    <t>39NUH2147377648</t>
  </si>
  <si>
    <t>Lebi-Lamaane</t>
  </si>
  <si>
    <t>Lebilamane</t>
  </si>
  <si>
    <t>NB-3901-M23-001</t>
  </si>
  <si>
    <t>39NTJ8138331533</t>
  </si>
  <si>
    <t>Madlooyin</t>
  </si>
  <si>
    <t>NB-3901-M21-001</t>
  </si>
  <si>
    <t>39NTJ6945632771</t>
  </si>
  <si>
    <t>Abdulahi Aadan Abdi</t>
  </si>
  <si>
    <t>Eyl</t>
  </si>
  <si>
    <t>Eyl/Daawad</t>
  </si>
  <si>
    <t>Eil</t>
  </si>
  <si>
    <t>Nugaal</t>
  </si>
  <si>
    <t>NB-3902-A07-002</t>
  </si>
  <si>
    <t>39NUJ6969982208</t>
  </si>
  <si>
    <t>Balli Dacar</t>
  </si>
  <si>
    <t>NB-3902-A07-001</t>
  </si>
  <si>
    <t>39NUJ6918381844</t>
  </si>
  <si>
    <t>Aftugweyne</t>
  </si>
  <si>
    <t>NC-3913-R31-001</t>
  </si>
  <si>
    <t>39PUK2235225772</t>
  </si>
  <si>
    <t>Sinujiif</t>
  </si>
  <si>
    <t>Wargaduud</t>
  </si>
  <si>
    <t>Wargadud</t>
  </si>
  <si>
    <t>NB-3901-G24-002</t>
  </si>
  <si>
    <t>39NTJ8697254901</t>
  </si>
  <si>
    <t>Dilin Mahato</t>
  </si>
  <si>
    <t>NC-3914-T02-001</t>
  </si>
  <si>
    <t>39PUK4318212821</t>
  </si>
  <si>
    <t>Baqbaq</t>
  </si>
  <si>
    <t>NB-3901-E33-001</t>
  </si>
  <si>
    <t>39NUJ3332765650</t>
  </si>
  <si>
    <t>Konoco</t>
  </si>
  <si>
    <t>NC-3914-N02-001</t>
  </si>
  <si>
    <t>39PUK4342139339</t>
  </si>
  <si>
    <t>Qarxis</t>
  </si>
  <si>
    <t>Qarhis</t>
  </si>
  <si>
    <t>NC-3914-N02-002</t>
  </si>
  <si>
    <t>39PUK4242338263</t>
  </si>
  <si>
    <t>Dhanaane</t>
  </si>
  <si>
    <t>NB-3902-K06-002</t>
  </si>
  <si>
    <t>39NUJ6182439844</t>
  </si>
  <si>
    <t>Jalam</t>
  </si>
  <si>
    <t>NB-3902-N05-001</t>
  </si>
  <si>
    <t>39NUJ5561228361</t>
  </si>
  <si>
    <t>Dhalinraqas</t>
  </si>
  <si>
    <t>NC-3914-W13-001</t>
  </si>
  <si>
    <t>39PUK9947202667</t>
  </si>
  <si>
    <t>Gaala-Ood</t>
  </si>
  <si>
    <t>NB-3902-L04-001</t>
  </si>
  <si>
    <t>39NUJ5328433913</t>
  </si>
  <si>
    <t>Gabac</t>
  </si>
  <si>
    <t>NC-3914-X11-001</t>
  </si>
  <si>
    <t>39PUJ8640694172</t>
  </si>
  <si>
    <t>Godbalayskutumay</t>
  </si>
  <si>
    <t>NB-3901-G32-001</t>
  </si>
  <si>
    <t>39NUJ2783252652</t>
  </si>
  <si>
    <t>Arisimo</t>
  </si>
  <si>
    <t>NB-3901-E26-001</t>
  </si>
  <si>
    <t>39NTJ9590062767</t>
  </si>
  <si>
    <t>Baarweyn</t>
  </si>
  <si>
    <t>NC-3913-M30-001</t>
  </si>
  <si>
    <t>39PUK1872742387</t>
  </si>
  <si>
    <t>Dhiganle</t>
  </si>
  <si>
    <t>Dhegenle</t>
  </si>
  <si>
    <t>Dheganle, Dighell</t>
  </si>
  <si>
    <t>NB-3902-E01-001</t>
  </si>
  <si>
    <t>39NUJ3588265797</t>
  </si>
  <si>
    <t>Dihlil</t>
  </si>
  <si>
    <t>NB-3901-A31-002</t>
  </si>
  <si>
    <t>39NUJ2334982534</t>
  </si>
  <si>
    <t>Godob Addon</t>
  </si>
  <si>
    <t>Godobcaduun</t>
  </si>
  <si>
    <t>NB-3902-H01-001</t>
  </si>
  <si>
    <t>39NUJ3765248017</t>
  </si>
  <si>
    <t>Jifle</t>
  </si>
  <si>
    <t>NB-3902-M05-001</t>
  </si>
  <si>
    <t>39NUJ5785532073</t>
  </si>
  <si>
    <t>Suubanlaged</t>
  </si>
  <si>
    <t>NB-3901-F32-001</t>
  </si>
  <si>
    <t>39NUJ2554260434</t>
  </si>
  <si>
    <t>Bandunbuto</t>
  </si>
  <si>
    <t>Budunbuto</t>
  </si>
  <si>
    <t>NC-3913-M32-002</t>
  </si>
  <si>
    <t>39PUK2619941635</t>
  </si>
  <si>
    <t>Illig</t>
  </si>
  <si>
    <t>NB-3902-F08-001</t>
  </si>
  <si>
    <t>39NUJ7045060504</t>
  </si>
  <si>
    <t>Maraya</t>
  </si>
  <si>
    <t>NC-3914-S15-001</t>
  </si>
  <si>
    <t>39PVK0795919838</t>
  </si>
  <si>
    <t>Ladega</t>
  </si>
  <si>
    <t>NC-3914-X12-001</t>
  </si>
  <si>
    <t>39PUJ9120397189</t>
  </si>
  <si>
    <t>Burtinle</t>
  </si>
  <si>
    <t>NB-3804-J30-004</t>
  </si>
  <si>
    <t>38NRP1236745700</t>
  </si>
  <si>
    <t>Tuulo-Jalam</t>
  </si>
  <si>
    <t>NB-3901-D01-001</t>
  </si>
  <si>
    <t>39NSJ7361771168</t>
  </si>
  <si>
    <t>Faratoogo</t>
  </si>
  <si>
    <t>NB-3804-M29-002</t>
  </si>
  <si>
    <t>38NRP0602634005</t>
  </si>
  <si>
    <t>Reebanti</t>
  </si>
  <si>
    <t>NB-3804-L29-001</t>
  </si>
  <si>
    <t>38NRP0804737241</t>
  </si>
  <si>
    <t>Libaaxo</t>
  </si>
  <si>
    <t>Berin Cad</t>
  </si>
  <si>
    <t>NB-3901-D03-001</t>
  </si>
  <si>
    <t>39NSJ8215970355</t>
  </si>
  <si>
    <t>Rabaable</t>
  </si>
  <si>
    <t>Garowe</t>
  </si>
  <si>
    <t>NC-3913-Q11-001</t>
  </si>
  <si>
    <t>39PTK2320230820</t>
  </si>
  <si>
    <t>Garoowe</t>
  </si>
  <si>
    <t>NC-3913-Q11-006</t>
  </si>
  <si>
    <t>39PTK2270030112</t>
  </si>
  <si>
    <t>NC-3913-Q11-002</t>
  </si>
  <si>
    <t>39PTK2264830362</t>
  </si>
  <si>
    <t>Sinujif</t>
  </si>
  <si>
    <t>Siujif</t>
  </si>
  <si>
    <t>NC-3913-M22-001</t>
  </si>
  <si>
    <t>39PTK7822644258</t>
  </si>
  <si>
    <t>Baley</t>
  </si>
  <si>
    <t>Xerta Rabeel</t>
  </si>
  <si>
    <t>Balley</t>
  </si>
  <si>
    <t>NC-3913-M14-001</t>
  </si>
  <si>
    <t>39PTK3600940961</t>
  </si>
  <si>
    <t>Xamxamaa</t>
  </si>
  <si>
    <t>Hamhama</t>
  </si>
  <si>
    <t>NC-3913-W24-002</t>
  </si>
  <si>
    <t>39PTK8595702244</t>
  </si>
  <si>
    <t>Guun</t>
  </si>
  <si>
    <t>NC-3913-E20-002</t>
  </si>
  <si>
    <t>39PTK6829775471</t>
  </si>
  <si>
    <t>22 Village</t>
  </si>
  <si>
    <t>Zzaad</t>
  </si>
  <si>
    <t>Labayo Labaatanaa</t>
  </si>
  <si>
    <t>NC-3913-N15-001</t>
  </si>
  <si>
    <t>39PTK4135037879</t>
  </si>
  <si>
    <t>Rabbaable</t>
  </si>
  <si>
    <t>Rabable</t>
  </si>
  <si>
    <t>NC-3913-T07-004</t>
  </si>
  <si>
    <t>39PTK0237916401</t>
  </si>
  <si>
    <t>Xaliimo Dheer</t>
  </si>
  <si>
    <t>NC-3913-V06-002</t>
  </si>
  <si>
    <t>39PSK9915207475</t>
  </si>
  <si>
    <t>Birta Dheer</t>
  </si>
  <si>
    <t>NC-3913-T07-001</t>
  </si>
  <si>
    <t>39PTK0318713645</t>
  </si>
  <si>
    <t>Laac-Dheere</t>
  </si>
  <si>
    <t>NC-3913-S09-001</t>
  </si>
  <si>
    <t>39PTK1024621129</t>
  </si>
  <si>
    <t>Lanta Hawada</t>
  </si>
  <si>
    <t>NC-3913-P13-001</t>
  </si>
  <si>
    <t>39PTK3261234310</t>
  </si>
  <si>
    <t>Ceel Buh</t>
  </si>
  <si>
    <t>NC-3913-L28-001</t>
  </si>
  <si>
    <t>39PUK0543846869</t>
  </si>
  <si>
    <t>Farxaamud</t>
  </si>
  <si>
    <t>NC-3913-L28-002</t>
  </si>
  <si>
    <t>39PUK0601946845</t>
  </si>
  <si>
    <t>Diilinmaxato</t>
  </si>
  <si>
    <t>NC-3913-K27-001</t>
  </si>
  <si>
    <t>39PUK0013350130</t>
  </si>
  <si>
    <t>NC-3913-K27-002</t>
  </si>
  <si>
    <t>39PUK0120850333</t>
  </si>
  <si>
    <t>NC-3913-T07-003</t>
  </si>
  <si>
    <t>39PTK0166313814</t>
  </si>
  <si>
    <t>nugaal</t>
  </si>
  <si>
    <t>burtinle</t>
  </si>
  <si>
    <t>Camp kalkaal1</t>
  </si>
  <si>
    <t>7.636258333333334 47.816833333333335 486.3 4.7</t>
  </si>
  <si>
    <t>DSA_NG_GR_14</t>
  </si>
  <si>
    <t>afe6b6dd-60ca-4a7f-979a-48df1ccb2396</t>
  </si>
  <si>
    <t>Abdiqaadir said hirsi</t>
  </si>
  <si>
    <t>Ha</t>
  </si>
  <si>
    <t>Kalkaal2</t>
  </si>
  <si>
    <t>7.642578333333334 47.81475833333334 501.6 4.5</t>
  </si>
  <si>
    <t>DSA_NG_GR_15</t>
  </si>
  <si>
    <t>5cc83745-863d-4190-93c6-0a28a6c40b02</t>
  </si>
  <si>
    <t>Said cabdimaalik cali</t>
  </si>
  <si>
    <t>Ayaan xirsi khaliif</t>
  </si>
  <si>
    <t>Camp ladan</t>
  </si>
  <si>
    <t>7.658745000000001 47.835813333333334 515.2 4.7</t>
  </si>
  <si>
    <t>DSA_NG_BT_0001</t>
  </si>
  <si>
    <t>cca27b49-4b5e-48b4-85e9-ccae2d0e2c3f</t>
  </si>
  <si>
    <t>Abdullhi Mahmed yusuf</t>
  </si>
  <si>
    <t>Shukri Xussen nuur diri</t>
  </si>
  <si>
    <t>garowe</t>
  </si>
  <si>
    <t>Alla Aamin Camp</t>
  </si>
  <si>
    <t>8.414471768774092 48.50428093224764 435.0 9.0</t>
  </si>
  <si>
    <t>DSA_NG_GR_1</t>
  </si>
  <si>
    <t>ce411144-678d-46f5-8133-e70315eab95d</t>
  </si>
  <si>
    <t>Muxubo Maxamuud Xaaji</t>
  </si>
  <si>
    <t>Xaali Cabdiqaadir Xasan</t>
  </si>
  <si>
    <t>Hiiraan camp</t>
  </si>
  <si>
    <t>8.415263523347676 48.50580903701484 426.0 7.0</t>
  </si>
  <si>
    <t>DSA_NG_GR_2</t>
  </si>
  <si>
    <t>94bb2d15-2a4f-4d34-88f1-18fa4f518e08</t>
  </si>
  <si>
    <t>Aadan Dayax Isaaq</t>
  </si>
  <si>
    <t>Isniino Cabdi Tube</t>
  </si>
  <si>
    <t>Camp Riigga</t>
  </si>
  <si>
    <t>8.412162638269365 48.50597499869764 426.0 7.0</t>
  </si>
  <si>
    <t>DSA_NG_GR_3</t>
  </si>
  <si>
    <t>daecbd85-946e-443b-9093-320c916d3338</t>
  </si>
  <si>
    <t>Cabdiraxmaan Sheekh Cabdilaahi</t>
  </si>
  <si>
    <t>Xabiibo Cabdilaahi Aadan</t>
  </si>
  <si>
    <t>8.414660738781095 48.50698459893465 422.0 4.0</t>
  </si>
  <si>
    <t>DSA_NG_GR_4</t>
  </si>
  <si>
    <t>3fea716b-fc0d-472e-8b58-f7879b998a82</t>
  </si>
  <si>
    <t>Ibraahin Maxamed Mursal</t>
  </si>
  <si>
    <t>Xaawo Yuusuf Xasan</t>
  </si>
  <si>
    <t>Camp 1</t>
  </si>
  <si>
    <t>8.414463135413826 48.50781180895865 421.0 7.0</t>
  </si>
  <si>
    <t>DSA_NG_GR_5</t>
  </si>
  <si>
    <t>ad924ddc-4f0a-4210-8e1e-12218ecf1bbd</t>
  </si>
  <si>
    <t>Ahmed Omar Mohamed</t>
  </si>
  <si>
    <t>Luul Axmed Maxamed</t>
  </si>
  <si>
    <t>Camp Yemen</t>
  </si>
  <si>
    <t>8.415065123699605 48.50812059827149 432.0 7.0</t>
  </si>
  <si>
    <t>DSA_NG_GR_6</t>
  </si>
  <si>
    <t>ef274474-ad99-4581-9e23-cccff3562189</t>
  </si>
  <si>
    <t>Cabdisalaan Cadaani Guuleed</t>
  </si>
  <si>
    <t>Xaawo Faarax Aadan</t>
  </si>
  <si>
    <t>Camp Alawakiil</t>
  </si>
  <si>
    <t>8.41470671351999 48.50843860767782 422.0 8.0</t>
  </si>
  <si>
    <t>DSA_NG_GR_7</t>
  </si>
  <si>
    <t>25c0c0e9-7880-46e2-a889-d5b526107ba0</t>
  </si>
  <si>
    <t>Xaliimo Dharaar Ciise</t>
  </si>
  <si>
    <t>Shiino Cabdiqaadir Ismaaciil</t>
  </si>
  <si>
    <t>Camp Siligga</t>
  </si>
  <si>
    <t>8.415463725104928 48.508950155228376 428.0 7.0</t>
  </si>
  <si>
    <t>DSA_NG_GR_8</t>
  </si>
  <si>
    <t>67d47cf7-06e6-4f83-afa7-2224a8bc0b1b</t>
  </si>
  <si>
    <t>Maxamed Cumar Muudey</t>
  </si>
  <si>
    <t>Istanbuul Saalax Maxamed</t>
  </si>
  <si>
    <t>Camp Shabeele</t>
  </si>
  <si>
    <t>8.416059552691877 48.50953512825072 418.0 8.0</t>
  </si>
  <si>
    <t>DSA_NG_GR_9</t>
  </si>
  <si>
    <t>5a3161bf-fa10-49b6-b17e-d907589b24d3</t>
  </si>
  <si>
    <t>Aardoon Bile Qorane</t>
  </si>
  <si>
    <t>Damac Taajir Xaaji</t>
  </si>
  <si>
    <t>Camp Ajuuraan</t>
  </si>
  <si>
    <t>8.416752149350941 48.514234861359 425.0 9.0</t>
  </si>
  <si>
    <t>DSA_NG_GR_10</t>
  </si>
  <si>
    <t>5ca1ee50-a8a4-438a-af17-6c8d49cfbc3d</t>
  </si>
  <si>
    <t>Cali Maxamed Cabdi</t>
  </si>
  <si>
    <t>Maryan Isaaq Maxamed</t>
  </si>
  <si>
    <t xml:space="preserve">Camp Jiingadda/Sandaqadaha </t>
  </si>
  <si>
    <t>8.413995341397822 48.51254322566092 414.0 6.0</t>
  </si>
  <si>
    <t>DSA_NG_GR_11</t>
  </si>
  <si>
    <t>517793dc-542a-4698-ab79-6a1c4c2d99a7</t>
  </si>
  <si>
    <t>Cabdirashiid Gaarane Cawl</t>
  </si>
  <si>
    <t>Caasho Muuse Cali</t>
  </si>
  <si>
    <t>Jilab1</t>
  </si>
  <si>
    <t>8.39701616205275 48.52123651653528 437.0 10.0</t>
  </si>
  <si>
    <t>DSA_NG_GR_12</t>
  </si>
  <si>
    <t>7d5aeb23-ed42-4d0f-a998-172d090a0c95</t>
  </si>
  <si>
    <t>Maxamed Cabdullaahi Cali</t>
  </si>
  <si>
    <t>Maryan Maxamed Faarax</t>
  </si>
  <si>
    <t>Jilab2</t>
  </si>
  <si>
    <t>8.389225853607059 48.5198091622442 442.0 7.0</t>
  </si>
  <si>
    <t>DSA_NG_GR_13</t>
  </si>
  <si>
    <t>95e2b57c-e4a8-4305-b9a0-50305b8bdf24</t>
  </si>
  <si>
    <t>Fawsiyo Nuur Badel</t>
  </si>
  <si>
    <t>Canab Axmed Ibraahim</t>
  </si>
  <si>
    <t>Camp mark</t>
  </si>
  <si>
    <t>8.414341807365417 48.50458653643727 422.0 5.0</t>
  </si>
  <si>
    <t>DSA_NG_GR_16</t>
  </si>
  <si>
    <t>3d7f8d94-322e-4685-8660-1beeeddd265f</t>
  </si>
  <si>
    <t>Abdi isaaq Adaan</t>
  </si>
  <si>
    <t>Abshiro Khaliif Omar</t>
  </si>
  <si>
    <t>Camp waabari</t>
  </si>
  <si>
    <t>8.415048569440842 48.50499305874109 430.0 5.0</t>
  </si>
  <si>
    <t>DSA_NG_GR_17</t>
  </si>
  <si>
    <t>b632686f-314f-4500-aae0-09a10a69c1be</t>
  </si>
  <si>
    <t>Abdicasiis Maamow Mayow</t>
  </si>
  <si>
    <t>Asho Ali Qase</t>
  </si>
  <si>
    <t>Camp Banaadir</t>
  </si>
  <si>
    <t>8.415418211370707 48.50670816376805 422.0 7.0</t>
  </si>
  <si>
    <t>DSA_NG_GR_18</t>
  </si>
  <si>
    <t>a1a2d811-9b25-4ba8-846f-022981ddf993</t>
  </si>
  <si>
    <t>Ahmed Mahdi Muuday</t>
  </si>
  <si>
    <t>Khadiijo Hasan Ali</t>
  </si>
  <si>
    <t>Camp Alkhyraad</t>
  </si>
  <si>
    <t>8.413627836853266 48.504820223897696 420.0 7.0</t>
  </si>
  <si>
    <t>DSA_NG_GR_19</t>
  </si>
  <si>
    <t>7d56f6a3-12a5-4b8e-b4d8-dfaacb5771eb</t>
  </si>
  <si>
    <t>Bashiir Abdisalam Hasan</t>
  </si>
  <si>
    <t>Shuur cilmi Cali</t>
  </si>
  <si>
    <t>Camp Rootile</t>
  </si>
  <si>
    <t>8.413887047208846 48.505075285211205 430.0 6.0</t>
  </si>
  <si>
    <t>DSA_NG_GR_20</t>
  </si>
  <si>
    <t>cbc48a4c-a3e1-4016-b45d-f1d919fcf0b3</t>
  </si>
  <si>
    <t>Mohamed Mohamud Mohamed</t>
  </si>
  <si>
    <t>Cady Osman Ali</t>
  </si>
  <si>
    <t>Camp Buundo</t>
  </si>
  <si>
    <t>8.414030503481627 48.50761156529188 426.0 7.0</t>
  </si>
  <si>
    <t>DSA_NG_GR_21</t>
  </si>
  <si>
    <t>c5a4180c-5a1c-408e-8be4-d9e0f2a6e327</t>
  </si>
  <si>
    <t>Nadiifo Jama Mohamed</t>
  </si>
  <si>
    <t>Aamino Mohamed Adan</t>
  </si>
  <si>
    <t>Camp lafobarkto</t>
  </si>
  <si>
    <t>8.414336191490293 48.50697319954634 425.0 5.0</t>
  </si>
  <si>
    <t>DSA_NG_GR_22</t>
  </si>
  <si>
    <t>b9b921a9-27b0-41ae-899a-6f76cb053437</t>
  </si>
  <si>
    <t>Casho Mohamed Nur</t>
  </si>
  <si>
    <t>Shamis Buux Guuled</t>
  </si>
  <si>
    <t>Camp Tawakal</t>
  </si>
  <si>
    <t>8.414360038004816 48.50591775029898 422.0 8.0</t>
  </si>
  <si>
    <t>DSA_NG_GR_23</t>
  </si>
  <si>
    <t>aec9519e-5866-4091-a260-579c7a0f744b</t>
  </si>
  <si>
    <t>Hawo Yasiin Warsame</t>
  </si>
  <si>
    <t>Saynab Aadan Mohamud</t>
  </si>
  <si>
    <t>id_50</t>
  </si>
  <si>
    <t>other</t>
  </si>
  <si>
    <t>Shibis</t>
  </si>
  <si>
    <t>Boondheere</t>
  </si>
  <si>
    <t>Shangaani</t>
  </si>
  <si>
    <t>Abdulaziz</t>
  </si>
  <si>
    <t>Wardhiigleey</t>
  </si>
  <si>
    <t>Hamar Weyne</t>
  </si>
  <si>
    <t>Hamar Jaab Jab</t>
  </si>
  <si>
    <t>Hawl Wadaag</t>
  </si>
  <si>
    <t>Hodan</t>
  </si>
  <si>
    <t>Waaberi</t>
  </si>
  <si>
    <t>Karaan</t>
  </si>
  <si>
    <t>Kahda</t>
  </si>
  <si>
    <t>Daynile</t>
  </si>
  <si>
    <t>banadir</t>
  </si>
  <si>
    <t>mogadishu_abdulaziz</t>
  </si>
  <si>
    <t>Xabkoole</t>
  </si>
  <si>
    <t>2.03983630053699 45.35907260142267 -30.0 5.0</t>
  </si>
  <si>
    <t>DSA_BN_MA_0001</t>
  </si>
  <si>
    <t>d2c78664-d22d-4788-bf2a-cae9637ede7a</t>
  </si>
  <si>
    <t>Umar ibraahim Abdulle</t>
  </si>
  <si>
    <t>Dahabo sheeq hassan</t>
  </si>
  <si>
    <t>protra</t>
  </si>
  <si>
    <t>Fifti for</t>
  </si>
  <si>
    <t>2.040061103180051 45.36220734938979 -30.0 5.0</t>
  </si>
  <si>
    <t>DSA_BN_MA_0002</t>
  </si>
  <si>
    <t>eeac5353-f766-40d9-9a18-e0e92ad9aa1f</t>
  </si>
  <si>
    <t>Umar mahamad mahamud</t>
  </si>
  <si>
    <t>Fartun husein mohamad</t>
  </si>
  <si>
    <t>barwaqo</t>
  </si>
  <si>
    <t>2.03869892 45.35801251 -47.0 4.0</t>
  </si>
  <si>
    <t>DSA_BN_MA_0003</t>
  </si>
  <si>
    <t>d6cf4b88-e6c3-49d3-b88a-bceb9758f12e</t>
  </si>
  <si>
    <t>axmed cali axmed</t>
  </si>
  <si>
    <t>ambiyo maxamad maxamuud</t>
  </si>
  <si>
    <t>turdho</t>
  </si>
  <si>
    <t>2.03850623 45.35919137 -39.0 5.0</t>
  </si>
  <si>
    <t>DSA_BN_MA_0004</t>
  </si>
  <si>
    <t>b01044c9-72bc-420d-a7e3-fbdf1c1e7ebd</t>
  </si>
  <si>
    <t>muxudin xasan maxamuud</t>
  </si>
  <si>
    <t>xawo maxamad saqay</t>
  </si>
  <si>
    <t>beach</t>
  </si>
  <si>
    <t>2.0418994 45.36276856 -18.0 5.0</t>
  </si>
  <si>
    <t>DSA_BN_MA_0005</t>
  </si>
  <si>
    <t>837726cf-795d-4d55-87e4-30d99191cc48</t>
  </si>
  <si>
    <t>macalin adan maxamud shiq ibrahim</t>
  </si>
  <si>
    <t>shukri farax cabdi</t>
  </si>
  <si>
    <t>Deeq alle</t>
  </si>
  <si>
    <t>2.0394645631313324 45.358965983614326 -22.0 5.0</t>
  </si>
  <si>
    <t>DSA_BN_MA_0006</t>
  </si>
  <si>
    <t>03fd50ca-a9c7-4036-b8ea-0d15f85e16df</t>
  </si>
  <si>
    <t>C.laahi xasan maxamed</t>
  </si>
  <si>
    <t>Fartuun cali xasan</t>
  </si>
  <si>
    <t>Geed timir</t>
  </si>
  <si>
    <t>2.0405079843476415 45.35889289341867 -31.0 5.0</t>
  </si>
  <si>
    <t>DSA_BN_MA_0007</t>
  </si>
  <si>
    <t>af8b6a07-a74a-40ad-baf7-0b68a9ddcfd8</t>
  </si>
  <si>
    <t>Abdu badal nageye</t>
  </si>
  <si>
    <t>Muxubo jamac maxamed</t>
  </si>
  <si>
    <t>UNDP CAM</t>
  </si>
  <si>
    <t>2.0395163213834167 45.36029082722962 -30.0 5.0</t>
  </si>
  <si>
    <t>DSA_BN_MA_0008</t>
  </si>
  <si>
    <t>085113ac-5fd1-4a24-962f-351831890c33</t>
  </si>
  <si>
    <t>Ibrahim maxamud maxamad</t>
  </si>
  <si>
    <t>Madino shiiq hilowle</t>
  </si>
  <si>
    <t>Alxigma</t>
  </si>
  <si>
    <t>2.0416133333333333 45.35457833333333 3.1 3.0</t>
  </si>
  <si>
    <t>DSA_BN_MA_0009</t>
  </si>
  <si>
    <t>0c1eede9-1d5d-4737-8049-00f84f0d528e</t>
  </si>
  <si>
    <t>Ismaacil cilmi cabdi</t>
  </si>
  <si>
    <t>Xaawa axmed barqadle</t>
  </si>
  <si>
    <t>Tawakal one</t>
  </si>
  <si>
    <t>2.041316666666667 45.35759500000001 -10.7 4.4</t>
  </si>
  <si>
    <t>DSA_BN_MA_0010</t>
  </si>
  <si>
    <t>86f74e32-ee05-4df5-bbaa-67f54f82f3a0</t>
  </si>
  <si>
    <t>Cali maxamed fiindhere</t>
  </si>
  <si>
    <t>Madiina Raage maxamed</t>
  </si>
  <si>
    <t>towfiiq</t>
  </si>
  <si>
    <t>2.0418908 45.35480847 -19.0 5.0</t>
  </si>
  <si>
    <t>DSA_BN_MA_0011</t>
  </si>
  <si>
    <t>922366ec-fc99-4dc2-b24d-e685ede32e85</t>
  </si>
  <si>
    <t>axmad maxamud cilmi</t>
  </si>
  <si>
    <t>sharifo maxamuud cismaan</t>
  </si>
  <si>
    <t>Onod</t>
  </si>
  <si>
    <t>2.0422922163687107 45.35503405567037 -33.81408403966825 4.0</t>
  </si>
  <si>
    <t>DSA_BN_MA_0012</t>
  </si>
  <si>
    <t>7429e8cc-7763-4b96-bdf6-ce61b90ec828</t>
  </si>
  <si>
    <t>Cabduqaadir muxudiin gacal</t>
  </si>
  <si>
    <t>Caasho shiiq nuur</t>
  </si>
  <si>
    <t>rashiid cam</t>
  </si>
  <si>
    <t>2.04354036 45.35713879 -17.0 5.0</t>
  </si>
  <si>
    <t>DSA_BN_MA_0013</t>
  </si>
  <si>
    <t>045b8306-aab6-4e10-aebe-5b9dff94f783</t>
  </si>
  <si>
    <t>ismacil cabdi adan</t>
  </si>
  <si>
    <t>saciido shiiq cumar</t>
  </si>
  <si>
    <t>2.0393927 45.358824 -31.0 21.0</t>
  </si>
  <si>
    <t>DSA_BN_MA_0014</t>
  </si>
  <si>
    <t>2b4cb64a-a5b7-4bc0-a9a4-9f0326ef82f3</t>
  </si>
  <si>
    <t>Axmed ciise xasan</t>
  </si>
  <si>
    <t>Abshiro cadow maxamed</t>
  </si>
  <si>
    <t>Neetto 1</t>
  </si>
  <si>
    <t>2.0407766243442893 45.353824775666 -22.0 17.0</t>
  </si>
  <si>
    <t>DSA_BN_MA_0015</t>
  </si>
  <si>
    <t>391b8e9c-0ab2-4672-9149-59361c5e93bd</t>
  </si>
  <si>
    <t>Maxamed adow maxamed</t>
  </si>
  <si>
    <t>Leyla maxamud cunsheeye</t>
  </si>
  <si>
    <t>2.0413034269586205 45.35739907063544 -27.0 5.0</t>
  </si>
  <si>
    <t>DSA_BN_MA_0016</t>
  </si>
  <si>
    <t>7fd971c9-0066-4c95-842c-c68228229709</t>
  </si>
  <si>
    <t>Yusuph</t>
  </si>
  <si>
    <t>Culumo raage maxamed</t>
  </si>
  <si>
    <t>Bulow</t>
  </si>
  <si>
    <t>2.044082027859986 45.357444416731596 -23.0 13.0</t>
  </si>
  <si>
    <t>DSA_BN_MA_0017</t>
  </si>
  <si>
    <t>dfe1f5cf-69d4-49d9-a8d2-7a782c159c4d</t>
  </si>
  <si>
    <t>Abdullahi maxamud</t>
  </si>
  <si>
    <t>Xaawo maxamed xuseyn</t>
  </si>
  <si>
    <t>mogadishu_boondheere</t>
  </si>
  <si>
    <t>kaam al-raxma</t>
  </si>
  <si>
    <t>2.0460100000000003 45.33753166666667 38.2 4.4</t>
  </si>
  <si>
    <t>DSA_BN_MB_0001</t>
  </si>
  <si>
    <t>c4a9be58-6d55-4b6d-b246-831a24480044</t>
  </si>
  <si>
    <t>cali maclin c/raxmaan</t>
  </si>
  <si>
    <t>maano xuseen cusmaan</t>
  </si>
  <si>
    <t>Kaam kuus</t>
  </si>
  <si>
    <t>2.0455916666666667 45.33763999999999 14.6 2.2</t>
  </si>
  <si>
    <t>DSA_BN_MB_0002</t>
  </si>
  <si>
    <t>4ed10596-6c29-4910-a2c9-a0a93628f461</t>
  </si>
  <si>
    <t>Xasan maxamed cali</t>
  </si>
  <si>
    <t>iisho aadan maxamed</t>
  </si>
  <si>
    <t>warsame indhool 1 iyo 2</t>
  </si>
  <si>
    <t>2.04213853 45.33972152 4.0 5.0</t>
  </si>
  <si>
    <t>DSA_BN_MB_0003</t>
  </si>
  <si>
    <t>7184a0ec-1571-4cc1-bf46-4d5e22f7dc16</t>
  </si>
  <si>
    <t>ibrahim wardhere ibrahim</t>
  </si>
  <si>
    <t>nuriyo maxamad adan</t>
  </si>
  <si>
    <t>Kaam wasaradda cafimadka</t>
  </si>
  <si>
    <t>2.039912763891466 45.34128542052198 -25.404366871218283 4.0</t>
  </si>
  <si>
    <t>DSA_BN_MB_0004</t>
  </si>
  <si>
    <t>07198350-558a-4e3c-a9e4-550fe5621d2f</t>
  </si>
  <si>
    <t>Cadoow maxamed jimcaale</t>
  </si>
  <si>
    <t>XAKIIMO NUUR CADOOW</t>
  </si>
  <si>
    <t>Warta nabada</t>
  </si>
  <si>
    <t>2.0451394 45.3370919 -10.0 10.0</t>
  </si>
  <si>
    <t>DSA_BN_MB_0005</t>
  </si>
  <si>
    <t>1fa62aea-ae60-4e81-aaef-1166c294b267</t>
  </si>
  <si>
    <t>Adan aweys ibrahim</t>
  </si>
  <si>
    <t>Maana mahad mohamed</t>
  </si>
  <si>
    <t>Cloction</t>
  </si>
  <si>
    <t>2.0406667375937104 45.34236612729728 -13.0 5.0</t>
  </si>
  <si>
    <t>DSA_BN_MB_0006</t>
  </si>
  <si>
    <t>54760a5e-d41d-41b1-96ab-55d2a2933f7a</t>
  </si>
  <si>
    <t>Mukhtar  maxamed cabdi</t>
  </si>
  <si>
    <t>Caano farax ahmed</t>
  </si>
  <si>
    <t>mogadishu_daynile</t>
  </si>
  <si>
    <t>Waasuge</t>
  </si>
  <si>
    <t>2.064025 45.26774666666667 48.5 5.0</t>
  </si>
  <si>
    <t>DSA_BN_MD_0001</t>
  </si>
  <si>
    <t>f16992ce-a0de-40df-9a76-cf83e8f21a04</t>
  </si>
  <si>
    <t>Jaamal Sheikh Yaaquub</t>
  </si>
  <si>
    <t>Maryan Ibrahim Abdi</t>
  </si>
  <si>
    <t>Daryeel idp</t>
  </si>
  <si>
    <t>2.069828333333333 45.24281666666668 117.2 3.7</t>
  </si>
  <si>
    <t>DSA_BN_MD_0002</t>
  </si>
  <si>
    <t>21ef0b71-b05f-4f2e-8e73-cfc5b7a458c0</t>
  </si>
  <si>
    <t>Sahro abdullahi omar</t>
  </si>
  <si>
    <t>Yacquub ibrahim mohamed</t>
  </si>
  <si>
    <t>Danwadag</t>
  </si>
  <si>
    <t>2.07004 45.243225 103.9 4.2</t>
  </si>
  <si>
    <t>DSA_BN_MD_0003</t>
  </si>
  <si>
    <t>5d1a022d-e73d-4872-92f9-cfb196ed5562</t>
  </si>
  <si>
    <t>Osman Hassan amin</t>
  </si>
  <si>
    <t>Cubeyd</t>
  </si>
  <si>
    <t>2.0699083333333332 45.24165833333333 125.9 4.6</t>
  </si>
  <si>
    <t>DSA_BN_MD_0004</t>
  </si>
  <si>
    <t>bf6aa70e-8e49-41f6-b14c-c4fb1b79c535</t>
  </si>
  <si>
    <t>Cabdiqadir ibrahim osman</t>
  </si>
  <si>
    <t>Xabiibo osmancil mohamed</t>
  </si>
  <si>
    <t>Alafuto</t>
  </si>
  <si>
    <t>2.071251666666667 45.24252666666666 137.5 5.0</t>
  </si>
  <si>
    <t>DSA_BN_MD_0005</t>
  </si>
  <si>
    <t>a16a800f-355b-458e-917d-0019978f120f</t>
  </si>
  <si>
    <t>Nadiifo Hussein mohamed</t>
  </si>
  <si>
    <t>Abdifataax xuseen axmed</t>
  </si>
  <si>
    <t>Alhidaaya</t>
  </si>
  <si>
    <t>2.0731633333333335 45.242276666666676 101.1 5.0</t>
  </si>
  <si>
    <t>DSA_BN_MD_0006</t>
  </si>
  <si>
    <t>2eaa3de4-cc58-4b2a-8b6b-f2fb913c6d6b</t>
  </si>
  <si>
    <t>Macalin adan mohamed</t>
  </si>
  <si>
    <t>Fadumo cabdiqadir warsame</t>
  </si>
  <si>
    <t>Buulowarbo</t>
  </si>
  <si>
    <t>2.0706100000000003 45.242006666666676 91.2 5.0</t>
  </si>
  <si>
    <t>DSA_BN_MD_0007</t>
  </si>
  <si>
    <t>3cb7eba1-6584-4630-9285-a5f689e0785f</t>
  </si>
  <si>
    <t>Axmed Hassan hadafow</t>
  </si>
  <si>
    <t>Xaawo Ali xasan</t>
  </si>
  <si>
    <t>Booraar</t>
  </si>
  <si>
    <t>2.0705383333333334 45.24281166666666 72.1 4.9</t>
  </si>
  <si>
    <t>DSA_BN_MD_0008</t>
  </si>
  <si>
    <t>ed93688c-c2fb-462f-be69-a0f7625063fd</t>
  </si>
  <si>
    <t>Cabdiraxman maxamed moxidin</t>
  </si>
  <si>
    <t>Qadijo shiiq axmed</t>
  </si>
  <si>
    <t>Saxansaxo</t>
  </si>
  <si>
    <t>2.1003060949106502 45.28734143201752 64.44924027150618 8.0</t>
  </si>
  <si>
    <t>DSA_BN_MD_0009</t>
  </si>
  <si>
    <t>4fc1c436-156e-436b-a81a-547dd057ec3f</t>
  </si>
  <si>
    <t>Canab c/qadir xusen</t>
  </si>
  <si>
    <t>Xasan cali nuur</t>
  </si>
  <si>
    <t>Nabad iyo nolol</t>
  </si>
  <si>
    <t>2.1002292387435855 45.28931484593178 60.22418236527729 8.0</t>
  </si>
  <si>
    <t>DSA_BN_MD_0010</t>
  </si>
  <si>
    <t>f2378777-2e5e-4f1a-9aa3-bdbe7c721105</t>
  </si>
  <si>
    <t>Shukri xasan siyaad</t>
  </si>
  <si>
    <t>Yacquub xusen maxamed</t>
  </si>
  <si>
    <t>Suufi</t>
  </si>
  <si>
    <t>2.0968311283733185 45.28766921724583 42.16930595386164 12.0</t>
  </si>
  <si>
    <t>DSA_BN_MD_0011</t>
  </si>
  <si>
    <t>d7f96e43-122a-4e7b-bc08-e78994001e18</t>
  </si>
  <si>
    <t>Sahro cali maxamud</t>
  </si>
  <si>
    <t>Ibraahim muxidiin gabow</t>
  </si>
  <si>
    <t>Digaan bile</t>
  </si>
  <si>
    <t>2.097859147951356 45.29127781990442 59.27993769805654 8.0</t>
  </si>
  <si>
    <t>DSA_BN_MD_0012</t>
  </si>
  <si>
    <t>3fdd7d0f-9f33-4353-b1f4-f1d954d9d3fa</t>
  </si>
  <si>
    <t>C/fitaax c/lahi cilmi</t>
  </si>
  <si>
    <t>Casho axmed xareed</t>
  </si>
  <si>
    <t>Dayax</t>
  </si>
  <si>
    <t>2.0976777204056787 45.29201031978954 65.55693005238803 16.0</t>
  </si>
  <si>
    <t>DSA_BN_MD_0013</t>
  </si>
  <si>
    <t>f3ea4c7a-e0b4-468b-a413-7a66bf8bd35e</t>
  </si>
  <si>
    <t>Saciid aadan cadow</t>
  </si>
  <si>
    <t>Maryan maxamed maxamud</t>
  </si>
  <si>
    <t>Xidig</t>
  </si>
  <si>
    <t>2.094990681992695 45.28919336000305 47.582080558824856 24.0</t>
  </si>
  <si>
    <t>DSA_BN_MD_0014</t>
  </si>
  <si>
    <t>95f67458-892d-4703-8318-32ac9fbc26a8</t>
  </si>
  <si>
    <t>Farax maxamed kahiye</t>
  </si>
  <si>
    <t>Xabiibo xashi gele</t>
  </si>
  <si>
    <t>Alnaciim</t>
  </si>
  <si>
    <t>2.094866190692656 45.28784768114407 66.94008231572114 6.0</t>
  </si>
  <si>
    <t>DSA_BN_MD_0015</t>
  </si>
  <si>
    <t>cb8979f7-e126-4576-9d40-b1155ddc7a41</t>
  </si>
  <si>
    <t>Ruqiyo axmed cabdalla</t>
  </si>
  <si>
    <t>C/qadir cabdi cali</t>
  </si>
  <si>
    <t>Bulsho weyn</t>
  </si>
  <si>
    <t>2.090440687136514 45.29012189764278 84.76124385380169 16.0</t>
  </si>
  <si>
    <t>DSA_BN_MD_0016</t>
  </si>
  <si>
    <t>b69f299a-f941-4f0a-95d2-df154797ab6e</t>
  </si>
  <si>
    <t>Shariifo dahir nuur</t>
  </si>
  <si>
    <t>Cumar yusuf xuseen</t>
  </si>
  <si>
    <t>2.0898221574483062 45.29012974101814 47.89504535652314 16.0</t>
  </si>
  <si>
    <t>DSA_BN_MD_0017</t>
  </si>
  <si>
    <t>76bced66-e45e-4e52-a866-e4dde7ff6c71</t>
  </si>
  <si>
    <t>Maxamed cabdi xudurow</t>
  </si>
  <si>
    <t>Siraad xasan maxamed</t>
  </si>
  <si>
    <t>Sabriye</t>
  </si>
  <si>
    <t>2.0880267322502037 45.29001102037984 44.91034248719838 16.0</t>
  </si>
  <si>
    <t>DSA_BN_MD_0018</t>
  </si>
  <si>
    <t>9c34a56b-90e3-4b67-997b-780ad9a14e1e</t>
  </si>
  <si>
    <t>C/nasir cabdi maxamed</t>
  </si>
  <si>
    <t>Saredo jibriil miin</t>
  </si>
  <si>
    <t>2.0815344886232863 45.291477433510984 51.355881620320815 48.0</t>
  </si>
  <si>
    <t>DSA_BN_MD_0020</t>
  </si>
  <si>
    <t>9fbf7c25-5bdc-4632-a8c9-5fb5774541d5</t>
  </si>
  <si>
    <t>Luul maxamud cibaar</t>
  </si>
  <si>
    <t>Maxamed ciise nuure</t>
  </si>
  <si>
    <t>Bulsho gaab</t>
  </si>
  <si>
    <t>2.0805823787937476 45.2868986584844 55.44559604118131 8.0</t>
  </si>
  <si>
    <t>DSA_BN_MD_0021</t>
  </si>
  <si>
    <t>76b75d0b-9f6f-4225-9e68-7a7accdb0953</t>
  </si>
  <si>
    <t>Maxamed cabdi nuur</t>
  </si>
  <si>
    <t>Madiina xasan cadow</t>
  </si>
  <si>
    <t>Qanbarey center</t>
  </si>
  <si>
    <t>2.07077825 45.23855505 50.0 4.0</t>
  </si>
  <si>
    <t>DSA_BN_MD_0022</t>
  </si>
  <si>
    <t>825dc8aa-6899-45b6-8176-499d8f1ff2fd</t>
  </si>
  <si>
    <t>Abdi ali xaaji</t>
  </si>
  <si>
    <t>Raxma ali isaak</t>
  </si>
  <si>
    <t>Bandar jadiid center</t>
  </si>
  <si>
    <t>2.07094248 45.23843242 100.0 5.0</t>
  </si>
  <si>
    <t>DSA_BN_MD_0023</t>
  </si>
  <si>
    <t>54b61cf9-cccc-4c1e-8c92-9e3eb8218be4</t>
  </si>
  <si>
    <t>Ismaan aadan maxamed</t>
  </si>
  <si>
    <t>Faadumo abdi maxamed</t>
  </si>
  <si>
    <t>Meecaad center</t>
  </si>
  <si>
    <t>2.07123308 45.23869762 97.0 4.0</t>
  </si>
  <si>
    <t>DSA_BN_MD_0024</t>
  </si>
  <si>
    <t>2123a26a-c2a0-4535-8fdf-6880e6851ab6</t>
  </si>
  <si>
    <t>Aamiin ali nuunoow</t>
  </si>
  <si>
    <t>Ardo shure yusuf</t>
  </si>
  <si>
    <t>Qorqor center</t>
  </si>
  <si>
    <t>2.07119399 45.23803857 85.0 4.0</t>
  </si>
  <si>
    <t>DSA_BN_MD_0025</t>
  </si>
  <si>
    <t>8f1ec2f0-2061-4b84-819a-e4060cc77b19</t>
  </si>
  <si>
    <t>Ibraahin abuukar xamsow</t>
  </si>
  <si>
    <t>Shukri axmed dheere</t>
  </si>
  <si>
    <t>Hilaac wanaak center</t>
  </si>
  <si>
    <t>2.07301653 45.23852993 97.0 3.0</t>
  </si>
  <si>
    <t>DSA_BN_MD_0026</t>
  </si>
  <si>
    <t>c3d54a4b-12e7-4185-b147-64c9ee2b1110</t>
  </si>
  <si>
    <t>Maxamed awees maxamed</t>
  </si>
  <si>
    <t>Qani xasan xuseen</t>
  </si>
  <si>
    <t>Basro center</t>
  </si>
  <si>
    <t>2.07283705 45.23710658 116.0 5.0</t>
  </si>
  <si>
    <t>DSA_BN_MD_0027</t>
  </si>
  <si>
    <t>72743ab3-7920-4e74-8c7b-8d3e11a63641</t>
  </si>
  <si>
    <t>Abdi yarow iftiin</t>
  </si>
  <si>
    <t>Xaliima abduqadir ugaas</t>
  </si>
  <si>
    <t>Tala wadaak center</t>
  </si>
  <si>
    <t>2.07243864 45.23317583 97.0 4.0</t>
  </si>
  <si>
    <t>DSA_BN_MD_0028</t>
  </si>
  <si>
    <t>206eb4f5-dee7-441a-9b1f-5c7675219b5e</t>
  </si>
  <si>
    <t>Ibraahin abdale ibraahin</t>
  </si>
  <si>
    <t>Aasha janac axmed</t>
  </si>
  <si>
    <t>Safar nokeeye center</t>
  </si>
  <si>
    <t>2.07203972 45.23316198 105.0 3.0</t>
  </si>
  <si>
    <t>DSA_BN_MD_0029</t>
  </si>
  <si>
    <t>bf452af6-b4ce-4ac0-9bd8-c861a488c207</t>
  </si>
  <si>
    <t>Ibraahin abdi aadan</t>
  </si>
  <si>
    <t>Dahawa maxamed nuur</t>
  </si>
  <si>
    <t>Al naciim center</t>
  </si>
  <si>
    <t>2.07211557 45.23346156 90.0 5.0</t>
  </si>
  <si>
    <t>DSA_BN_MD_0030</t>
  </si>
  <si>
    <t>31730447-c3b8-4433-9c6d-cf089ab38a74</t>
  </si>
  <si>
    <t>Maxamed xasan naney</t>
  </si>
  <si>
    <t>Saruuro xuseen ibraahin</t>
  </si>
  <si>
    <t>Togdheer center</t>
  </si>
  <si>
    <t>2.07147552 45.23385362 101.0 5.0</t>
  </si>
  <si>
    <t>DSA_BN_MD_0031</t>
  </si>
  <si>
    <t>f242a1f0-72ec-4d61-83c8-5fe988b584ca</t>
  </si>
  <si>
    <t>Maxamed ali shariif</t>
  </si>
  <si>
    <t>Fadumo axmed diiriye</t>
  </si>
  <si>
    <t>Quracle weyne center</t>
  </si>
  <si>
    <t>2.0742678 45.23318728 95.0 5.0</t>
  </si>
  <si>
    <t>DSA_BN_MD_0032</t>
  </si>
  <si>
    <t>ca7f0c4f-def2-43f2-8a28-c7bfb8db08c2</t>
  </si>
  <si>
    <t>Maxamed cabdulahi axmed</t>
  </si>
  <si>
    <t>Rawiyo ali  nuur</t>
  </si>
  <si>
    <t>Kaamka buur eeyli center</t>
  </si>
  <si>
    <t>2.07428457 45.23311412 92.0 5.0</t>
  </si>
  <si>
    <t>DSA_BN_MD_0033</t>
  </si>
  <si>
    <t>7ade6815-f3b7-4771-b937-74badc7615a9</t>
  </si>
  <si>
    <t>Ali sufi mursal</t>
  </si>
  <si>
    <t>Khadiija aadan  gacameey</t>
  </si>
  <si>
    <t>Nasrudiin    kaam</t>
  </si>
  <si>
    <t>2.07427815 45.23313652 88.0 5.0</t>
  </si>
  <si>
    <t>DSA_BN_MD_0034</t>
  </si>
  <si>
    <t>f71ce82c-4ff7-49c5-bb1a-04d06a0a8baf</t>
  </si>
  <si>
    <t>Maxamed sheekh aadan</t>
  </si>
  <si>
    <t>Xawiiwo caduraxman maxamed</t>
  </si>
  <si>
    <t>Sama wade center</t>
  </si>
  <si>
    <t>2.07427955 45.2330945 101.0 5.0</t>
  </si>
  <si>
    <t>DSA_BN_MD_0035</t>
  </si>
  <si>
    <t>e1205563-d731-4991-8c30-50cda1a30147</t>
  </si>
  <si>
    <t>Mukhtaar maxamed xasan</t>
  </si>
  <si>
    <t>Shukri mukhtaar maxamed</t>
  </si>
  <si>
    <t>Aamiin saabiriin center</t>
  </si>
  <si>
    <t>2.07426123 45.23311552 87.0 5.0</t>
  </si>
  <si>
    <t>DSA_BN_MD_0036</t>
  </si>
  <si>
    <t>b0248df9-442d-4c9e-b518-6d2e88a384a2</t>
  </si>
  <si>
    <t>Xuseen ibraahin ali</t>
  </si>
  <si>
    <t>Farxiyo isaak maxamed</t>
  </si>
  <si>
    <t>Xidik center</t>
  </si>
  <si>
    <t>2.07428162 45.23310402 87.0 4.0</t>
  </si>
  <si>
    <t>DSA_BN_MD_0037</t>
  </si>
  <si>
    <t>ab3871de-5ebb-4dad-8d8a-7ed016bd278a</t>
  </si>
  <si>
    <t>Ali xasan ibraahin</t>
  </si>
  <si>
    <t>Madiina aadan ismaan</t>
  </si>
  <si>
    <t>Aabeey center</t>
  </si>
  <si>
    <t>2.07426343 45.23317365 105.0 4.0</t>
  </si>
  <si>
    <t>DSA_BN_MD_0038</t>
  </si>
  <si>
    <t>8e005d49-32e5-432d-9398-ee2fee87e09c</t>
  </si>
  <si>
    <t>Maxamed mukhtar aadan</t>
  </si>
  <si>
    <t>Xaawa isaak iimaan</t>
  </si>
  <si>
    <t>Towxiid center</t>
  </si>
  <si>
    <t>2.07425654 45.233166 99.0 5.0</t>
  </si>
  <si>
    <t>DSA_BN_MD_0039</t>
  </si>
  <si>
    <t>ec973cd7-d85d-480d-9f9f-ecb3c7ca9093</t>
  </si>
  <si>
    <t>Ali abuukar  rakaaw</t>
  </si>
  <si>
    <t>Batuula abdiraxmaan maxamed</t>
  </si>
  <si>
    <t>Isma hurto center</t>
  </si>
  <si>
    <t>2.07428465 45.23317958 96.0 5.0</t>
  </si>
  <si>
    <t>DSA_BN_MD_0040</t>
  </si>
  <si>
    <t>02db7e7b-cc66-4155-bae4-378fadb1a047</t>
  </si>
  <si>
    <t>Nuur xasan maxamuud</t>
  </si>
  <si>
    <t>Farxiyo shiikh abdulaahi</t>
  </si>
  <si>
    <t>Nuurweyne center</t>
  </si>
  <si>
    <t>2.07423146 45.23302221 92.0 4.0</t>
  </si>
  <si>
    <t>DSA_BN_MD_0041</t>
  </si>
  <si>
    <t>429f9c1d-f2ae-435b-8b1a-fae87eddc09b</t>
  </si>
  <si>
    <t>Abdi ismaan xasan</t>
  </si>
  <si>
    <t>Naciima abdi maxamuud</t>
  </si>
  <si>
    <t>Yasir allaah center</t>
  </si>
  <si>
    <t>2.07426778 45.23315985 130.0 5.0</t>
  </si>
  <si>
    <t>DSA_BN_MD_0042</t>
  </si>
  <si>
    <t>ff76c2ed-c0df-4366-94ac-ff4a59919bca</t>
  </si>
  <si>
    <t>Nageeye macalin ali</t>
  </si>
  <si>
    <t>Shaaciyo jiinoow ali</t>
  </si>
  <si>
    <t>Ruuxanta canter</t>
  </si>
  <si>
    <t>2.0980416666666666 45.28541 88.9 4.9</t>
  </si>
  <si>
    <t>DSA_BN_MD_0043</t>
  </si>
  <si>
    <t>8c5e5192-0957-405e-be63-d240af608bda</t>
  </si>
  <si>
    <t>sasmsam maxamed nuur</t>
  </si>
  <si>
    <t>Najax canter</t>
  </si>
  <si>
    <t>2.0975466666666667 45.28529833333334 159.1 4.7</t>
  </si>
  <si>
    <t>DSA_BN_MD_0044</t>
  </si>
  <si>
    <t>1c36d889-0721-4ac1-9a2e-656e508b0168</t>
  </si>
  <si>
    <t>cabdulaahi axmed maxamed</t>
  </si>
  <si>
    <t>duniyo abshir fidow</t>
  </si>
  <si>
    <t>Beer lula</t>
  </si>
  <si>
    <t>2.0977200000000003 45.285626666666666 146.3 4.9</t>
  </si>
  <si>
    <t>DSA_BN_MD_0045</t>
  </si>
  <si>
    <t>f6d2d6ae-22d0-4fcd-80fd-c85c5af518bf</t>
  </si>
  <si>
    <t>muumino maxamed kofi xariir</t>
  </si>
  <si>
    <t>luul yuusuf diini</t>
  </si>
  <si>
    <t>Ramaas</t>
  </si>
  <si>
    <t>2.0923233333333333 45.28974 121.4 5.0</t>
  </si>
  <si>
    <t>DSA_BN_MD_0046</t>
  </si>
  <si>
    <t>3cfa5ee3-451d-45a2-833c-9f6f37487b9e</t>
  </si>
  <si>
    <t>xasan axmed faarax</t>
  </si>
  <si>
    <t>Hanti wadaag canter</t>
  </si>
  <si>
    <t>2.09268 45.286608333333334 157.9 5.0</t>
  </si>
  <si>
    <t>DSA_BN_MD_0047</t>
  </si>
  <si>
    <t>1641f38b-6ef2-4130-89b2-dc0b6cbc95f6</t>
  </si>
  <si>
    <t>safiyo Axmed maxamed</t>
  </si>
  <si>
    <t>Dooxo</t>
  </si>
  <si>
    <t>2.0813149999999996 45.287365 181.6 4.9</t>
  </si>
  <si>
    <t>DSA_BN_MD_0048</t>
  </si>
  <si>
    <t>3187e9c6-7456-4d60-b457-b003457becf9</t>
  </si>
  <si>
    <t>Aamino aadan shirwac</t>
  </si>
  <si>
    <t>Istar</t>
  </si>
  <si>
    <t>2.070775 45.251368333333325 -0.8 4.9</t>
  </si>
  <si>
    <t>DSA_BN_MD_0049</t>
  </si>
  <si>
    <t>383e60ac-c384-41c9-93ac-f922e2ad0bb8</t>
  </si>
  <si>
    <t>Qadro maxamud cali</t>
  </si>
  <si>
    <t>Axdi center</t>
  </si>
  <si>
    <t>2.0717950000000003 45.250904999999996 125.2 3.9</t>
  </si>
  <si>
    <t>DSA_BN_MD_0050</t>
  </si>
  <si>
    <t>8caaf6f2-9cdd-429a-be01-961fb8936960</t>
  </si>
  <si>
    <t>Deeqo sardheeye faarax</t>
  </si>
  <si>
    <t>Garisyaana</t>
  </si>
  <si>
    <t>2.072458333333333 45.25199166666666 140.6 5.0</t>
  </si>
  <si>
    <t>DSA_BN_MD_0051</t>
  </si>
  <si>
    <t>49e30b13-7dd8-4ec1-b42c-0014c2bb6cc6</t>
  </si>
  <si>
    <t>Xaliim xuseen dhabarey</t>
  </si>
  <si>
    <t>Golweyn</t>
  </si>
  <si>
    <t>2.0772066666666666 45.25285833333334 142.2 5.0</t>
  </si>
  <si>
    <t>DSA_BN_MD_0052</t>
  </si>
  <si>
    <t>cf93b19f-2884-4c8c-9b59-b7dc075754bc</t>
  </si>
  <si>
    <t>Jeylaani cabdi maxamed</t>
  </si>
  <si>
    <t>Maryan cabdirahman aadan</t>
  </si>
  <si>
    <t>Daacad center</t>
  </si>
  <si>
    <t>2.0777583333333336 45.252975 134.2 3.7</t>
  </si>
  <si>
    <t>DSA_BN_MD_0053</t>
  </si>
  <si>
    <t>0ee5f6eb-fa0a-45f7-8e43-0e28e0cab8d6</t>
  </si>
  <si>
    <t>Cartan axmed caabi</t>
  </si>
  <si>
    <t>Aamino jabriil xuseen</t>
  </si>
  <si>
    <t>Isha beydhabo</t>
  </si>
  <si>
    <t>2.0790616666666666 45.25342333333333 121.1 3.6</t>
  </si>
  <si>
    <t>DSA_BN_MD_0054</t>
  </si>
  <si>
    <t>d4a1eece-3b27-4b28-b9b3-40c592345e49</t>
  </si>
  <si>
    <t>Soomow abshir saalax</t>
  </si>
  <si>
    <t>Binti bakar muunye</t>
  </si>
  <si>
    <t>Alla magan</t>
  </si>
  <si>
    <t>2.08297 45.25436666666666 118.2 4.8</t>
  </si>
  <si>
    <t>DSA_BN_MD_0055</t>
  </si>
  <si>
    <t>ab45523a-14f2-421f-8886-3a96a21a3469</t>
  </si>
  <si>
    <t>Ahmed sheekh maxamud</t>
  </si>
  <si>
    <t>Faadumo madoobe cali</t>
  </si>
  <si>
    <t>Dankulan center</t>
  </si>
  <si>
    <t>2.0834816666666667 45.25454666666666 159.0 4.0</t>
  </si>
  <si>
    <t>DSA_BN_MD_0056</t>
  </si>
  <si>
    <t>7b576d73-0953-4dfe-9d85-b7190a04a6c3</t>
  </si>
  <si>
    <t>Wehliye cismaan axmed</t>
  </si>
  <si>
    <t>Maryan abuukar cali</t>
  </si>
  <si>
    <t>Rabiyasir IDP center</t>
  </si>
  <si>
    <t>2.07076975 45.25160048 87.0 4.5509996</t>
  </si>
  <si>
    <t>DSA_BN_MD_0057</t>
  </si>
  <si>
    <t>d3c6056b-b03a-4b0f-b078-4d000d0526c4</t>
  </si>
  <si>
    <t>xaawo osmaan mohamed</t>
  </si>
  <si>
    <t>Duniya Mohamed Ali</t>
  </si>
  <si>
    <t>Mako iyo Madino IDP center</t>
  </si>
  <si>
    <t>2.07096951 45.25159381 71.0 4.5509996</t>
  </si>
  <si>
    <t>DSA_BN_MD_0058</t>
  </si>
  <si>
    <t>0cd24ef0-205e-4549-b35d-b90234c102be</t>
  </si>
  <si>
    <t>Istaahil mohamed Adan</t>
  </si>
  <si>
    <t>Maryan Abdule Qamiis</t>
  </si>
  <si>
    <t>Aanshaqow IDP center</t>
  </si>
  <si>
    <t>2.07110652 45.25160458 63.0 4.5509996</t>
  </si>
  <si>
    <t>DSA_BN_MD_0059</t>
  </si>
  <si>
    <t>e44eab42-bc48-45d8-98f8-793a20eeee8e</t>
  </si>
  <si>
    <t>Aamino siyaad Dhore</t>
  </si>
  <si>
    <t>Seynab Abdulaahi Mohamed</t>
  </si>
  <si>
    <t>WAASAC</t>
  </si>
  <si>
    <t>2.0714739 45.25194086 71.0 4.5509996</t>
  </si>
  <si>
    <t>DSA_BN_MD_0060</t>
  </si>
  <si>
    <t>24ac9e06-cbae-445f-bc8c-3e3d0dae40f1</t>
  </si>
  <si>
    <t>Mohamed Ali Hassan</t>
  </si>
  <si>
    <t>Faadumo Abuukar Adan</t>
  </si>
  <si>
    <t>BAARQAB IDP CENTER</t>
  </si>
  <si>
    <t>2.0719967 45.2519446 83.0 4.5509996</t>
  </si>
  <si>
    <t>DSA_BN_MD_0061</t>
  </si>
  <si>
    <t>7ff265ae-18f4-4153-92ba-d07bf88d2ea3</t>
  </si>
  <si>
    <t>Abdi isaaq mohamed</t>
  </si>
  <si>
    <t>Aamino Mohamed ibrahim</t>
  </si>
  <si>
    <t>KULAN IDP CENTER</t>
  </si>
  <si>
    <t>2.07335661 45.25224835 92.0 4.5509996</t>
  </si>
  <si>
    <t>DSA_BN_MD_0062</t>
  </si>
  <si>
    <t>0c48031d-67b6-4f08-8fa6-291f0038f1e1</t>
  </si>
  <si>
    <t>Saciid Adan Osmaan</t>
  </si>
  <si>
    <t>Aamino Mohamed Hassan</t>
  </si>
  <si>
    <t>Owliya</t>
  </si>
  <si>
    <t>2.07692814 45.25322337 93.0 4.5509996</t>
  </si>
  <si>
    <t>DSA_BN_MD_0063</t>
  </si>
  <si>
    <t>7a76fe29-1bce-4b44-82a0-5c91deb16f1e</t>
  </si>
  <si>
    <t>osmaan maya mohamed</t>
  </si>
  <si>
    <t>xaawo yusuf macalin</t>
  </si>
  <si>
    <t>Kalama shoorto IDP center</t>
  </si>
  <si>
    <t>2.07709902 45.25319907 92.0 4.5509996</t>
  </si>
  <si>
    <t>DSA_BN_MD_0064</t>
  </si>
  <si>
    <t>3461cb4b-1657-490e-9cf5-7dc006ca60c3</t>
  </si>
  <si>
    <t>Baarliin Ahmed Abdi</t>
  </si>
  <si>
    <t>Xiilimo Hassan Ali</t>
  </si>
  <si>
    <t>MASLAX2 IDP CENTER</t>
  </si>
  <si>
    <t>2.07645066 45.25297703 87.0 4.5509996</t>
  </si>
  <si>
    <t>DSA_BN_MD_0065</t>
  </si>
  <si>
    <t>55c6a7f5-4c87-43ef-ae05-effb90002806</t>
  </si>
  <si>
    <t>Ciise Mohamed Abdi</t>
  </si>
  <si>
    <t>Luul mohamed Adan</t>
  </si>
  <si>
    <t>Suheyb</t>
  </si>
  <si>
    <t>2.07829927 45.25393054 83.0 4.5509996</t>
  </si>
  <si>
    <t>DSA_BN_MD_0066</t>
  </si>
  <si>
    <t>30540d4f-e46e-4090-9cc7-0fcf5c3abc2c</t>
  </si>
  <si>
    <t>Sacdiyo Tahliil Warsame</t>
  </si>
  <si>
    <t>Harerey center</t>
  </si>
  <si>
    <t>2.0714664 45.23034573 113.0 5.0</t>
  </si>
  <si>
    <t>DSA_BN_MD_0067</t>
  </si>
  <si>
    <t>2ce001ff-4854-4077-b48b-867d0fd45a71</t>
  </si>
  <si>
    <t>Abdiraxman maxamed ali</t>
  </si>
  <si>
    <t>Xaliima madey hiraab</t>
  </si>
  <si>
    <t>Misra weeyn center</t>
  </si>
  <si>
    <t>2.07161312 45.23115743 109.0 4.0</t>
  </si>
  <si>
    <t>DSA_BN_MD_0068</t>
  </si>
  <si>
    <t>e897da46-18e3-4c58-865d-2a0f3f8210d9</t>
  </si>
  <si>
    <t>Maxamed ubraahin cusmaan</t>
  </si>
  <si>
    <t>Xabiibo ali yuusuf</t>
  </si>
  <si>
    <t>Sagal,ciid center</t>
  </si>
  <si>
    <t>2.07233422 45.23145796 107.0 5.0</t>
  </si>
  <si>
    <t>DSA_BN_MD_0069</t>
  </si>
  <si>
    <t>0e9a1c7d-f670-43d4-bcf5-67cc4bc34b65</t>
  </si>
  <si>
    <t>Awuukur muuse qaatimoow</t>
  </si>
  <si>
    <t>Xaawa shiikh abdulaahi</t>
  </si>
  <si>
    <t>Ala aamin center</t>
  </si>
  <si>
    <t>2.07373146 45.23061576 118.0 4.0</t>
  </si>
  <si>
    <t>DSA_BN_MD_0070</t>
  </si>
  <si>
    <t>b2a4e21d-ceaf-4ae7-b50f-634dd2f7ad0f</t>
  </si>
  <si>
    <t>Maxamuud ismaaciil nuur</t>
  </si>
  <si>
    <t>Sacdiyo hilowle axmed</t>
  </si>
  <si>
    <t>Darul frqaan center</t>
  </si>
  <si>
    <t>2.07688179 45.23042696 106.0 4.0</t>
  </si>
  <si>
    <t>DSA_BN_MD_0071</t>
  </si>
  <si>
    <t>4ec72945-1a2e-43b8-8d04-65be7fb27860</t>
  </si>
  <si>
    <t>Cabdulahi ibraahin haydar</t>
  </si>
  <si>
    <t>Shamsa shiikh ibraahin</t>
  </si>
  <si>
    <t>Fulaay center</t>
  </si>
  <si>
    <t>2.07640344 45.22953794 120.0 5.0</t>
  </si>
  <si>
    <t>DSA_BN_MD_0072</t>
  </si>
  <si>
    <t>c7671ea0-a8df-4d23-9058-3c6b67b1ee5d</t>
  </si>
  <si>
    <t>Ali adoow ibraahin</t>
  </si>
  <si>
    <t>Amiida maxamed abdi</t>
  </si>
  <si>
    <t>Nasiib,iyo,nolol center</t>
  </si>
  <si>
    <t>2.07605979 45.23033586 99.0 4.0</t>
  </si>
  <si>
    <t>DSA_BN_MD_0073</t>
  </si>
  <si>
    <t>e7f0a861-519c-466a-8d70-82c52d35893a</t>
  </si>
  <si>
    <t>Maxamed abduraxman abdi</t>
  </si>
  <si>
    <t>Saynab maxamed ali</t>
  </si>
  <si>
    <t>Caawinta walaalaha center</t>
  </si>
  <si>
    <t>2.07568115 45.23022064 106.0 4.0</t>
  </si>
  <si>
    <t>DSA_BN_MD_0074</t>
  </si>
  <si>
    <t>bfc3484b-b332-42ee-aa1c-b5b473601f65</t>
  </si>
  <si>
    <t>Daahir maxamed ali</t>
  </si>
  <si>
    <t>Raaxo maxamed warse</t>
  </si>
  <si>
    <t>Food cade</t>
  </si>
  <si>
    <t>2.06955271 45.22990395 86.0 4.0</t>
  </si>
  <si>
    <t>DSA_BN_MD_0075</t>
  </si>
  <si>
    <t>3b19740f-dfa9-4c81-ac3d-7e197d00d53a</t>
  </si>
  <si>
    <t>Noonow liwaan xasan</t>
  </si>
  <si>
    <t>Faadumo ali maxamed</t>
  </si>
  <si>
    <t>Nasiib ale center</t>
  </si>
  <si>
    <t>2.07174051 45.22627266 89.0 5.0</t>
  </si>
  <si>
    <t>DSA_BN_MD_0076</t>
  </si>
  <si>
    <t>a28450d4-1620-4faf-bbb9-70c243b3285a</t>
  </si>
  <si>
    <t>Daahir abdi ali</t>
  </si>
  <si>
    <t>Luul ali ibraahin</t>
  </si>
  <si>
    <t>Jameeco misro ween</t>
  </si>
  <si>
    <t>2.07129779 45.22652296 98.0 4.0</t>
  </si>
  <si>
    <t>DSA_BN_MD_0077</t>
  </si>
  <si>
    <t>b2ce59d0-f0b3-4673-9f8b-cdaf77da2708</t>
  </si>
  <si>
    <t>Maxamed abdi nuur</t>
  </si>
  <si>
    <t>Faadumo xaaji axmed</t>
  </si>
  <si>
    <t>Jubo center</t>
  </si>
  <si>
    <t>2.06924758 45.23081006 95.0 5.0</t>
  </si>
  <si>
    <t>DSA_BN_MD_0078</t>
  </si>
  <si>
    <t>3719e6ab-c6ce-4fd1-8163-bd9baefe78e2</t>
  </si>
  <si>
    <t>Ayaanle maxamuud macalin</t>
  </si>
  <si>
    <t>Maryan axmed wehliye</t>
  </si>
  <si>
    <t>Rabi yasir cdnter</t>
  </si>
  <si>
    <t>2.07009726 45.22911505 100.0 3.0</t>
  </si>
  <si>
    <t>DSA_BN_MD_0079</t>
  </si>
  <si>
    <t>eaba95e0-5947-488f-9508-8747be23fe5d</t>
  </si>
  <si>
    <t>Xasan ali ukurow</t>
  </si>
  <si>
    <t>Arfoon maxamud jimcale</t>
  </si>
  <si>
    <t>Towfiiq center</t>
  </si>
  <si>
    <t>2.07325179 45.22885333 95.0 3.0</t>
  </si>
  <si>
    <t>DSA_BN_MD_0080</t>
  </si>
  <si>
    <t>3349801b-5bf4-4e60-b65a-c05139824864</t>
  </si>
  <si>
    <t>Ismaan abdulaahi ali</t>
  </si>
  <si>
    <t>Sacdiyo maxamed ali</t>
  </si>
  <si>
    <t>Safa wanak  center</t>
  </si>
  <si>
    <t>2.07186861 45.22992309 93.0 5.0</t>
  </si>
  <si>
    <t>DSA_BN_MD_0081</t>
  </si>
  <si>
    <t>3a002f8a-ec88-4432-9eca-2730b874e536</t>
  </si>
  <si>
    <t>Nuur naxamed xasan</t>
  </si>
  <si>
    <t>Faadumo maxamed adoow</t>
  </si>
  <si>
    <t>Mubarak owdhigle</t>
  </si>
  <si>
    <t>2.0839733333333332 45.25434833333334 139.5 4.9</t>
  </si>
  <si>
    <t>DSA_BN_MD_0082</t>
  </si>
  <si>
    <t>39322ec0-c7f9-4ae4-90b2-c74d9944b478</t>
  </si>
  <si>
    <t>Cabdulahi sheek cabdi</t>
  </si>
  <si>
    <t>Maleeko mohamed abdullahi</t>
  </si>
  <si>
    <t>Balcadaad Center</t>
  </si>
  <si>
    <t>2.0864266666666667 45.252375 165.3 4.8</t>
  </si>
  <si>
    <t>DSA_BN_MD_0083</t>
  </si>
  <si>
    <t>94ca6f3b-3d4b-4237-ac71-7a70e6984400</t>
  </si>
  <si>
    <t>Rooble nuur Ali</t>
  </si>
  <si>
    <t>Caasho Abdiqadir</t>
  </si>
  <si>
    <t>Hirdoogle Center</t>
  </si>
  <si>
    <t>2.0870366666666667 45.252403333333326 168.4 4.8</t>
  </si>
  <si>
    <t>DSA_BN_MD_0084</t>
  </si>
  <si>
    <t>09cb91c4-419a-4b04-ac3c-cda1afb543bf</t>
  </si>
  <si>
    <t>Sacdiyo axmed Abdi</t>
  </si>
  <si>
    <t>Nuurto cisman abshir</t>
  </si>
  <si>
    <t>Allesuge center</t>
  </si>
  <si>
    <t>2.0893266666666666 45.253024999999994 199.9 4.8</t>
  </si>
  <si>
    <t>DSA_BN_MD_0085</t>
  </si>
  <si>
    <t>8b548bfb-918f-4fb3-a696-961ab73cdb83</t>
  </si>
  <si>
    <t>Mukhtar siidow Maxamed</t>
  </si>
  <si>
    <t>Barey maxamed rooble</t>
  </si>
  <si>
    <t>Isgaashi Center</t>
  </si>
  <si>
    <t>2.089723333333333 45.253384999999994 90.9 4.9</t>
  </si>
  <si>
    <t>DSA_BN_MD_0086</t>
  </si>
  <si>
    <t>27310a81-0bee-46b4-a9ce-7c0b9496243c</t>
  </si>
  <si>
    <t>Daadey adan Cilmi</t>
  </si>
  <si>
    <t>Shiino xassan Boodey</t>
  </si>
  <si>
    <t>Taagulo Center</t>
  </si>
  <si>
    <t>2.090415 45.252876666666666 101.1 5.0</t>
  </si>
  <si>
    <t>DSA_BN_MD_0087</t>
  </si>
  <si>
    <t>48de1102-7a2d-452c-aab4-a6dbfc85652b</t>
  </si>
  <si>
    <t>Binti Cumar Ali</t>
  </si>
  <si>
    <t>Najmo yuusuf cisman</t>
  </si>
  <si>
    <t>Danwadaag Center</t>
  </si>
  <si>
    <t>2.091616666666667 45.253833333333326 191.7 5.0</t>
  </si>
  <si>
    <t>DSA_BN_MD_0088</t>
  </si>
  <si>
    <t>a73f238a-7c09-418f-9038-6eadb89cf60f</t>
  </si>
  <si>
    <t>Maxamed Geele buneeye</t>
  </si>
  <si>
    <t>Sahro Abdulahi sheikh yusuf</t>
  </si>
  <si>
    <t>Yaaboley center</t>
  </si>
  <si>
    <t>2.0918616666666665 45.25382166666667 183.7 5.0</t>
  </si>
  <si>
    <t>DSA_BN_MD_0089</t>
  </si>
  <si>
    <t>f1507f0d-4208-40bb-bf07-84326a525c9d</t>
  </si>
  <si>
    <t>Xassan isaaq Gullow</t>
  </si>
  <si>
    <t>Sahro cabdulahi tarjac</t>
  </si>
  <si>
    <t>Maandeeq center</t>
  </si>
  <si>
    <t>2.09231 45.25402166666666 140.0 5.0</t>
  </si>
  <si>
    <t>DSA_BN_MD_0090</t>
  </si>
  <si>
    <t>3d9e703f-48bc-43a3-b63c-9e705aec1807</t>
  </si>
  <si>
    <t>Ali axmed shiraar</t>
  </si>
  <si>
    <t>Deeqo axmed gabeyre</t>
  </si>
  <si>
    <t>Qoryooley center</t>
  </si>
  <si>
    <t>2.0939616666666665 45.25441166666666 191.5 5.0</t>
  </si>
  <si>
    <t>DSA_BN_MD_0091</t>
  </si>
  <si>
    <t>d7955552-cd9b-4ca9-9b2e-b3e9d01f7e70</t>
  </si>
  <si>
    <t>Abdullahi Adan Ali</t>
  </si>
  <si>
    <t>Faadumo maxamed nuur</t>
  </si>
  <si>
    <t>Luqmaan center</t>
  </si>
  <si>
    <t>2.0933599999999997 45.254376666666666 142.9 4.9</t>
  </si>
  <si>
    <t>DSA_BN_MD_0092</t>
  </si>
  <si>
    <t>cb6e6e0e-f555-46bf-8af9-1c2e60093846</t>
  </si>
  <si>
    <t>Maxamed abdi osman</t>
  </si>
  <si>
    <t>Cathay Aliyow buulow</t>
  </si>
  <si>
    <t>Daryeel bulsho</t>
  </si>
  <si>
    <t>2.08841 45.25324666666667 200.0 5.0</t>
  </si>
  <si>
    <t>DSA_BN_MD_0093</t>
  </si>
  <si>
    <t>5a505f8b-13bb-48cd-9d96-c34612ba0d76</t>
  </si>
  <si>
    <t>Xassan walale hilowle</t>
  </si>
  <si>
    <t>Saciido xassan xussen</t>
  </si>
  <si>
    <t>Balsaar center</t>
  </si>
  <si>
    <t>2.0818066666666666 45.25451833333333 251.9 4.8</t>
  </si>
  <si>
    <t>DSA_BN_MD_0094</t>
  </si>
  <si>
    <t>10de5f3d-d873-4e9a-bddd-554f84852b15</t>
  </si>
  <si>
    <t>Xassan haji axmed</t>
  </si>
  <si>
    <t>Nuurto cumar sheeq</t>
  </si>
  <si>
    <t>Kulmiye center</t>
  </si>
  <si>
    <t>2.0850716666666664 45.25481 148.7 4.5</t>
  </si>
  <si>
    <t>DSA_BN_MD_0095</t>
  </si>
  <si>
    <t>4a3565a3-c550-4c66-a9ee-b261445e2625</t>
  </si>
  <si>
    <t>Abdukhadir xuseen macow</t>
  </si>
  <si>
    <t>Mako axmed xasan</t>
  </si>
  <si>
    <t>Tifoow center</t>
  </si>
  <si>
    <t>2.089393333333333 45.25590666666667 138.5 4.7</t>
  </si>
  <si>
    <t>DSA_BN_MD_0096</t>
  </si>
  <si>
    <t>c6380d40-8610-4300-870a-8e1f77874ac7</t>
  </si>
  <si>
    <t>Caabi tifoow cabdi</t>
  </si>
  <si>
    <t>Milyuun abdi sabriye</t>
  </si>
  <si>
    <t>Wanaagsan center</t>
  </si>
  <si>
    <t>2.0905150000000003 45.253555000000006 130.6 4.4</t>
  </si>
  <si>
    <t>DSA_BN_MD_0097</t>
  </si>
  <si>
    <t>547c49d9-9abe-48c8-9c9d-fcd1e7f1f903</t>
  </si>
  <si>
    <t>Ibraahim abdulahi mohamed</t>
  </si>
  <si>
    <t>Farxiyo xeyle axmed</t>
  </si>
  <si>
    <t>Walaalaha</t>
  </si>
  <si>
    <t>2.0908700000000002 45.256616666666666 140.5 4.7</t>
  </si>
  <si>
    <t>DSA_BN_MD_0098</t>
  </si>
  <si>
    <t>e284500e-bad4-44be-8271-905b16b18d07</t>
  </si>
  <si>
    <t>Faadumo caraale abdi</t>
  </si>
  <si>
    <t>Doomburale</t>
  </si>
  <si>
    <t>2.08995 45.25646 153.5 4.7</t>
  </si>
  <si>
    <t>DSA_BN_MD_0099</t>
  </si>
  <si>
    <t>25ee6fcc-2259-4552-9da7-15b7cc7ba862</t>
  </si>
  <si>
    <t>Ruqiyo mohamed ibrahim</t>
  </si>
  <si>
    <t>Alla weyn</t>
  </si>
  <si>
    <t>2.089563333333333 45.25634 174.2 4.2</t>
  </si>
  <si>
    <t>DSA_BN_MD_0100</t>
  </si>
  <si>
    <t>3f8b9068-e6bb-4537-92b3-1d295b873e2c</t>
  </si>
  <si>
    <t>Ayaan cali xuseen</t>
  </si>
  <si>
    <t>Bulaale</t>
  </si>
  <si>
    <t>2.0885833333333332 45.25601333333334 167.1 4.5</t>
  </si>
  <si>
    <t>DSA_BN_MD_0101</t>
  </si>
  <si>
    <t>fd5dd694-c420-4afd-91b4-66c848954258</t>
  </si>
  <si>
    <t>Xasan cali dhaayow</t>
  </si>
  <si>
    <t>Gorgor</t>
  </si>
  <si>
    <t>2.0859416666666664 45.25550833333333 164.1 4.1</t>
  </si>
  <si>
    <t>DSA_BN_MD_0102</t>
  </si>
  <si>
    <t>53d44715-81f6-45c2-9448-ad0d26b06776</t>
  </si>
  <si>
    <t>Xasan xuseen maxamed</t>
  </si>
  <si>
    <t>Rooble</t>
  </si>
  <si>
    <t>2.0848283333333333 45.25569833333334 152.9 4.7</t>
  </si>
  <si>
    <t>DSA_BN_MD_0103</t>
  </si>
  <si>
    <t>6a69622f-e58c-48c3-ab3a-4282c32e4830</t>
  </si>
  <si>
    <t>Xabiibo maxamed maxamud</t>
  </si>
  <si>
    <t>Ala magac</t>
  </si>
  <si>
    <t>2.0844966666666664 45.25512666666667 156.5 4.6</t>
  </si>
  <si>
    <t>DSA_BN_MD_0104</t>
  </si>
  <si>
    <t>cf2880d6-4086-4a28-81ec-446640d47c5c</t>
  </si>
  <si>
    <t>Maxamuud cumar yoonis</t>
  </si>
  <si>
    <t>2.0843633333333336 45.25477333333333 129.9 4.8</t>
  </si>
  <si>
    <t>DSA_BN_MD_0105</t>
  </si>
  <si>
    <t>4d96c2f0-1e67-4f25-8bb3-b8bc1d21b0b8</t>
  </si>
  <si>
    <t>Rahmo maxamed cali</t>
  </si>
  <si>
    <t>2.08395 45.254576666666665 148.8 4.8</t>
  </si>
  <si>
    <t>DSA_BN_MD_0106</t>
  </si>
  <si>
    <t>b5212154-c3bf-4858-9a60-aa576081d8f2</t>
  </si>
  <si>
    <t>Maxamed xaaji cabdukhadir</t>
  </si>
  <si>
    <t>Haawoow sheekh cabdi</t>
  </si>
  <si>
    <t>sagal ciid center</t>
  </si>
  <si>
    <t>2.070425 45.25638166666666 94.2 4.5</t>
  </si>
  <si>
    <t>DSA_BN_MD_0107</t>
  </si>
  <si>
    <t>765b3633-e20c-4ddc-86ad-9b450c03561b</t>
  </si>
  <si>
    <t>Abdi Diireye diine</t>
  </si>
  <si>
    <t>Fatima Ibrahim Faarax</t>
  </si>
  <si>
    <t>manaas center</t>
  </si>
  <si>
    <t>2.07133 45.25459833333333 121.3 4.6</t>
  </si>
  <si>
    <t>DSA_BN_MD_0108</t>
  </si>
  <si>
    <t>21a7141e-0044-4a64-bf2e-859639cc423b</t>
  </si>
  <si>
    <t>Faarax maxamed kaariye</t>
  </si>
  <si>
    <t>Shahro maxamed cabdi</t>
  </si>
  <si>
    <t>Al ixsaan Center</t>
  </si>
  <si>
    <t>2.071413333333333 45.25338166666667 131.7 4.9</t>
  </si>
  <si>
    <t>DSA_BN_MD_0109</t>
  </si>
  <si>
    <t>26516d75-4b70-4c60-9356-73d648dbe87c</t>
  </si>
  <si>
    <t>Ali Ahmed Yuusuf</t>
  </si>
  <si>
    <t>maryan cabdalla khamees</t>
  </si>
  <si>
    <t>Alcadaala center</t>
  </si>
  <si>
    <t>2.065678333333333 45.25701666666667 133.3 5.0</t>
  </si>
  <si>
    <t>DSA_BN_MD_0110</t>
  </si>
  <si>
    <t>58702f8f-ee10-47b6-8737-b2b2381aa120</t>
  </si>
  <si>
    <t>Maaday xaaji muuse</t>
  </si>
  <si>
    <t>xaliimo maxamed aaden</t>
  </si>
  <si>
    <t>saad 4</t>
  </si>
  <si>
    <t>2.05772 45.27300833333334 96.4 4.6</t>
  </si>
  <si>
    <t>DSA_BN_MD_0111</t>
  </si>
  <si>
    <t>387a5896-b143-4bc7-888d-03e6ebf1532d</t>
  </si>
  <si>
    <t>barlin isaaq mohamed</t>
  </si>
  <si>
    <t>cirshi nuur cilmi</t>
  </si>
  <si>
    <t>saaqa 4</t>
  </si>
  <si>
    <t>2.0579883333333333 45.274216666666675 82.1 4.3</t>
  </si>
  <si>
    <t>DSA_BN_MD_0112</t>
  </si>
  <si>
    <t>54702851-fb96-4382-8ad9-a21cdb125f64</t>
  </si>
  <si>
    <t>sahro sidow ibrahim</t>
  </si>
  <si>
    <t>sahro cisman abukar</t>
  </si>
  <si>
    <t>kulmis 1</t>
  </si>
  <si>
    <t>2.0564899999999997 45.27282833333334 77.6 4.5</t>
  </si>
  <si>
    <t>DSA_BN_MD_0113</t>
  </si>
  <si>
    <t>7bac81ae-c7a2-4b6e-a97b-91414b4c230e</t>
  </si>
  <si>
    <t>maryan xaaji mohamuud</t>
  </si>
  <si>
    <t>dulmane</t>
  </si>
  <si>
    <t>2.0574133333333333 45.27386 70.0 4.0</t>
  </si>
  <si>
    <t>DSA_BN_MD_0114</t>
  </si>
  <si>
    <t>bbe500df-4efb-444e-8ea7-da289be7ded9</t>
  </si>
  <si>
    <t>ibrahim osman ibarahim</t>
  </si>
  <si>
    <t>qaali abdullahi mohamed</t>
  </si>
  <si>
    <t>cirkayeer</t>
  </si>
  <si>
    <t>2.0574466666666664 45.27579333333333 74.6 4.5</t>
  </si>
  <si>
    <t>DSA_BN_MD_0115</t>
  </si>
  <si>
    <t>ef19073f-d1ff-4b84-9f0a-a8eaa506c79a</t>
  </si>
  <si>
    <t>abduqadir hassan xaaji</t>
  </si>
  <si>
    <t>muumino abdi abdey</t>
  </si>
  <si>
    <t>kulmis 3</t>
  </si>
  <si>
    <t>2.060885 45.27552666666667 116.4 4.8</t>
  </si>
  <si>
    <t>DSA_BN_MD_0116</t>
  </si>
  <si>
    <t>7f1fad6e-9e9c-4b64-85b0-48a22b69bfdc</t>
  </si>
  <si>
    <t>hadiiq ibrahim hassan</t>
  </si>
  <si>
    <t>farxiyo adan abdinuur</t>
  </si>
  <si>
    <t>kulmis 2</t>
  </si>
  <si>
    <t>2.0587866666666668 45.274181666666664 89.1 5.0</t>
  </si>
  <si>
    <t>DSA_BN_MD_0117</t>
  </si>
  <si>
    <t>5cdac049-9156-473a-8a5b-0b061989e4ab</t>
  </si>
  <si>
    <t>nuur isaaq abdi</t>
  </si>
  <si>
    <t>muno abduqadir macalin</t>
  </si>
  <si>
    <t>2.06969902 45.2497114 66.0 4.5509996</t>
  </si>
  <si>
    <t>DSA_BN_MD_0118</t>
  </si>
  <si>
    <t>7fc836b0-5ff0-46e4-9f32-4ae72ff1d224</t>
  </si>
  <si>
    <t>Anab Abdiqaadir hussen</t>
  </si>
  <si>
    <t>Farxiyo Hussein Ali</t>
  </si>
  <si>
    <t>Mubaarak IDP center</t>
  </si>
  <si>
    <t>2.07025711 45.24993771 108.0 4.5509996</t>
  </si>
  <si>
    <t>DSA_BN_MD_0119</t>
  </si>
  <si>
    <t>5be2f7e1-e74a-49e6-8754-c62cd1153379</t>
  </si>
  <si>
    <t>Ayaan Osmaan Mohamed</t>
  </si>
  <si>
    <t>Iisho osmaan Ali</t>
  </si>
  <si>
    <t>Baqdaad IDP center</t>
  </si>
  <si>
    <t>2.0703695 45.25015166 63.0 4.5509996</t>
  </si>
  <si>
    <t>DSA_BN_MD_0120</t>
  </si>
  <si>
    <t>5922fbab-fab4-4df5-8ff9-81ed66305a55</t>
  </si>
  <si>
    <t>Daa,uud Qaasim Ma,ow</t>
  </si>
  <si>
    <t>Anab muuse Abdule</t>
  </si>
  <si>
    <t>Buulo shiikh IDP Center</t>
  </si>
  <si>
    <t>2.07062924 45.24982415 77.0 4.5509996</t>
  </si>
  <si>
    <t>DSA_BN_MD_0121</t>
  </si>
  <si>
    <t>5065a507-964c-4f86-973f-6e5e3084b6bd</t>
  </si>
  <si>
    <t>Omar Ahmed Saciid</t>
  </si>
  <si>
    <t>Nimcatu Rabi IDP center</t>
  </si>
  <si>
    <t>2.07169473 45.24945696 82.0 4.5509996</t>
  </si>
  <si>
    <t>DSA_BN_MD_0122</t>
  </si>
  <si>
    <t>2224a70e-faba-4c6b-8ddb-097436195e96</t>
  </si>
  <si>
    <t>Nasro mohamed osoble</t>
  </si>
  <si>
    <t>Farxiyo Sokor Osmaan</t>
  </si>
  <si>
    <t>Badar IDP Center</t>
  </si>
  <si>
    <t>2.07173919 45.25033576 86.0 4.5509996</t>
  </si>
  <si>
    <t>DSA_BN_MD_0123</t>
  </si>
  <si>
    <t>801ffe74-c884-4a55-bc5d-96421f57f80a</t>
  </si>
  <si>
    <t>Xaliimo Haji ciise</t>
  </si>
  <si>
    <t>BARAKAALE IDP CENTER</t>
  </si>
  <si>
    <t>2.07204101 45.25010263 82.0 4.5509996</t>
  </si>
  <si>
    <t>DSA_BN_MD_0124</t>
  </si>
  <si>
    <t>7583c485-ed88-4bc4-a607-b8c22cd71577</t>
  </si>
  <si>
    <t>hassan ibrahim hilowle</t>
  </si>
  <si>
    <t>Cadcadey IDP center</t>
  </si>
  <si>
    <t>2.07214621 45.24990304 69.0 4.5509996</t>
  </si>
  <si>
    <t>DSA_BN_MD_0125</t>
  </si>
  <si>
    <t>3ef5d9f4-1d11-4cea-b479-4dc9d04972bf</t>
  </si>
  <si>
    <t>Maryan Ahmed Geysey</t>
  </si>
  <si>
    <t>Faadumo Cali cadaan</t>
  </si>
  <si>
    <t>Sambiib IDP center</t>
  </si>
  <si>
    <t>2.07329563 45.2502844 75.0 4.5509996</t>
  </si>
  <si>
    <t>DSA_BN_MD_0126</t>
  </si>
  <si>
    <t>2a0fe91e-28ed-4f16-8760-6f58b5fa2646</t>
  </si>
  <si>
    <t>Hussein mohamed Adan</t>
  </si>
  <si>
    <t>ROOBLE IDP CENTER</t>
  </si>
  <si>
    <t>2.07402302 45.25061345 86.0 4.5509996</t>
  </si>
  <si>
    <t>DSA_BN_MD_0127</t>
  </si>
  <si>
    <t>a97e784f-4ef4-4802-a12e-6add1a1fc500</t>
  </si>
  <si>
    <t>Mohamed Abuukar mudey</t>
  </si>
  <si>
    <t>Raaxooley IDP center</t>
  </si>
  <si>
    <t>2.0749321 45.2506403 92.0 4.5509996</t>
  </si>
  <si>
    <t>DSA_BN_MD_0128</t>
  </si>
  <si>
    <t>38b0984a-790d-49b6-be57-aeb5a4495eb6</t>
  </si>
  <si>
    <t>Abshir sharif Abdi</t>
  </si>
  <si>
    <t>IFO IDP CENTER</t>
  </si>
  <si>
    <t>2.07928953 45.25167376 96.0 4.5509996</t>
  </si>
  <si>
    <t>DSA_BN_MD_0129</t>
  </si>
  <si>
    <t>873eb053-d6f4-4d73-80b3-eee03062ccf1</t>
  </si>
  <si>
    <t>Xaawo Ali Mohamed</t>
  </si>
  <si>
    <t>Seynab Ciise Hassan</t>
  </si>
  <si>
    <t>Dheeman IDP center</t>
  </si>
  <si>
    <t>2.0822102 45.25169028 102.0 4.5509996</t>
  </si>
  <si>
    <t>DSA_BN_MD_0130</t>
  </si>
  <si>
    <t>84e962e4-8afd-4070-85b7-41a5fd82059a</t>
  </si>
  <si>
    <t>Ruqiyo Macalin Abdulaahi</t>
  </si>
  <si>
    <t>Muumino Abdi Omar</t>
  </si>
  <si>
    <t>cilmir IDP center</t>
  </si>
  <si>
    <t>2.08325134 45.25467026 104.0 4.5509996</t>
  </si>
  <si>
    <t>DSA_BN_MD_0131</t>
  </si>
  <si>
    <t>0e1d1bcc-85ba-4f09-8b51-775a0da2785c</t>
  </si>
  <si>
    <t>Abdi Adan Ibraahim</t>
  </si>
  <si>
    <t>Geele center</t>
  </si>
  <si>
    <t>2.08738307 45.25068442 103.0 3.0</t>
  </si>
  <si>
    <t>DSA_BN_MD_0132</t>
  </si>
  <si>
    <t>27ba7210-2f56-46d4-ad5e-da319278ac1e</t>
  </si>
  <si>
    <t>Maxamed salax aadan</t>
  </si>
  <si>
    <t>Aamino muumin maxamed</t>
  </si>
  <si>
    <t>Quuleed center</t>
  </si>
  <si>
    <t>2.08861076 45.25075562 116.0 3.0</t>
  </si>
  <si>
    <t>DSA_BN_MD_0133</t>
  </si>
  <si>
    <t>14ebbfa1-a33b-449d-8998-5ac83ae71517</t>
  </si>
  <si>
    <t>Maxamuud isaak aadan</t>
  </si>
  <si>
    <t>Xaawa aamin aadan</t>
  </si>
  <si>
    <t>Ala aamin 4 center</t>
  </si>
  <si>
    <t>2.0893944 45.25104387 136.0 4.0</t>
  </si>
  <si>
    <t>DSA_BN_MD_0134</t>
  </si>
  <si>
    <t>c8f1132c-72c7-4d9d-b0fe-2a1185cb4a6c</t>
  </si>
  <si>
    <t>Hindiya ali faarax</t>
  </si>
  <si>
    <t>Raxma abdule xaayow</t>
  </si>
  <si>
    <t>Muno center</t>
  </si>
  <si>
    <t>2.08944996 45.25195065 112.0 4.0</t>
  </si>
  <si>
    <t>DSA_BN_MD_0135</t>
  </si>
  <si>
    <t>a472c805-3b33-4bd6-8b20-6c530d0bef04</t>
  </si>
  <si>
    <t>Abdikariin jeylaani abdi</t>
  </si>
  <si>
    <t>Anab aadan qalanle</t>
  </si>
  <si>
    <t>Sawdo center</t>
  </si>
  <si>
    <t>2.08186133 45.25534599 108.0 4.0</t>
  </si>
  <si>
    <t>DSA_BN_MD_0136</t>
  </si>
  <si>
    <t>2a50d6a7-c05f-4336-85a5-1f44c9e3df45</t>
  </si>
  <si>
    <t>Jamaal arees abdule</t>
  </si>
  <si>
    <t>Sacdiyo xasan suyaad</t>
  </si>
  <si>
    <t>Arwaax center</t>
  </si>
  <si>
    <t>2.07930811 45.25469563 90.0 5.0</t>
  </si>
  <si>
    <t>DSA_BN_MD_0137</t>
  </si>
  <si>
    <t>000e9bed-af06-41b1-b395-8104e4a0a9c3</t>
  </si>
  <si>
    <t>Macalin mat keer</t>
  </si>
  <si>
    <t>Xaliima maxamed yaroow</t>
  </si>
  <si>
    <t>Tokyo center</t>
  </si>
  <si>
    <t>2.07904917 45.25365775 71.0 5.0</t>
  </si>
  <si>
    <t>DSA_BN_MD_0138</t>
  </si>
  <si>
    <t>51626f01-3111-4098-9721-fb4a00fee42a</t>
  </si>
  <si>
    <t>Shariif xasan abshir</t>
  </si>
  <si>
    <t>Ciwaado abdile raage</t>
  </si>
  <si>
    <t>Istaahil center</t>
  </si>
  <si>
    <t>2.07844854 45.25445268 96.0 5.0</t>
  </si>
  <si>
    <t>DSA_BN_MD_0139</t>
  </si>
  <si>
    <t>7448a86e-bb88-4ad6-b223-669c5e06c611</t>
  </si>
  <si>
    <t>Maxamed suleeman xasan</t>
  </si>
  <si>
    <t>Maryan cusmaan xayle</t>
  </si>
  <si>
    <t>Kaamil center</t>
  </si>
  <si>
    <t>2.07830329 45.25541481 102.0 5.0</t>
  </si>
  <si>
    <t>DSA_BN_MD_0140</t>
  </si>
  <si>
    <t>78e193ac-0bc1-4638-9eba-7ffb6b0dc688</t>
  </si>
  <si>
    <t>Mukhtaar maxamed macalin</t>
  </si>
  <si>
    <t>Aamoow idiris aadan</t>
  </si>
  <si>
    <t>Nuur allaa nuur center</t>
  </si>
  <si>
    <t>2.07821299 45.2553122 88.0 4.0</t>
  </si>
  <si>
    <t>DSA_BN_MD_0141</t>
  </si>
  <si>
    <t>2b7eb038-22a8-44ea-9971-a7f8f02d942e</t>
  </si>
  <si>
    <t>Ali awuukar maxamed</t>
  </si>
  <si>
    <t>Khadiija aadan quhaad</t>
  </si>
  <si>
    <t>Toortoorow center</t>
  </si>
  <si>
    <t>2.07326437 45.25454222 88.0 5.0</t>
  </si>
  <si>
    <t>DSA_BN_MD_0142</t>
  </si>
  <si>
    <t>7e409f03-77f4-4767-84e7-a0fce8dbc2f3</t>
  </si>
  <si>
    <t>Maxamed ali nuur</t>
  </si>
  <si>
    <t>Xaliima abdile aadan</t>
  </si>
  <si>
    <t>buurane</t>
  </si>
  <si>
    <t>2.06692 45.26962666666667 123.7 5.0</t>
  </si>
  <si>
    <t>DSA_BN_MD_0143</t>
  </si>
  <si>
    <t>623c23c2-33b2-4044-bf53-0accbc70a4ca</t>
  </si>
  <si>
    <t>mustaf abdi magaalo</t>
  </si>
  <si>
    <t>canab mohamed nuur</t>
  </si>
  <si>
    <t>buufow</t>
  </si>
  <si>
    <t>2.0670166666666665 45.270363333333336 75.2 3.5</t>
  </si>
  <si>
    <t>DSA_BN_MD_0144</t>
  </si>
  <si>
    <t>1d4251e2-fd36-4325-bf1f-a70ff12379cb</t>
  </si>
  <si>
    <t>muxudiin maxamed cadawe</t>
  </si>
  <si>
    <t>xawo xusen axmadey</t>
  </si>
  <si>
    <t>qaboobe</t>
  </si>
  <si>
    <t>2.068521666666667 45.27144166666667 68.4 4.4</t>
  </si>
  <si>
    <t>DSA_BN_MD_0145</t>
  </si>
  <si>
    <t>88f14521-8483-4cd8-bb58-e9dfee35e23b</t>
  </si>
  <si>
    <t>safiyo mahamed mahamuud</t>
  </si>
  <si>
    <t>sitey hassan abuukar</t>
  </si>
  <si>
    <t>qeyraad</t>
  </si>
  <si>
    <t>2.0691866666666665 45.27212333333333 68.1 4.5</t>
  </si>
  <si>
    <t>DSA_BN_MD_0146</t>
  </si>
  <si>
    <t>1b79e4d0-ee91-4c5a-a0e4-3d1c43956e14</t>
  </si>
  <si>
    <t>abdiwali mohamed geele</t>
  </si>
  <si>
    <t>_x000D_
fadumo ahmed xuseen</t>
  </si>
  <si>
    <t>hilaac star</t>
  </si>
  <si>
    <t>2.069905 45.27255333333333 66.0 3.4</t>
  </si>
  <si>
    <t>DSA_BN_MD_0147</t>
  </si>
  <si>
    <t>eb7cb4b4-b90d-44f9-b0a1-24f5e115d697</t>
  </si>
  <si>
    <t>ali mohamed ali</t>
  </si>
  <si>
    <t>deeq alle</t>
  </si>
  <si>
    <t>2.068991666666667 45.273346666666676 91.4 3.7</t>
  </si>
  <si>
    <t>DSA_BN_MD_0148</t>
  </si>
  <si>
    <t>0978eb75-8794-442e-8fb2-cf5349e8db21</t>
  </si>
  <si>
    <t>muxidin mohamed cadaawe</t>
  </si>
  <si>
    <t>bintow husein abdi</t>
  </si>
  <si>
    <t>saaxil</t>
  </si>
  <si>
    <t>2.06643 45.26989833333334 82.2 4.3</t>
  </si>
  <si>
    <t>DSA_BN_MD_0149</t>
  </si>
  <si>
    <t>9d78058e-7b84-40e9-9edb-b6c29644aded</t>
  </si>
  <si>
    <t>mahamed abdi nuur</t>
  </si>
  <si>
    <t>iisho mahamed xaaji</t>
  </si>
  <si>
    <t>galxagar</t>
  </si>
  <si>
    <t>2.0664466666666663 45.27016666666667 114.0 4.4</t>
  </si>
  <si>
    <t>DSA_BN_MD_0150</t>
  </si>
  <si>
    <t>2fc3e15f-ad0e-47cc-b9fd-ffc143f40fd9</t>
  </si>
  <si>
    <t>yasiin macalin garcade</t>
  </si>
  <si>
    <t>niini xuseen wardhere</t>
  </si>
  <si>
    <t>Zaad</t>
  </si>
  <si>
    <t>2.0644316666666667 45.263675 86.5 4.9</t>
  </si>
  <si>
    <t>DSA_BN_MD_0151</t>
  </si>
  <si>
    <t>cecdc5b5-f5ac-4df8-9817-df8a6b57abe0</t>
  </si>
  <si>
    <t>Mohamed Abdi Abdirahman</t>
  </si>
  <si>
    <t>Dhahiro Ali Abdi</t>
  </si>
  <si>
    <t>Barwaaqocenter</t>
  </si>
  <si>
    <t>2.0643433333333334 45.26445666666667 104.7 5.0</t>
  </si>
  <si>
    <t>DSA_BN_MD_0152</t>
  </si>
  <si>
    <t>10511510-d691-4769-9846-403d07ab19c6</t>
  </si>
  <si>
    <t>Niini Baaboow Ahmed</t>
  </si>
  <si>
    <t>Dhuuho Mohamed Siyaad</t>
  </si>
  <si>
    <t>Qeyb</t>
  </si>
  <si>
    <t>2.0634366666666666 45.26533333333334 101.2 5.0</t>
  </si>
  <si>
    <t>DSA_BN_MD_0153</t>
  </si>
  <si>
    <t>d6c82129-c53e-48ee-a7c4-f5bb6a7459f6</t>
  </si>
  <si>
    <t>Mohamud Dahir Muhumud</t>
  </si>
  <si>
    <t>Saaqa Cilmi Warsame</t>
  </si>
  <si>
    <t>Qaali</t>
  </si>
  <si>
    <t>2.0647016666666667 45.264876666666666 87.3 5.0</t>
  </si>
  <si>
    <t>DSA_BN_MD_0154</t>
  </si>
  <si>
    <t>1c128978-7189-4b27-8ed3-3cc1dd5056e8</t>
  </si>
  <si>
    <t>Adan Hussein Ibrahim</t>
  </si>
  <si>
    <t>Dahabo Farah Rooble</t>
  </si>
  <si>
    <t>Ducowaalid</t>
  </si>
  <si>
    <t>2.0652683333333335 45.26859666666666 119.2 5.0</t>
  </si>
  <si>
    <t>DSA_BN_MD_0155</t>
  </si>
  <si>
    <t>13898b48-118f-44e6-8c70-635f4d3cb0b9</t>
  </si>
  <si>
    <t>Ahmed Abdi Farah</t>
  </si>
  <si>
    <t>Madiino Ali Jimcaale</t>
  </si>
  <si>
    <t>Geedweyn center</t>
  </si>
  <si>
    <t>2.06898606 45.25707564 70.0 3.0</t>
  </si>
  <si>
    <t>DSA_BN_MD_0156</t>
  </si>
  <si>
    <t>161a91e2-d095-46a2-ac58-b70b0e57b694</t>
  </si>
  <si>
    <t>Tahliil abdi faarah</t>
  </si>
  <si>
    <t>Ruqiyo jimcaale maxamed</t>
  </si>
  <si>
    <t>Mareere center</t>
  </si>
  <si>
    <t>2.06747098 45.25643438 80.0 4.0</t>
  </si>
  <si>
    <t>DSA_BN_MD_0157</t>
  </si>
  <si>
    <t>dfa09e6c-4b36-4e3a-bc16-3465e7b2c0fb</t>
  </si>
  <si>
    <t>Abdi qaarane ciisr</t>
  </si>
  <si>
    <t>Asli xusen xasan</t>
  </si>
  <si>
    <t>Aflax center</t>
  </si>
  <si>
    <t>2.0672636 45.25702162 58.0 5.0</t>
  </si>
  <si>
    <t>DSA_BN_MD_0158</t>
  </si>
  <si>
    <t>d4456f59-1ebc-45af-9e80-dc303942a72e</t>
  </si>
  <si>
    <t>Suudi axmed ali</t>
  </si>
  <si>
    <t>Aamina aadan maxamed</t>
  </si>
  <si>
    <t>Nasiye centar</t>
  </si>
  <si>
    <t>2.06896177 45.25664072 41.0 5.0</t>
  </si>
  <si>
    <t>DSA_BN_MD_0159</t>
  </si>
  <si>
    <t>8d45efb8-3f25-475b-8775-e13fef3f5236</t>
  </si>
  <si>
    <t>Faadumo abdi qaadir iimaan</t>
  </si>
  <si>
    <t>Aamino nuur ismaciil</t>
  </si>
  <si>
    <t>Doolaawe center</t>
  </si>
  <si>
    <t>2.0678338 45.25612924 54.0 4.0</t>
  </si>
  <si>
    <t>DSA_BN_MD_0160</t>
  </si>
  <si>
    <t>16fa2ff7-c898-40ba-ad5a-c2b14e816275</t>
  </si>
  <si>
    <t>Salaad yoonis madey</t>
  </si>
  <si>
    <t>Aamina maxamed usmaan</t>
  </si>
  <si>
    <t>Mascuuud center</t>
  </si>
  <si>
    <t>2.06789975 45.25561257 47.0 4.0</t>
  </si>
  <si>
    <t>DSA_BN_MD_0161</t>
  </si>
  <si>
    <t>e879efed-d36b-48bd-96d4-757ef0fb584c</t>
  </si>
  <si>
    <t>Kamil  duurow maxamed</t>
  </si>
  <si>
    <t>Xawiiwa ali dheere</t>
  </si>
  <si>
    <t>Yaasir alle  center</t>
  </si>
  <si>
    <t>2.0685695 45.25529871 52.0 5.0</t>
  </si>
  <si>
    <t>DSA_BN_MD_0162</t>
  </si>
  <si>
    <t>d3e43627-b845-463c-915d-0239e9a3782a</t>
  </si>
  <si>
    <t>Cabduraxman xusen shacir</t>
  </si>
  <si>
    <t>Xaawa aadan abdi</t>
  </si>
  <si>
    <t>Waagbari center</t>
  </si>
  <si>
    <t>2.06671391 45.25806098 54.0 4.0</t>
  </si>
  <si>
    <t>DSA_BN_MD_0163</t>
  </si>
  <si>
    <t>86d3c064-0320-476c-9536-8f9b5feda398</t>
  </si>
  <si>
    <t>Naciima macalin xusen</t>
  </si>
  <si>
    <t>Daynawo macalin saalax</t>
  </si>
  <si>
    <t>Qunsoore center</t>
  </si>
  <si>
    <t>2.0668862 45.25818527 38.0 5.0</t>
  </si>
  <si>
    <t>DSA_BN_MD_0164</t>
  </si>
  <si>
    <t>b23daaef-ca7d-4b30-992f-29ed361c8d5d</t>
  </si>
  <si>
    <t>Nuur isaak abdi</t>
  </si>
  <si>
    <t>Faadumo nuur ali</t>
  </si>
  <si>
    <t>Kooraar center</t>
  </si>
  <si>
    <t>2.06679476 45.26071183 33.0 3.0</t>
  </si>
  <si>
    <t>DSA_BN_MD_0165</t>
  </si>
  <si>
    <t>c271d35a-be4d-4a69-8082-7a941e97ecfc</t>
  </si>
  <si>
    <t>Abdi kariin musdhaf qaadi</t>
  </si>
  <si>
    <t>Faadumo burale maxamed</t>
  </si>
  <si>
    <t>Maqsuud kaam</t>
  </si>
  <si>
    <t>2.06780842 45.26120632 53.0 5.0</t>
  </si>
  <si>
    <t>DSA_BN_MD_0166</t>
  </si>
  <si>
    <t>fef6479d-8b46-4c13-b073-bf23aee25839</t>
  </si>
  <si>
    <t>Muxdin xasan qaasin</t>
  </si>
  <si>
    <t>Nuurto abdulahi xasan</t>
  </si>
  <si>
    <t>Mirifle center</t>
  </si>
  <si>
    <t>2.07131449598819 45.25645832531154 58.0 5.0</t>
  </si>
  <si>
    <t>DSA_BN_MD_0167</t>
  </si>
  <si>
    <t>dec454ca-a00c-48cb-8674-7aceb454e110</t>
  </si>
  <si>
    <t>Maxamed cawil maxamed</t>
  </si>
  <si>
    <t>Xaawa warsame cali</t>
  </si>
  <si>
    <t>Liibaanta qoryoley 2 center</t>
  </si>
  <si>
    <t>2.071584267541766 45.25467951782048 78.0 5.0</t>
  </si>
  <si>
    <t>DSA_BN_MD_0168</t>
  </si>
  <si>
    <t>825d24c5-6ae0-4281-9c8f-d515fbc9441c</t>
  </si>
  <si>
    <t>Maxamuud nuur maxamed</t>
  </si>
  <si>
    <t>Carawo nuur waasuge</t>
  </si>
  <si>
    <t>Ceerdoon</t>
  </si>
  <si>
    <t>2.072747005149722 45.25409144349396 74.0 5.0</t>
  </si>
  <si>
    <t>DSA_BN_MD_0169</t>
  </si>
  <si>
    <t>5e39747b-6f05-49b9-a49c-3a8a766fa37d</t>
  </si>
  <si>
    <t>Daahir muxudin cumar</t>
  </si>
  <si>
    <t>Idil maxamed kaariye</t>
  </si>
  <si>
    <t>Kulan center</t>
  </si>
  <si>
    <t>2.073360770009458 45.252204425632954 93.0 5.0</t>
  </si>
  <si>
    <t>DSA_BN_MD_0170</t>
  </si>
  <si>
    <t>933f3ef8-3941-4604-a816-bed9520ef8b6</t>
  </si>
  <si>
    <t>Saciid aadan cusman</t>
  </si>
  <si>
    <t>Naciimq ibrahim xuseen</t>
  </si>
  <si>
    <t>Liibanta qoryoley 1</t>
  </si>
  <si>
    <t>2.0704836398363113 45.2545107062906 55.0 5.0</t>
  </si>
  <si>
    <t>DSA_BN_MD_0171</t>
  </si>
  <si>
    <t>c6d8acd3-e092-49c5-b3ab-32bbb792611d</t>
  </si>
  <si>
    <t>Cali adan xusen</t>
  </si>
  <si>
    <t>Aamina aadan xasan</t>
  </si>
  <si>
    <t>Shiniile center</t>
  </si>
  <si>
    <t>2.075209063477814 45.25468119420111 85.0 5.0</t>
  </si>
  <si>
    <t>DSA_BN_MD_0172</t>
  </si>
  <si>
    <t>d030a499-d85d-41d6-b4e5-87179df1cae5</t>
  </si>
  <si>
    <t>Muqtar abdi abkow</t>
  </si>
  <si>
    <t>Aamino xasan cumar</t>
  </si>
  <si>
    <t>Bacad shilkow</t>
  </si>
  <si>
    <t>2.075523971579969 45.255349818617105 87.0 5.0</t>
  </si>
  <si>
    <t>DSA_BN_MD_0173</t>
  </si>
  <si>
    <t>3eecc0d2-1950-44bb-84bf-607fe1cf426f</t>
  </si>
  <si>
    <t>Maxamed cusman omar</t>
  </si>
  <si>
    <t>Farxiyo cabdulahi muxumad</t>
  </si>
  <si>
    <t>Beledul amin</t>
  </si>
  <si>
    <t>2.069756928831339 45.268808556720614 55.0 5.0</t>
  </si>
  <si>
    <t>DSA_BN_MD_0174</t>
  </si>
  <si>
    <t>698c1706-5de2-4e46-a03e-589029952297</t>
  </si>
  <si>
    <t>Ahmed sooqaad</t>
  </si>
  <si>
    <t>Sokoray maxamud cabdi raxman</t>
  </si>
  <si>
    <t>Barwaqa soor</t>
  </si>
  <si>
    <t>2.069125226698816 45.27008646167815 55.0 5.0</t>
  </si>
  <si>
    <t>DSA_BN_MD_0175</t>
  </si>
  <si>
    <t>84a70507-145e-445c-8e46-2101eedcc494</t>
  </si>
  <si>
    <t>Sade cali biixi</t>
  </si>
  <si>
    <t>Soonto cabdi cabdule</t>
  </si>
  <si>
    <t>Garasbaley/Rowdo camp</t>
  </si>
  <si>
    <t>2.0681066666666665 45.26229166666667 97.0 4.9</t>
  </si>
  <si>
    <t>DSA_BN_MD_0176</t>
  </si>
  <si>
    <t>992a7ec6-2ca4-4185-8129-10e43229ef39</t>
  </si>
  <si>
    <t>Mina maxamed xasan</t>
  </si>
  <si>
    <t>Diiriye Aweys Macalin</t>
  </si>
  <si>
    <t>U show garasbaalaey/All furqaan 2</t>
  </si>
  <si>
    <t>2.067941666666667 45.26245166666666 88.6 4.6</t>
  </si>
  <si>
    <t>DSA_BN_MD_0177</t>
  </si>
  <si>
    <t>06a1d201-8713-47b3-b5e6-2fe5fc715469</t>
  </si>
  <si>
    <t>Cabduqadir Maxamed Cali</t>
  </si>
  <si>
    <t>Luul Dahir maxamed</t>
  </si>
  <si>
    <t>Daynile/garasbaley ka dhexeyso</t>
  </si>
  <si>
    <t>2.0677766666666666 45.262001666666656 96.1 5.0</t>
  </si>
  <si>
    <t>DSA_BN_MD_0178</t>
  </si>
  <si>
    <t>152ddf74-3406-4219-a07b-ff994ec4f576</t>
  </si>
  <si>
    <t>Isaaq maxamed cali</t>
  </si>
  <si>
    <t>Sahro Cali Isaaq</t>
  </si>
  <si>
    <t>Garasbaley/ Kulmiye camp</t>
  </si>
  <si>
    <t>2.0691983333333335 45.26355 95.5 4.8</t>
  </si>
  <si>
    <t>DSA_BN_MD_0179</t>
  </si>
  <si>
    <t>65907a27-7d9a-48df-b7d9-dd0b4df7d72a</t>
  </si>
  <si>
    <t>Cabdirisaq Xasan Maxamed</t>
  </si>
  <si>
    <t>Sahra Cali cabdi</t>
  </si>
  <si>
    <t>Garasbaley/Sihaam Camp</t>
  </si>
  <si>
    <t>2.069706666666667 45.26345166666667 88.5 4.9</t>
  </si>
  <si>
    <t>DSA_BN_MD_0180</t>
  </si>
  <si>
    <t>fb9cbf5e-60d9-4ce0-9d41-006f8fdfb160</t>
  </si>
  <si>
    <t>Muxudiin Kuusow Xuseen</t>
  </si>
  <si>
    <t>Jamiila Maxamed Xasan</t>
  </si>
  <si>
    <t>Shukran camp</t>
  </si>
  <si>
    <t>2.069666666666667 45.263014999999996 105.1 5.0</t>
  </si>
  <si>
    <t>DSA_BN_MD_0181</t>
  </si>
  <si>
    <t>ec7124f0-4aa9-4d13-aac3-6b5100287f1c</t>
  </si>
  <si>
    <t>Yusuf Adam Cadow</t>
  </si>
  <si>
    <t>Aamina Maxamed Xasan</t>
  </si>
  <si>
    <t>Garasbaley/Maariya Camp</t>
  </si>
  <si>
    <t>2.069576666666667 45.262971666666665 96.6 5.0</t>
  </si>
  <si>
    <t>DSA_BN_MD_0182</t>
  </si>
  <si>
    <t>97bbbbb3-5cde-4872-9a52-b4d501cc0252</t>
  </si>
  <si>
    <t>Cabdicasiis Kusow Xuseen</t>
  </si>
  <si>
    <t>Baqara Kusow xuseen</t>
  </si>
  <si>
    <t>All ahli camp 2</t>
  </si>
  <si>
    <t>2.0693233333333336 45.26215833333334 93.6 4.9</t>
  </si>
  <si>
    <t>DSA_BN_MD_0183</t>
  </si>
  <si>
    <t>d30e5310-5657-4964-95e6-36538344d088</t>
  </si>
  <si>
    <t>Aadan Xasan Ibrahim</t>
  </si>
  <si>
    <t>Sacdiyo isaq adan</t>
  </si>
  <si>
    <t>Garasbaley/muka/ fardddowsa</t>
  </si>
  <si>
    <t>2.06807 45.261705 104.2 4.4</t>
  </si>
  <si>
    <t>DSA_BN_MD_0184</t>
  </si>
  <si>
    <t>a235cfdb-ec07-4f6e-ab1b-3bc22ac24de3</t>
  </si>
  <si>
    <t>Muxudin maxamed isaaq</t>
  </si>
  <si>
    <t>Madiina Yusuf xaaji</t>
  </si>
  <si>
    <t>Garasbaley/Buufow</t>
  </si>
  <si>
    <t>2.067668333333333 45.270453333333336 105.3 5.0</t>
  </si>
  <si>
    <t>DSA_BN_MD_0185</t>
  </si>
  <si>
    <t>f3c057ad-a321-4d94-a368-ed2bf87e1c27</t>
  </si>
  <si>
    <t>Xasan mustaf maxamed</t>
  </si>
  <si>
    <t>Xabiibo axmed xaaji</t>
  </si>
  <si>
    <t>Jabuuri kaam</t>
  </si>
  <si>
    <t>2.06775136 45.26164565 75.0 4.0</t>
  </si>
  <si>
    <t>DSA_BN_MD_0186</t>
  </si>
  <si>
    <t>ef2fbc88-3496-491d-873d-ce7f4e40d68f</t>
  </si>
  <si>
    <t>Xasan nuunoow maxamed</t>
  </si>
  <si>
    <t>Naciima ali aadan</t>
  </si>
  <si>
    <t>Caanoole kaam</t>
  </si>
  <si>
    <t>2.06782154 45.26161149 52.0 5.0</t>
  </si>
  <si>
    <t>DSA_BN_MD_0187</t>
  </si>
  <si>
    <t>583cb29a-abdf-4801-a218-37fc0e9d9da0</t>
  </si>
  <si>
    <t>Abadi riix diid</t>
  </si>
  <si>
    <t>Ruqiyo ismaan ali</t>
  </si>
  <si>
    <t>War mook kaam</t>
  </si>
  <si>
    <t>2.06782052 45.26156505 72.0 5.0</t>
  </si>
  <si>
    <t>DSA_BN_MD_0188</t>
  </si>
  <si>
    <t>64504991-5c42-4b20-be6f-bfaeb2dd027b</t>
  </si>
  <si>
    <t>Xasan maxamed xuseen</t>
  </si>
  <si>
    <t>Faadumo nuur aadan</t>
  </si>
  <si>
    <t>Ciil tire</t>
  </si>
  <si>
    <t>2.06754038 45.27117166 42.0 5.0</t>
  </si>
  <si>
    <t>DSA_BN_MD_0189</t>
  </si>
  <si>
    <t>a76294d1-b7a9-4442-ae36-048930b6c61b</t>
  </si>
  <si>
    <t>Maxamed abdi maxamed</t>
  </si>
  <si>
    <t>Madiino xusen maxamuud</t>
  </si>
  <si>
    <t>Dalada ww,suuge</t>
  </si>
  <si>
    <t>2.06416504 45.26776527 33.0 5.0</t>
  </si>
  <si>
    <t>DSA_BN_MD_0190</t>
  </si>
  <si>
    <t>8ad31ba5-f1b6-4b51-bc4d-92065d02f134</t>
  </si>
  <si>
    <t>Nuur aadan khere</t>
  </si>
  <si>
    <t>Maryan ibraahin abdi</t>
  </si>
  <si>
    <t>baay xaawo kaam</t>
  </si>
  <si>
    <t>2.0689866666666665 45.26318500000001 88.1 4.2</t>
  </si>
  <si>
    <t>DSA_BN_MD_0191</t>
  </si>
  <si>
    <t>e2621dbc-43ec-4df2-888d-377cb73925b1</t>
  </si>
  <si>
    <t>maxamed aadan yaroow</t>
  </si>
  <si>
    <t>ruqiya ali xaaji</t>
  </si>
  <si>
    <t>caawiye center</t>
  </si>
  <si>
    <t>2.0685766666666665 45.264256666666675 88.9 4.5</t>
  </si>
  <si>
    <t>DSA_BN_MD_0192</t>
  </si>
  <si>
    <t>956ffaf5-a506-4a74-bedb-3ea90728e522</t>
  </si>
  <si>
    <t>maxamed siidow awees</t>
  </si>
  <si>
    <t>abdiya maxamed qaasin</t>
  </si>
  <si>
    <t>lama qanaane kaam</t>
  </si>
  <si>
    <t>2.0682416666666668 45.26442999999999 78.4 4.6</t>
  </si>
  <si>
    <t>DSA_BN_MD_0193</t>
  </si>
  <si>
    <t>911ec9b4-eae5-4a7d-b114-e135fdee3318</t>
  </si>
  <si>
    <t>abuukar nuur daa,uud</t>
  </si>
  <si>
    <t>sacdiyo cabduqaadir nuur</t>
  </si>
  <si>
    <t>ala umaqan center</t>
  </si>
  <si>
    <t>2.06929 45.264921666666666 103.9 4.6</t>
  </si>
  <si>
    <t>DSA_BN_MD_0194</t>
  </si>
  <si>
    <t>4fdb1f0b-5358-477c-a335-022e07221bce</t>
  </si>
  <si>
    <t>xasan shariif bakdois</t>
  </si>
  <si>
    <t>shukri maxamed  xuseen</t>
  </si>
  <si>
    <t>hir shaweele kaam</t>
  </si>
  <si>
    <t>2.0697533333333333 45.266220000000004 81.2 5.0</t>
  </si>
  <si>
    <t>DSA_BN_MD_0195</t>
  </si>
  <si>
    <t>8e98471d-ebd1-402e-a520-f898c1e499e1</t>
  </si>
  <si>
    <t>haashim muxumed diiriye</t>
  </si>
  <si>
    <t>warqaal maxamed ali</t>
  </si>
  <si>
    <t>dalada    aqoonta iyo naafada</t>
  </si>
  <si>
    <t>2.07342 45.26130166666667 118.5 3.0</t>
  </si>
  <si>
    <t>DSA_BN_MD_0196</t>
  </si>
  <si>
    <t>78859628-2d1a-4623-b253-098cf511859b</t>
  </si>
  <si>
    <t>abdirisaak cusman aynte</t>
  </si>
  <si>
    <t>safiya macalinmuuse</t>
  </si>
  <si>
    <t>balan bale center</t>
  </si>
  <si>
    <t>2.0743716666666665 45.25437 116.8 4.3</t>
  </si>
  <si>
    <t>DSA_BN_MD_0197</t>
  </si>
  <si>
    <t>918418a3-4c01-4e29-be79-f2cd3cd983fc</t>
  </si>
  <si>
    <t>madey nuur baashoow</t>
  </si>
  <si>
    <t>barliin maxamed axmed</t>
  </si>
  <si>
    <t>kheerqawe center</t>
  </si>
  <si>
    <t>2.074445 45.25436500000001 106.3 4.7</t>
  </si>
  <si>
    <t>DSA_BN_MD_0198</t>
  </si>
  <si>
    <t>df96a10a-80ce-4de0-8da1-9f57e71d571d</t>
  </si>
  <si>
    <t>xuseen isaak abdi</t>
  </si>
  <si>
    <t>midoowo maxamed abdi</t>
  </si>
  <si>
    <t>buusley  kaam</t>
  </si>
  <si>
    <t>2.0674366666666666 45.27261166666667 83.3 4.8</t>
  </si>
  <si>
    <t>DSA_BN_MD_0199</t>
  </si>
  <si>
    <t>20e43d76-919b-44bc-9f54-544da0723481</t>
  </si>
  <si>
    <t>abshir abdirizaak idiris</t>
  </si>
  <si>
    <t>xaliima abdi aadan</t>
  </si>
  <si>
    <t>Duca waalid IDP CENTER</t>
  </si>
  <si>
    <t>2.06781763 45.27036983 57.0 4.5509996</t>
  </si>
  <si>
    <t>DSA_BN_MD_0200</t>
  </si>
  <si>
    <t>ce9d0e71-71d5-456d-9e5b-0e652db59f0a</t>
  </si>
  <si>
    <t>Awil Mohmed Ali</t>
  </si>
  <si>
    <t>Duniyo Muqtaar mursal</t>
  </si>
  <si>
    <t>Naafac IDP CENTER</t>
  </si>
  <si>
    <t>2.06784168 45.27023603 54.0 4.5509996</t>
  </si>
  <si>
    <t>DSA_BN_MD_0201</t>
  </si>
  <si>
    <t>c674af96-0a64-4e12-a72c-ad13b91d5725</t>
  </si>
  <si>
    <t>Wiilo xusen salaad</t>
  </si>
  <si>
    <t>Dhool diiriya maxamed</t>
  </si>
  <si>
    <t>Raamo senter</t>
  </si>
  <si>
    <t>2.07273898 45.22863719 137.0 4.0</t>
  </si>
  <si>
    <t>DSA_BN_MD_0202</t>
  </si>
  <si>
    <t>050361ca-7105-40c7-b4f4-44b2b70c10f0</t>
  </si>
  <si>
    <t>Axmed qaasin maxamed</t>
  </si>
  <si>
    <t>Nimco ismaan axmed</t>
  </si>
  <si>
    <t>Eesoow center</t>
  </si>
  <si>
    <t>2.07276285 45.2291636 111.0 4.0</t>
  </si>
  <si>
    <t>DSA_BN_MD_0203</t>
  </si>
  <si>
    <t>fcf7d522-d3bd-479d-a04d-39c39586cf7b</t>
  </si>
  <si>
    <t>Aadan buule abduraxman</t>
  </si>
  <si>
    <t>Nuurto maadey aadan</t>
  </si>
  <si>
    <t>Tabaruuc center</t>
  </si>
  <si>
    <t>2.07503715 45.22960794 105.0 5.0</t>
  </si>
  <si>
    <t>DSA_BN_MD_0204</t>
  </si>
  <si>
    <t>d5229469-346b-4c31-8bf0-c5650724db7b</t>
  </si>
  <si>
    <t>Ali  aada arboow</t>
  </si>
  <si>
    <t>Kiin xirsi maxamuud</t>
  </si>
  <si>
    <t>Sabaaxal kheer center</t>
  </si>
  <si>
    <t>2.07455853 45.22978207 110.0 4.0</t>
  </si>
  <si>
    <t>DSA_BN_MD_0205</t>
  </si>
  <si>
    <t>72841277-e14f-4d5d-a3a3-4e53002c012c</t>
  </si>
  <si>
    <t>Abdirashiid maxamuud iiman</t>
  </si>
  <si>
    <t>Xawiiwo maxamed bilaal</t>
  </si>
  <si>
    <t>Dhak quroow center</t>
  </si>
  <si>
    <t>2.07181723 45.23075071 92.0 4.0</t>
  </si>
  <si>
    <t>DSA_BN_MD_0206</t>
  </si>
  <si>
    <t>5d3671a4-e355-4dce-8414-cd01fd187978</t>
  </si>
  <si>
    <t>Adiqaadir maxmed cabdule</t>
  </si>
  <si>
    <t>Xaliima maxamed ubraahin</t>
  </si>
  <si>
    <t>Daarul xikma cenrer</t>
  </si>
  <si>
    <t>2.07362354 45.24307834 86.0 5.0</t>
  </si>
  <si>
    <t>DSA_BN_MD_0207</t>
  </si>
  <si>
    <t>f4f858a3-d4a5-4e4d-a718-b7ff1407dba1</t>
  </si>
  <si>
    <t>Cusmaan maxamed xasan</t>
  </si>
  <si>
    <t>Khadiijo xusen xasan</t>
  </si>
  <si>
    <t>Kanat    kaam</t>
  </si>
  <si>
    <t>2.07408541 45.24272372 76.0 5.0</t>
  </si>
  <si>
    <t>DSA_BN_MD_0208</t>
  </si>
  <si>
    <t>d99b020c-e707-42ad-b5aa-ff5a5b533763</t>
  </si>
  <si>
    <t>Xasan nuur maxamed</t>
  </si>
  <si>
    <t>Faadumo xadan nuur</t>
  </si>
  <si>
    <t>2.070711666666667 45.280118333333334 60.6 4.7</t>
  </si>
  <si>
    <t>DSA_BN_MD_0209</t>
  </si>
  <si>
    <t>8e78283e-2516-4a1b-ae73-4760adfc8e57</t>
  </si>
  <si>
    <t>Ali Abukar Osman</t>
  </si>
  <si>
    <t>Hawo Abdow Buuroow</t>
  </si>
  <si>
    <t>Caawiye</t>
  </si>
  <si>
    <t>2.0712083333333333 45.27926333333333 65.3 3.5</t>
  </si>
  <si>
    <t>DSA_BN_MD_0210</t>
  </si>
  <si>
    <t>05117a54-7775-418d-a831-677ec1f57dd9</t>
  </si>
  <si>
    <t>Mohamed Osman Ahmed</t>
  </si>
  <si>
    <t>Muslimo Sidoow</t>
  </si>
  <si>
    <t>Budbud</t>
  </si>
  <si>
    <t>2.0714633333333334 45.279646666666665 82.1 4.4</t>
  </si>
  <si>
    <t>DSA_BN_MD_0211</t>
  </si>
  <si>
    <t>a52fc5f5-9865-434c-97d8-dc78b403e8a2</t>
  </si>
  <si>
    <t>Ali Farah Mohamed</t>
  </si>
  <si>
    <t>Faadumo Abdi Ali</t>
  </si>
  <si>
    <t>Buulaloow</t>
  </si>
  <si>
    <t>2.071295 45.27981666666666 81.2 4.5</t>
  </si>
  <si>
    <t>DSA_BN_MD_0212</t>
  </si>
  <si>
    <t>a3dd0bcc-af1a-4902-895a-64077135da07</t>
  </si>
  <si>
    <t>Adan Warsame Hussein</t>
  </si>
  <si>
    <t>Habibo Hassan Ali</t>
  </si>
  <si>
    <t>2.071588333333333 45.28016666666667 81.3 4.7</t>
  </si>
  <si>
    <t>DSA_BN_MD_0213</t>
  </si>
  <si>
    <t>0c1c550e-b25b-48d0-8154-f0ba810d9fce</t>
  </si>
  <si>
    <t>Mohamed Abdulle Omar</t>
  </si>
  <si>
    <t>Hamdi Abdulle Mohamed</t>
  </si>
  <si>
    <t>Sacid</t>
  </si>
  <si>
    <t>2.0708800000000003 45.27861166666666 77.9 4.4</t>
  </si>
  <si>
    <t>DSA_BN_MD_0214</t>
  </si>
  <si>
    <t>265bc7f0-9a52-4337-8dbb-dcfe9f250dd5</t>
  </si>
  <si>
    <t>Abdirahman Hassan Adan</t>
  </si>
  <si>
    <t>Abaay Mohamed Hassan</t>
  </si>
  <si>
    <t>Daguud</t>
  </si>
  <si>
    <t>2.0701716666666665 45.27875666666667 77.8 3.5</t>
  </si>
  <si>
    <t>DSA_BN_MD_0215</t>
  </si>
  <si>
    <t>420787a0-3223-47b3-b520-d1fce371eca0</t>
  </si>
  <si>
    <t>Abdi Yussuf Abukar</t>
  </si>
  <si>
    <t>Doowlaay Abdi Osman</t>
  </si>
  <si>
    <t>Kundeeq</t>
  </si>
  <si>
    <t>2.06997 45.27862166666667 68.2 4.5</t>
  </si>
  <si>
    <t>DSA_BN_MD_0216</t>
  </si>
  <si>
    <t>c10d5339-eacc-48b1-ab34-63cc1672061d</t>
  </si>
  <si>
    <t>Farah Abdikheir Mohumud</t>
  </si>
  <si>
    <t>Habibo Muse Hussein</t>
  </si>
  <si>
    <t>Qanciye</t>
  </si>
  <si>
    <t>2.065723333333333 45.286539999999995 116.3 4.4</t>
  </si>
  <si>
    <t>DSA_BN_MD_0217</t>
  </si>
  <si>
    <t>0fc2e6a0-8089-4e80-b7db-07b62dd89040</t>
  </si>
  <si>
    <t>Ali Abukar Macawiye</t>
  </si>
  <si>
    <t>Habibo Osman Weheliye</t>
  </si>
  <si>
    <t>Daara salaam center</t>
  </si>
  <si>
    <t>2.07626819 45.24368023 103.0 5.0</t>
  </si>
  <si>
    <t>DSA_BN_MD_0218</t>
  </si>
  <si>
    <t>661642a8-af5f-4f47-b364-35500cca461b</t>
  </si>
  <si>
    <t>Bashiir ali bashiir</t>
  </si>
  <si>
    <t>Kaltuuma arboow iidoow</t>
  </si>
  <si>
    <t>Qoryooley 2  dalad</t>
  </si>
  <si>
    <t>2.05349748 45.27837796 31.0 5.0</t>
  </si>
  <si>
    <t>DSA_BN_MD_0219</t>
  </si>
  <si>
    <t>407d30d4-746b-42ba-8731-52ad9c749f12</t>
  </si>
  <si>
    <t>Isaak maxamed abdi</t>
  </si>
  <si>
    <t>Bayruud maxamed acmed</t>
  </si>
  <si>
    <t>Liiwaan center</t>
  </si>
  <si>
    <t>2.06644195 45.27249678 62.0 5.0</t>
  </si>
  <si>
    <t>DSA_BN_MD_0220</t>
  </si>
  <si>
    <t>2539e070-1444-4760-86f1-f11ec10f9074</t>
  </si>
  <si>
    <t>Mukhtaar awees abdi</t>
  </si>
  <si>
    <t>Xaajiya ismaan ali</t>
  </si>
  <si>
    <t>Dalada    Tawakal</t>
  </si>
  <si>
    <t>2.065274 45.2724664 32.0 4.0</t>
  </si>
  <si>
    <t>DSA_BN_MD_0221</t>
  </si>
  <si>
    <t>3fb48b76-58e8-472b-a8e4-3c4abe0dc7a7</t>
  </si>
  <si>
    <t>Muxdiin maxamed maxamuud</t>
  </si>
  <si>
    <t>Xaawa  maxamed ashar</t>
  </si>
  <si>
    <t>Muxtat</t>
  </si>
  <si>
    <t>2.0748496722207252 45.25933287940891 71.5102718664475 16.0</t>
  </si>
  <si>
    <t>DSA_BN_MD_0222</t>
  </si>
  <si>
    <t>0bbbe85c-2bd2-487a-9295-7be597a01825</t>
  </si>
  <si>
    <t>Maxamed cali maxamud</t>
  </si>
  <si>
    <t>Fadumo cali ibrahim</t>
  </si>
  <si>
    <t>Al furqan</t>
  </si>
  <si>
    <t>2.0766415588804463 45.261026362858125 83.18002970978863 8.0</t>
  </si>
  <si>
    <t>DSA_BN_MD_0223</t>
  </si>
  <si>
    <t>14416230-2ebb-492f-b4ed-2639f8a794b2</t>
  </si>
  <si>
    <t>Maxamed abdi isaaq</t>
  </si>
  <si>
    <t>Soonto aadan cumar</t>
  </si>
  <si>
    <t>Dalboole</t>
  </si>
  <si>
    <t>2.0757162403933926 45.260554012985814 67.64056360497497 16.0</t>
  </si>
  <si>
    <t>DSA_BN_MD_0224</t>
  </si>
  <si>
    <t>15a3b02a-f8fe-4098-879b-a60b44543dcf</t>
  </si>
  <si>
    <t>Cadawe xasan aadan</t>
  </si>
  <si>
    <t>Iisho ibraahim nuur</t>
  </si>
  <si>
    <t>By gaduud kaam</t>
  </si>
  <si>
    <t>2.076131666666667 45.260418333333334 103.4 4.9</t>
  </si>
  <si>
    <t>DSA_BN_MD_0225</t>
  </si>
  <si>
    <t>169f8a9d-6969-4705-b08e-28f643c95e54</t>
  </si>
  <si>
    <t>Cusmaan cali max.med</t>
  </si>
  <si>
    <t>Mako muuse bilaal</t>
  </si>
  <si>
    <t>garsbaaley Roobsuge kam</t>
  </si>
  <si>
    <t>2.0759 45.260463333333334 109.0 4.8</t>
  </si>
  <si>
    <t>DSA_BN_MD_0226</t>
  </si>
  <si>
    <t>174b9354-fea0-4475-813a-fb3250361832</t>
  </si>
  <si>
    <t>cabdulaahi cali cabdi raxmaan</t>
  </si>
  <si>
    <t>deeqo cabdulaahi cali</t>
  </si>
  <si>
    <t>Alle bari</t>
  </si>
  <si>
    <t>2.0764088472515416 45.26124848412249 75.26565940298507 8.0</t>
  </si>
  <si>
    <t>DSA_BN_MD_0227</t>
  </si>
  <si>
    <t>203efe13-aa23-43ce-994f-1a98db1c98c6</t>
  </si>
  <si>
    <t>Maxamed ilyaas isaaq</t>
  </si>
  <si>
    <t>Xawo yusuf cali</t>
  </si>
  <si>
    <t>Alle suge</t>
  </si>
  <si>
    <t>2.0743542924048732 45.25785691058183 77.20750608415594 6.0</t>
  </si>
  <si>
    <t>DSA_BN_MD_0228</t>
  </si>
  <si>
    <t>22c11f5e-e95a-4bdb-afce-0b2f894b6744</t>
  </si>
  <si>
    <t>Aadan abdi ugaas</t>
  </si>
  <si>
    <t>Saynab ibrahim yusuf</t>
  </si>
  <si>
    <t>Gableey</t>
  </si>
  <si>
    <t>2.0770639920375054 45.26057196192841 76.19150411152278 24.0</t>
  </si>
  <si>
    <t>DSA_BN_MD_0229</t>
  </si>
  <si>
    <t>249cfe06-927e-4b04-9e0f-41c32885286a</t>
  </si>
  <si>
    <t>Isaaq daahir ibrahim</t>
  </si>
  <si>
    <t>Deqo cali aadan</t>
  </si>
  <si>
    <t>Bay iyo bakool</t>
  </si>
  <si>
    <t>2.0770881264087246 45.25586852132441 83.7050769894023 24.0</t>
  </si>
  <si>
    <t>DSA_BN_MD_0230</t>
  </si>
  <si>
    <t>261bf502-21af-4778-ab2c-189a9a3a6cfb</t>
  </si>
  <si>
    <t>Dhuuxo cali shire</t>
  </si>
  <si>
    <t>C/nasir xusen cabdi</t>
  </si>
  <si>
    <t>duur jiif kaam</t>
  </si>
  <si>
    <t>2.0756083333333333 45.2593 125.6 4.7</t>
  </si>
  <si>
    <t>DSA_BN_MD_0231</t>
  </si>
  <si>
    <t>2e8a3160-ce56-4422-b6fe-083903514a87</t>
  </si>
  <si>
    <t>nuur c/qaadir cusmaan</t>
  </si>
  <si>
    <t>Nuuno aadan cali</t>
  </si>
  <si>
    <t>Garasbaley/Dugsiilow center</t>
  </si>
  <si>
    <t>2.07248 45.236734999999996 149.0 4.8</t>
  </si>
  <si>
    <t>DSA_BN_MD_0232</t>
  </si>
  <si>
    <t>364027b9-7254-42d4-b711-37aa4fd274c3</t>
  </si>
  <si>
    <t>Xasan Cusman Adan</t>
  </si>
  <si>
    <t>Mahadovyusuf maxamed</t>
  </si>
  <si>
    <t>Cigaw kaam</t>
  </si>
  <si>
    <t>2.0756316666666668 45.25929166666666 127.8 5.0</t>
  </si>
  <si>
    <t>DSA_BN_MD_0233</t>
  </si>
  <si>
    <t>388587de-a5f1-4235-aae3-100c0c03bbf6</t>
  </si>
  <si>
    <t>Cali diini Cigow</t>
  </si>
  <si>
    <t>Muno cali shugri</t>
  </si>
  <si>
    <t>garasbaaley saacid kaam</t>
  </si>
  <si>
    <t>2.074386666666667 45.258509999999994 156.4 4.5</t>
  </si>
  <si>
    <t>DSA_BN_MD_0234</t>
  </si>
  <si>
    <t>446031c6-23bd-4b6c-9fb2-a329590d63d9</t>
  </si>
  <si>
    <t>xaliimo cumar cabdi</t>
  </si>
  <si>
    <t>GarasBalay Baladul Amin</t>
  </si>
  <si>
    <t>2.0788533333333334 45.25436 192.1 5.0</t>
  </si>
  <si>
    <t>DSA_BN_MD_0235</t>
  </si>
  <si>
    <t>54d09903-53b4-40a4-8a9c-e2eb53cd7ad1</t>
  </si>
  <si>
    <t>Ardo Yusuf Mohamed</t>
  </si>
  <si>
    <t>Asho Sheikh Hassan</t>
  </si>
  <si>
    <t>Garasbaley/Bulo fulay Center</t>
  </si>
  <si>
    <t>2.0696383333333332 45.23704833333333 119.7 4.7</t>
  </si>
  <si>
    <t>DSA_BN_MD_0236</t>
  </si>
  <si>
    <t>5fe5e603-3e10-4776-9878-48ce69736f40</t>
  </si>
  <si>
    <t>Maxamed amiin nuur</t>
  </si>
  <si>
    <t>Xaliimo xuseen cabdi</t>
  </si>
  <si>
    <t>Xarbiyow</t>
  </si>
  <si>
    <t>2.076421278480261 45.26125416769112 74.13270304723488 6.0</t>
  </si>
  <si>
    <t>DSA_BN_MD_0237</t>
  </si>
  <si>
    <t>6097907c-cb38-4694-8ef3-ca699e488dcc</t>
  </si>
  <si>
    <t>Madowe aadan ibrahim</t>
  </si>
  <si>
    <t>Xaliima xasan xaji</t>
  </si>
  <si>
    <t>garsbaaley mahadale kaam</t>
  </si>
  <si>
    <t>2.0738666666666665 45.258541666666666 113.9 4.8</t>
  </si>
  <si>
    <t>DSA_BN_MD_0238</t>
  </si>
  <si>
    <t>63bb9619-fe50-4d8d-b023-653784ab0eea</t>
  </si>
  <si>
    <t>Awees cali maxamed</t>
  </si>
  <si>
    <t>shankaroon Nuuroo macalin</t>
  </si>
  <si>
    <t>Ceel garas</t>
  </si>
  <si>
    <t>2.0744269346811874 45.25869154280443 75.94107747935084 24.0</t>
  </si>
  <si>
    <t>DSA_BN_MD_0239</t>
  </si>
  <si>
    <t>66130dfd-a075-4d3e-b8be-ec318e1cd3e8</t>
  </si>
  <si>
    <t>Muno xasan cali</t>
  </si>
  <si>
    <t>Madey cisman geedi</t>
  </si>
  <si>
    <t>Sowdo kaam</t>
  </si>
  <si>
    <t>2.075258333333333 45.25955166666666 133.4 4.5</t>
  </si>
  <si>
    <t>DSA_BN_MD_0240</t>
  </si>
  <si>
    <t>662ead69-3fcb-40ac-ba7b-71beb9332f3c</t>
  </si>
  <si>
    <t>Axmed colow cali</t>
  </si>
  <si>
    <t>Muno ibraahim cali</t>
  </si>
  <si>
    <t>Garasbaley/Geedlay center</t>
  </si>
  <si>
    <t>2.0709683333333335 45.235576666666674 123.1 4.5</t>
  </si>
  <si>
    <t>DSA_BN_MD_0241</t>
  </si>
  <si>
    <t>68529d05-9371-499f-9595-8f17cc6a7138</t>
  </si>
  <si>
    <t>Cabdi casiis xasan guushi</t>
  </si>
  <si>
    <t>Fadumo Cali maxamed</t>
  </si>
  <si>
    <t>Garasbaley/Nasiib center</t>
  </si>
  <si>
    <t>2.0743933333333335 45.230015 181.6 4.9</t>
  </si>
  <si>
    <t>DSA_BN_MD_0242</t>
  </si>
  <si>
    <t>8b1dea61-58d1-4b8c-b6b2-183d7ed74e5d</t>
  </si>
  <si>
    <t>Maxamed isaaq ibrahim</t>
  </si>
  <si>
    <t>Iisho cisman yusuf</t>
  </si>
  <si>
    <t>Garasbaley/jubba center</t>
  </si>
  <si>
    <t>2.07033 45.23690166666667 142.5 4.7</t>
  </si>
  <si>
    <t>DSA_BN_MD_0243</t>
  </si>
  <si>
    <t>8c5949c1-de2c-43fa-b1bd-47ebcb91b592</t>
  </si>
  <si>
    <t>Maryan Cawil Soyal</t>
  </si>
  <si>
    <t>Buule Cabdulahi Cali</t>
  </si>
  <si>
    <t>Al furqan 1</t>
  </si>
  <si>
    <t>2.0769732918069326 45.26132291578767 74.36745621474357 6.0</t>
  </si>
  <si>
    <t>DSA_BN_MD_0244</t>
  </si>
  <si>
    <t>8d21c80a-8a6b-4a75-b5e8-4102077ffc5d</t>
  </si>
  <si>
    <t>Maxamed aweys cali</t>
  </si>
  <si>
    <t>Farxiyo cali cusman</t>
  </si>
  <si>
    <t>Jimcaale kaam</t>
  </si>
  <si>
    <t>2.075441666666667 45.260005 122.2 4.8</t>
  </si>
  <si>
    <t>DSA_BN_MD_0245</t>
  </si>
  <si>
    <t>8e51fc84-186c-46d7-83a2-4c7c4d9069e0</t>
  </si>
  <si>
    <t>Max.med cusmaan nuur</t>
  </si>
  <si>
    <t>Salaado cumar xasan</t>
  </si>
  <si>
    <t>garasbaaleey maryamo kaam</t>
  </si>
  <si>
    <t>2.075125 45.26017166666667 110.4 4.0</t>
  </si>
  <si>
    <t>DSA_BN_MD_0246</t>
  </si>
  <si>
    <t>981e6d35-27da-406b-a2d6-e36d8df2e2a5</t>
  </si>
  <si>
    <t>xaawo bare cabdi</t>
  </si>
  <si>
    <t>shamso yuusuf aadan</t>
  </si>
  <si>
    <t>Garasbaley</t>
  </si>
  <si>
    <t>2.0703866666666664 45.23738333333334 120.2 5.0</t>
  </si>
  <si>
    <t>DSA_BN_MD_0247</t>
  </si>
  <si>
    <t>9c568429-c0c9-4b6d-8640-b84f096c3a9a</t>
  </si>
  <si>
    <t>Adam Xasan  Maxamed</t>
  </si>
  <si>
    <t>Xawo cabdiraxma adan</t>
  </si>
  <si>
    <t>Raas cade kaam</t>
  </si>
  <si>
    <t>2.0738616666666667 45.258860000000006 125.0 4.9</t>
  </si>
  <si>
    <t>DSA_BN_MD_0248</t>
  </si>
  <si>
    <t>a2c99283-4041-4ca1-8361-3720c978fd4f</t>
  </si>
  <si>
    <t>xasan max.med xuseen</t>
  </si>
  <si>
    <t>Sacdiyo cabdi max.med</t>
  </si>
  <si>
    <t>Nasrudiin kaam</t>
  </si>
  <si>
    <t>2.073475 45.25870833333333 111.1 4.9</t>
  </si>
  <si>
    <t>DSA_BN_MD_0249</t>
  </si>
  <si>
    <t>b472cb75-f4ee-445d-a573-49257b26845c</t>
  </si>
  <si>
    <t>Isaaq max.med ibraahim</t>
  </si>
  <si>
    <t>Xaawo abuukar cusmaan</t>
  </si>
  <si>
    <t>Garasbaley waxda afaraad/Alamagan center</t>
  </si>
  <si>
    <t>2.0820916666666665 45.254148333333326 203.8 5.0</t>
  </si>
  <si>
    <t>DSA_BN_MD_0250</t>
  </si>
  <si>
    <t>bca51c55-b505-4d0c-92cd-be37b380c920</t>
  </si>
  <si>
    <t>Jaamac maxamud guudey</t>
  </si>
  <si>
    <t>Fadumo madobe cali</t>
  </si>
  <si>
    <t>garasbaaley yaaq dhuub kaam</t>
  </si>
  <si>
    <t>2.0755383333333333 45.261295000000004 154.4 5.0</t>
  </si>
  <si>
    <t>DSA_BN_MD_0251</t>
  </si>
  <si>
    <t>be8d8342-7c44-4367-a606-bd2f1b3ae6ee</t>
  </si>
  <si>
    <t>Duux cali shire</t>
  </si>
  <si>
    <t>maryan muse cabdulaahi</t>
  </si>
  <si>
    <t>Gabalawe</t>
  </si>
  <si>
    <t>2.0758128022393163 45.260545980892715 82.61404604970255 8.0</t>
  </si>
  <si>
    <t>DSA_BN_MD_0252</t>
  </si>
  <si>
    <t>c2eb1b75-8852-4b4b-a3cd-1143a09ab996</t>
  </si>
  <si>
    <t>Cabdi warsame cabdi raxmaan</t>
  </si>
  <si>
    <t>Xaliimo aadan xasan</t>
  </si>
  <si>
    <t>garsbaaley jiilaal</t>
  </si>
  <si>
    <t>2.0761966666666667 45.25996833333333 151.6 4.8</t>
  </si>
  <si>
    <t>DSA_BN_MD_0253</t>
  </si>
  <si>
    <t>cc878983-4588-446a-a77c-e9bb3a7f99bd</t>
  </si>
  <si>
    <t>Aamino cabdulaahi xasan</t>
  </si>
  <si>
    <t>Samaan</t>
  </si>
  <si>
    <t>2.0767575786281567 45.25616865485064 78.18899536321227 6.0</t>
  </si>
  <si>
    <t>DSA_BN_MD_0254</t>
  </si>
  <si>
    <t>dc45e31d-2bc1-4c89-83dc-3861120386db</t>
  </si>
  <si>
    <t>Xasan aadan axmed</t>
  </si>
  <si>
    <t>Muni yare isaaq</t>
  </si>
  <si>
    <t>2.076987292191414 45.261340625146715 77.7568740041049 8.0</t>
  </si>
  <si>
    <t>DSA_BN_MD_0255</t>
  </si>
  <si>
    <t>eb72ab2c-922d-4956-a7bc-faa712024779</t>
  </si>
  <si>
    <t>Xasan maxamed xusen</t>
  </si>
  <si>
    <t>Xawo xusen cabdi</t>
  </si>
  <si>
    <t>Gumaysi diid kaam</t>
  </si>
  <si>
    <t>2.075265 45.260234999999994 106.2 4.5</t>
  </si>
  <si>
    <t>DSA_BN_MD_0256</t>
  </si>
  <si>
    <t>ebb8bc93-4b51-40da-9dd7-b8e165454748</t>
  </si>
  <si>
    <t>Ibraahim xasan max.med</t>
  </si>
  <si>
    <t>Soonto yuusuf ibraahim</t>
  </si>
  <si>
    <t>Garasbaley/luuq jelow center</t>
  </si>
  <si>
    <t>2.070821666666667 45.236893333333335 123.5 4.4</t>
  </si>
  <si>
    <t>DSA_BN_MD_0257</t>
  </si>
  <si>
    <t>ee92df3a-41cc-4e68-a94f-629ad3a75f54</t>
  </si>
  <si>
    <t>Ibrahim arwaax adan</t>
  </si>
  <si>
    <t>Xaawo Sharif xasan</t>
  </si>
  <si>
    <t>Garasbaley/aAl khalifa center</t>
  </si>
  <si>
    <t>2.069663333333333 45.235483333333335 139.8 4.8</t>
  </si>
  <si>
    <t>DSA_BN_MD_0258</t>
  </si>
  <si>
    <t>eeaa96aa-ecec-4521-9016-9e3b9a17b46c</t>
  </si>
  <si>
    <t>Xasan nur salax</t>
  </si>
  <si>
    <t>Raxmo cabdulahi maxamed</t>
  </si>
  <si>
    <t>garsbaaley sabaaxa nuur</t>
  </si>
  <si>
    <t>2.075385 45.261246666666665 88.2 5.0</t>
  </si>
  <si>
    <t>DSA_BN_MD_0259</t>
  </si>
  <si>
    <t>eed8f859-5a8c-480a-a5f0-6a28851dd06c</t>
  </si>
  <si>
    <t>maxamed cadow muudeey</t>
  </si>
  <si>
    <t>garas baaley=daryeel2 kaam</t>
  </si>
  <si>
    <t>2.07672 45.256301666666666 119.8 5.0</t>
  </si>
  <si>
    <t>DSA_BN_MD_0260</t>
  </si>
  <si>
    <t>fc294221-293b-40fc-ba72-b20bd3194848</t>
  </si>
  <si>
    <t>Axmed siidow macalin</t>
  </si>
  <si>
    <t>mogadishu_dharkenley</t>
  </si>
  <si>
    <t>kaam 2</t>
  </si>
  <si>
    <t>2.034313333333333 45.26244499999999 64.8 3.8</t>
  </si>
  <si>
    <t>DSA_BN_DK_0001</t>
  </si>
  <si>
    <t>2e87a50e-eb64-4bb4-a238-2763769e16b6</t>
  </si>
  <si>
    <t>Moalim maki ali</t>
  </si>
  <si>
    <t>xaredo osman hussein</t>
  </si>
  <si>
    <t>Camp Named by Afraad Xoosh</t>
  </si>
  <si>
    <t>2.033915 45.262046666666656 70.7 4.8</t>
  </si>
  <si>
    <t>DSA_BN_DK_0002</t>
  </si>
  <si>
    <t>8e2a3bda-8460-455f-aa14-5b6dfbf8cd49</t>
  </si>
  <si>
    <t>nor mudey ibrahim</t>
  </si>
  <si>
    <t>madino abukar mohamed</t>
  </si>
  <si>
    <t>fuulay</t>
  </si>
  <si>
    <t>2.02998 45.26503833333333 54.9 4.8</t>
  </si>
  <si>
    <t>DSA_BN_DK_0003</t>
  </si>
  <si>
    <t>ea2dea35-6811-4b29-aaaf-db046c404c60</t>
  </si>
  <si>
    <t>mohamed ali saney</t>
  </si>
  <si>
    <t>hawo ibrahim osman</t>
  </si>
  <si>
    <t>Fulaayla</t>
  </si>
  <si>
    <t>2.029195 45.27242666666666 60.6 3.8</t>
  </si>
  <si>
    <t>DSA_BN_DK_0004</t>
  </si>
  <si>
    <t>e45e6f93-7d14-4d28-9586-f92ebe5d84bf</t>
  </si>
  <si>
    <t>Siid Ali Hassan Ibrahim</t>
  </si>
  <si>
    <t>Muslimo Hassan Abdi</t>
  </si>
  <si>
    <t>Koobad</t>
  </si>
  <si>
    <t>2.033411666666667 45.26164000000001 66.9 4.4</t>
  </si>
  <si>
    <t>DSA_BN_DK_0005</t>
  </si>
  <si>
    <t>39d86066-1f1a-493f-847d-fae7ba620f9b</t>
  </si>
  <si>
    <t>Xasan abdi cali</t>
  </si>
  <si>
    <t>Xabiibo nuur cali</t>
  </si>
  <si>
    <t>N9</t>
  </si>
  <si>
    <t>2.0340166666666666 45.2619 66.5 3.3</t>
  </si>
  <si>
    <t>DSA_BN_DK_0006</t>
  </si>
  <si>
    <t>ebde6657-9c23-41e9-9aab-10d07fa1cfee</t>
  </si>
  <si>
    <t>Abdikadir maxamed ahmed</t>
  </si>
  <si>
    <t>Nuurto cusman abuukar</t>
  </si>
  <si>
    <t xml:space="preserve">Camp named by Al-Raxma </t>
  </si>
  <si>
    <t>2.0337883333333333 45.26148666666666 68.2 4.4</t>
  </si>
  <si>
    <t>DSA_BN_DK_0007</t>
  </si>
  <si>
    <t>c182cc21-cc61-4b86-a805-8a762a073ca7</t>
  </si>
  <si>
    <t>Baarlin ahmed abdi</t>
  </si>
  <si>
    <t>Sacdiyo adan isaaq</t>
  </si>
  <si>
    <t>Badbaado/Section three</t>
  </si>
  <si>
    <t>2.0396300000000003 45.278465000000004 81.7 4.5</t>
  </si>
  <si>
    <t>DSA_BN_DK_0008</t>
  </si>
  <si>
    <t>fdc836a1-2a6e-4d26-b2f8-6164cad2f2f7</t>
  </si>
  <si>
    <t>Imaan maxamed cali</t>
  </si>
  <si>
    <t>Caasho isaaq cali</t>
  </si>
  <si>
    <t>Section six</t>
  </si>
  <si>
    <t>2.0408199999999996 45.280660000000005 47.1 4.1</t>
  </si>
  <si>
    <t>DSA_BN_DK_0009</t>
  </si>
  <si>
    <t>59caa45c-9093-4a6c-aa54-54bfc7a67655</t>
  </si>
  <si>
    <t>Calas  ali mahamed</t>
  </si>
  <si>
    <t>Xaawo maxamed cabdi</t>
  </si>
  <si>
    <t>Badbaado /Section one</t>
  </si>
  <si>
    <t>2.0414583333333334 45.27801666666666 55.0 4.4</t>
  </si>
  <si>
    <t>DSA_BN_DK_0010</t>
  </si>
  <si>
    <t>31c7eee3-cf65-46ed-89f7-9919b2fa63b0</t>
  </si>
  <si>
    <t>Yusuf xasan xuseen</t>
  </si>
  <si>
    <t>Sahro  xaaji abuukar</t>
  </si>
  <si>
    <t>Section 2</t>
  </si>
  <si>
    <t>2.0405349999999998 45.27513999999999 28.0 4.9</t>
  </si>
  <si>
    <t>DSA_BN_DK_0011</t>
  </si>
  <si>
    <t>bb849f44-a50c-4868-9025-280d0e70d93b</t>
  </si>
  <si>
    <t>Moalin Ali Adan Moalin</t>
  </si>
  <si>
    <t>Nimco Ali Mohamed</t>
  </si>
  <si>
    <t>Section 5</t>
  </si>
  <si>
    <t>2.041795 45.276718333333335 4.5 4.9</t>
  </si>
  <si>
    <t>DSA_BN_DK_0012</t>
  </si>
  <si>
    <t>75f831cd-e70e-4273-9d93-b1ea135bc7ec</t>
  </si>
  <si>
    <t>Suleyman Hassan Omar</t>
  </si>
  <si>
    <t>Dahabo Hashi Ali</t>
  </si>
  <si>
    <t>Badbaado Section 4</t>
  </si>
  <si>
    <t>2.0393483333333333 45.27794666666667 45.1 5.0</t>
  </si>
  <si>
    <t>DSA_BN_DK_0013</t>
  </si>
  <si>
    <t>5be4a85a-7a1c-4d2d-838a-48075e2b3e59</t>
  </si>
  <si>
    <t>Hassan Mohamed Ali</t>
  </si>
  <si>
    <t>Binti Mohamed Talaash</t>
  </si>
  <si>
    <t>mogadishu_hamar_jaab_jab</t>
  </si>
  <si>
    <t>Mogadisho_1</t>
  </si>
  <si>
    <t>2.031703657141579 45.32925190393603 -3.609558607275903 4.0</t>
  </si>
  <si>
    <t>DSA_BN_XJ_0001</t>
  </si>
  <si>
    <t>ebde299a-9888-4f6f-822d-b988467d7f7e</t>
  </si>
  <si>
    <t>Shooble max'ed ibrahim</t>
  </si>
  <si>
    <t>Bisharo cabdulahi nur</t>
  </si>
  <si>
    <t>Mogadisho_2</t>
  </si>
  <si>
    <t>2.028433789790633 45.324109331622374 -47.05378708073905 4.0</t>
  </si>
  <si>
    <t>DSA_BN_XJ_0002</t>
  </si>
  <si>
    <t>4546e06e-649b-497b-9ba5-7ffa7b7a1ae1</t>
  </si>
  <si>
    <t>Burala mohamed abdi</t>
  </si>
  <si>
    <t>Sacdiyo max'ed xasan</t>
  </si>
  <si>
    <t>Diinsor kam</t>
  </si>
  <si>
    <t>2.031477523164603 45.329182898709774 -13.23562085121552 4.0</t>
  </si>
  <si>
    <t>DSA_BN_XJ_0003</t>
  </si>
  <si>
    <t>b929a487-dcb8-4a2c-b592-1e7885310a8a</t>
  </si>
  <si>
    <t>C/laahi cali isaaq</t>
  </si>
  <si>
    <t>Binti yusuf isaq</t>
  </si>
  <si>
    <t>Shiekh aweys two</t>
  </si>
  <si>
    <t>2.0308510199917524 45.33377990522606 -25.249179194315552 4.0</t>
  </si>
  <si>
    <t>DSA_BN_XJ_0004</t>
  </si>
  <si>
    <t>8d0d3d09-b2a9-4110-8143-8eb80126013a</t>
  </si>
  <si>
    <t>Jamac 'qadir ahmed</t>
  </si>
  <si>
    <t>Fadumo diriye farah</t>
  </si>
  <si>
    <t>2.0283068053855597 45.32441265015078 -22.17999282249754 4.0</t>
  </si>
  <si>
    <t>DSA_BN_XJ_0005</t>
  </si>
  <si>
    <t>a4719828-3c2c-44ae-982b-9222ec5315e9</t>
  </si>
  <si>
    <t>max'ed cabdi mahad</t>
  </si>
  <si>
    <t>shamso sheikh mohamud</t>
  </si>
  <si>
    <t>Camp Towfiiq</t>
  </si>
  <si>
    <t>2.02833 45.32481333333333 -15.8 5.0</t>
  </si>
  <si>
    <t>DSA_BN_XJ_0006</t>
  </si>
  <si>
    <t>20ab0551-489e-4b1d-b862-4bae25fece11</t>
  </si>
  <si>
    <t>Ahmed Hussen Abdi</t>
  </si>
  <si>
    <t>Sitey Ahmed nor</t>
  </si>
  <si>
    <t>Camp Asal</t>
  </si>
  <si>
    <t>2.0280643 45.3234946 -31.0 4.918</t>
  </si>
  <si>
    <t>DSA_BN_XJ_0007</t>
  </si>
  <si>
    <t>1a22b559-f403-4297-bc6c-d82f6d19e2f6</t>
  </si>
  <si>
    <t>Mohamed Adan ali</t>
  </si>
  <si>
    <t>Nurto nuux ibraahim</t>
  </si>
  <si>
    <t>mogadishu_hamar_weyne</t>
  </si>
  <si>
    <t>Sadaam</t>
  </si>
  <si>
    <t>2.0375125436112285 45.34077113494277 -18.0 5.0</t>
  </si>
  <si>
    <t>DSA_BN_XW_0001</t>
  </si>
  <si>
    <t>27684f1c-7897-4b5a-a5fe-8408420decf1</t>
  </si>
  <si>
    <t>Farah ali xasan</t>
  </si>
  <si>
    <t>Fadumo ali xasan</t>
  </si>
  <si>
    <t>Shabelle</t>
  </si>
  <si>
    <t>2.03775153 45.34169084 -3.0 4.5509996</t>
  </si>
  <si>
    <t>DSA_BN_XW_0002</t>
  </si>
  <si>
    <t>8c603fb2-22c9-4a26-b3ca-c1fb2904d012</t>
  </si>
  <si>
    <t>Abdi mahamud mo.allim</t>
  </si>
  <si>
    <t>Biyod Ali kheire</t>
  </si>
  <si>
    <t>Roma bank</t>
  </si>
  <si>
    <t>2.037456133402884 45.34181870520115 -16.0 5.0</t>
  </si>
  <si>
    <t>DSA_BN_XW_0003</t>
  </si>
  <si>
    <t>d789983b-dbc3-4826-9ec0-9bdc9bb647a5</t>
  </si>
  <si>
    <t>Hussein mohamed daud</t>
  </si>
  <si>
    <t>Farhia abduladir mohamed</t>
  </si>
  <si>
    <t>Kaam xaaraye</t>
  </si>
  <si>
    <t>2.0376116666666664 45.34185000000001 -20.0 4.9</t>
  </si>
  <si>
    <t>DSA_BN_XW_0004</t>
  </si>
  <si>
    <t>d7eaa656-21f0-4200-a9a3-48fba810fb2b</t>
  </si>
  <si>
    <t>Ali Mohamed Raage</t>
  </si>
  <si>
    <t>Khadijo maxamuud cadow</t>
  </si>
  <si>
    <t>Jiira miskiin</t>
  </si>
  <si>
    <t>2.0328766666666667 45.34010166666667 -2.0 4.3</t>
  </si>
  <si>
    <t>DSA_BN_XW_0005</t>
  </si>
  <si>
    <t>2151878c-b3fa-4ccf-b8fa-9456f9bd77c1</t>
  </si>
  <si>
    <t>Shamsu diin sheikh muumin</t>
  </si>
  <si>
    <t>Khadijo aadan wardhere</t>
  </si>
  <si>
    <t>Jiiro miskiin</t>
  </si>
  <si>
    <t>2.0327674 45.3397459 -18.0 13.947</t>
  </si>
  <si>
    <t>DSA_BN_XW_0006</t>
  </si>
  <si>
    <t>384da9bc-9261-4da8-a83d-2e6e004d2061</t>
  </si>
  <si>
    <t>Cumar cisman ali</t>
  </si>
  <si>
    <t>Amino adan wardhere</t>
  </si>
  <si>
    <t>Awo awayska</t>
  </si>
  <si>
    <t>2.0315485 45.3399788 -14.0 13.458</t>
  </si>
  <si>
    <t>DSA_BN_XW_0007</t>
  </si>
  <si>
    <t>9c0abcab-8de7-4bb3-8ab7-7169ae5170e2</t>
  </si>
  <si>
    <t>Yusuf abdirahman murad</t>
  </si>
  <si>
    <t>Sahra xasan ibrahim</t>
  </si>
  <si>
    <t>Kas italia2</t>
  </si>
  <si>
    <t>2.0374531159177423 45.34042747691274 -36.0 14.0</t>
  </si>
  <si>
    <t>DSA_BN_XW_0008</t>
  </si>
  <si>
    <t>d4e990c1-97a6-4bff-a9b7-d1fe9e3c0692</t>
  </si>
  <si>
    <t>Abdi shekh jamac</t>
  </si>
  <si>
    <t>Also mahamud ali</t>
  </si>
  <si>
    <t>mogadishu_hawl_wadaag</t>
  </si>
  <si>
    <t>Dagah tuur</t>
  </si>
  <si>
    <t>2.0363527964413923 45.32213431467684 -14.39932213964014 4.0</t>
  </si>
  <si>
    <t>DSA_BN_HLW_0001</t>
  </si>
  <si>
    <t>6e026816-9098-415c-86bf-66c2e83cc2dc</t>
  </si>
  <si>
    <t>Abdnuur dohalaw</t>
  </si>
  <si>
    <t>Asho dahir mohamed</t>
  </si>
  <si>
    <t>2.0358440780456504 45.321042819502175 -5.643618974390511 4.0</t>
  </si>
  <si>
    <t>DSA_BN_HLW_0002</t>
  </si>
  <si>
    <t>4ff1d273-517f-4742-b6e2-11316060572c</t>
  </si>
  <si>
    <t>Ali hussein mohamed</t>
  </si>
  <si>
    <t>Fatumo mahamed mursal</t>
  </si>
  <si>
    <t>Durdor</t>
  </si>
  <si>
    <t>2.036627614553215 45.32054564334824 -11.957240129220455 4.0</t>
  </si>
  <si>
    <t>DSA_BN_HLW_0003</t>
  </si>
  <si>
    <t>6403bb51-edc6-45a5-a564-6825bd6aee68</t>
  </si>
  <si>
    <t>Muse mohamed aden</t>
  </si>
  <si>
    <t>Satay ali mclin</t>
  </si>
  <si>
    <t>2.035302068696266 45.319258341066345 -10.283771518856735 4.0</t>
  </si>
  <si>
    <t>DSA_BN_HLW_0004</t>
  </si>
  <si>
    <t>6ca9d09e-a1da-4c7e-a640-99186a0ac814</t>
  </si>
  <si>
    <t>Omar mahamed hassan</t>
  </si>
  <si>
    <t>Halimo mohamed osman</t>
  </si>
  <si>
    <t>2.0356504726659934 45.320765135405864 -20.072265161725312 4.0</t>
  </si>
  <si>
    <t>DSA_BN_HLW_0005</t>
  </si>
  <si>
    <t>4c6c41a2-d3e3-4074-8a4c-ca1c8b7837c6</t>
  </si>
  <si>
    <t>Abdiqafar abdullah xabad</t>
  </si>
  <si>
    <t>Maryan hassan Roble</t>
  </si>
  <si>
    <t>Dharyaale Camp</t>
  </si>
  <si>
    <t>2.0353535256525497 45.31828487695513 -19.94620655091856 4.0</t>
  </si>
  <si>
    <t>DSA_BN_HLW_0006</t>
  </si>
  <si>
    <t>469ffc8a-f0b3-4887-bf0c-c874e740b0b3</t>
  </si>
  <si>
    <t>Abukar xaaji cubeyd</t>
  </si>
  <si>
    <t>Xawo cali mudey</t>
  </si>
  <si>
    <t>Rajo kam</t>
  </si>
  <si>
    <t>2.0357533161206565 45.31980360293146 6.1051171245993965 4.0</t>
  </si>
  <si>
    <t>DSA_BN_HLW_0007</t>
  </si>
  <si>
    <t>07643883-8cb1-489a-ad05-7dc8edd5fbb6</t>
  </si>
  <si>
    <t>Bakar cabdi cumar</t>
  </si>
  <si>
    <t>Kuney cabdulahi maxamed</t>
  </si>
  <si>
    <t>Galgaduud kam</t>
  </si>
  <si>
    <t>2.0353196867650243 45.319819500315 -10.871001302937437 4.0</t>
  </si>
  <si>
    <t>DSA_BN_HLW_0008</t>
  </si>
  <si>
    <t>34140e7c-f8d9-409b-85c6-0abc239703c3</t>
  </si>
  <si>
    <t>Yusuf Ali goyow</t>
  </si>
  <si>
    <t>Xalimo gesey ahmed</t>
  </si>
  <si>
    <t>Bismillaahi Camp</t>
  </si>
  <si>
    <t>2.0356433 45.3183957 -13.0 4.862</t>
  </si>
  <si>
    <t>DSA_BN_HLW_0009</t>
  </si>
  <si>
    <t>f7f86bfb-44bd-477a-8f8f-19ab8ffde5e0</t>
  </si>
  <si>
    <t>Ali mohamed muse</t>
  </si>
  <si>
    <t>Sacdiyo mahad Adan</t>
  </si>
  <si>
    <t>Al cadaala</t>
  </si>
  <si>
    <t>2.0359526 45.319113 -11.0 4.649</t>
  </si>
  <si>
    <t>DSA_BN_HLW_0010</t>
  </si>
  <si>
    <t>bd01b3f4-f08f-4ed6-8d34-a504a34b72c5</t>
  </si>
  <si>
    <t>Ibraahim Ali abtidon</t>
  </si>
  <si>
    <t>Hafso Abdi ibraahim</t>
  </si>
  <si>
    <t>Daruuro</t>
  </si>
  <si>
    <t>2.036231 45.3193516 -15.0 4.849</t>
  </si>
  <si>
    <t>DSA_BN_HLW_0011</t>
  </si>
  <si>
    <t>530e8a76-8d19-4f95-b73b-a9b6076841a8</t>
  </si>
  <si>
    <t>Maxamuud Ali maxamud</t>
  </si>
  <si>
    <t>Seynab hussen mohamed</t>
  </si>
  <si>
    <t>Eelwaq</t>
  </si>
  <si>
    <t>2.0366651 45.32175 -10.0 4.949</t>
  </si>
  <si>
    <t>DSA_BN_HLW_0012</t>
  </si>
  <si>
    <t>7552de26-9b04-4867-a541-de05632f693e</t>
  </si>
  <si>
    <t>Mohammed Ali nor</t>
  </si>
  <si>
    <t>Aamino sharif Ahmed</t>
  </si>
  <si>
    <t>Kam ali aden</t>
  </si>
  <si>
    <t>2.03569 45.31947666666667 31.3 4.9</t>
  </si>
  <si>
    <t>DSA_BN_HLW_0013</t>
  </si>
  <si>
    <t>5dee8673-e654-4e4d-a127-b4ebbbacc63b</t>
  </si>
  <si>
    <t>Ibraahim Ahmed ciise</t>
  </si>
  <si>
    <t>Amino sheikh Abdi sheikh ali</t>
  </si>
  <si>
    <t>Kam gurban</t>
  </si>
  <si>
    <t>2.0343266666666664 45.31961166666667 -29.5 4.9</t>
  </si>
  <si>
    <t>DSA_BN_HLW_0014</t>
  </si>
  <si>
    <t>bebb7633-c6f8-4d29-912f-5a888685c7ef</t>
  </si>
  <si>
    <t>C/qadir sheikh xasan</t>
  </si>
  <si>
    <t>Caliyo Ahmed maxamed</t>
  </si>
  <si>
    <t>bur iyo qalin</t>
  </si>
  <si>
    <t>2.0357270559901632 45.319160141654294 -3.3148376566011475 4.0</t>
  </si>
  <si>
    <t>DSA_BN_HLW_0015</t>
  </si>
  <si>
    <t>ef842239-1885-4de7-9411-9e9599add8a5</t>
  </si>
  <si>
    <t>omar yussuf ibrahim</t>
  </si>
  <si>
    <t>Halimo mohamrd xassan</t>
  </si>
  <si>
    <t>walaweyn</t>
  </si>
  <si>
    <t>2.035576729667729 45.32028045667089 -11.895984925573492 4.0</t>
  </si>
  <si>
    <t>DSA_BN_HLW_0016</t>
  </si>
  <si>
    <t>6b7dd81c-7b77-48fd-b907-6394fdda5f28</t>
  </si>
  <si>
    <t>Abdullahi xusein Geeny</t>
  </si>
  <si>
    <t>Timiro cilmi mohamud</t>
  </si>
  <si>
    <t>kabartimo</t>
  </si>
  <si>
    <t>2.037170640538949 45.321373651494675 -12.822368554351943 4.0</t>
  </si>
  <si>
    <t>DSA_BN_HLW_0017</t>
  </si>
  <si>
    <t>aea49332-96a8-47f3-be93-7f15fa195d83</t>
  </si>
  <si>
    <t>Ali xassan Ahmed</t>
  </si>
  <si>
    <t>Rahmo osman idirs</t>
  </si>
  <si>
    <t>Bulasheik</t>
  </si>
  <si>
    <t>2.043297662809841 45.31989922759249 -0.9791539750255143 4.0</t>
  </si>
  <si>
    <t>DSA_BN_HLW_0018</t>
  </si>
  <si>
    <t>cb3cdb18-df4c-4362-b850-cefb3ed060f1</t>
  </si>
  <si>
    <t>Ali ibrahim abdiyow</t>
  </si>
  <si>
    <t>Fatumo mclin abdullahi</t>
  </si>
  <si>
    <t>ya umaqan</t>
  </si>
  <si>
    <t>2.0433019930693144 45.31996070036985 -0.44292565862915284 4.0</t>
  </si>
  <si>
    <t>DSA_BN_HLW_0019</t>
  </si>
  <si>
    <t>c745fed8-b9d2-4c33-9f26-0c2a97720952</t>
  </si>
  <si>
    <t>idow mohamed Abdlle</t>
  </si>
  <si>
    <t>Hawo mohamed yussuf</t>
  </si>
  <si>
    <t>sawiid</t>
  </si>
  <si>
    <t>2.0401289071402617 45.32126946995056 -13.619650664087528 4.0</t>
  </si>
  <si>
    <t>DSA_BN_HLW_0020</t>
  </si>
  <si>
    <t>1c622b62-1156-4998-80e2-2d2a9119c92f</t>
  </si>
  <si>
    <t>Cawil  xuwed cadow</t>
  </si>
  <si>
    <t>Shukri waciys muse</t>
  </si>
  <si>
    <t>Farxaan</t>
  </si>
  <si>
    <t>2.044999 45.3193522 24.0 4.812</t>
  </si>
  <si>
    <t>DSA_BN_HLW_0021</t>
  </si>
  <si>
    <t>616bd4d4-bdbe-4fde-be4e-eff98d78bab7</t>
  </si>
  <si>
    <t>Siid Ali isxaq</t>
  </si>
  <si>
    <t>Sahro isxaq hussen</t>
  </si>
  <si>
    <t>Bahane kaam</t>
  </si>
  <si>
    <t>2.0447106983737333 45.31949501776902 16.011190001113615 4.0</t>
  </si>
  <si>
    <t>DSA_BN_HLW_0022</t>
  </si>
  <si>
    <t>d64ffc7d-7916-4bc4-9b01-3537528f1574</t>
  </si>
  <si>
    <t>Salad c/llahi cali</t>
  </si>
  <si>
    <t>Xabibo cali hilowle</t>
  </si>
  <si>
    <t>Jameeco Camp</t>
  </si>
  <si>
    <t>2.0401216666666664 45.321348333333326 21.3 5.1</t>
  </si>
  <si>
    <t>DSA_BN_HLW_0023</t>
  </si>
  <si>
    <t>62eb22fd-fdba-43c3-a965-76964e448389</t>
  </si>
  <si>
    <t>Abdow Hassan Shaacir</t>
  </si>
  <si>
    <t>Halimo Osman Abdi</t>
  </si>
  <si>
    <t>Kacaan</t>
  </si>
  <si>
    <t>2.0416382 45.3202644 -4.0 4.966</t>
  </si>
  <si>
    <t>DSA_BN_HLW_0024</t>
  </si>
  <si>
    <t>90dee5cc-9a0b-45e7-bc4b-3bb293f02a82</t>
  </si>
  <si>
    <t>Ahmed Mohamed Ali</t>
  </si>
  <si>
    <t>Fatuma Ibrahim Mohamed</t>
  </si>
  <si>
    <t>mogadishu_hodan</t>
  </si>
  <si>
    <t>oogle_1</t>
  </si>
  <si>
    <t>2.0436627125713946 45.28944086066408 37.97647755348215 4.0</t>
  </si>
  <si>
    <t>DSA_BN_HDN_0041</t>
  </si>
  <si>
    <t>77a8a1da-ff08-4d7d-bd8e-125f57734229</t>
  </si>
  <si>
    <t>Hassan Abdullahi Abdirahman</t>
  </si>
  <si>
    <t>muslimo mohamed Aden</t>
  </si>
  <si>
    <t>Oogle_2</t>
  </si>
  <si>
    <t>2.0445709 45.2915558 27.0 4.814</t>
  </si>
  <si>
    <t>DSA_BN_HDN_0057</t>
  </si>
  <si>
    <t>7f4d0109-f270-4013-bbc8-ec3f4315a274</t>
  </si>
  <si>
    <t>Ahmedey hassan shiiqey</t>
  </si>
  <si>
    <t>Furqaan Hussein Mohamed</t>
  </si>
  <si>
    <t>Dugaal one</t>
  </si>
  <si>
    <t>2.0440911 45.2855894 30.0 4.917</t>
  </si>
  <si>
    <t>DSA_BN_HDN_0001</t>
  </si>
  <si>
    <t>3ee50e0a-396d-47f9-b96c-ca723a6438c7</t>
  </si>
  <si>
    <t>Adan isaq Adan</t>
  </si>
  <si>
    <t>Sharifo Mohamed mohamud</t>
  </si>
  <si>
    <t>Talo rabi</t>
  </si>
  <si>
    <t>2.0453934 45.285138 36.0 4.985</t>
  </si>
  <si>
    <t>DSA_BN_HDN_0002</t>
  </si>
  <si>
    <t>26015912-ed8e-478b-8d50-9da1bd97f22d</t>
  </si>
  <si>
    <t>Ibrahim bare Adan</t>
  </si>
  <si>
    <t>Habiibo Mohamed Adan</t>
  </si>
  <si>
    <t>2.0453104 45.2850529 35.0 4.953</t>
  </si>
  <si>
    <t>DSA_BN_HDN_0003</t>
  </si>
  <si>
    <t>1756e7fb-958b-4da0-a549-3354564bf5cf</t>
  </si>
  <si>
    <t>Duuliye hassan qalif</t>
  </si>
  <si>
    <t>Nurto qalif Mohamed</t>
  </si>
  <si>
    <t>Maraayle</t>
  </si>
  <si>
    <t>2.04435 45.28659 43.3 4.1</t>
  </si>
  <si>
    <t>DSA_BN_HDN_0004</t>
  </si>
  <si>
    <t>8b416e59-63e7-4fc8-af56-97226c09e697</t>
  </si>
  <si>
    <t>Hussen Abdi Moalin</t>
  </si>
  <si>
    <t>Luuley Abdi Ali</t>
  </si>
  <si>
    <t>Bismillahi Camp</t>
  </si>
  <si>
    <t>2.0446299999999997 45.28659 4.3 5.2</t>
  </si>
  <si>
    <t>DSA_BN_HDN_0005</t>
  </si>
  <si>
    <t>4c395131-ffa8-431d-8dfb-88657dd2464a</t>
  </si>
  <si>
    <t>Barre Gedi Ali</t>
  </si>
  <si>
    <t>Barwaaqo Mohamed Guuleed</t>
  </si>
  <si>
    <t>Garisyoole</t>
  </si>
  <si>
    <t>2.0445116666666667 45.286031666666666 64.6 4.7</t>
  </si>
  <si>
    <t>DSA_BN_HDN_0006</t>
  </si>
  <si>
    <t>46816421-b862-4b05-9cd8-0ae18bb5e1e0</t>
  </si>
  <si>
    <t>Abdi Shukri mo.alin Ibrahim</t>
  </si>
  <si>
    <t>Zahro Ugaas Mohamed Ali</t>
  </si>
  <si>
    <t>Garas dheer</t>
  </si>
  <si>
    <t>2.04507 45.28473333333333 48.0 4.9</t>
  </si>
  <si>
    <t>DSA_BN_HDN_0007</t>
  </si>
  <si>
    <t>684f6d5c-25ec-4cae-8007-084428319762</t>
  </si>
  <si>
    <t>Abdullahi Abdi Ali</t>
  </si>
  <si>
    <t>Banoow Mohamed Hassan</t>
  </si>
  <si>
    <t>Macalin 1</t>
  </si>
  <si>
    <t>2.0447933333333332 45.28476833333334 102.0 4.8</t>
  </si>
  <si>
    <t>DSA_BN_HDN_0008</t>
  </si>
  <si>
    <t>4b9e7a37-c58c-45a1-ab66-93f8ae1141f7</t>
  </si>
  <si>
    <t>Yahye Adan Abdi</t>
  </si>
  <si>
    <t>Fooziyo Mohamed Shaacir</t>
  </si>
  <si>
    <t>Kaam balow</t>
  </si>
  <si>
    <t>2.043666881240516 45.28617426965412 30.590976929917257 4.0</t>
  </si>
  <si>
    <t>DSA_BN_HDN_0009</t>
  </si>
  <si>
    <t>e1ed627e-edcb-44f3-a37c-51e2752fa0c1</t>
  </si>
  <si>
    <t>Cabdi maxamed  mayow</t>
  </si>
  <si>
    <t>Ruma gedi osman</t>
  </si>
  <si>
    <t>Sheikh xasan barsame kam</t>
  </si>
  <si>
    <t>2.043002877488277 45.28647691367628 -4.121313759974346 4.0</t>
  </si>
  <si>
    <t>DSA_BN_HDN_0010</t>
  </si>
  <si>
    <t>1b0810fd-e93b-4cce-9c6c-d45e810c75b2</t>
  </si>
  <si>
    <t>Cabdulahi bule Max. Ed</t>
  </si>
  <si>
    <t>Sufiyo Macalin xasan</t>
  </si>
  <si>
    <t>Bosnia Camp</t>
  </si>
  <si>
    <t>2.0441683333333334 45.28547666666667 69.5 7.6</t>
  </si>
  <si>
    <t>DSA_BN_HDN_0011</t>
  </si>
  <si>
    <t>a258ea05-b771-4975-ac9a-98c547d22a3a</t>
  </si>
  <si>
    <t>Gaarane Yusuf Hassan</t>
  </si>
  <si>
    <t>Salaado Hassan Ahmed</t>
  </si>
  <si>
    <t>Durbaan</t>
  </si>
  <si>
    <t>2.044303333333333 45.28447666666666 78.6 5.0</t>
  </si>
  <si>
    <t>DSA_BN_HDN_0012</t>
  </si>
  <si>
    <t>a2a0d5ac-b2c8-4123-8280-d49f5d3918d7</t>
  </si>
  <si>
    <t>Aweys Hassan Alow</t>
  </si>
  <si>
    <t>Maano Nuur Hassan Hussen</t>
  </si>
  <si>
    <t>Qoryoley kam</t>
  </si>
  <si>
    <t>2.043892193902496 45.28568265613353 41.107990223943666 4.0</t>
  </si>
  <si>
    <t>DSA_BN_HDN_0013</t>
  </si>
  <si>
    <t>4f3394db-08ac-439a-ba8d-9e10833f447c</t>
  </si>
  <si>
    <t>Cali ahmed maxamed</t>
  </si>
  <si>
    <t>Iisho cabdule maxamed</t>
  </si>
  <si>
    <t>Malaylay</t>
  </si>
  <si>
    <t>2.0436421357784904 45.28590911067986 30.509419479576135 4.0</t>
  </si>
  <si>
    <t>DSA_BN_HDN_0014</t>
  </si>
  <si>
    <t>10563272-b808-4335-85dd-e4d09904a236</t>
  </si>
  <si>
    <t>Ibrahim  hassan dahir</t>
  </si>
  <si>
    <t>Jajo ali  ahmed</t>
  </si>
  <si>
    <t>Tugal</t>
  </si>
  <si>
    <t>2.0439762997533086 45.285670363906725 27.94271434617957 4.0</t>
  </si>
  <si>
    <t>DSA_BN_HDN_0015</t>
  </si>
  <si>
    <t>bfd61c4d-5cb2-4b1e-89a5-12929b78c962</t>
  </si>
  <si>
    <t>Mohamed aden osman</t>
  </si>
  <si>
    <t>Zaynab ahmed abdi</t>
  </si>
  <si>
    <t>Aqbalaa</t>
  </si>
  <si>
    <t>2.043618474510001 45.285736394199986 35.850924792614315 4.0</t>
  </si>
  <si>
    <t>DSA_BN_HDN_0016</t>
  </si>
  <si>
    <t>163c1a78-058e-4bcf-841a-310818fedcfd</t>
  </si>
  <si>
    <t>Ismacli sacid mohamed</t>
  </si>
  <si>
    <t xml:space="preserve">Iasho ibarhim mohamed _x000D_
</t>
  </si>
  <si>
    <t>Haween kam</t>
  </si>
  <si>
    <t>2.0448449100037633 45.28691993625943 59.11842152056902 4.0</t>
  </si>
  <si>
    <t>DSA_BN_HDN_0017</t>
  </si>
  <si>
    <t>173900d2-42de-433b-b94c-5dd31f9b2827</t>
  </si>
  <si>
    <t>Shariif ahmed cabdi</t>
  </si>
  <si>
    <t>Binti cumar ali</t>
  </si>
  <si>
    <t>Kaam alla bari</t>
  </si>
  <si>
    <t>2.044936068786222 45.28714510690075 5.087166758949618 4.0</t>
  </si>
  <si>
    <t>DSA_BN_HDN_0018</t>
  </si>
  <si>
    <t>1b5a1317-a27a-4b7b-9bcf-186ee8b6dee2</t>
  </si>
  <si>
    <t>Dhayib Macalin Abdulahi</t>
  </si>
  <si>
    <t>Edebo ibrahim cumar</t>
  </si>
  <si>
    <t>Alla tuuk</t>
  </si>
  <si>
    <t>2.0434795435609945 45.28756243062334 14.2166379754256 4.0</t>
  </si>
  <si>
    <t>DSA_BN_HDN_0019</t>
  </si>
  <si>
    <t>8fcc47b2-a882-48f1-8280-550a6d9dde74</t>
  </si>
  <si>
    <t>Ali Sidow hussen</t>
  </si>
  <si>
    <t>Rahmo xirsi Abdule</t>
  </si>
  <si>
    <t>Afgooy jiidi</t>
  </si>
  <si>
    <t>2.0440843 45.2859979 26.0 4.919</t>
  </si>
  <si>
    <t>DSA_BN_HDN_0020</t>
  </si>
  <si>
    <t>a5e51e72-8589-4144-a87f-6b1b8fcf674f</t>
  </si>
  <si>
    <t>Osmail Mohamed hassan</t>
  </si>
  <si>
    <t>Habiibo Mohamed ibraahim</t>
  </si>
  <si>
    <t>Tiin tiinley</t>
  </si>
  <si>
    <t>2.0430718 45.2876244 38.0 4.98</t>
  </si>
  <si>
    <t>DSA_BN_HDN_0021</t>
  </si>
  <si>
    <t>13b98e27-58f7-4709-9801-550228df0ce0</t>
  </si>
  <si>
    <t>Mohammed ibraahim Adam</t>
  </si>
  <si>
    <t>Amino ibraahim Adan</t>
  </si>
  <si>
    <t>Shiilow</t>
  </si>
  <si>
    <t>2.0435636 45.2874572 48.0 4.792</t>
  </si>
  <si>
    <t>DSA_BN_HDN_0022</t>
  </si>
  <si>
    <t>15ab6308-5392-48a1-b4b8-af238ef33767</t>
  </si>
  <si>
    <t>Ibraahim hassan Ali</t>
  </si>
  <si>
    <t>Khadijo Hassan limale</t>
  </si>
  <si>
    <t>Aaran</t>
  </si>
  <si>
    <t>2.045221666666667 45.285683333333324 90.5 4.7</t>
  </si>
  <si>
    <t>DSA_BN_HDN_0023</t>
  </si>
  <si>
    <t>b9d21861-b4f2-4b6d-b747-91bd6315a1b1</t>
  </si>
  <si>
    <t>Adan Isak Guuleed</t>
  </si>
  <si>
    <t>Fadumo Abdi Ali</t>
  </si>
  <si>
    <t>Ar cas</t>
  </si>
  <si>
    <t>2.04508 45.285935 66.4 4.6</t>
  </si>
  <si>
    <t>DSA_BN_HDN_0024</t>
  </si>
  <si>
    <t>f32a9259-875a-4c25-ab5f-1e0f19af4760</t>
  </si>
  <si>
    <t>Isaak Ilmi Tigoow</t>
  </si>
  <si>
    <t>Nuuro Ali Ise</t>
  </si>
  <si>
    <t>2.0447216666666668 45.28642333333334 61.3 5.0</t>
  </si>
  <si>
    <t>DSA_BN_HDN_0025</t>
  </si>
  <si>
    <t>49479ea1-7d66-4ee2-a1a7-b1f2fe046c58</t>
  </si>
  <si>
    <t>Mohamud Shiil Salaad</t>
  </si>
  <si>
    <t>Hakiimo Adan Salaad</t>
  </si>
  <si>
    <t>Far libaax</t>
  </si>
  <si>
    <t>2.0450866666666667 45.286975 111.6 3.6</t>
  </si>
  <si>
    <t>DSA_BN_HDN_0026</t>
  </si>
  <si>
    <t>552e89ca-1d4c-4b56-9e12-80090cff8905</t>
  </si>
  <si>
    <t>Hassan Harbi Ali</t>
  </si>
  <si>
    <t>Hawa Mohamed Abdirahman</t>
  </si>
  <si>
    <t>Mustaxiil Camp</t>
  </si>
  <si>
    <t>2.0457783333333333 45.28583833333334 102.7 4.6</t>
  </si>
  <si>
    <t>DSA_BN_HDN_0027</t>
  </si>
  <si>
    <t>481087ab-4fb5-49ff-a7c3-faf320efb1c0</t>
  </si>
  <si>
    <t>Hussen Ahmed Abdi</t>
  </si>
  <si>
    <t>Farhiyo Abdi Warsame</t>
  </si>
  <si>
    <t>bambasa</t>
  </si>
  <si>
    <t>2.043590978772143 45.28648562817706 35.93360722505789 4.0</t>
  </si>
  <si>
    <t>DSA_BN_HDN_0028</t>
  </si>
  <si>
    <t>501afaaf-632f-4f96-b513-19abbcdf0da6</t>
  </si>
  <si>
    <t>Hassan sheikh ibrahim</t>
  </si>
  <si>
    <t>Mumino osman mohamed</t>
  </si>
  <si>
    <t>mayfarax</t>
  </si>
  <si>
    <t>2.043999949978715 45.28642081134656 27.581283282220078 4.0</t>
  </si>
  <si>
    <t>DSA_BN_HDN_0029</t>
  </si>
  <si>
    <t>49ece5a5-6062-4dce-832a-2e3b92f379a7</t>
  </si>
  <si>
    <t>Hassa Ahmed  mohamed</t>
  </si>
  <si>
    <t>Sahro Abdi farah</t>
  </si>
  <si>
    <t>Alidheertu</t>
  </si>
  <si>
    <t>2.0441809010020964 45.28589090238032 34.22784299321406 4.0</t>
  </si>
  <si>
    <t>DSA_BN_HDN_0030</t>
  </si>
  <si>
    <t>50b06f4c-6bd5-4ea3-922d-75fca022748d</t>
  </si>
  <si>
    <t>Ali carbow mohamed</t>
  </si>
  <si>
    <t>Fatumo Ahmed khasim</t>
  </si>
  <si>
    <t>biyoley</t>
  </si>
  <si>
    <t>2.0428445826494825 45.28774344666701 27.72106180643595 4.0</t>
  </si>
  <si>
    <t>DSA_BN_HDN_0031</t>
  </si>
  <si>
    <t>f84722c1-cff2-4929-9fbd-b3331a20a94d</t>
  </si>
  <si>
    <t>Abdi mohamud guuled</t>
  </si>
  <si>
    <t>Talisa nuur omar</t>
  </si>
  <si>
    <t>Qalamay</t>
  </si>
  <si>
    <t>2.043855935629513 45.28601907648765 28.49470738337764 4.0</t>
  </si>
  <si>
    <t>DSA_BN_HDN_0032</t>
  </si>
  <si>
    <t>e7cbf049-e9a6-4801-aa9f-a21bdcdf484e</t>
  </si>
  <si>
    <t>Ibrahim abdi nuur</t>
  </si>
  <si>
    <t>Khadiyo mohamed abdi</t>
  </si>
  <si>
    <t>Afrax</t>
  </si>
  <si>
    <t>2.0456929326591236 45.286679350437375 38.40832808672965 4.0</t>
  </si>
  <si>
    <t>DSA_BN_HDN_0033</t>
  </si>
  <si>
    <t>2aa84fd5-7662-453b-b583-f8ea16795b70</t>
  </si>
  <si>
    <t>Abdiraham salah mohamed</t>
  </si>
  <si>
    <t>Fatumo maxamud abdi</t>
  </si>
  <si>
    <t>Guled 1</t>
  </si>
  <si>
    <t>2.04537348140552 45.28742782191812 37.16542461030437 4.0</t>
  </si>
  <si>
    <t>DSA_BN_HDN_0034</t>
  </si>
  <si>
    <t>b26b7856-c275-4b2a-b1f4-894239615082</t>
  </si>
  <si>
    <t>Hassan jamac guled</t>
  </si>
  <si>
    <t>Laylo hasaan ali</t>
  </si>
  <si>
    <t>Maqbuul</t>
  </si>
  <si>
    <t>2.0457255518008406 45.28702136183388 34.497312340584585 4.0</t>
  </si>
  <si>
    <t>DSA_BN_HDN_0035</t>
  </si>
  <si>
    <t>0ca1fa03-3400-4e2c-9dc4-a87124ee086f</t>
  </si>
  <si>
    <t>Yussuf abdullah BBC</t>
  </si>
  <si>
    <t>Fartun abdilaa mohamed</t>
  </si>
  <si>
    <t>Barwaq</t>
  </si>
  <si>
    <t>2.0458413249985963 45.287404700337085 35.10923093213674 4.0</t>
  </si>
  <si>
    <t>DSA_BN_HDN_0036</t>
  </si>
  <si>
    <t>022dddb1-2a0b-4bc6-90b0-4d97d53085b2</t>
  </si>
  <si>
    <t>Maxamud hussein aden</t>
  </si>
  <si>
    <t>Baxsan wali hassan</t>
  </si>
  <si>
    <t>2.04648288488143 45.28656116719127 50.41389489262591 4.0</t>
  </si>
  <si>
    <t>DSA_BN_HDN_0037</t>
  </si>
  <si>
    <t>f7578ed7-9075-465c-9dc3-b8e2b6f16099</t>
  </si>
  <si>
    <t>Xansi hassan calmi</t>
  </si>
  <si>
    <t>Halimo mohamed cawar</t>
  </si>
  <si>
    <t>abti doon</t>
  </si>
  <si>
    <t>2.042777543534204 45.29031286423946 43.264090609273346 4.0</t>
  </si>
  <si>
    <t>DSA_BN_HDN_0038</t>
  </si>
  <si>
    <t>59e47f44-cb59-47cd-b40d-e15c11ae90cf</t>
  </si>
  <si>
    <t>Bashir Aden ibrahim</t>
  </si>
  <si>
    <t>Fatumo Aden issaq</t>
  </si>
  <si>
    <t>weydow</t>
  </si>
  <si>
    <t>2.043188132392026 45.28954875813651 43.52261332787062 4.0</t>
  </si>
  <si>
    <t>DSA_BN_HDN_0039</t>
  </si>
  <si>
    <t>e1371018-bba4-4932-9e87-c2f623e6d422</t>
  </si>
  <si>
    <t>Mohamed gaadudo Hassan</t>
  </si>
  <si>
    <t>Samsam Cartan weydow</t>
  </si>
  <si>
    <t>xared</t>
  </si>
  <si>
    <t>2.04267587164866 45.28985891137628 37.54736886474862 4.0</t>
  </si>
  <si>
    <t>DSA_BN_HDN_0040</t>
  </si>
  <si>
    <t>8dc53d0b-8259-44c3-a17c-be1b2ca5f9a7</t>
  </si>
  <si>
    <t>Hassan Abdiladhif Hassan</t>
  </si>
  <si>
    <t>Hawo ibrahim yaris</t>
  </si>
  <si>
    <t>kapka</t>
  </si>
  <si>
    <t>2.04385162884175 45.289072495483026 24.748000272013698 4.0</t>
  </si>
  <si>
    <t>DSA_BN_HDN_0042</t>
  </si>
  <si>
    <t>686fc2a0-1a71-4c75-b482-32f2a74ab8ef</t>
  </si>
  <si>
    <t>Abdifatax Abdullshi ibrahim</t>
  </si>
  <si>
    <t>Hawo Abukar Abdi</t>
  </si>
  <si>
    <t>Nasib</t>
  </si>
  <si>
    <t>2.043109404698534 45.28994229933088 33.462532870813305 4.0</t>
  </si>
  <si>
    <t>DSA_BN_HDN_0043</t>
  </si>
  <si>
    <t>0fdb45c2-5dea-475b-8bd3-8cb9a6b639e1</t>
  </si>
  <si>
    <t>mowlid sacid Aden</t>
  </si>
  <si>
    <t>Farhiyo mohamed Hanshi</t>
  </si>
  <si>
    <t>boor</t>
  </si>
  <si>
    <t>2.0427732357734585 45.29051394656705 34.98872623966031 4.0</t>
  </si>
  <si>
    <t>DSA_BN_HDN_0044</t>
  </si>
  <si>
    <t>629fe5a1-2fdb-45b0-9295-d56be269a635</t>
  </si>
  <si>
    <t>Gabow hussein Aden</t>
  </si>
  <si>
    <t>Qamar bule Nuur</t>
  </si>
  <si>
    <t>xabib</t>
  </si>
  <si>
    <t>2.0426251888752907 45.28897318327283 22.490747522436973 4.0</t>
  </si>
  <si>
    <t>DSA_BN_HDN_0045</t>
  </si>
  <si>
    <t>9e069591-e908-4b27-a412-24a16d3f457d</t>
  </si>
  <si>
    <t>Abdinasir Ali warsame</t>
  </si>
  <si>
    <t>FatumoAbdullahi Ahmed</t>
  </si>
  <si>
    <t>Fargaduud</t>
  </si>
  <si>
    <t>2.0459074376524224 45.29024080377814 46.42152448932593 4.0</t>
  </si>
  <si>
    <t>DSA_BN_HDN_0046</t>
  </si>
  <si>
    <t>5f45e76f-88b3-4adc-a413-2470f486cb91</t>
  </si>
  <si>
    <t>Abdullahi Abukar Mohamed</t>
  </si>
  <si>
    <t>Khadro sharif Ariif</t>
  </si>
  <si>
    <t>Reeboy</t>
  </si>
  <si>
    <t>2.0463862042336656 45.29000904504198 42.56639175120411 4.0</t>
  </si>
  <si>
    <t>DSA_BN_HDN_0047</t>
  </si>
  <si>
    <t>4302b5e6-6a29-4e6a-8a43-880b8e051ef9</t>
  </si>
  <si>
    <t>Kuule Hussein Abdi</t>
  </si>
  <si>
    <t>Habibo Mukhtar Mogamed</t>
  </si>
  <si>
    <t>Sucdi</t>
  </si>
  <si>
    <t>2.0469629265111244 45.2899842367062 49.7352818516683 4.0</t>
  </si>
  <si>
    <t>DSA_BN_HDN_0048</t>
  </si>
  <si>
    <t>ee081825-55d1-418f-8cb1-aab5424455aa</t>
  </si>
  <si>
    <t>Maclin Hassan omar</t>
  </si>
  <si>
    <t>Saciido Jidaal Barow</t>
  </si>
  <si>
    <t>Barkaanle 1</t>
  </si>
  <si>
    <t>2.047335275256093 45.28999794163306 44.89270102313202 4.0</t>
  </si>
  <si>
    <t>DSA_BN_HDN_0049</t>
  </si>
  <si>
    <t>9fd57aea-c90c-44e4-aa22-16b9c99ed9f2</t>
  </si>
  <si>
    <t>Sudi Hassan Ciid</t>
  </si>
  <si>
    <t>Abshiro Guhaad Abdi</t>
  </si>
  <si>
    <t>Aw kulmiye</t>
  </si>
  <si>
    <t>2.0460601763569835 45.291580064108466 47.06399337766872 4.0</t>
  </si>
  <si>
    <t>DSA_BN_HDN_0050</t>
  </si>
  <si>
    <t>14320381-82c5-41f4-a828-445ae23db48b</t>
  </si>
  <si>
    <t>Abdi Olow Guyow</t>
  </si>
  <si>
    <t>Farhiyo Abdi Omar</t>
  </si>
  <si>
    <t>Wardi Camp</t>
  </si>
  <si>
    <t>2.04452 45.28935499999999 -10.2 5.4</t>
  </si>
  <si>
    <t>DSA_BN_HDN_0051</t>
  </si>
  <si>
    <t>f990e1a8-ec83-4dfa-b95a-b3c814fb1024</t>
  </si>
  <si>
    <t>Osman Abdi Hassan</t>
  </si>
  <si>
    <t>Nuuro Mohamud Mohamed</t>
  </si>
  <si>
    <t>Taangi Camp</t>
  </si>
  <si>
    <t>2.045951666666667 45.29044833333334 -30.2 4.4</t>
  </si>
  <si>
    <t>DSA_BN_HDN_0052</t>
  </si>
  <si>
    <t>1f62068c-3a6d-4c30-85e2-680de67f0fc0</t>
  </si>
  <si>
    <t>Abdi Nuur Rooble Kuuloow</t>
  </si>
  <si>
    <t>Malyuun Abdi Nuur Isak</t>
  </si>
  <si>
    <t>Iimaan aamin  Camp</t>
  </si>
  <si>
    <t>2.0463666666666667 45.290505 34.2 4.2</t>
  </si>
  <si>
    <t>DSA_BN_HDN_0053</t>
  </si>
  <si>
    <t>c882472d-0d26-4470-83f9-3a0c9735ee77</t>
  </si>
  <si>
    <t>Hassan Ibrahim Iman</t>
  </si>
  <si>
    <t>Rukiya Adan Huubeey</t>
  </si>
  <si>
    <t>Nuural Ceyn Camp</t>
  </si>
  <si>
    <t>2.0461933333333335 45.29011333333333 -62.2 4.4</t>
  </si>
  <si>
    <t>DSA_BN_HDN_0054</t>
  </si>
  <si>
    <t>bd8855fa-d0a7-4ac4-8942-55e8fd90465a</t>
  </si>
  <si>
    <t>Daahir Abdullahi Abdi</t>
  </si>
  <si>
    <t>Fadumo Osman Iman</t>
  </si>
  <si>
    <t>Bashash</t>
  </si>
  <si>
    <t>2.0447824 45.2910658 44.0 4.602</t>
  </si>
  <si>
    <t>DSA_BN_HDN_0055</t>
  </si>
  <si>
    <t>c47a19be-50f8-4173-addd-7da28544d1ec</t>
  </si>
  <si>
    <t>Abdi Aziiz Mohamed jimcale</t>
  </si>
  <si>
    <t>Idil Ahmed Ali</t>
  </si>
  <si>
    <t>Gabaldeye</t>
  </si>
  <si>
    <t>2.0448824 45.2915455 35.0 4.946</t>
  </si>
  <si>
    <t>DSA_BN_HDN_0056</t>
  </si>
  <si>
    <t>a8a81a4c-43d1-40fa-a429-99f46c232dc3</t>
  </si>
  <si>
    <t>Salad Adan Ibrahim</t>
  </si>
  <si>
    <t>Xaawo hassan Isxaq</t>
  </si>
  <si>
    <t>2.0462828 45.2916536 46.0 4.934</t>
  </si>
  <si>
    <t>DSA_BN_HDN_0058</t>
  </si>
  <si>
    <t>af0e56fb-9a1f-4c96-8387-514ccdbfc541</t>
  </si>
  <si>
    <t>Mohammed yonis Abdi</t>
  </si>
  <si>
    <t>Fatuma Maxamuud Adan</t>
  </si>
  <si>
    <t>duceysane</t>
  </si>
  <si>
    <t>2.0450665833630937 45.291159085351474 21.25886342040623 4.0</t>
  </si>
  <si>
    <t>DSA_BN_HDN_0059</t>
  </si>
  <si>
    <t>2e164c80-f73e-46fb-b72e-b2384cb77886</t>
  </si>
  <si>
    <t>Abdikhadir Abdullahi macalin</t>
  </si>
  <si>
    <t>Maryan khalif Abdi</t>
  </si>
  <si>
    <t>duulmidid</t>
  </si>
  <si>
    <t>2.0452330832693497 45.29086940170652 30.845649053322838 4.0</t>
  </si>
  <si>
    <t>DSA_BN_HDN_0060</t>
  </si>
  <si>
    <t>2d0358ca-6060-48b4-87fb-41f82d4d33a2</t>
  </si>
  <si>
    <t>mohamed ibrahim duqow</t>
  </si>
  <si>
    <t>Asho omar Hassan</t>
  </si>
  <si>
    <t>ceynab</t>
  </si>
  <si>
    <t>2.0444121437493603 45.292001841736756 44.836278406408994 4.0</t>
  </si>
  <si>
    <t>DSA_BN_HDN_0061</t>
  </si>
  <si>
    <t>5cad1232-28e2-4fe6-afa7-2c8f50156a30</t>
  </si>
  <si>
    <t>mohamed Aden osman</t>
  </si>
  <si>
    <t>Rhamo Abdi farah</t>
  </si>
  <si>
    <t>Leer weyne</t>
  </si>
  <si>
    <t>2.0447493 45.3107943 28.0 4.678</t>
  </si>
  <si>
    <t>DSA_BN_HDN_0062</t>
  </si>
  <si>
    <t>c0c38c60-958d-44d2-ae4d-86f909ad9875</t>
  </si>
  <si>
    <t>Ali Ahmed Ibrahim</t>
  </si>
  <si>
    <t>Aamino Mohamed cilmi</t>
  </si>
  <si>
    <t>Burda cali kam</t>
  </si>
  <si>
    <t>2.0455920433343953 45.31106420150905 14.038301060933772 4.0</t>
  </si>
  <si>
    <t>DSA_BN_HDN_0063</t>
  </si>
  <si>
    <t>a43d286d-cab8-41ed-9d88-7c0ac032b31e</t>
  </si>
  <si>
    <t>Maxamed saleman c/llahi</t>
  </si>
  <si>
    <t>Nunay maxamed kalar</t>
  </si>
  <si>
    <t>Yaasmin kaam</t>
  </si>
  <si>
    <t>2.04568735933584 45.310397695611385 35.41794382328702 4.0</t>
  </si>
  <si>
    <t>DSA_BN_HDN_0064</t>
  </si>
  <si>
    <t>be16e7cb-f87a-4dc7-9f35-7277cba76192</t>
  </si>
  <si>
    <t>Maxamed Nuur jamac</t>
  </si>
  <si>
    <t>Murayo siyad ruble</t>
  </si>
  <si>
    <t>Tagasade kaam</t>
  </si>
  <si>
    <t>2.0455471777734306 45.31082012845864 36.83209384165024 4.0</t>
  </si>
  <si>
    <t>DSA_BN_HDN_0065</t>
  </si>
  <si>
    <t>a2df740a-59f5-40c5-a316-583719ae739f</t>
  </si>
  <si>
    <t>Maxamed isaaq maxamud</t>
  </si>
  <si>
    <t>Batulo sheeq maxamed</t>
  </si>
  <si>
    <t>Balicad kaam</t>
  </si>
  <si>
    <t>2.04531201507251 45.310641438381644 35.79457975983367 4.0</t>
  </si>
  <si>
    <t>DSA_BN_HDN_0066</t>
  </si>
  <si>
    <t>14320ab2-4b7a-437b-a090-8c0b619593f2</t>
  </si>
  <si>
    <t>Yasiin cali cilmi</t>
  </si>
  <si>
    <t>Xawo maxamed cali</t>
  </si>
  <si>
    <t>Wilwil Camp</t>
  </si>
  <si>
    <t>2.045846666666667 45.31076500000001 77.4 4.7</t>
  </si>
  <si>
    <t>DSA_BN_HDN_0067</t>
  </si>
  <si>
    <t>1d920c4b-e9cb-4616-a152-c1b24e659b2c</t>
  </si>
  <si>
    <t>Cabduqadir Cabdulahi Kuuloow</t>
  </si>
  <si>
    <t>Hawa Adan Mohamed</t>
  </si>
  <si>
    <t>Taaksade Camp</t>
  </si>
  <si>
    <t>2.0454233333333334 45.30967833333334 257.6 5.0</t>
  </si>
  <si>
    <t>DSA_BN_HDN_0068</t>
  </si>
  <si>
    <t>88a953dd-09f4-4eac-8ebc-51ac847ea15b</t>
  </si>
  <si>
    <t>Farhaan Hassan Warsame</t>
  </si>
  <si>
    <t>Hawa Jamac Farah</t>
  </si>
  <si>
    <t>Balanbale Camp</t>
  </si>
  <si>
    <t>2.0454133333333333 45.310578333333325 75.2 4.6</t>
  </si>
  <si>
    <t>DSA_BN_HDN_0069</t>
  </si>
  <si>
    <t>7b1df92c-352f-466b-8bd4-9ebc50449f1e</t>
  </si>
  <si>
    <t>Ibrahim Mohamed Adan</t>
  </si>
  <si>
    <t>Shariifo Isak Hassan</t>
  </si>
  <si>
    <t>Qooneey</t>
  </si>
  <si>
    <t>2.045411666666667 45.310935 57.9 5.7</t>
  </si>
  <si>
    <t>DSA_BN_HDN_0070</t>
  </si>
  <si>
    <t>5588b823-1ddb-4034-94be-5f5b5f5c0311</t>
  </si>
  <si>
    <t>Abdirisak Ali Warsame</t>
  </si>
  <si>
    <t>Fadumo Mohamed Mire</t>
  </si>
  <si>
    <t>Qaayib</t>
  </si>
  <si>
    <t>2.0448931 45.3112808 31.0 4.428</t>
  </si>
  <si>
    <t>DSA_BN_HDN_0071</t>
  </si>
  <si>
    <t>16fd5248-3b2e-4d15-8c0c-a57e10e80bce</t>
  </si>
  <si>
    <t>Farah cali cilmi</t>
  </si>
  <si>
    <t>Habiibo Abdi Ali</t>
  </si>
  <si>
    <t>Geed Weyne</t>
  </si>
  <si>
    <t>2.04378 45.31105833333333 121.1 5.9</t>
  </si>
  <si>
    <t>DSA_BN_HDN_0072</t>
  </si>
  <si>
    <t>7739a975-a0d1-40d6-bd73-48fe720aae7d</t>
  </si>
  <si>
    <t>Abdullahi Ceynab Diiriye</t>
  </si>
  <si>
    <t>Deko Salad Haashi</t>
  </si>
  <si>
    <t>Baariyow</t>
  </si>
  <si>
    <t>2.0451202 45.3111151 27.0 4.98</t>
  </si>
  <si>
    <t>DSA_BN_HDN_0073</t>
  </si>
  <si>
    <t>9821aea0-7af7-494a-983d-476c29e57acc</t>
  </si>
  <si>
    <t>Mohamed Abdi Abas</t>
  </si>
  <si>
    <t>Fatuma Hassan mursal</t>
  </si>
  <si>
    <t>Zabiib</t>
  </si>
  <si>
    <t>2.0448185 45.3108019 24.0 4.689</t>
  </si>
  <si>
    <t>DSA_BN_HDN_0074</t>
  </si>
  <si>
    <t>e7966fbf-4e05-4eb1-b2c4-4d8bf5220a69</t>
  </si>
  <si>
    <t>Abdullahi Ahmed xaashi</t>
  </si>
  <si>
    <t>Shamso Abdullahi maxamuud</t>
  </si>
  <si>
    <t>bhanano</t>
  </si>
  <si>
    <t>2.0456185498914077 45.2916127209496 37.00321698110307 4.0</t>
  </si>
  <si>
    <t>DSA_BN_HDN_0075</t>
  </si>
  <si>
    <t>59474992-afbb-4d46-a876-29d4cbbbaad1</t>
  </si>
  <si>
    <t>Cadnan Abdikhadir farah</t>
  </si>
  <si>
    <t>Nuura mohamud yussuf</t>
  </si>
  <si>
    <t>Nasteh</t>
  </si>
  <si>
    <t>2.046221404088183 45.29069813035583 38.81379955455347 4.0</t>
  </si>
  <si>
    <t>DSA_BN_HDN_0076</t>
  </si>
  <si>
    <t>025d7b0b-e973-424e-b85b-83e3b875430a</t>
  </si>
  <si>
    <t>Jamac mohamud sahal</t>
  </si>
  <si>
    <t>Kin mohamed farah</t>
  </si>
  <si>
    <t>Alrahma</t>
  </si>
  <si>
    <t>2.0446289214973166 45.310931900811056 10.76928852092794 4.0</t>
  </si>
  <si>
    <t>DSA_BN_HDN_0077</t>
  </si>
  <si>
    <t>cb3b77f1-93fa-44a6-b26b-919fb7222e17</t>
  </si>
  <si>
    <t>Issaq  Aden issaq</t>
  </si>
  <si>
    <t>Amino omar Hassan</t>
  </si>
  <si>
    <t>tuub</t>
  </si>
  <si>
    <t>2.044652095629883 45.31127779638532 25.260288450288527 4.0</t>
  </si>
  <si>
    <t>DSA_BN_HDN_0078</t>
  </si>
  <si>
    <t>4ffda3e6-af91-4f8a-9164-d01d4326ca68</t>
  </si>
  <si>
    <t>Cawil Agdage</t>
  </si>
  <si>
    <t>Howa Ahmed farah</t>
  </si>
  <si>
    <t>shufac</t>
  </si>
  <si>
    <t>2.044405416582943 45.311084038196626 22.236515590326203 4.0</t>
  </si>
  <si>
    <t>DSA_BN_HDN_0079</t>
  </si>
  <si>
    <t>bedc6d27-d296-4837-8741-c7879c65f914</t>
  </si>
  <si>
    <t>Hassan hussein Ali</t>
  </si>
  <si>
    <t>Amal HassanMahamud</t>
  </si>
  <si>
    <t>Roda iyo ayan</t>
  </si>
  <si>
    <t>2.045099971936202 45.31016388519268 20.41640560170392 4.0</t>
  </si>
  <si>
    <t>DSA_BN_HDN_0080</t>
  </si>
  <si>
    <t>43eddd4a-2549-4bf0-a23f-8dc318d90c08</t>
  </si>
  <si>
    <t>Abdullahi Ahmed kheyr</t>
  </si>
  <si>
    <t>Ashp Abdullahi hanshi</t>
  </si>
  <si>
    <t>Altaqwo</t>
  </si>
  <si>
    <t>2.0439486005294323 45.31070135101844 23.62875649762122 4.0</t>
  </si>
  <si>
    <t>DSA_BN_HDN_0081</t>
  </si>
  <si>
    <t>d150780c-e035-4bfd-ac27-9b360172bc61</t>
  </si>
  <si>
    <t>Maxamued mohamed abshir</t>
  </si>
  <si>
    <t>Jawaxir mohamed kheyraa</t>
  </si>
  <si>
    <t>Tanad</t>
  </si>
  <si>
    <t>2.0439310376545503 45.31093611279307 30.52501110234624 4.0</t>
  </si>
  <si>
    <t>DSA_BN_HDN_0082</t>
  </si>
  <si>
    <t>d5cfb949-b236-4ce3-a307-1d23f8b829af</t>
  </si>
  <si>
    <t>Hassan mohamed siyed</t>
  </si>
  <si>
    <t>Halimo daud jamcale</t>
  </si>
  <si>
    <t>Alxisaan</t>
  </si>
  <si>
    <t>2.0441585012538037 45.31104149013397 33.719402792146184 4.0</t>
  </si>
  <si>
    <t>DSA_BN_HDN_0083</t>
  </si>
  <si>
    <t>b84b58b4-2f99-4ff2-b580-5cb11e671636</t>
  </si>
  <si>
    <t>Mahat xirsi siyed</t>
  </si>
  <si>
    <t>Asho hussein amin</t>
  </si>
  <si>
    <t>Xaji</t>
  </si>
  <si>
    <t>2.044098393472235 45.31080780868887 30.91398069740305 4.0</t>
  </si>
  <si>
    <t>DSA_BN_HDN_0084</t>
  </si>
  <si>
    <t>cfdef14a-ea3f-4152-a571-e443bade3146</t>
  </si>
  <si>
    <t>Omar mohamed siyed</t>
  </si>
  <si>
    <t>Daynabo aden mohamed</t>
  </si>
  <si>
    <t>Ilal</t>
  </si>
  <si>
    <t>2.044066163494417 45.31046331223394 25.414187458885557 4.0</t>
  </si>
  <si>
    <t>DSA_BN_HDN_0085</t>
  </si>
  <si>
    <t>d597bb15-634b-49a2-acc5-1df905096a4f</t>
  </si>
  <si>
    <t>Noor mohamed xansi</t>
  </si>
  <si>
    <t>Fardwso ali isse</t>
  </si>
  <si>
    <t>Baraa</t>
  </si>
  <si>
    <t>2.048963602351822 45.310090594775936 28.321985860657083 4.0</t>
  </si>
  <si>
    <t>DSA_BN_HDN_0086</t>
  </si>
  <si>
    <t>76005cd6-e1ee-4118-9ecb-3548aba61943</t>
  </si>
  <si>
    <t>Farhan abdullah mohamed</t>
  </si>
  <si>
    <t>Falis ahmed omar</t>
  </si>
  <si>
    <t>quracle</t>
  </si>
  <si>
    <t>2.0501643746957283 45.311942494974765 24.179810516148283 4.0</t>
  </si>
  <si>
    <t>DSA_BN_HDN_0087</t>
  </si>
  <si>
    <t>d17fdc42-935a-47e3-a8f3-1b81229577e9</t>
  </si>
  <si>
    <t>mire sahal cawali</t>
  </si>
  <si>
    <t>Fatumo Awes Hassan</t>
  </si>
  <si>
    <t>Curiyamin</t>
  </si>
  <si>
    <t>2.0465594 45.3033535 34.0 4.8</t>
  </si>
  <si>
    <t>DSA_BN_HDN_0088</t>
  </si>
  <si>
    <t>d311b9e9-c49d-4cce-99f4-d515bd702770</t>
  </si>
  <si>
    <t>Osman cigale farah</t>
  </si>
  <si>
    <t>Nadiifo tahliil shuuriye</t>
  </si>
  <si>
    <t>Iidoor</t>
  </si>
  <si>
    <t>2.0464027 45.3028426 28.0 4.983</t>
  </si>
  <si>
    <t>DSA_BN_HDN_0089</t>
  </si>
  <si>
    <t>3b571ae8-c77e-4bb1-91f8-aa666ff01042</t>
  </si>
  <si>
    <t>Dahir Ali bare</t>
  </si>
  <si>
    <t>Dahawo wehliye osman</t>
  </si>
  <si>
    <t>Towxiid</t>
  </si>
  <si>
    <t>2.0461415 45.3031506 37.0 4.804</t>
  </si>
  <si>
    <t>DSA_BN_HDN_0090</t>
  </si>
  <si>
    <t>7fe0b737-ef55-45a0-8f8d-fd41ebbb91df</t>
  </si>
  <si>
    <t>Mohamed Abdule cigaal</t>
  </si>
  <si>
    <t>Asli Ahmed  cilmi</t>
  </si>
  <si>
    <t>Barwaqo kaam</t>
  </si>
  <si>
    <t>2.049078810448527 45.309926823627364 30.970993486842474 4.0</t>
  </si>
  <si>
    <t>DSA_BN_HDN_0091</t>
  </si>
  <si>
    <t>84d43ddc-cf9b-439c-aad8-11eb09264879</t>
  </si>
  <si>
    <t>Yussuf maxamed jimcale</t>
  </si>
  <si>
    <t>Fadumo cumar somow</t>
  </si>
  <si>
    <t>Sagal Ciid Camp</t>
  </si>
  <si>
    <t>2.048825 45.3099 67.1 4.9</t>
  </si>
  <si>
    <t>DSA_BN_HDN_0092</t>
  </si>
  <si>
    <t>7dc0d63d-8f31-4d49-94a8-d1edbc310b56</t>
  </si>
  <si>
    <t>Abdi Shire Diiriye</t>
  </si>
  <si>
    <t>Asho Abdullahi Siyaad</t>
  </si>
  <si>
    <t>2.0493045 45.3099408 29.0 4.848</t>
  </si>
  <si>
    <t>DSA_BN_HDN_0093</t>
  </si>
  <si>
    <t>9f82daea-b9ef-4322-ad75-51757dc2d2e1</t>
  </si>
  <si>
    <t>Mohammed mumin Ahmed</t>
  </si>
  <si>
    <t>Nurto Mohammed hussen</t>
  </si>
  <si>
    <t xml:space="preserve">Bulshi_x000D_
</t>
  </si>
  <si>
    <t>2.046692750759523 45.303572648803474 36.6865847108543 4.0</t>
  </si>
  <si>
    <t>DSA_BN_HDN_0094</t>
  </si>
  <si>
    <t>1a0b99ac-76de-428e-9bed-839c8efe16ca</t>
  </si>
  <si>
    <t xml:space="preserve">Hussein abdi ibrahim_x000D_
_x000D_
_x000D_
_x000D_
</t>
  </si>
  <si>
    <t>Kamalo abdiqadir mclin</t>
  </si>
  <si>
    <t>Curyamid</t>
  </si>
  <si>
    <t>2.0455417531033047 45.303538462437196 38.91044969578171 4.0</t>
  </si>
  <si>
    <t>DSA_BN_HDN_0095</t>
  </si>
  <si>
    <t>6dcfee95-2873-4497-97e3-db88419bb1b4</t>
  </si>
  <si>
    <t>Aden hussein noor</t>
  </si>
  <si>
    <t xml:space="preserve">Fatumo maxamued xansi_x000D_
</t>
  </si>
  <si>
    <t>Calawo</t>
  </si>
  <si>
    <t>2.0456051514021096 45.30479507777809 34.13856369341907 4.0</t>
  </si>
  <si>
    <t>DSA_BN_HDN_0096</t>
  </si>
  <si>
    <t>4ade235b-5a77-46a1-a729-9b2866ad3db5</t>
  </si>
  <si>
    <t>Hassan mohamed xaji</t>
  </si>
  <si>
    <t>Hawo abshir ali</t>
  </si>
  <si>
    <t>mogadishu_kahda</t>
  </si>
  <si>
    <t>Bariise_1</t>
  </si>
  <si>
    <t>2.05917 45.25414666666667 91.3 4.2</t>
  </si>
  <si>
    <t>DSA_BN_KHD_0140</t>
  </si>
  <si>
    <t>e941ffa6-2e7f-49bc-91cf-22471ccc5115</t>
  </si>
  <si>
    <t>Hassan Ahmed Hassan</t>
  </si>
  <si>
    <t>Aamino Barre Booroow</t>
  </si>
  <si>
    <t>Bariise_2</t>
  </si>
  <si>
    <t>2.062925 45.25865999999999 102.1 4.3</t>
  </si>
  <si>
    <t>DSA_BN_KHD_0157</t>
  </si>
  <si>
    <t>6ef18968-e947-4d52-ae7d-aa3c2998ade3</t>
  </si>
  <si>
    <t>Abdi Ali Abdi</t>
  </si>
  <si>
    <t>Duniyo Mohamed Abdi</t>
  </si>
  <si>
    <t>Barwaaqo_1</t>
  </si>
  <si>
    <t>2.0545916666666666 45.25893333333333 85.6 4.6</t>
  </si>
  <si>
    <t>DSA_BN_KHD_0104</t>
  </si>
  <si>
    <t>5ae62ec6-90ff-4594-9536-cb7339af6b50</t>
  </si>
  <si>
    <t>Abdi Mayoow Abdi</t>
  </si>
  <si>
    <t>Maryan Hajji Mohamud</t>
  </si>
  <si>
    <t>Samadeeq</t>
  </si>
  <si>
    <t>2.062475187986591 45.24447564716162 63.10981184068634 6.0</t>
  </si>
  <si>
    <t>DSA_BN_KHD_0001</t>
  </si>
  <si>
    <t>4e9d39c6-3b56-4638-bde9-24b855ed293a</t>
  </si>
  <si>
    <t>Maxamed cabdi maxamed</t>
  </si>
  <si>
    <t>Raaxo xassan culusow</t>
  </si>
  <si>
    <t>Tayo center</t>
  </si>
  <si>
    <t>2.060389592350364 45.242585192720355 45.24646075139513 6.0</t>
  </si>
  <si>
    <t>DSA_BN_KHD_0002</t>
  </si>
  <si>
    <t>4a4c446d-ca7b-4a67-b037-3e3a5d25f2e5</t>
  </si>
  <si>
    <t>C/lahi cadow macow</t>
  </si>
  <si>
    <t>Fadumo xuseen afrax</t>
  </si>
  <si>
    <t>2.065212386660278 45.24402444250882 44.0 14.0</t>
  </si>
  <si>
    <t>DSA_BN_KHD_0003</t>
  </si>
  <si>
    <t>8d9f722a-bd75-4e24-acf2-ca4929dc4693</t>
  </si>
  <si>
    <t>Cabdulahi maxamed ibrahim</t>
  </si>
  <si>
    <t>Sahra cabdi cali</t>
  </si>
  <si>
    <t>Xaqdhowr center</t>
  </si>
  <si>
    <t>2.059574634768069 45.24468376301229 52.0 13.0</t>
  </si>
  <si>
    <t>DSA_BN_KHD_0004</t>
  </si>
  <si>
    <t>63b8ff5a-d7bf-4831-bbad-3fa2b2c493c6</t>
  </si>
  <si>
    <t>Maxamed cismaan muumihin</t>
  </si>
  <si>
    <t>Raxm khalif cali</t>
  </si>
  <si>
    <t>Kaafi center</t>
  </si>
  <si>
    <t>2.062499918974936 45.24372948333621 57.0 25.0</t>
  </si>
  <si>
    <t>DSA_BN_KHD_0005</t>
  </si>
  <si>
    <t>2a8ac2b9-27ad-4492-b298-83674c64ad9c</t>
  </si>
  <si>
    <t>Cumar xayle maxamed</t>
  </si>
  <si>
    <t>Sahra maxamed cabdi</t>
  </si>
  <si>
    <t>Barwaaqo_2</t>
  </si>
  <si>
    <t>2.0610633333333337 45.254425000000005 150.5 4.8</t>
  </si>
  <si>
    <t>DSA_BN_KHD_0136</t>
  </si>
  <si>
    <t>d2a662aa-348d-4889-9a81-433afd1cb34a</t>
  </si>
  <si>
    <t>Mohamed Adan Buule</t>
  </si>
  <si>
    <t>Muslimo Abdi Mohamed</t>
  </si>
  <si>
    <t>Darmooley center</t>
  </si>
  <si>
    <t>2.0619726134464145 45.244076577946544 50.0 18.0</t>
  </si>
  <si>
    <t>DSA_BN_KHD_0007</t>
  </si>
  <si>
    <t>a69fcb23-d136-4a66-b85f-5b4f04253f46</t>
  </si>
  <si>
    <t>Xaaji ciise</t>
  </si>
  <si>
    <t>Qadiijo maadey aadan</t>
  </si>
  <si>
    <t>Rabi sali center</t>
  </si>
  <si>
    <t>2.0609983042950963 45.24431420661723 60.23239237829248 16.0</t>
  </si>
  <si>
    <t>DSA_BN_KHD_0008</t>
  </si>
  <si>
    <t>93e2bdf8-4410-4974-949a-7a96656ba53f</t>
  </si>
  <si>
    <t>Fadumo mumin macad</t>
  </si>
  <si>
    <t>Maxamed aadan ibraahim</t>
  </si>
  <si>
    <t>Fatxi chap</t>
  </si>
  <si>
    <t>2.061000073206033 45.24419735722592 43.23163415049239 6.0</t>
  </si>
  <si>
    <t>DSA_BN_KHD_0009</t>
  </si>
  <si>
    <t>602062cb-bbb1-4c72-9ba1-ab3e623db0f3</t>
  </si>
  <si>
    <t>_x000D_
Saxarla xamud cabdi</t>
  </si>
  <si>
    <t>Maxamed c/lahi daud</t>
  </si>
  <si>
    <t>Raxmatu rabi centar</t>
  </si>
  <si>
    <t>2.04666338 45.25568337 54.0 5.0</t>
  </si>
  <si>
    <t>DSA_BN_KHD_0010</t>
  </si>
  <si>
    <t>657df9f6-abe9-4aad-aa69-4dd82e314ace</t>
  </si>
  <si>
    <t>Nuurto</t>
  </si>
  <si>
    <t>Wiliya aadan hilowle</t>
  </si>
  <si>
    <t>Raxmatu rabi</t>
  </si>
  <si>
    <t>2.0466744 45.25565528 55.0 3.0</t>
  </si>
  <si>
    <t>DSA_BN_KHD_0011</t>
  </si>
  <si>
    <t>7b98f66c-fcf4-4c73-8543-3e7cab49fb60</t>
  </si>
  <si>
    <t>Xasan cabdulahi ali</t>
  </si>
  <si>
    <t>Liiwaan centar</t>
  </si>
  <si>
    <t>2.04632149 45.25595952 60.0 4.0</t>
  </si>
  <si>
    <t>DSA_BN_KHD_0012</t>
  </si>
  <si>
    <t>dba797b2-257f-4cac-892e-33569e2f20d5</t>
  </si>
  <si>
    <t>Aamina aadan i</t>
  </si>
  <si>
    <t>Maka maxamed xusen</t>
  </si>
  <si>
    <t>Liiwan canter</t>
  </si>
  <si>
    <t>2.04631017 45.25589653 58.0 4.0</t>
  </si>
  <si>
    <t>DSA_BN_KHD_0013</t>
  </si>
  <si>
    <t>49f1e166-2b58-43ea-8685-480d33f33ce0</t>
  </si>
  <si>
    <t>Maxamed abdi isaak</t>
  </si>
  <si>
    <t>Fariya siidow maxamed</t>
  </si>
  <si>
    <t>buulo mareer_1</t>
  </si>
  <si>
    <t>2.0501099999999997 45.26122166666667 89.0 4.7</t>
  </si>
  <si>
    <t>DSA_BN_KHD_0098</t>
  </si>
  <si>
    <t>3543e5f0-58ee-4cfa-b4bc-d2ceb2520653</t>
  </si>
  <si>
    <t>naaji Cali Yuusuf</t>
  </si>
  <si>
    <t>nuurto maxamed Adam</t>
  </si>
  <si>
    <t>Buulo mareer_2</t>
  </si>
  <si>
    <t>2.053356471366585 45.26329851943246 31.510441444273162 12.0</t>
  </si>
  <si>
    <t>DSA_BN_KHD_0229</t>
  </si>
  <si>
    <t>62868e81-6721-4f72-9f46-e8b6a76d4cd5</t>
  </si>
  <si>
    <t>Fadumo maxamed yarow</t>
  </si>
  <si>
    <t>Xasan fanax abukar</t>
  </si>
  <si>
    <t>Diiksooy cantar</t>
  </si>
  <si>
    <t>2.04667904 45.25615138 62.0 4.0</t>
  </si>
  <si>
    <t>DSA_BN_KHD_0016</t>
  </si>
  <si>
    <t>f94378e3-24f0-47d2-832b-1a031a06b4e4</t>
  </si>
  <si>
    <t>Aadan sheekh ibaraahin</t>
  </si>
  <si>
    <t>Faadumo abdi cadiraxman</t>
  </si>
  <si>
    <t>Diiksooy canter</t>
  </si>
  <si>
    <t>2.0466832 45.25617226 62.0 4.0</t>
  </si>
  <si>
    <t>DSA_BN_KHD_0017</t>
  </si>
  <si>
    <t>b1e5c05c-f7d9-4400-9087-a3cf25c8a3ee</t>
  </si>
  <si>
    <t>Xabiibo ibaahin nishow</t>
  </si>
  <si>
    <t>Iid yare center</t>
  </si>
  <si>
    <t>2.04905061 45.25651137 61.0 5.0</t>
  </si>
  <si>
    <t>DSA_BN_KHD_0018</t>
  </si>
  <si>
    <t>2cd1feb6-e491-460a-bf1a-44bdb7423208</t>
  </si>
  <si>
    <t>Aamino iidoow xasan</t>
  </si>
  <si>
    <t>Faadumo idiraxman mursal</t>
  </si>
  <si>
    <t>Iid yare</t>
  </si>
  <si>
    <t>2.04906958 45.2564927 62.0 5.0</t>
  </si>
  <si>
    <t>DSA_BN_KHD_0019</t>
  </si>
  <si>
    <t>24f4908b-4f96-4e35-a1a6-4e6770517f59</t>
  </si>
  <si>
    <t>Awuukur xasan bare</t>
  </si>
  <si>
    <t>Jerbey IDP center</t>
  </si>
  <si>
    <t>2.06108712 45.22926544 80.0 4.5509996</t>
  </si>
  <si>
    <t>DSA_BN_KHD_0020</t>
  </si>
  <si>
    <t>cb91b1b1-3fc4-47be-b621-35c19b2cf48d</t>
  </si>
  <si>
    <t>Osmaan Mustaf</t>
  </si>
  <si>
    <t>Leylo Hassan Hussein</t>
  </si>
  <si>
    <t>Walaalaha IDP center</t>
  </si>
  <si>
    <t>2.06233634 45.22903466 90.0 4.5509996</t>
  </si>
  <si>
    <t>DSA_BN_KHD_0021</t>
  </si>
  <si>
    <t>865c4650-7926-466b-80d2-15ab782e917c</t>
  </si>
  <si>
    <t>Ruqiyo Ahmed Nur</t>
  </si>
  <si>
    <t>Siidcali Mohamed Adam</t>
  </si>
  <si>
    <t>Deeqweyne IDP Center</t>
  </si>
  <si>
    <t>2.06068852 45.23082095 82.0 4.5509996</t>
  </si>
  <si>
    <t>DSA_BN_KHD_0022</t>
  </si>
  <si>
    <t>aaed05eb-c414-4faa-8898-d864c52a09ae</t>
  </si>
  <si>
    <t>Siraad Abdi Omar</t>
  </si>
  <si>
    <t>Deeqo Abdi Mohamed</t>
  </si>
  <si>
    <t>Socdaal IDP Camp</t>
  </si>
  <si>
    <t>2.06122234 45.23243369 87.0 4.5509996</t>
  </si>
  <si>
    <t>DSA_BN_KHD_0023</t>
  </si>
  <si>
    <t>df47a2e1-8a69-4817-9a3c-b8dda85a5d75</t>
  </si>
  <si>
    <t>Nimco Osman Ahmed</t>
  </si>
  <si>
    <t>Nor macalin Abdulahi</t>
  </si>
  <si>
    <t>kaamil santer</t>
  </si>
  <si>
    <t>2.064108333333333 45.243900000000004 101.8 4.2</t>
  </si>
  <si>
    <t>DSA_BN_KHD_0024</t>
  </si>
  <si>
    <t>4bf1e5ab-bd65-4df4-a188-b077dd29d59a</t>
  </si>
  <si>
    <t>Adow hassan mohamed</t>
  </si>
  <si>
    <t>iisho cali xasn</t>
  </si>
  <si>
    <t>ijaabo centar</t>
  </si>
  <si>
    <t>2.066351666666667 45.244101666666666 85.6 4.1</t>
  </si>
  <si>
    <t>DSA_BN_KHD_0025</t>
  </si>
  <si>
    <t>ea594419-b06e-407c-864d-b3c7423a95ca</t>
  </si>
  <si>
    <t>madiino nuur mursal</t>
  </si>
  <si>
    <t>xaaji kuusow canter</t>
  </si>
  <si>
    <t>2.0625533333333332 45.24312333333334 97.0 3.0</t>
  </si>
  <si>
    <t>DSA_BN_KHD_0026</t>
  </si>
  <si>
    <t>f92e85d9-ca53-4da0-9ff9-c690bda92802</t>
  </si>
  <si>
    <t>muriidi shaacir cabdi</t>
  </si>
  <si>
    <t>muumino cabdale ceymooy</t>
  </si>
  <si>
    <t>Number lexdan IDP center</t>
  </si>
  <si>
    <t>2.06101 45.22960166666667 107.4 4.4</t>
  </si>
  <si>
    <t>DSA_BN_KHD_0027</t>
  </si>
  <si>
    <t>59184869-1eff-4a30-acea-b135334c4173</t>
  </si>
  <si>
    <t>Sacdiyo cumar cabdullahi</t>
  </si>
  <si>
    <t>Maryan cumar axmed</t>
  </si>
  <si>
    <t>Kuntuwaarey</t>
  </si>
  <si>
    <t>2.061115 45.23014833333333 95.9 5.0</t>
  </si>
  <si>
    <t>DSA_BN_KHD_0028</t>
  </si>
  <si>
    <t>daa43752-44a5-437b-b431-96407b3e1be8</t>
  </si>
  <si>
    <t>Xamza axmed maxamed</t>
  </si>
  <si>
    <t>Batuun shariifo nuur</t>
  </si>
  <si>
    <t>Al kowthar</t>
  </si>
  <si>
    <t>2.0613716666666666 45.229211666666664 116.2 5.0</t>
  </si>
  <si>
    <t>DSA_BN_KHD_0029</t>
  </si>
  <si>
    <t>b40f7286-54cb-4b1c-a0a3-b3e1c5c05308</t>
  </si>
  <si>
    <t>Khadiijo aadan isaaq</t>
  </si>
  <si>
    <t>Aasho Mohamed isaaq</t>
  </si>
  <si>
    <t>Doonyarow</t>
  </si>
  <si>
    <t>2.0647183333333334 45.22827 119.1 4.6</t>
  </si>
  <si>
    <t>DSA_BN_KHD_0030</t>
  </si>
  <si>
    <t>310522b5-c9c8-4f60-8f95-539419fa28cf</t>
  </si>
  <si>
    <t>Bashiir maxamed sabriye</t>
  </si>
  <si>
    <t>Maryan bile tahliil</t>
  </si>
  <si>
    <t>Shibiraale</t>
  </si>
  <si>
    <t>2.0633183333333336 45.228928333333336 140.0 4.9</t>
  </si>
  <si>
    <t>DSA_BN_KHD_0031</t>
  </si>
  <si>
    <t>4bac3920-e7a6-4bee-b5bc-bc9832777b44</t>
  </si>
  <si>
    <t>Wacdi hajir maxmed</t>
  </si>
  <si>
    <t>Caasho ali jiire</t>
  </si>
  <si>
    <t>Aljurus center</t>
  </si>
  <si>
    <t>2.064445 45.227515 111.2 4.9</t>
  </si>
  <si>
    <t>DSA_BN_KHD_0032</t>
  </si>
  <si>
    <t>1d542a92-6182-405f-b218-1c080326a8d7</t>
  </si>
  <si>
    <t>Adan Ali Guure</t>
  </si>
  <si>
    <t>Nadiifo salad yufus</t>
  </si>
  <si>
    <t>Waranle center</t>
  </si>
  <si>
    <t>2.064425 45.22755 102.7 5.0</t>
  </si>
  <si>
    <t>DSA_BN_KHD_0033</t>
  </si>
  <si>
    <t>69e870a4-0ab8-4741-8b9e-3182465bf217</t>
  </si>
  <si>
    <t>Macalin Ali ibrahim cabdi</t>
  </si>
  <si>
    <t>Idabo yarow ibrahim</t>
  </si>
  <si>
    <t>Janaay center</t>
  </si>
  <si>
    <t>2.04812956 45.25766597 65.0 4.0</t>
  </si>
  <si>
    <t>DSA_BN_KHD_0034</t>
  </si>
  <si>
    <t>0d324a72-9b7f-4931-b61f-f46b3d247782</t>
  </si>
  <si>
    <t>Cabdulaahi maxamed xasan</t>
  </si>
  <si>
    <t>Muslimo ibraahin isaak</t>
  </si>
  <si>
    <t>Yoow kooyoow center</t>
  </si>
  <si>
    <t>2.04796307 45.25865199 61.0 3.0</t>
  </si>
  <si>
    <t>DSA_BN_KHD_0035</t>
  </si>
  <si>
    <t>00e2b247-ad8e-4575-9314-f217de9fe5fa</t>
  </si>
  <si>
    <t>Macalin awuukur macalun</t>
  </si>
  <si>
    <t>Xaawa cabdulaahi xasan</t>
  </si>
  <si>
    <t>Jamaame center</t>
  </si>
  <si>
    <t>2.05087124 45.25721032 57.0 4.0</t>
  </si>
  <si>
    <t>DSA_BN_KHD_0036</t>
  </si>
  <si>
    <t>a7f6a146-097a-4cf7-9a72-b132a4658479</t>
  </si>
  <si>
    <t>Faroow isaak xasan</t>
  </si>
  <si>
    <t>Shariifo cabduraxman abdi</t>
  </si>
  <si>
    <t>Haaruun center</t>
  </si>
  <si>
    <t>2.04984817 45.2578414 57.0 3.0</t>
  </si>
  <si>
    <t>DSA_BN_KHD_0037</t>
  </si>
  <si>
    <t>87aef3e9-d0ae-403f-8ddb-922597b0489d</t>
  </si>
  <si>
    <t>Aadan adoow maxamed</t>
  </si>
  <si>
    <t>Maryan aadan xuseen</t>
  </si>
  <si>
    <t>Maskiin ala umaqan center</t>
  </si>
  <si>
    <t>2.04951299 45.25789744 34.0 5.0</t>
  </si>
  <si>
    <t>DSA_BN_KHD_0038</t>
  </si>
  <si>
    <t>b2d4d1c8-acdc-47c7-8c99-8c9185ad94d2</t>
  </si>
  <si>
    <t>Aayad aadan ali</t>
  </si>
  <si>
    <t>Aamino maxamed xaaji</t>
  </si>
  <si>
    <t>Guuleed center</t>
  </si>
  <si>
    <t>2.04924245 45.25800263 52.0 4.0</t>
  </si>
  <si>
    <t>DSA_BN_KHD_0039</t>
  </si>
  <si>
    <t>09068621-8638-429e-b4fb-56d0d696f699</t>
  </si>
  <si>
    <t>Muxdiin xasan maxamed</t>
  </si>
  <si>
    <t>Xawiiwo aadan ali</t>
  </si>
  <si>
    <t>Baariyow center</t>
  </si>
  <si>
    <t>2.05118247 45.25700784 46.0 3.0</t>
  </si>
  <si>
    <t>DSA_BN_KHD_0040</t>
  </si>
  <si>
    <t>46a08a74-7cf0-423b-8e13-35b318e8de10</t>
  </si>
  <si>
    <t>Maxamed nuur hiloowle</t>
  </si>
  <si>
    <t>Saakiyo fiile nuuxa</t>
  </si>
  <si>
    <t>Kulmiyw center</t>
  </si>
  <si>
    <t>2.04978568 45.25883937 59.0 5.0</t>
  </si>
  <si>
    <t>DSA_BN_KHD_0041</t>
  </si>
  <si>
    <t>1b027d03-f3bc-499b-b9b1-c4e98611af63</t>
  </si>
  <si>
    <t>Cusmaan axmed ilugey</t>
  </si>
  <si>
    <t>Khadiijo axmed xaaji</t>
  </si>
  <si>
    <t>Dooro weere</t>
  </si>
  <si>
    <t>2.05083125 45.25986546 52.0 4.0</t>
  </si>
  <si>
    <t>DSA_BN_KHD_0042</t>
  </si>
  <si>
    <t>c1e4a7b1-842d-4cba-9147-45489bcd8dbc</t>
  </si>
  <si>
    <t>Maxamed ali xasan</t>
  </si>
  <si>
    <t>Layla ibraahin xasan</t>
  </si>
  <si>
    <t>Daaroow center</t>
  </si>
  <si>
    <t>2.04929015 45.26010498 53.0 3.0</t>
  </si>
  <si>
    <t>DSA_BN_KHD_0043</t>
  </si>
  <si>
    <t>324a0515-ac63-404f-b76e-dd8275def43b</t>
  </si>
  <si>
    <t>Ali ibraahin salaad</t>
  </si>
  <si>
    <t>Dhaahiro aadan axmed</t>
  </si>
  <si>
    <t>kaam tuugsade</t>
  </si>
  <si>
    <t>2.0477399999999997 45.25835166666668 90.4 4.7</t>
  </si>
  <si>
    <t>DSA_BN_KHD_0044</t>
  </si>
  <si>
    <t>7a6235b6-5b55-40d2-83c0-92110818d3c8</t>
  </si>
  <si>
    <t>C/qaadir mahdi muuday</t>
  </si>
  <si>
    <t>Iisho max,med abuukar</t>
  </si>
  <si>
    <t>Kaam bulsho bile</t>
  </si>
  <si>
    <t>2.047675 45.25738833333333 148.5 5.0</t>
  </si>
  <si>
    <t>DSA_BN_KHD_0045</t>
  </si>
  <si>
    <t>57dbddd7-cb18-493e-8062-33633e510043</t>
  </si>
  <si>
    <t>Cabdule caymooy xulusow</t>
  </si>
  <si>
    <t>Canab muqtaar max,med</t>
  </si>
  <si>
    <t>Gorgor center</t>
  </si>
  <si>
    <t>2.0471999999999997 45.25708833333333 105.8 4.7</t>
  </si>
  <si>
    <t>DSA_BN_KHD_0046</t>
  </si>
  <si>
    <t>2be52833-004b-405e-a2af-aba1dd48a3e3</t>
  </si>
  <si>
    <t>C/raxmaan isaaq yarow</t>
  </si>
  <si>
    <t>Xalwo cabdi diini</t>
  </si>
  <si>
    <t>2.0688216666666666 45.230039999999995 122.4 4.1</t>
  </si>
  <si>
    <t>DSA_BN_KHD_0047</t>
  </si>
  <si>
    <t>58ae3b52-3b96-4ee8-b804-e0e220092ef2</t>
  </si>
  <si>
    <t>Cabdisalaan cali abdi</t>
  </si>
  <si>
    <t>Khadijo Ali Adan</t>
  </si>
  <si>
    <t>Qanxiye</t>
  </si>
  <si>
    <t>2.0674466666666667 45.229195 127.3 4.9</t>
  </si>
  <si>
    <t>DSA_BN_KHD_0048</t>
  </si>
  <si>
    <t>5ba2bfe0-9103-408b-bbe1-e5b8e880d853</t>
  </si>
  <si>
    <t>Saciid sheekh maxmed</t>
  </si>
  <si>
    <t>Cakiimo dhuuwo muuse</t>
  </si>
  <si>
    <t>Ala saqiro</t>
  </si>
  <si>
    <t>2.0683083333333334 45.233245000000004 131.8 4.3</t>
  </si>
  <si>
    <t>DSA_BN_KHD_0049</t>
  </si>
  <si>
    <t>e852fc53-f250-429b-8fd0-19e3559cd76a</t>
  </si>
  <si>
    <t>Ardo abdullahi axmed</t>
  </si>
  <si>
    <t>Barni xirsi gelab</t>
  </si>
  <si>
    <t>xusni center</t>
  </si>
  <si>
    <t>2.067473333333333 45.23119333333334 186.0 4.7</t>
  </si>
  <si>
    <t>DSA_BN_KHD_0050</t>
  </si>
  <si>
    <t>ee0b2671-7478-482a-a8ff-958388e56d34</t>
  </si>
  <si>
    <t>axmed cali aadan</t>
  </si>
  <si>
    <t>fadumo mohamed ahmed</t>
  </si>
  <si>
    <t>Dagane</t>
  </si>
  <si>
    <t>2.0479233333333338 45.258273333333335 94.8 4.0</t>
  </si>
  <si>
    <t>DSA_BN_KHD_0051</t>
  </si>
  <si>
    <t>81b44df6-709f-4989-8c42-aa38a2cb970c</t>
  </si>
  <si>
    <t>Sheikh Buule Ali Nuur</t>
  </si>
  <si>
    <t>Fadumo Isse Abdi</t>
  </si>
  <si>
    <t>Gaashaan Center</t>
  </si>
  <si>
    <t>2.0480233333333335 45.25755833333333 94.0 2.9</t>
  </si>
  <si>
    <t>DSA_BN_KHD_0052</t>
  </si>
  <si>
    <t>6b77e246-f78f-4d83-8c2e-5f981a313dc1</t>
  </si>
  <si>
    <t>Mohamed Ahmed Abdullahi</t>
  </si>
  <si>
    <t>Hawo Abdinoor Mohamed</t>
  </si>
  <si>
    <t>Bakool center</t>
  </si>
  <si>
    <t>2.048331666666667 45.257663333333326 111.1 4.9</t>
  </si>
  <si>
    <t>DSA_BN_KHD_0053</t>
  </si>
  <si>
    <t>fd7a0fb5-6cf2-4aa1-9f65-19c0018ce3c1</t>
  </si>
  <si>
    <t>Abdi Mohamed Ibrahim</t>
  </si>
  <si>
    <t>Noorto Sheikh Osman Shaale</t>
  </si>
  <si>
    <t>Beerlula</t>
  </si>
  <si>
    <t>2.052268333333333 45.256535 104.6 5.0</t>
  </si>
  <si>
    <t>DSA_BN_KHD_0054</t>
  </si>
  <si>
    <t>2d74d839-be0e-432d-80d4-e9848b74be04</t>
  </si>
  <si>
    <t>Abdullahi Mohamud Adan</t>
  </si>
  <si>
    <t>Muumino Mohamed Koofixariir</t>
  </si>
  <si>
    <t>Baali</t>
  </si>
  <si>
    <t>2.051868333333333 45.25640166666667 109.2 3.3</t>
  </si>
  <si>
    <t>DSA_BN_KHD_0055</t>
  </si>
  <si>
    <t>f7a3a7fc-6fea-4c8f-9017-3e80e1598f31</t>
  </si>
  <si>
    <t>Hussein Saney Hareed</t>
  </si>
  <si>
    <t>Luul Yussuf Diini</t>
  </si>
  <si>
    <t>Huriyo</t>
  </si>
  <si>
    <t>2.0516883333333333 45.257585 102.0 3.2</t>
  </si>
  <si>
    <t>DSA_BN_KHD_0056</t>
  </si>
  <si>
    <t>84548bc2-b5bc-45a6-8eae-904bd5ecdbb6</t>
  </si>
  <si>
    <t>Abdi Habiib Adan</t>
  </si>
  <si>
    <t>Nuuno Adan Mohamed</t>
  </si>
  <si>
    <t>Yaaqle</t>
  </si>
  <si>
    <t>2.052375 45.25848666666668 94.9 3.6</t>
  </si>
  <si>
    <t>DSA_BN_KHD_0057</t>
  </si>
  <si>
    <t>0151027e-1c68-4502-bb67-0b9d1e51550c</t>
  </si>
  <si>
    <t>Fiidle Mohamed Noor</t>
  </si>
  <si>
    <t>Habibo Adan siidoow</t>
  </si>
  <si>
    <t>Iskaashi2</t>
  </si>
  <si>
    <t>2.0529133333333336 45.25837 101.7 4.7</t>
  </si>
  <si>
    <t>DSA_BN_KHD_0058</t>
  </si>
  <si>
    <t>5482d1b8-349c-47d4-a3ec-bb1e1289b4af</t>
  </si>
  <si>
    <t>Maadeey Noor Sheikh</t>
  </si>
  <si>
    <t>basro canter</t>
  </si>
  <si>
    <t>2.06819 45.238929999999996 125.5 4.3</t>
  </si>
  <si>
    <t>DSA_BN_KHD_0059</t>
  </si>
  <si>
    <t>c6e619f9-348b-46c9-a5f1-2356143a5fa3</t>
  </si>
  <si>
    <t>Rufaaci shiiq cabdi raxiin</t>
  </si>
  <si>
    <t>Nuunaay ibraahin nuur</t>
  </si>
  <si>
    <t>feeynuus canter</t>
  </si>
  <si>
    <t>2.0681266666666667 45.23733333333333 157.6 4.9</t>
  </si>
  <si>
    <t>DSA_BN_KHD_0060</t>
  </si>
  <si>
    <t>e3228d49-d905-4af5-ba19-e68d4c6d675f</t>
  </si>
  <si>
    <t>luul xasan cali</t>
  </si>
  <si>
    <t>masha allaah canter</t>
  </si>
  <si>
    <t>2.067215 45.23736166666666 101.7 4.9</t>
  </si>
  <si>
    <t>DSA_BN_KHD_0061</t>
  </si>
  <si>
    <t>4dc2da09-f9cc-47f7-b077-56ff03aa4970</t>
  </si>
  <si>
    <t>cabdule maxamed xasan</t>
  </si>
  <si>
    <t>caasho maxamed maxmuud</t>
  </si>
  <si>
    <t>Buulo shiiq canter</t>
  </si>
  <si>
    <t>2.0679133333333337 45.23717666666666 133.3 4.6</t>
  </si>
  <si>
    <t>DSA_BN_KHD_0062</t>
  </si>
  <si>
    <t>de3416ba-b1f0-4400-96e3-fa18fec50130</t>
  </si>
  <si>
    <t>cali maxamed ibraahin</t>
  </si>
  <si>
    <t>Aqabdheer canter</t>
  </si>
  <si>
    <t>2.06733 45.23661833333334 141.1 3.9</t>
  </si>
  <si>
    <t>DSA_BN_KHD_0063</t>
  </si>
  <si>
    <t>6e0df8db-8361-493e-83db-69b0ace8e7d1</t>
  </si>
  <si>
    <t>maxamuud axmed xuseen</t>
  </si>
  <si>
    <t>liibaanta qoryooley3</t>
  </si>
  <si>
    <t>2.069065 45.236036666666664 128.4 4.7</t>
  </si>
  <si>
    <t>DSA_BN_KHD_0064</t>
  </si>
  <si>
    <t>2f3e67ee-76d5-45e2-b923-ec15310d19b4</t>
  </si>
  <si>
    <t>cabdi maxamed cusmaan</t>
  </si>
  <si>
    <t>faadumo cabdi warsame</t>
  </si>
  <si>
    <t>Sahal canter</t>
  </si>
  <si>
    <t>2.0688833333333334 45.23646 153.2 4.7</t>
  </si>
  <si>
    <t>DSA_BN_KHD_0065</t>
  </si>
  <si>
    <t>fd6276fa-332f-41e9-91b8-af36ffa63c52</t>
  </si>
  <si>
    <t>faadumo axmed caraale</t>
  </si>
  <si>
    <t>Ceel barde</t>
  </si>
  <si>
    <t>2.06004838 45.23091524 87.0 4.5509996</t>
  </si>
  <si>
    <t>DSA_BN_KHD_0066</t>
  </si>
  <si>
    <t>f1c562dc-bd8c-42ae-8fb3-061f1d60184f</t>
  </si>
  <si>
    <t>Saciid Abdi Jaamac</t>
  </si>
  <si>
    <t>Sahro Abdulaahi osmaan</t>
  </si>
  <si>
    <t>Gilinsoor</t>
  </si>
  <si>
    <t>2.06547172 45.23068597 72.0 4.5509996</t>
  </si>
  <si>
    <t>DSA_BN_KHD_0067</t>
  </si>
  <si>
    <t>2022de2c-b46e-4e1f-a953-29ac1e5f9d98</t>
  </si>
  <si>
    <t>Adan Madey mohamed</t>
  </si>
  <si>
    <t>Aamino Mayow Beyle</t>
  </si>
  <si>
    <t>Dulqaad IDP center</t>
  </si>
  <si>
    <t>2.06739837 45.23370693 80.0 4.5509996</t>
  </si>
  <si>
    <t>DSA_BN_KHD_0068</t>
  </si>
  <si>
    <t>8e43c322-bfb0-4f54-8320-5c58630e69a4</t>
  </si>
  <si>
    <t>Abdiqadir Mohamed Diirshe</t>
  </si>
  <si>
    <t>farxiyo Ali Nor</t>
  </si>
  <si>
    <t>Burgud</t>
  </si>
  <si>
    <t>2.06713482 45.23372534 97.0 4.5509996</t>
  </si>
  <si>
    <t>DSA_BN_KHD_0069</t>
  </si>
  <si>
    <t>12b00e4a-63b3-44f9-9f4e-3f580b6b9026</t>
  </si>
  <si>
    <t>Daahir Ahmed  Hassan</t>
  </si>
  <si>
    <t>Xaliimo maxamuud xasan</t>
  </si>
  <si>
    <t>Shuuti</t>
  </si>
  <si>
    <t>2.06688621 45.23286899 69.0 4.5509996</t>
  </si>
  <si>
    <t>DSA_BN_KHD_0070</t>
  </si>
  <si>
    <t>9555e74a-a9fd-4076-ac28-f16b9b7a629d</t>
  </si>
  <si>
    <t>Badulaahi Ahmed Shuute</t>
  </si>
  <si>
    <t>Xabiibo Ahmed Abuukar</t>
  </si>
  <si>
    <t>Himilo</t>
  </si>
  <si>
    <t>2.06595975 45.23314529 99.0 4.5509996</t>
  </si>
  <si>
    <t>DSA_BN_KHD_0071</t>
  </si>
  <si>
    <t>43e7ac41-3941-45ac-9d8b-ec435ba358c4</t>
  </si>
  <si>
    <t>Ahmed nur Ali</t>
  </si>
  <si>
    <t>xabiibo cumar ahmed</t>
  </si>
  <si>
    <t>Carafaat</t>
  </si>
  <si>
    <t>2.059336666666667 45.24357166666667 99.1 4.7</t>
  </si>
  <si>
    <t>DSA_BN_KHD_0072</t>
  </si>
  <si>
    <t>2c7ab04c-9c8a-47c4-aa2c-de7aeb77740b</t>
  </si>
  <si>
    <t>Roodo cabdulahi xuseen</t>
  </si>
  <si>
    <t>Kiin Cali xuseen</t>
  </si>
  <si>
    <t>Daara salaam center_1</t>
  </si>
  <si>
    <t>2.0619684224948287 45.24413634091616 46.0 10.0</t>
  </si>
  <si>
    <t>DSA_BN_KHD_0006</t>
  </si>
  <si>
    <t>465b849a-c7f3-4df5-aa57-7a4541a35092</t>
  </si>
  <si>
    <t>Yaxye aadan xasan</t>
  </si>
  <si>
    <t>Nimco dayib mohamed</t>
  </si>
  <si>
    <t>2.0665294874743787 45.23879394848423 90.58810545593958 6.0</t>
  </si>
  <si>
    <t>DSA_BN_KHD_0074</t>
  </si>
  <si>
    <t>a602dd6b-d663-47ba-9772-000b4d03c865</t>
  </si>
  <si>
    <t>Maxamed xasan cilmi</t>
  </si>
  <si>
    <t>Maryan xuseen cumar</t>
  </si>
  <si>
    <t>Waya arag</t>
  </si>
  <si>
    <t>2.0667658691845943 45.23919858154171 198.64414600907665 48.0</t>
  </si>
  <si>
    <t>DSA_BN_KHD_0075</t>
  </si>
  <si>
    <t>7fa8f6c2-34b0-4680-9f35-4526b1d6251e</t>
  </si>
  <si>
    <t>Xuseen xaji aadan</t>
  </si>
  <si>
    <t>Xawo muqtaar axmed</t>
  </si>
  <si>
    <t>Faraalo</t>
  </si>
  <si>
    <t>2.066639385035824 45.23993833017378 87.03507231880677 12.0</t>
  </si>
  <si>
    <t>DSA_BN_KHD_0076</t>
  </si>
  <si>
    <t>12f4a34b-5033-4efe-863c-15ee61a5013e</t>
  </si>
  <si>
    <t>Hodan yusuf aadan</t>
  </si>
  <si>
    <t>Aadan cabdi geele</t>
  </si>
  <si>
    <t>Balanbaalis</t>
  </si>
  <si>
    <t>2.0666868971713606 45.239814532519446 86.86877322909095 16.0</t>
  </si>
  <si>
    <t>DSA_BN_KHD_0077</t>
  </si>
  <si>
    <t>7db0620e-b050-45d7-aabe-1d1d2a619947</t>
  </si>
  <si>
    <t>Yusuf cismaan jamac</t>
  </si>
  <si>
    <t>Sawad cali cariif</t>
  </si>
  <si>
    <t>Badkulan</t>
  </si>
  <si>
    <t>2.0654096227686294 45.23877998801666 60.62889426883029 8.0</t>
  </si>
  <si>
    <t>DSA_BN_KHD_0078</t>
  </si>
  <si>
    <t>7cdd1994-ccf4-4930-ba96-e525dc4972b0</t>
  </si>
  <si>
    <t>Axmed cabdi maxamud</t>
  </si>
  <si>
    <t>Nunaay isaaq aayow</t>
  </si>
  <si>
    <t>2.0655977234090233 45.238517612186946 59.73034512640786 12.0</t>
  </si>
  <si>
    <t>DSA_BN_KHD_0079</t>
  </si>
  <si>
    <t>4e57855c-9b7d-4525-b94e-a631e05c797d</t>
  </si>
  <si>
    <t>Bashiir maxamed jimcale</t>
  </si>
  <si>
    <t>Maryan xuseen cusmaan</t>
  </si>
  <si>
    <t>Hiiksi</t>
  </si>
  <si>
    <t>2.0654290595316542 45.237872016261534 53.84533835590424 8.0</t>
  </si>
  <si>
    <t>DSA_BN_KHD_0080</t>
  </si>
  <si>
    <t>3cbf6ebd-2e3d-451b-a089-25b4bea5c58d</t>
  </si>
  <si>
    <t>C/lahi maxamed maxamud</t>
  </si>
  <si>
    <t>Quresho cali xuseen</t>
  </si>
  <si>
    <t>2.06536184097778 45.23789735130924 59.830642608618575 8.0</t>
  </si>
  <si>
    <t>DSA_BN_KHD_0081</t>
  </si>
  <si>
    <t>db6f916c-6faf-411f-853f-381b21c5e4d3</t>
  </si>
  <si>
    <t>Casho abukar maxamed</t>
  </si>
  <si>
    <t>Abukar mudey cisman</t>
  </si>
  <si>
    <t>Hiraan IDPs Center</t>
  </si>
  <si>
    <t>2.06847 45.23179833333334 124.0 3.4</t>
  </si>
  <si>
    <t>DSA_BN_KHD_0082</t>
  </si>
  <si>
    <t>20e1c24d-6065-445b-90c5-b86484a8b9df</t>
  </si>
  <si>
    <t>Abdiqadir abdi niyow</t>
  </si>
  <si>
    <t>Mako Cali bare</t>
  </si>
  <si>
    <t>Caano macey IDps Center</t>
  </si>
  <si>
    <t>2.0625583333333335 45.23149333333334 84.7 3.5</t>
  </si>
  <si>
    <t>DSA_BN_KHD_0083</t>
  </si>
  <si>
    <t>6e37a06c-2702-4c01-b16d-9540e6f92f67</t>
  </si>
  <si>
    <t>Xabiibo Nuux Ali</t>
  </si>
  <si>
    <t>Xalimo maxamed abti doon</t>
  </si>
  <si>
    <t>Kalkaal IDPs Center</t>
  </si>
  <si>
    <t>2.0661666666666667 45.23218166666667 136.2 4.7</t>
  </si>
  <si>
    <t>DSA_BN_KHD_0084</t>
  </si>
  <si>
    <t>ad1ceff4-3e75-4863-aa38-93181b66cbfe</t>
  </si>
  <si>
    <t>Xassan cuman Ali</t>
  </si>
  <si>
    <t>Xabiibo maxamed jimcale</t>
  </si>
  <si>
    <t>Doon Cadale IDPs Center</t>
  </si>
  <si>
    <t>2.0684816666666666 45.233378333333334 156.1 4.7</t>
  </si>
  <si>
    <t>DSA_BN_KHD_0085</t>
  </si>
  <si>
    <t>fa5f7e28-9a75-4d83-819a-ecfa6f149102</t>
  </si>
  <si>
    <t>Mahad Ali Faarax</t>
  </si>
  <si>
    <t>Jamiilo dauud isaaq</t>
  </si>
  <si>
    <t>Maagow IDPs Center</t>
  </si>
  <si>
    <t>2.0671733333333333 45.232969999999995 129.5 3.9</t>
  </si>
  <si>
    <t>DSA_BN_KHD_0086</t>
  </si>
  <si>
    <t>a856b27a-5eb9-4def-ac1a-05481267c574</t>
  </si>
  <si>
    <t>Mulki maxamud maxamed</t>
  </si>
  <si>
    <t>Maxamed Nuur abdi Isqaa</t>
  </si>
  <si>
    <t>Hormar center</t>
  </si>
  <si>
    <t>2.0593876764178276 45.243776086717844 58.0 5.0</t>
  </si>
  <si>
    <t>DSA_BN_KHD_0087</t>
  </si>
  <si>
    <t>9498cb67-d7c5-47c8-903e-1bdd53e24a36</t>
  </si>
  <si>
    <t>Xasan cali cabdi</t>
  </si>
  <si>
    <t>Qaali husain abukar</t>
  </si>
  <si>
    <t>Midnimo center</t>
  </si>
  <si>
    <t>2.068845690228045 45.2411172632128 73.0 5.0</t>
  </si>
  <si>
    <t>DSA_BN_KHD_0088</t>
  </si>
  <si>
    <t>941a581f-1025-4d28-a21a-15a75276be8e</t>
  </si>
  <si>
    <t>Nuur cali moham</t>
  </si>
  <si>
    <t>Canab cali faarax</t>
  </si>
  <si>
    <t>2.0668316446244717 45.23678004741669 72.0 5.0</t>
  </si>
  <si>
    <t>DSA_BN_KHD_0089</t>
  </si>
  <si>
    <t>e172c741-500d-4612-9307-3ca3a284dd4b</t>
  </si>
  <si>
    <t>Xaawa bare cabdi</t>
  </si>
  <si>
    <t>Iimaan center</t>
  </si>
  <si>
    <t>2.0639408100396395 45.23747591301799 74.0 5.0</t>
  </si>
  <si>
    <t>DSA_BN_KHD_0090</t>
  </si>
  <si>
    <t>e7a84c92-d4c6-4300-86c0-44806cfb07a8</t>
  </si>
  <si>
    <t>Calas hasan cali</t>
  </si>
  <si>
    <t>Kiin cumar xasan</t>
  </si>
  <si>
    <t>Bariire center</t>
  </si>
  <si>
    <t>2.063609934411943 45.237535340711474 72.0 5.0</t>
  </si>
  <si>
    <t>DSA_BN_KHD_0091</t>
  </si>
  <si>
    <t>f40c0772-3091-42a7-948b-5b165543313e</t>
  </si>
  <si>
    <t>Xabdi macow ahmed</t>
  </si>
  <si>
    <t>Sahro cisman qaasim</t>
  </si>
  <si>
    <t>Deeqsan center</t>
  </si>
  <si>
    <t>2.0463766666666667 45.25658166666667 90.4 4.6</t>
  </si>
  <si>
    <t>DSA_BN_KHD_0092</t>
  </si>
  <si>
    <t>9bed11ca-7d46-425c-b7af-1049f6a5c8f8</t>
  </si>
  <si>
    <t>nacimo sharif cisman</t>
  </si>
  <si>
    <t>Al xikma center</t>
  </si>
  <si>
    <t>2.0464333333333333 45.256524999999996 91.5 3.8</t>
  </si>
  <si>
    <t>DSA_BN_KHD_0093</t>
  </si>
  <si>
    <t>e4ea1169-ba14-4968-ac16-907cb2d6446a</t>
  </si>
  <si>
    <t>cabdulahi maxamed ibrahim</t>
  </si>
  <si>
    <t>madiino cabdi mohaned</t>
  </si>
  <si>
    <t>rajo wanag 1 center</t>
  </si>
  <si>
    <t>2.0476383333333334 45.25746833333333 99.2 4.5</t>
  </si>
  <si>
    <t>DSA_BN_KHD_0094</t>
  </si>
  <si>
    <t>8ff41c01-6ac2-4178-849a-039b1b8be0fc</t>
  </si>
  <si>
    <t>Geedow Isxaaq Cabdi</t>
  </si>
  <si>
    <t>zamzam C/wale Yuusuf</t>
  </si>
  <si>
    <t>gashaamo center</t>
  </si>
  <si>
    <t>2.046473333333333 45.25688166666667 80.9 3.1</t>
  </si>
  <si>
    <t>DSA_BN_KHD_0095</t>
  </si>
  <si>
    <t>a1be6cda-ef57-452e-8479-4805c2b870c7</t>
  </si>
  <si>
    <t>C/casiis Ibrahim macalin</t>
  </si>
  <si>
    <t>Xaawo C/ nuur muxamad</t>
  </si>
  <si>
    <t>Al nasre center</t>
  </si>
  <si>
    <t>2.046021666666667 45.256733333333344 80.9 3.7</t>
  </si>
  <si>
    <t>DSA_BN_KHD_0096</t>
  </si>
  <si>
    <t>23d6cf61-f3ae-4a6e-ba65-c7079cc21678</t>
  </si>
  <si>
    <t>Liiban Cbdullahi maxamad</t>
  </si>
  <si>
    <t>Xalawa cabdi cilme</t>
  </si>
  <si>
    <t>Doogle center</t>
  </si>
  <si>
    <t>2.0474916666666667 45.257326666666664 91.9 4.1</t>
  </si>
  <si>
    <t>DSA_BN_KHD_0097</t>
  </si>
  <si>
    <t>a464d08f-e9e2-4bc8-9b38-0a07b5f93c70</t>
  </si>
  <si>
    <t>Cumar Ali Maxamed</t>
  </si>
  <si>
    <t>Daara salaam center_2</t>
  </si>
  <si>
    <t>2.0480944868177176 45.26002440601587 33.0 5.0</t>
  </si>
  <si>
    <t>DSA_BN_KHD_0126</t>
  </si>
  <si>
    <t>d8dc950e-4e03-4d17-a71d-5a800bfd9032</t>
  </si>
  <si>
    <t>Maxamud maxamed macalin</t>
  </si>
  <si>
    <t>Xaawa cali aadan</t>
  </si>
  <si>
    <t>hade layaabo yaasinka</t>
  </si>
  <si>
    <t>2.053348333333333 45.26012666666667 87.5 4.9</t>
  </si>
  <si>
    <t>DSA_BN_KHD_0099</t>
  </si>
  <si>
    <t>15bb368b-731e-440d-830c-db318e7b8389</t>
  </si>
  <si>
    <t>Cisman Ibrahim Maxamad</t>
  </si>
  <si>
    <t>ooliyo mustaf maxamed</t>
  </si>
  <si>
    <t>Mardarabi</t>
  </si>
  <si>
    <t>2.0536600000000003 45.25837166666667 101.4 3.4</t>
  </si>
  <si>
    <t>DSA_BN_KHD_0101</t>
  </si>
  <si>
    <t>93b07faf-b11e-4f8e-9ad3-d9694d43cc4e</t>
  </si>
  <si>
    <t>Muhyidiin Abukar Mohamed</t>
  </si>
  <si>
    <t>Sucaado Miisaan Kheyre</t>
  </si>
  <si>
    <t>Kaamil</t>
  </si>
  <si>
    <t>2.0543816666666666 45.25778333333333 113.9 4.6</t>
  </si>
  <si>
    <t>DSA_BN_KHD_0102</t>
  </si>
  <si>
    <t>e52252fa-06da-4c12-9383-2b796fbac2e7</t>
  </si>
  <si>
    <t>Abukar Mohamed Maow</t>
  </si>
  <si>
    <t>Rahmo Abdi Isse</t>
  </si>
  <si>
    <t>Musbaah</t>
  </si>
  <si>
    <t>2.0543366666666665 45.25792499999999 92.2 3.3</t>
  </si>
  <si>
    <t>DSA_BN_KHD_0103</t>
  </si>
  <si>
    <t>7dec0103-9dff-4ffe-8c28-d6ae17b0bdbb</t>
  </si>
  <si>
    <t>Hussein Ahmed Omar</t>
  </si>
  <si>
    <t>Maryan Muse Mohamed</t>
  </si>
  <si>
    <t>Garasbalay_1</t>
  </si>
  <si>
    <t>2.0503816666666665 45.259784999999994 137.2 4.7</t>
  </si>
  <si>
    <t>DSA_BN_KHD_0224</t>
  </si>
  <si>
    <t>554a3dc4-7e19-4637-8d28-0d863d24ce7b</t>
  </si>
  <si>
    <t>Aways sigad diiriye</t>
  </si>
  <si>
    <t>Faadumo malaaq aadan</t>
  </si>
  <si>
    <t>Kaah</t>
  </si>
  <si>
    <t>2.05845 45.25810333333334 117.5 4.8</t>
  </si>
  <si>
    <t>DSA_BN_KHD_0105</t>
  </si>
  <si>
    <t>2ffdc7fa-56ef-4400-a55e-912c5f7ac314</t>
  </si>
  <si>
    <t>Ahmed Moalim Mohamud</t>
  </si>
  <si>
    <t>Haawo Adan Mohamed</t>
  </si>
  <si>
    <t>Hamdciis</t>
  </si>
  <si>
    <t>2.0579566666666667 45.25786166666667 108.2 4.5</t>
  </si>
  <si>
    <t>DSA_BN_KHD_0106</t>
  </si>
  <si>
    <t>d97f8728-f07d-4e04-815c-36ee1ea9fb75</t>
  </si>
  <si>
    <t>Mustaf Siidoow Haydar</t>
  </si>
  <si>
    <t>Abshiro Mohamed Ibrahim</t>
  </si>
  <si>
    <t>Qureesh</t>
  </si>
  <si>
    <t>2.057951666666667 45.258496666666666 109.4 4.9</t>
  </si>
  <si>
    <t>DSA_BN_KHD_0107</t>
  </si>
  <si>
    <t>4ef17ee3-e7ed-4401-ae45-c352a3f588a9</t>
  </si>
  <si>
    <t>Noor Omar Khabah</t>
  </si>
  <si>
    <t>Farhiyo Farah Ahmed</t>
  </si>
  <si>
    <t>Makooydumis</t>
  </si>
  <si>
    <t>2.055935 45.259305 61.3 4.0</t>
  </si>
  <si>
    <t>DSA_BN_KHD_0108</t>
  </si>
  <si>
    <t>889d0bab-7d3b-41b9-988f-c2af13bc13f3</t>
  </si>
  <si>
    <t>Mohamed Muqtar Mohamed</t>
  </si>
  <si>
    <t>Fadumo Ahmed Diiriye</t>
  </si>
  <si>
    <t>Garasbalay_2</t>
  </si>
  <si>
    <t>2.0495016666666666 45.25835 87.4 4.8</t>
  </si>
  <si>
    <t>DSA_BN_KHD_0239</t>
  </si>
  <si>
    <t>9bb59ed4-f5e8-4dc3-9a79-84c919b00caa</t>
  </si>
  <si>
    <t>Max.med macalin siid</t>
  </si>
  <si>
    <t>Xabiibo bile max.med</t>
  </si>
  <si>
    <t>Ismahurto</t>
  </si>
  <si>
    <t>2.059028333333333 45.25992833333333 98.7 4.0</t>
  </si>
  <si>
    <t>DSA_BN_KHD_0110</t>
  </si>
  <si>
    <t>77a5a6fe-139d-4aea-93a3-178065f272fb</t>
  </si>
  <si>
    <t>Haaji Ali Adan Mohamed</t>
  </si>
  <si>
    <t>Madiino Ali Mohamud</t>
  </si>
  <si>
    <t>waxada 4</t>
  </si>
  <si>
    <t>2.060373333333333 45.23226833333333 102.9 4.9</t>
  </si>
  <si>
    <t>DSA_BN_KHD_0111</t>
  </si>
  <si>
    <t>19c2b0ce-9843-4f3a-979b-2d0240fbee73</t>
  </si>
  <si>
    <t>Rahmo mohamud mohamed</t>
  </si>
  <si>
    <t>waxaad4 kaxda</t>
  </si>
  <si>
    <t>2.060395 45.23226833333333 110.4 4.8</t>
  </si>
  <si>
    <t>DSA_BN_KHD_0112</t>
  </si>
  <si>
    <t>5127123f-368b-4294-aca8-895a304aa6f8</t>
  </si>
  <si>
    <t>Amino mustaf</t>
  </si>
  <si>
    <t>Garasbalay_3</t>
  </si>
  <si>
    <t>2.0506733333333336 45.25957833333334 143.2 4.7</t>
  </si>
  <si>
    <t>DSA_BN_KHD_0246</t>
  </si>
  <si>
    <t>ca2f6633-5779-49f1-84aa-e23f6c6b5d7e</t>
  </si>
  <si>
    <t>Siciid aadan cadow</t>
  </si>
  <si>
    <t>Faadumo muuse sanay</t>
  </si>
  <si>
    <t>garshale_1</t>
  </si>
  <si>
    <t>2.0659816666666666 45.231179999999995 144.2 5.0</t>
  </si>
  <si>
    <t>DSA_BN_KHD_0122</t>
  </si>
  <si>
    <t>3c80d0b0-fbef-4e3c-aef0-346667641687</t>
  </si>
  <si>
    <t>mohamed ali</t>
  </si>
  <si>
    <t>garshale_2</t>
  </si>
  <si>
    <t>2.0659383333333334 45.23128333333334 143.3 4.6</t>
  </si>
  <si>
    <t>DSA_BN_KHD_0123</t>
  </si>
  <si>
    <t>9201f6e5-9ad4-4643-88cc-980f4ccad933</t>
  </si>
  <si>
    <t>mumow hassan</t>
  </si>
  <si>
    <t>mumow</t>
  </si>
  <si>
    <t>kaxda_1</t>
  </si>
  <si>
    <t>2.060275 45.232319999999994 105.1 5.0</t>
  </si>
  <si>
    <t>DSA_BN_KHD_0113</t>
  </si>
  <si>
    <t>4ed32e72-9070-406b-87f6-0fc53f535d4b</t>
  </si>
  <si>
    <t>osman abdi</t>
  </si>
  <si>
    <t>sidi Ali cashar</t>
  </si>
  <si>
    <t>basra2</t>
  </si>
  <si>
    <t>2.068575 45.23984666666667 75.9 4.9</t>
  </si>
  <si>
    <t>DSA_BN_KHD_0117</t>
  </si>
  <si>
    <t>41c470da-acd8-411c-8cf8-281f26624121</t>
  </si>
  <si>
    <t>Ali sharif mohamed</t>
  </si>
  <si>
    <t>hawo Hussein issack</t>
  </si>
  <si>
    <t>kaxda_2</t>
  </si>
  <si>
    <t>2.0604183333333332 45.232274999999994 106.5 4.9</t>
  </si>
  <si>
    <t>DSA_BN_KHD_0114</t>
  </si>
  <si>
    <t>8c25e566-b780-40cb-8868-24b06d09eec8</t>
  </si>
  <si>
    <t>Hamdi mohamed</t>
  </si>
  <si>
    <t>duco</t>
  </si>
  <si>
    <t>2.0580566666666664 45.234765 79.9 4.9</t>
  </si>
  <si>
    <t>DSA_BN_KHD_0119</t>
  </si>
  <si>
    <t>a42d4b27-7fe3-4acd-8476-9cc410aee5c2</t>
  </si>
  <si>
    <t>John abukar</t>
  </si>
  <si>
    <t>kadijo mohamed</t>
  </si>
  <si>
    <t>kaxda_3</t>
  </si>
  <si>
    <t>2.0603466666666668 45.232261666666666 106.6 4.8</t>
  </si>
  <si>
    <t>DSA_BN_KHD_0115</t>
  </si>
  <si>
    <t>54a2e469-45d2-4e9b-a117-b71ddc8954c1</t>
  </si>
  <si>
    <t>Sharif Mohamed sharif</t>
  </si>
  <si>
    <t>maryan subow</t>
  </si>
  <si>
    <t>allaweyn</t>
  </si>
  <si>
    <t>2.05518 45.243698333333334 102.4 4.5</t>
  </si>
  <si>
    <t>DSA_BN_KHD_0121</t>
  </si>
  <si>
    <t>a9910c6d-7d9e-46da-8128-cf7adc59b2a5</t>
  </si>
  <si>
    <t>mohamed mohamud hassan</t>
  </si>
  <si>
    <t>kaxda_4</t>
  </si>
  <si>
    <t>2.060286666666667 45.23213666666667 106.4 4.8</t>
  </si>
  <si>
    <t>DSA_BN_KHD_0116</t>
  </si>
  <si>
    <t>7c0d1f38-ee62-4f03-8bc9-61e051e3a9f4</t>
  </si>
  <si>
    <t>Cabdulahi sheikh ahmed</t>
  </si>
  <si>
    <t>kaxda_5</t>
  </si>
  <si>
    <t>2.0575433333333333 45.23526833333334 106.9 4.9</t>
  </si>
  <si>
    <t>DSA_BN_KHD_0118</t>
  </si>
  <si>
    <t>544c93d7-5e31-4dc6-ae12-8ec8e4bd38ca</t>
  </si>
  <si>
    <t>jibril Ali issack</t>
  </si>
  <si>
    <t>salado abdullahi</t>
  </si>
  <si>
    <t>Sarmaan center</t>
  </si>
  <si>
    <t>2.0518409041687846 45.260325483977795 54.0 5.0</t>
  </si>
  <si>
    <t>DSA_BN_KHD_0124</t>
  </si>
  <si>
    <t>fd12e998-e252-4e70-b4c4-475b20bf1559</t>
  </si>
  <si>
    <t>Xassan macalin cali</t>
  </si>
  <si>
    <t>Aamino sheq ibrahim</t>
  </si>
  <si>
    <t>Baaqaay center</t>
  </si>
  <si>
    <t>2.0478038862347603 45.25932007469237 50.0 5.0</t>
  </si>
  <si>
    <t>DSA_BN_KHD_0125</t>
  </si>
  <si>
    <t>9460bb64-9896-4ced-9879-f7cdbc296c05</t>
  </si>
  <si>
    <t>Cali ibrahim salad</t>
  </si>
  <si>
    <t>Maana safarow mohamed</t>
  </si>
  <si>
    <t>kaxda_6</t>
  </si>
  <si>
    <t>2.0551466666666665 45.24374833333333 102.3 4.2</t>
  </si>
  <si>
    <t>DSA_BN_KHD_0120</t>
  </si>
  <si>
    <t>2a5241e5-1562-4ee5-b0c9-4afce81a8b12</t>
  </si>
  <si>
    <t>Khalid abdalla</t>
  </si>
  <si>
    <t>cadar ahmed</t>
  </si>
  <si>
    <t>Daardaarow</t>
  </si>
  <si>
    <t>2.049296577461064 45.26009364053607 49.0 5.0</t>
  </si>
  <si>
    <t>DSA_BN_KHD_0127</t>
  </si>
  <si>
    <t>fae7ec9a-12da-452b-b489-f57ff9b611fc</t>
  </si>
  <si>
    <t>Cabdi ijaawoy mohamed</t>
  </si>
  <si>
    <t>Xakima hilowle aadan</t>
  </si>
  <si>
    <t>Talabuna</t>
  </si>
  <si>
    <t>2.058718333333333 45.25912 84.9 5.0</t>
  </si>
  <si>
    <t>DSA_BN_KHD_0128</t>
  </si>
  <si>
    <t>bb19ead0-1978-40a5-b0c3-9edf4cf5ae61</t>
  </si>
  <si>
    <t>Mohamed Mugaane Salah</t>
  </si>
  <si>
    <t>Farhiyo Mohamed Adan</t>
  </si>
  <si>
    <t>Talaqeyr</t>
  </si>
  <si>
    <t>2.060755 45.25825499999999 82.3 4.9</t>
  </si>
  <si>
    <t>DSA_BN_KHD_0129</t>
  </si>
  <si>
    <t>08ad2229-b95e-44cd-bbb4-98bc70e99e70</t>
  </si>
  <si>
    <t>Noor Abdi Mohamed</t>
  </si>
  <si>
    <t>Maryan Hussein Hassan</t>
  </si>
  <si>
    <t>Dooygaab</t>
  </si>
  <si>
    <t>2.0604099999999996 45.25607166666667 92.8 3.7</t>
  </si>
  <si>
    <t>DSA_BN_KHD_0130</t>
  </si>
  <si>
    <t>36214891-4baf-4ae0-a317-332b99c47a80</t>
  </si>
  <si>
    <t>Sheikh Muqtar Sheikh Ahmed  Adan</t>
  </si>
  <si>
    <t>Saciido Mayoow Mohamed</t>
  </si>
  <si>
    <t>Inaafatah</t>
  </si>
  <si>
    <t>2.05965 45.25613333333334 72.1 3.8</t>
  </si>
  <si>
    <t>DSA_BN_KHD_0131</t>
  </si>
  <si>
    <t>50f67794-7302-411d-b518-1af53b1ea3e1</t>
  </si>
  <si>
    <t>Moalim Adan Hassan Omar</t>
  </si>
  <si>
    <t>Canab Mohamed Adan</t>
  </si>
  <si>
    <t>2.05921 45.256099999999996 94.4 3.5</t>
  </si>
  <si>
    <t>DSA_BN_KHD_0132</t>
  </si>
  <si>
    <t>4a8a80dd-3f41-4b5e-aeed-acb1fc7d6d8b</t>
  </si>
  <si>
    <t>Ibrahim Muqtar Ahmed</t>
  </si>
  <si>
    <t>Fadumo Adan Ahmed</t>
  </si>
  <si>
    <t>Ducaale</t>
  </si>
  <si>
    <t>2.060783333333333 45.25550166666667 36.2 4.9</t>
  </si>
  <si>
    <t>DSA_BN_KHD_0133</t>
  </si>
  <si>
    <t>8eff2382-18d8-436d-9dbf-4dfff638c3e2</t>
  </si>
  <si>
    <t>Ali Mohamed Hassan</t>
  </si>
  <si>
    <t>Salaado Adan Dualle</t>
  </si>
  <si>
    <t>Bishaar</t>
  </si>
  <si>
    <t>2.0609583333333332 45.25589333333334 56.7 4.9</t>
  </si>
  <si>
    <t>DSA_BN_KHD_0134</t>
  </si>
  <si>
    <t>06eb207c-4feb-44f4-a86b-cd2fe555295e</t>
  </si>
  <si>
    <t>Hassan Ali Noor</t>
  </si>
  <si>
    <t>Khadijo Salad Ali</t>
  </si>
  <si>
    <t>Abdi-Ibreen</t>
  </si>
  <si>
    <t>2.0617533333333333 45.254693333333336 159.5 5.0</t>
  </si>
  <si>
    <t>DSA_BN_KHD_0135</t>
  </si>
  <si>
    <t>fc5297c5-81db-4e27-bb75-23216449d8cb</t>
  </si>
  <si>
    <t>Mohamed Hassan Mursal</t>
  </si>
  <si>
    <t>Khadijo Mohamed Mubaarak</t>
  </si>
  <si>
    <t>Kaxda_7</t>
  </si>
  <si>
    <t>2.0378933333333333 45.26078833333333 95.9 4.7</t>
  </si>
  <si>
    <t>DSA_BN_KHD_0202</t>
  </si>
  <si>
    <t>8b61b00c-feb9-4d03-a41e-cbd80092d2b3</t>
  </si>
  <si>
    <t>Bare aden noor</t>
  </si>
  <si>
    <t>Cadaawe Nugul</t>
  </si>
  <si>
    <t>2.060835 45.25354333333333 126.6 4.1</t>
  </si>
  <si>
    <t>DSA_BN_KHD_0137</t>
  </si>
  <si>
    <t>e3042c25-cf5b-4ad2-84ff-a781438a8bbb</t>
  </si>
  <si>
    <t>Abdulkadir Abdulle Mohamed</t>
  </si>
  <si>
    <t>Hawo Hassan Issack</t>
  </si>
  <si>
    <t>Diinsoor</t>
  </si>
  <si>
    <t>2.06 45.25253333333333 114.9 4.9</t>
  </si>
  <si>
    <t>DSA_BN_KHD_0138</t>
  </si>
  <si>
    <t>8870a54e-ed43-4760-bdb1-9114f3662693</t>
  </si>
  <si>
    <t>Adan Abdi Mohamed</t>
  </si>
  <si>
    <t>Hawo Ali Mohamed</t>
  </si>
  <si>
    <t>Maalin Cad</t>
  </si>
  <si>
    <t>2.0611966666666666 45.254799999999996 116.9 4.2</t>
  </si>
  <si>
    <t>DSA_BN_KHD_0139</t>
  </si>
  <si>
    <t>b17e3ffa-1add-4a86-bc16-579d02de96de</t>
  </si>
  <si>
    <t>Kasim Muriidi Abdi</t>
  </si>
  <si>
    <t>Duniyo Cilmi Abdullahi</t>
  </si>
  <si>
    <t>Kaxda_8</t>
  </si>
  <si>
    <t>2.039153333333333 45.26070166666667 97.4 4.8</t>
  </si>
  <si>
    <t>DSA_BN_KHD_0203</t>
  </si>
  <si>
    <t>9ffec44d-5d4c-4841-bcfe-761fabe8c344</t>
  </si>
  <si>
    <t>Noor mohamed</t>
  </si>
  <si>
    <t>Boolimoog</t>
  </si>
  <si>
    <t>2.0594716666666666 45.25452666666667 98.4 4.2</t>
  </si>
  <si>
    <t>DSA_BN_KHD_0141</t>
  </si>
  <si>
    <t>d40dac06-c6dd-489c-b149-a949207041c2</t>
  </si>
  <si>
    <t>Ali Diinle Moalim</t>
  </si>
  <si>
    <t>Gani Mohamed Hajji</t>
  </si>
  <si>
    <t>2.0607650000000004 45.252615 109.9 4.9</t>
  </si>
  <si>
    <t>DSA_BN_KHD_0142</t>
  </si>
  <si>
    <t>856a75d0-a611-4ed3-94f7-896ab8f753c1</t>
  </si>
  <si>
    <t>Sheikh Adan Abdow Madnor</t>
  </si>
  <si>
    <t>Noorto Moalim Abdullahi Hussein</t>
  </si>
  <si>
    <t>HUBAAL</t>
  </si>
  <si>
    <t>2.0619916666666667 45.252010000000006 93.1 3.7</t>
  </si>
  <si>
    <t>DSA_BN_KHD_0143</t>
  </si>
  <si>
    <t>e85fab37-e660-4ca9-8172-7e934bb1e409</t>
  </si>
  <si>
    <t>Salah Noor Osman</t>
  </si>
  <si>
    <t>Bishaaro Hussein Barqadle</t>
  </si>
  <si>
    <t>Baardheere1</t>
  </si>
  <si>
    <t>2.0615716666666666 45.25303833333334 65.5 4.6</t>
  </si>
  <si>
    <t>DSA_BN_KHD_0144</t>
  </si>
  <si>
    <t>537f585b-a0ea-4a7e-a73f-d232d9c9fc0e</t>
  </si>
  <si>
    <t>Khadar Hassan Adan</t>
  </si>
  <si>
    <t>Cadar Abaas Mohamud</t>
  </si>
  <si>
    <t>Kaalmooy</t>
  </si>
  <si>
    <t>2.0617500000000004 45.2533 81.7 4.3</t>
  </si>
  <si>
    <t>DSA_BN_KHD_0145</t>
  </si>
  <si>
    <t>a1265e8e-a3a0-405a-a265-fdc2652a3603</t>
  </si>
  <si>
    <t>Ayuub Jibriil Mohamud</t>
  </si>
  <si>
    <t>Ambiyo Macaloow Ali</t>
  </si>
  <si>
    <t>Calafsuge</t>
  </si>
  <si>
    <t>2.06224 45.25326666666667 79.5 4.7</t>
  </si>
  <si>
    <t>DSA_BN_KHD_0146</t>
  </si>
  <si>
    <t>3d23de31-65a5-4bba-a78c-230d731aa50c</t>
  </si>
  <si>
    <t>Abdulkadir Abdi Ilmi</t>
  </si>
  <si>
    <t>Halimo Ali Guuleed</t>
  </si>
  <si>
    <t>Nasiib wanaag</t>
  </si>
  <si>
    <t>2.0628416666666665 45.25343666666666 92.7 4.9</t>
  </si>
  <si>
    <t>DSA_BN_KHD_0147</t>
  </si>
  <si>
    <t>98fb1262-aa3c-4df5-87ca-ba4d7b48d9bb</t>
  </si>
  <si>
    <t>Mayoow Hassan Yacquub</t>
  </si>
  <si>
    <t>Hawo Mohamud Rooble</t>
  </si>
  <si>
    <t>2.0630433333333333 45.25268333333334 106.7 4.9</t>
  </si>
  <si>
    <t>DSA_BN_KHD_0148</t>
  </si>
  <si>
    <t>c39ddec6-2904-45f2-be5a-e2603d413166</t>
  </si>
  <si>
    <t>Mohamud Ali Mohamed</t>
  </si>
  <si>
    <t>Habiibo Nuuh Ali</t>
  </si>
  <si>
    <t>Marhaba</t>
  </si>
  <si>
    <t>2.063911666666667 45.253699999999995 105.9 5.0</t>
  </si>
  <si>
    <t>DSA_BN_KHD_0149</t>
  </si>
  <si>
    <t>f62d0cbb-7c60-4280-89df-f66edec39437</t>
  </si>
  <si>
    <t>Yussuf Mohamed Hassan</t>
  </si>
  <si>
    <t>Habiibo Mohamed Ali</t>
  </si>
  <si>
    <t>Allamagan</t>
  </si>
  <si>
    <t>2.0641733333333336 45.253339999999994 128.7 4.8</t>
  </si>
  <si>
    <t>DSA_BN_KHD_0150</t>
  </si>
  <si>
    <t>fbc9f551-4a41-44f9-b663-c299c0bc0a9a</t>
  </si>
  <si>
    <t>Sheikh  salah Khalif</t>
  </si>
  <si>
    <t>Rooney Moalim Hassan</t>
  </si>
  <si>
    <t>Kunyaasiin</t>
  </si>
  <si>
    <t>2.0645516666666666 45.25381000000001 114.9 5.0</t>
  </si>
  <si>
    <t>DSA_BN_KHD_0151</t>
  </si>
  <si>
    <t>55dd77e0-1e22-410f-8a77-55abfe4cb869</t>
  </si>
  <si>
    <t>Noor Adan Hajji</t>
  </si>
  <si>
    <t>Habiibo Buule Ali</t>
  </si>
  <si>
    <t>Burwaaqo3</t>
  </si>
  <si>
    <t>2.0646733333333334 45.254200000000004 109.0 3.4</t>
  </si>
  <si>
    <t>DSA_BN_KHD_0152</t>
  </si>
  <si>
    <t>2c94c928-f295-4a5f-a706-95848238c741</t>
  </si>
  <si>
    <t>Abdinasir Ali Arte</t>
  </si>
  <si>
    <t>Cadar Abas Mohamud</t>
  </si>
  <si>
    <t>Dulmidiid</t>
  </si>
  <si>
    <t>2.0638116666666666 45.254295 95.0 4.8</t>
  </si>
  <si>
    <t>DSA_BN_KHD_0153</t>
  </si>
  <si>
    <t>0dfcb1fb-7002-496d-ba69-e98bc4ba79f2</t>
  </si>
  <si>
    <t>Abdikariin Barakoow Mohamed Abdulle</t>
  </si>
  <si>
    <t>Halimo Moalim Guuleed Baroow</t>
  </si>
  <si>
    <t>Busleey</t>
  </si>
  <si>
    <t>2.0603366666666667 45.25672333333333 84.4 5.0</t>
  </si>
  <si>
    <t>DSA_BN_KHD_0154</t>
  </si>
  <si>
    <t>8e8e342f-87e6-4379-b6a7-77db981644fa</t>
  </si>
  <si>
    <t>Ali Mohamed Kuuloow</t>
  </si>
  <si>
    <t>Leylo Salad Warsame</t>
  </si>
  <si>
    <t>Hogol</t>
  </si>
  <si>
    <t>2.0589166666666667 45.25844666666667 102.7 4.5</t>
  </si>
  <si>
    <t>DSA_BN_KHD_0155</t>
  </si>
  <si>
    <t>904e6157-8897-4f83-98be-0a888a2819c3</t>
  </si>
  <si>
    <t>Abdiwali Farah Raage</t>
  </si>
  <si>
    <t>Fadumo Hajji Ali</t>
  </si>
  <si>
    <t>Dan iyo Daacad</t>
  </si>
  <si>
    <t>2.0606533333333332 45.26088500000001 61.4 4.2</t>
  </si>
  <si>
    <t>DSA_BN_KHD_0156</t>
  </si>
  <si>
    <t>5ca7c9f1-ba6c-4948-a4df-06f8598b6676</t>
  </si>
  <si>
    <t>Moalim Siidoow Ahmed</t>
  </si>
  <si>
    <t>Shamso Abdi Hassan</t>
  </si>
  <si>
    <t>Maandeeq_1</t>
  </si>
  <si>
    <t>2.0665939200640913 45.23901398292996 99.2628197216137 4.0</t>
  </si>
  <si>
    <t>DSA_BN_KHD_0073</t>
  </si>
  <si>
    <t>11fe20a3-114c-4333-93c4-c40d2aa09ff9</t>
  </si>
  <si>
    <t>Aamina maxamed xasan</t>
  </si>
  <si>
    <t>Xusen cali ciyow</t>
  </si>
  <si>
    <t>Israac</t>
  </si>
  <si>
    <t>2.063371666666667 45.25872 99.6 4.3</t>
  </si>
  <si>
    <t>DSA_BN_KHD_0158</t>
  </si>
  <si>
    <t>f96fd8ab-da2f-4b9c-b0de-7772520a4c84</t>
  </si>
  <si>
    <t>Ali Abdi Ali</t>
  </si>
  <si>
    <t>Hasno Abdukadir Abdirahman</t>
  </si>
  <si>
    <t>Iglan</t>
  </si>
  <si>
    <t>2.062685 45.25863 107.9 4.7</t>
  </si>
  <si>
    <t>DSA_BN_KHD_0159</t>
  </si>
  <si>
    <t>7840273d-9d2a-4d1e-a1a1-ab0148c69c29</t>
  </si>
  <si>
    <t>Mohamed Kasim Mohamed</t>
  </si>
  <si>
    <t>Seynab Abdi Noor</t>
  </si>
  <si>
    <t>Wacane</t>
  </si>
  <si>
    <t>2.0624433333333334 45.25852499999999 109.9 4.0</t>
  </si>
  <si>
    <t>DSA_BN_KHD_0160</t>
  </si>
  <si>
    <t>62d51241-1ae8-4049-98f8-3024c4c01ba4</t>
  </si>
  <si>
    <t>Shafici Abdi Hussein</t>
  </si>
  <si>
    <t>Halimo Warsame Xiireey</t>
  </si>
  <si>
    <t>Liibaantii Shabeele</t>
  </si>
  <si>
    <t>2.0622433333333334 45.25948833333334 89.1 4.9</t>
  </si>
  <si>
    <t>DSA_BN_KHD_0161</t>
  </si>
  <si>
    <t>c49d7570-efdb-4d92-ae68-670043fb7f78</t>
  </si>
  <si>
    <t>Mohamud Noor Mohamed</t>
  </si>
  <si>
    <t>Maryan Mohamed Ali</t>
  </si>
  <si>
    <t>Allanbuur</t>
  </si>
  <si>
    <t>2.0615 45.25926333333334 140.8 4.6</t>
  </si>
  <si>
    <t>DSA_BN_KHD_0162</t>
  </si>
  <si>
    <t>aed3b005-7a2d-441d-8cab-dae0cf39954c</t>
  </si>
  <si>
    <t>Muhyidiin Moalim Hassan</t>
  </si>
  <si>
    <t>Markabo Mohamed Ibrahim</t>
  </si>
  <si>
    <t>Maandeeq_2</t>
  </si>
  <si>
    <t>2.0612633333333337 45.25939833333334 131.1 4.8</t>
  </si>
  <si>
    <t>DSA_BN_KHD_0163</t>
  </si>
  <si>
    <t>00c304b0-6ece-420a-b52b-c769d9b56054</t>
  </si>
  <si>
    <t>Sakariye Omar Mohamed</t>
  </si>
  <si>
    <t>Rukiyo Muuse Jaamac</t>
  </si>
  <si>
    <t>2.0611450000000002 45.25899833333333 97.4 5.0</t>
  </si>
  <si>
    <t>DSA_BN_KHD_0164</t>
  </si>
  <si>
    <t>73e28d4b-1c57-4996-a155-55fec6aec198</t>
  </si>
  <si>
    <t>Abdullahi Hassan Mohamed</t>
  </si>
  <si>
    <t>Habiibo Adan mohamed</t>
  </si>
  <si>
    <t>DEYNUUNAAY</t>
  </si>
  <si>
    <t>2.0617966666666665 45.26005 88.2 4.7</t>
  </si>
  <si>
    <t>DSA_BN_KHD_0165</t>
  </si>
  <si>
    <t>414d8740-9c01-4b7c-9e97-b4e887b40d42</t>
  </si>
  <si>
    <t>Farah Mohamed Abdi</t>
  </si>
  <si>
    <t>Dhuuxo Ali Shire</t>
  </si>
  <si>
    <t>Hareed</t>
  </si>
  <si>
    <t>2.061621666666667 45.262386666666664 63.0 4.9</t>
  </si>
  <si>
    <t>DSA_BN_KHD_0166</t>
  </si>
  <si>
    <t>21656790-cd28-452d-b535-3072cf6968c7</t>
  </si>
  <si>
    <t>Galad Ahmed Kadiye</t>
  </si>
  <si>
    <t>Fadumo Mohamed Hassan</t>
  </si>
  <si>
    <t>Biyomace</t>
  </si>
  <si>
    <t>2.0612133333333333 45.26245833333334 88.6 4.4</t>
  </si>
  <si>
    <t>DSA_BN_KHD_0167</t>
  </si>
  <si>
    <t>29161230-79c0-4128-a756-72a698beab8d</t>
  </si>
  <si>
    <t>Hassan Ali Farah</t>
  </si>
  <si>
    <t>Hawo Muuse Mohamed</t>
  </si>
  <si>
    <t>Aqabtalal</t>
  </si>
  <si>
    <t>2.0601 45.261745000000005 96.2 4.5</t>
  </si>
  <si>
    <t>DSA_BN_KHD_0168</t>
  </si>
  <si>
    <t>da5466d6-9c88-4517-8c47-d553f37fc3d9</t>
  </si>
  <si>
    <t>Mohamed Ibrahim Hassan</t>
  </si>
  <si>
    <t>Maryan Hussein Mohamud</t>
  </si>
  <si>
    <t>2.0598883333333333 45.26180666666667 91.3 4.8</t>
  </si>
  <si>
    <t>DSA_BN_KHD_0169</t>
  </si>
  <si>
    <t>719cd603-353c-425d-9ffa-042a172ab08b</t>
  </si>
  <si>
    <t>Liiban Ibrahim Ahmed</t>
  </si>
  <si>
    <t>Khadijo Hassan Osman</t>
  </si>
  <si>
    <t>Safaari center</t>
  </si>
  <si>
    <t>2.054774360731244 45.25946030393243 52.0 5.0</t>
  </si>
  <si>
    <t>DSA_BN_KHD_0170</t>
  </si>
  <si>
    <t>4d9a6975-ce2b-4bb4-be56-7da184d2f30a</t>
  </si>
  <si>
    <t>C/rixiin aadan xasan</t>
  </si>
  <si>
    <t>Raxma aadan cabdi</t>
  </si>
  <si>
    <t>Daahuus center</t>
  </si>
  <si>
    <t>2.0568130491301417 45.25999800302088 50.0 4.0</t>
  </si>
  <si>
    <t>DSA_BN_KHD_0171</t>
  </si>
  <si>
    <t>fb813309-3d41-428e-9918-6e01fd30736d</t>
  </si>
  <si>
    <t>Ismacil awees maxamed</t>
  </si>
  <si>
    <t>Xaawa aadan baraw</t>
  </si>
  <si>
    <t>Al najuus center</t>
  </si>
  <si>
    <t>2.0571011770516634 45.2605807967484 43.0 5.0</t>
  </si>
  <si>
    <t>DSA_BN_KHD_0172</t>
  </si>
  <si>
    <t>2d7e6694-4833-496b-be0d-1d72b4f88515</t>
  </si>
  <si>
    <t>Cabdi wali hasan</t>
  </si>
  <si>
    <t>Bishara aadan cali</t>
  </si>
  <si>
    <t>Xusna center</t>
  </si>
  <si>
    <t>2.056714645586908 45.26307139545679 47.0 5.0</t>
  </si>
  <si>
    <t>DSA_BN_KHD_0173</t>
  </si>
  <si>
    <t>8e8cfcc2-e6da-4020-bfad-2272fbfba6da</t>
  </si>
  <si>
    <t>Macalin ibrahim maxamed</t>
  </si>
  <si>
    <t>Sacdiyo maxamed cumar</t>
  </si>
  <si>
    <t>Dugsiilow</t>
  </si>
  <si>
    <t>2.0563548104837537 45.26279219426215 45.0 5.0</t>
  </si>
  <si>
    <t>DSA_BN_KHD_0174</t>
  </si>
  <si>
    <t>50e4c3e0-dba3-4ae9-bc02-e4cc394d4b91</t>
  </si>
  <si>
    <t>Sakariye saciid aadan</t>
  </si>
  <si>
    <t>Sahra ahmed kumeershe</t>
  </si>
  <si>
    <t>Jambaluul camp</t>
  </si>
  <si>
    <t>2.056664563715458 45.262867799028754 44.0 5.0</t>
  </si>
  <si>
    <t>DSA_BN_KHD_0175</t>
  </si>
  <si>
    <t>12d14770-1ff0-48ce-8517-df566f0a3cd7</t>
  </si>
  <si>
    <t>Aadan cumar abuukar</t>
  </si>
  <si>
    <t>Faama cabdiyo aadan</t>
  </si>
  <si>
    <t>Sheekeye</t>
  </si>
  <si>
    <t>2.0573935797438025 45.26272555813193 50.0 5.0</t>
  </si>
  <si>
    <t>DSA_BN_KHD_0176</t>
  </si>
  <si>
    <t>852c15f9-a824-43f8-8520-f2da262dfb60</t>
  </si>
  <si>
    <t>Sahra cabdule cumar</t>
  </si>
  <si>
    <t>Sokoray macalin subag</t>
  </si>
  <si>
    <t>Deegan beerad</t>
  </si>
  <si>
    <t>2.057204945012927 45.26266093365848 41.0 5.0</t>
  </si>
  <si>
    <t>DSA_BN_KHD_0177</t>
  </si>
  <si>
    <t>1a42e9ca-54b3-419f-b99d-65aec9f0e754</t>
  </si>
  <si>
    <t>Biyood maxamed cabdule</t>
  </si>
  <si>
    <t>Cadey geedow xasan</t>
  </si>
  <si>
    <t>Dibjir</t>
  </si>
  <si>
    <t>2.05680001527071 45.263040801510215 41.0 5.0</t>
  </si>
  <si>
    <t>DSA_BN_KHD_0178</t>
  </si>
  <si>
    <t>17d6a403-657a-47f3-862f-ffb79d2da1e1</t>
  </si>
  <si>
    <t>Qayrwade maxamed yuusuf</t>
  </si>
  <si>
    <t>Canab maxamed yuusuf</t>
  </si>
  <si>
    <t>Malabka shinida</t>
  </si>
  <si>
    <t>2.0568151446059346 45.26304197497666 40.0 5.0</t>
  </si>
  <si>
    <t>DSA_BN_KHD_0179</t>
  </si>
  <si>
    <t>b1e5efb1-1e84-4320-8306-edaa220efca5</t>
  </si>
  <si>
    <t>Shiine abdi ahmed</t>
  </si>
  <si>
    <t>Qadiijo cabdi guure</t>
  </si>
  <si>
    <t>Cadceed</t>
  </si>
  <si>
    <t>2.0569983333333335 45.26520166666666 87.4 4.5</t>
  </si>
  <si>
    <t>DSA_BN_KHD_0180</t>
  </si>
  <si>
    <t>324b510c-4ecd-4491-9458-44bf821bbc8b</t>
  </si>
  <si>
    <t>Mohamed Abdi Abdulle</t>
  </si>
  <si>
    <t>Mowlido Abdullahi Ahmed</t>
  </si>
  <si>
    <t>Buulokulan2</t>
  </si>
  <si>
    <t>2.057481666666667 45.26568833333334 85.8 3.3</t>
  </si>
  <si>
    <t>DSA_BN_KHD_0181</t>
  </si>
  <si>
    <t>84c95bd1-3c29-4887-9dcc-e47944cf24e7</t>
  </si>
  <si>
    <t>Asho Ali Hajji</t>
  </si>
  <si>
    <t>Alshukri</t>
  </si>
  <si>
    <t>2.05758 45.26592666666667 93.7 4.4</t>
  </si>
  <si>
    <t>DSA_BN_KHD_0182</t>
  </si>
  <si>
    <t>b88dbab3-63b5-4912-99f2-20dadb1c8ffa</t>
  </si>
  <si>
    <t>Ibrahim Ali Adan</t>
  </si>
  <si>
    <t>Fatima Abdi Hussein</t>
  </si>
  <si>
    <t>Wabiyoow</t>
  </si>
  <si>
    <t>2.05679 45.26551833333333 90.2 3.0</t>
  </si>
  <si>
    <t>DSA_BN_KHD_0183</t>
  </si>
  <si>
    <t>4a3bfc38-90eb-48cd-aa8f-92a139460577</t>
  </si>
  <si>
    <t>Issack Mohamed Hassan</t>
  </si>
  <si>
    <t>Luul Ibrahim Ali</t>
  </si>
  <si>
    <t>Siimoow</t>
  </si>
  <si>
    <t>2.0554166666666664 45.264653333333335 76.1 3.4</t>
  </si>
  <si>
    <t>DSA_BN_KHD_0184</t>
  </si>
  <si>
    <t>bb6e6018-5f97-490d-8ed3-517d77073323</t>
  </si>
  <si>
    <t>Abdi Abdulkadir Shandi</t>
  </si>
  <si>
    <t>Qureesho Hajji Hassan</t>
  </si>
  <si>
    <t>Midnimo canter_1</t>
  </si>
  <si>
    <t>2.04665868 45.25602736 61.0 4.0</t>
  </si>
  <si>
    <t>DSA_BN_KHD_0014</t>
  </si>
  <si>
    <t>6f0aee70-b723-4788-87a6-56707837fa31</t>
  </si>
  <si>
    <t>Axmed olow ali</t>
  </si>
  <si>
    <t>Xaliima abanuur bunoow</t>
  </si>
  <si>
    <t>Rijaal</t>
  </si>
  <si>
    <t>2.05567 45.26395666666667 98.5 3.4</t>
  </si>
  <si>
    <t>DSA_BN_KHD_0186</t>
  </si>
  <si>
    <t>4c06797c-a327-48ea-bd6c-fe3f465957d4</t>
  </si>
  <si>
    <t>Hussein Barre Hussein</t>
  </si>
  <si>
    <t>Fadumo Ibrahim Abdi</t>
  </si>
  <si>
    <t>Basro</t>
  </si>
  <si>
    <t>2.05509 45.26439833333334 107.3 3.3</t>
  </si>
  <si>
    <t>DSA_BN_KHD_0187</t>
  </si>
  <si>
    <t>7134673c-f25f-410a-92c3-9c45f5443f88</t>
  </si>
  <si>
    <t>Yussuf Mohamed Osman</t>
  </si>
  <si>
    <t>Madiino Mohamed Issack</t>
  </si>
  <si>
    <t>Ceelgaras</t>
  </si>
  <si>
    <t>2.0542733333333336 45.263918333333336 96.9 3.1</t>
  </si>
  <si>
    <t>DSA_BN_KHD_0188</t>
  </si>
  <si>
    <t>6589149f-bed9-41dc-ad62-97370acae9f2</t>
  </si>
  <si>
    <t>Sheegoow Adan Guuleed</t>
  </si>
  <si>
    <t>Beeniye Moalim Hassan Warsame</t>
  </si>
  <si>
    <t>Horyaal</t>
  </si>
  <si>
    <t>2.053341666666667 45.263311666666674 80.1 3.9</t>
  </si>
  <si>
    <t>DSA_BN_KHD_0189</t>
  </si>
  <si>
    <t>57056586-23e3-4a8c-95c7-f955f0c58e5f</t>
  </si>
  <si>
    <t>Adan Nuune Guuleed</t>
  </si>
  <si>
    <t>Rahmo Mohamed Muuse</t>
  </si>
  <si>
    <t>Baardheere3</t>
  </si>
  <si>
    <t>2.054095 45.26602833333333 68.3 3.2</t>
  </si>
  <si>
    <t>DSA_BN_KHD_0190</t>
  </si>
  <si>
    <t>5cefb572-bc7f-4a59-9baa-f66c8ad64ae3</t>
  </si>
  <si>
    <t>_x000D_
Abdukadir Omar Hussein</t>
  </si>
  <si>
    <t>Batuulo Ali Mursal</t>
  </si>
  <si>
    <t>Awsheegle</t>
  </si>
  <si>
    <t>2.0539316666666663 45.265710000000006 80.7 3.9</t>
  </si>
  <si>
    <t>DSA_BN_KHD_0191</t>
  </si>
  <si>
    <t>62bb8586-25c6-46db-a72a-321a58aebf03</t>
  </si>
  <si>
    <t>Siid Ahmed Hajji Osman</t>
  </si>
  <si>
    <t>Malyuun Muktar Muudeey</t>
  </si>
  <si>
    <t>Janaale2</t>
  </si>
  <si>
    <t>2.0544533333333335 45.26646000000001 85.7 4.0</t>
  </si>
  <si>
    <t>DSA_BN_KHD_0192</t>
  </si>
  <si>
    <t>9fa82c9a-6deb-4b35-9f13-67bbc08b998d</t>
  </si>
  <si>
    <t>Abdiaziz Mohamed Sheikh</t>
  </si>
  <si>
    <t>Adeega Siid Abuukar</t>
  </si>
  <si>
    <t>Toonoole</t>
  </si>
  <si>
    <t>2.05494 45.26555333333334 91.0 3.7</t>
  </si>
  <si>
    <t>DSA_BN_KHD_0193</t>
  </si>
  <si>
    <t>62edebf5-7371-47c8-b374-4100644ec5e2</t>
  </si>
  <si>
    <t>Abdirashiid Yussuf Farah</t>
  </si>
  <si>
    <t>Hawo Hassan Shaacir</t>
  </si>
  <si>
    <t>2.0576133333333333 45.264298333333336 77.0 4.3</t>
  </si>
  <si>
    <t>DSA_BN_KHD_0194</t>
  </si>
  <si>
    <t>e033e0c2-6569-4daa-8af5-68375aa5a3b9</t>
  </si>
  <si>
    <t>Kalif Samoow Ali</t>
  </si>
  <si>
    <t>Sacdiyo Rooble Kaasim</t>
  </si>
  <si>
    <t>Baydhabo janay</t>
  </si>
  <si>
    <t>2.05468453 45.25938792 56.0 4.5509996</t>
  </si>
  <si>
    <t>DSA_BN_KHD_0195</t>
  </si>
  <si>
    <t>e648916b-8340-4395-b6c1-30fb067ce578</t>
  </si>
  <si>
    <t>Madow xasan hilowle</t>
  </si>
  <si>
    <t>Faadumo Ali Bashiir</t>
  </si>
  <si>
    <t>Biyo Cade</t>
  </si>
  <si>
    <t>2.05584138 45.26061359 53.0 4.5509996</t>
  </si>
  <si>
    <t>DSA_BN_KHD_0196</t>
  </si>
  <si>
    <t>96b9e438-03e8-4688-8fe7-dc5d19a6f7ea</t>
  </si>
  <si>
    <t>Nuur Yarow Ibrahim</t>
  </si>
  <si>
    <t>Oromada center</t>
  </si>
  <si>
    <t>2.05627733 45.26150631 50.0 4.5509996</t>
  </si>
  <si>
    <t>DSA_BN_KHD_0197</t>
  </si>
  <si>
    <t>ffaaaeea-89ec-43d7-85d1-5897092830f8</t>
  </si>
  <si>
    <t>Qadar Mohamed Omar</t>
  </si>
  <si>
    <t>Nasri IDP Center</t>
  </si>
  <si>
    <t>2.05705533 45.26207784 52.0 4.5509996</t>
  </si>
  <si>
    <t>DSA_BN_KHD_0198</t>
  </si>
  <si>
    <t>f1f43785-9e5a-4347-b0cb-b7524ebbfaa6</t>
  </si>
  <si>
    <t>Maxamuud Mahamed Carab</t>
  </si>
  <si>
    <t>Xiis IDP Center</t>
  </si>
  <si>
    <t>2.05729662 45.26267951 50.0 4.5509996</t>
  </si>
  <si>
    <t>DSA_BN_KHD_0199</t>
  </si>
  <si>
    <t>e1b5eb14-8861-4da1-9e04-3be0fc473bf6</t>
  </si>
  <si>
    <t>Casey ibrahim cumar</t>
  </si>
  <si>
    <t>Faadumo faarax muxumed</t>
  </si>
  <si>
    <t>Daruuro IDP center</t>
  </si>
  <si>
    <t>2.05678955 45.2631657 56.0 4.5509996</t>
  </si>
  <si>
    <t>DSA_BN_KHD_0201</t>
  </si>
  <si>
    <t>dab52d16-c28f-4c5b-9b04-cfdcf1e4e03c</t>
  </si>
  <si>
    <t>Nadiifo Adan Mohamed</t>
  </si>
  <si>
    <t>Midnimo canter_2</t>
  </si>
  <si>
    <t>2.04667161 45.25597696 57.0 4.0</t>
  </si>
  <si>
    <t>DSA_BN_KHD_0015</t>
  </si>
  <si>
    <t>fe847c2c-3af3-4b80-ba24-390c2a9fc1ab</t>
  </si>
  <si>
    <t>Saciid maxamed abdi</t>
  </si>
  <si>
    <t>Tawakal_1</t>
  </si>
  <si>
    <t>2.0571366666666666 45.25933333333334 107.3 3.9</t>
  </si>
  <si>
    <t>DSA_BN_KHD_0109</t>
  </si>
  <si>
    <t>4ead4391-b93d-4546-8744-466213735a3e</t>
  </si>
  <si>
    <t>Bakad</t>
  </si>
  <si>
    <t>2.040525 45.26062166666667 75.1 4.8</t>
  </si>
  <si>
    <t>DSA_BN_KHD_0204</t>
  </si>
  <si>
    <t>f06cd112-3040-481e-a03b-579df5d011bf</t>
  </si>
  <si>
    <t>Tawakal_2</t>
  </si>
  <si>
    <t>2.0556883333333333 45.26465833333334 77.2 3.5</t>
  </si>
  <si>
    <t>DSA_BN_KHD_0185</t>
  </si>
  <si>
    <t>e454c071-2b77-4b6a-bae0-55a553a7d3c2</t>
  </si>
  <si>
    <t>Hussein Yare Hussein</t>
  </si>
  <si>
    <t>Maleeka Hiirale Omar</t>
  </si>
  <si>
    <t>Farey center</t>
  </si>
  <si>
    <t>2.05320243 45.26842783 40.0 4.0</t>
  </si>
  <si>
    <t>DSA_BN_KHD_0205</t>
  </si>
  <si>
    <t>8a6abbb4-8fc0-4f3f-8ab6-259fd4f57285</t>
  </si>
  <si>
    <t>Mukhtaar aadan yacquub</t>
  </si>
  <si>
    <t>Xaliimo xaaji ciise</t>
  </si>
  <si>
    <t>dooy mareer</t>
  </si>
  <si>
    <t>2.05017 45.26019333333333 76.8 4.3</t>
  </si>
  <si>
    <t>DSA_BN_KHD_0206</t>
  </si>
  <si>
    <t>017cdf17-905b-4960-87fb-f3ad4b7fd70c</t>
  </si>
  <si>
    <t>maxamed yaroow ibrahim</t>
  </si>
  <si>
    <t>fatuma cumar cabdi</t>
  </si>
  <si>
    <t>Waaxda saddexaad / Xangaduud center</t>
  </si>
  <si>
    <t>2.0642883333333333 45.23741333333334 121.3 4.7</t>
  </si>
  <si>
    <t>DSA_BN_KHD_0207</t>
  </si>
  <si>
    <t>018a4f10-5af8-41f4-80ca-cd584b6cdcf5</t>
  </si>
  <si>
    <t>Xaawo axmed dhiblaawe</t>
  </si>
  <si>
    <t>Faadumo Ibrahim nuur</t>
  </si>
  <si>
    <t>Raas qabow kaam</t>
  </si>
  <si>
    <t>2.067075 45.25226333333333 132.1 4.9</t>
  </si>
  <si>
    <t>DSA_BN_KHD_0208</t>
  </si>
  <si>
    <t>12aeefd7-bf9e-4113-a060-79917a48afdd</t>
  </si>
  <si>
    <t>Axmed max.med siidow</t>
  </si>
  <si>
    <t>Maryan xasan cali</t>
  </si>
  <si>
    <t>buur dhuubo</t>
  </si>
  <si>
    <t>2.0534833333333333 45.263225 84.8 5.0</t>
  </si>
  <si>
    <t>DSA_BN_KHD_0209</t>
  </si>
  <si>
    <t>18dcf11e-339e-43d6-8bd4-1e2e3c58b2a9</t>
  </si>
  <si>
    <t>Aadan ibraahim xuseen</t>
  </si>
  <si>
    <t>Faadumo aadan cusman</t>
  </si>
  <si>
    <t>Maayo murrug</t>
  </si>
  <si>
    <t>2.053387688989673 45.2668368797414 35.58514228412278 8.0</t>
  </si>
  <si>
    <t>DSA_BN_KHD_0210</t>
  </si>
  <si>
    <t>20085fbf-d6bd-4f42-bc19-0840288383c6</t>
  </si>
  <si>
    <t>Sh.nuur mahdi mudey</t>
  </si>
  <si>
    <t>Xawo cabdi xussen</t>
  </si>
  <si>
    <t>Kaxda laanta sadexaad /Nasiib badan center</t>
  </si>
  <si>
    <t>2.0613666666666663 45.24422666666666 100.4 5.0</t>
  </si>
  <si>
    <t>DSA_BN_KHD_0211</t>
  </si>
  <si>
    <t>22be1ad5-3f31-4f2d-b885-3535792eabc3</t>
  </si>
  <si>
    <t>Mustaf axmed cabdi</t>
  </si>
  <si>
    <t>Cibado cabdule maxamed</t>
  </si>
  <si>
    <t>Ala qabe</t>
  </si>
  <si>
    <t>2.0591599842916355 45.26781443801306 44.013470770201636 6.0</t>
  </si>
  <si>
    <t>DSA_BN_KHD_0212</t>
  </si>
  <si>
    <t>24afc7e4-bccc-469d-b48b-b329bbb4e232</t>
  </si>
  <si>
    <t>Xawo maxamed yusuf</t>
  </si>
  <si>
    <t>Daaud maxamed maalin</t>
  </si>
  <si>
    <t>Waaxda sadexaad</t>
  </si>
  <si>
    <t>2.067125 45.238245000000006 80.9 5.0</t>
  </si>
  <si>
    <t>DSA_BN_KHD_0213</t>
  </si>
  <si>
    <t>2654647d-2b05-4fa0-9bc8-9aff7d28c558</t>
  </si>
  <si>
    <t>Cumar maxamrd muse</t>
  </si>
  <si>
    <t>Xaliimo mahdi alif</t>
  </si>
  <si>
    <t>2.0539769109137427 45.26555462002981 34.32936746086956 12.0</t>
  </si>
  <si>
    <t>DSA_BN_KHD_0214</t>
  </si>
  <si>
    <t>27f2fed5-0390-4a6f-9390-98319fad440b</t>
  </si>
  <si>
    <t>Shariifo bare cabdi</t>
  </si>
  <si>
    <t>C/lahi cabdi yusuf</t>
  </si>
  <si>
    <t>Afgooye center</t>
  </si>
  <si>
    <t>2.051231666666667 45.26105166666666 82.2 4.1</t>
  </si>
  <si>
    <t>DSA_BN_KHD_0215</t>
  </si>
  <si>
    <t>2aa1352a-8519-4eb8-83e7-2e33c3cf8565</t>
  </si>
  <si>
    <t>Cumaan nuur cadow</t>
  </si>
  <si>
    <t>Safiyo c/laahi cilmi</t>
  </si>
  <si>
    <t>Alraxma center</t>
  </si>
  <si>
    <t>2.045688333333333 45.25385333333334 104.5 4.3</t>
  </si>
  <si>
    <t>DSA_BN_KHD_0216</t>
  </si>
  <si>
    <t>2b5390e2-5010-4fe2-91bb-482c17181563</t>
  </si>
  <si>
    <t>Cabdulahi axmed maxamed</t>
  </si>
  <si>
    <t>Maryan cabdirahman maxamed</t>
  </si>
  <si>
    <t>ceel hareere camp</t>
  </si>
  <si>
    <t>2.0659533333333333 45.23326166666667 166.3 4.7</t>
  </si>
  <si>
    <t>DSA_BN_KHD_0217</t>
  </si>
  <si>
    <t>3b3c988c-3def-4c76-8dce-32f6ddf95a9e</t>
  </si>
  <si>
    <t>cusmaan  aamiin maxamed</t>
  </si>
  <si>
    <t>khadiijo bashiir  ahmed</t>
  </si>
  <si>
    <t>2.04575 45.254511666666666 103.2 4.9</t>
  </si>
  <si>
    <t>DSA_BN_KHD_0218</t>
  </si>
  <si>
    <t>3ba1227a-11fc-424c-88f6-373d1786f1c4</t>
  </si>
  <si>
    <t>Batuulo Subeyr maxamed</t>
  </si>
  <si>
    <t>Cumar yare maxamed</t>
  </si>
  <si>
    <t>Kuntuwarey</t>
  </si>
  <si>
    <t>2.053407882902547 45.26321891887563 50.9743522796602 8.0</t>
  </si>
  <si>
    <t>DSA_BN_KHD_0219</t>
  </si>
  <si>
    <t>3ef6ff82-2cdd-48a0-b7cf-f60ef2743bb2</t>
  </si>
  <si>
    <t>Bashiir maxamed aadan</t>
  </si>
  <si>
    <t>Raxmo bashiir maxamed</t>
  </si>
  <si>
    <t>daris uroon center</t>
  </si>
  <si>
    <t>2.0489616666666666 45.25875166666666 77.0 4.9</t>
  </si>
  <si>
    <t>DSA_BN_KHD_0220</t>
  </si>
  <si>
    <t>439c4bba-7f61-45a0-9308-a07b99264468</t>
  </si>
  <si>
    <t>Cabdi max,med isaaq</t>
  </si>
  <si>
    <t>Biidhay aadan isaaq</t>
  </si>
  <si>
    <t>Banan jiif</t>
  </si>
  <si>
    <t>2.0548132856936405 45.26565794435688 44.9490744706386 12.0</t>
  </si>
  <si>
    <t>DSA_BN_KHD_0221</t>
  </si>
  <si>
    <t>4bb99af6-af19-4ab9-bdfe-5604e8d67c12</t>
  </si>
  <si>
    <t>Cabdi aadan ibrahim</t>
  </si>
  <si>
    <t>Sacdiyo maxamud farax</t>
  </si>
  <si>
    <t>Maalimay center</t>
  </si>
  <si>
    <t>2.0484416666666667 45.25996833333333 95.8 4.8</t>
  </si>
  <si>
    <t>DSA_BN_KHD_0222</t>
  </si>
  <si>
    <t>4efc3809-bca9-47ff-80bd-8a73ca24ecd5</t>
  </si>
  <si>
    <t>Max.med macalin aadan</t>
  </si>
  <si>
    <t>Sacdiyo cabdi cali</t>
  </si>
  <si>
    <t>Saacid center</t>
  </si>
  <si>
    <t>2.0455483333333335 45.254061666666665 100.4 5.0</t>
  </si>
  <si>
    <t>DSA_BN_KHD_0223</t>
  </si>
  <si>
    <t>54d52add-6961-4015-9dc8-a8ea8356382c</t>
  </si>
  <si>
    <t>Xaawo yarow adan</t>
  </si>
  <si>
    <t>Mowliid sheikh Abdi</t>
  </si>
  <si>
    <t>Kismaayo</t>
  </si>
  <si>
    <t>2.0453550000000003 45.25339333333333 98.3 4.9</t>
  </si>
  <si>
    <t>DSA_BN_KHD_0225</t>
  </si>
  <si>
    <t>57a02516-2ea7-462a-b296-4a91ad364bce</t>
  </si>
  <si>
    <t>Jiifo maxamed cumar</t>
  </si>
  <si>
    <t>Cabdala xalane xaanshi</t>
  </si>
  <si>
    <t>Kaxda / waxda sadexaad cumar fiyasko/Baladulkariim Center</t>
  </si>
  <si>
    <t>2.0618183333333335 45.244373333333336 82.1 4.1</t>
  </si>
  <si>
    <t>DSA_BN_KHD_0226</t>
  </si>
  <si>
    <t>57dce3e5-e05d-4cf6-9c9f-0d9958a19cd8</t>
  </si>
  <si>
    <t>Maxamed cabdi cali</t>
  </si>
  <si>
    <t>Maryan sheikh cumar</t>
  </si>
  <si>
    <t>Buurfuule center</t>
  </si>
  <si>
    <t>2.0528166666666667 45.2608 100.8 5.0</t>
  </si>
  <si>
    <t>DSA_BN_KHD_0227</t>
  </si>
  <si>
    <t>5cd4f60e-fc99-402c-abf1-41307a1c91da</t>
  </si>
  <si>
    <t>Cali xuseen ibraahim</t>
  </si>
  <si>
    <t>Xaawo max.med cali</t>
  </si>
  <si>
    <t>bilan2 center</t>
  </si>
  <si>
    <t>2.067271666666667 45.23370833333333 54.5 4.9</t>
  </si>
  <si>
    <t>DSA_BN_KHD_0228</t>
  </si>
  <si>
    <t>5f1ceb36-ca07-4482-be7c-cafe952bb16c</t>
  </si>
  <si>
    <t>xasan abuukar xasan</t>
  </si>
  <si>
    <t>xaawo xasan cumar</t>
  </si>
  <si>
    <t>luul center</t>
  </si>
  <si>
    <t>2.0475766666666666 45.253840000000004 120.2 4.6</t>
  </si>
  <si>
    <t>DSA_BN_KHD_0230</t>
  </si>
  <si>
    <t>6edd13b6-56b0-4a3c-b719-0d8815fd5200</t>
  </si>
  <si>
    <t>maxamuud xuseen cali</t>
  </si>
  <si>
    <t>Luul cali ibrahim</t>
  </si>
  <si>
    <t>neyruus kaam</t>
  </si>
  <si>
    <t>2.0670916666666668 45.25212833333333 116.6 4.0</t>
  </si>
  <si>
    <t>DSA_BN_KHD_0231</t>
  </si>
  <si>
    <t>777e6ac5-3fed-46fc-b35a-2a507a1cd4f8</t>
  </si>
  <si>
    <t>Ibrahim Maxamed maxamuud</t>
  </si>
  <si>
    <t>mako Maxamed Adam</t>
  </si>
  <si>
    <t>Naxariis Center</t>
  </si>
  <si>
    <t>2.0479116666666664 45.261044999999996 117.9 4.8</t>
  </si>
  <si>
    <t>DSA_BN_KHD_0232</t>
  </si>
  <si>
    <t>83e7c3e3-a203-42e0-aee3-949788061adc</t>
  </si>
  <si>
    <t>Isaaq aadan xasan</t>
  </si>
  <si>
    <t>Xaawo qaasin cabdi</t>
  </si>
  <si>
    <t>Dar alla kaam</t>
  </si>
  <si>
    <t>2.056435 45.26569166666666 108.7 4.4</t>
  </si>
  <si>
    <t>DSA_BN_KHD_0233</t>
  </si>
  <si>
    <t>8804d6a1-92a1-4b7a-8486-ce5907c10558</t>
  </si>
  <si>
    <t>isaaq dhaahir ibraahim</t>
  </si>
  <si>
    <t>Qureysho suuri aadan</t>
  </si>
  <si>
    <t>Fatxu raxmaan center</t>
  </si>
  <si>
    <t>2.0455083333333333 45.25374 104.0 4.7</t>
  </si>
  <si>
    <t>DSA_BN_KHD_0234</t>
  </si>
  <si>
    <t>89112edd-924b-4575-8e9c-76178902cf42</t>
  </si>
  <si>
    <t>Sh cabdulahi cali mudey</t>
  </si>
  <si>
    <t>Nuurto cabdicasiis sh xasan</t>
  </si>
  <si>
    <t>Awbale center</t>
  </si>
  <si>
    <t>2.046691666666667 45.254973333333325 99.7 5.0</t>
  </si>
  <si>
    <t>DSA_BN_KHD_0235</t>
  </si>
  <si>
    <t>8c52460e-a562-402c-b92a-5774134dc911</t>
  </si>
  <si>
    <t>Fiile maxamed nuur</t>
  </si>
  <si>
    <t>Muno c/raxmaan cali</t>
  </si>
  <si>
    <t>Baas laawe kaam</t>
  </si>
  <si>
    <t>2.0533783333333333 45.263626666666674 98.8 3.8</t>
  </si>
  <si>
    <t>DSA_BN_KHD_0236</t>
  </si>
  <si>
    <t>8fc908ca-9ee7-4bf2-abae-a501a58d29ce</t>
  </si>
  <si>
    <t>Nuur ibraahim max.med</t>
  </si>
  <si>
    <t>Saynab cabdi max,med</t>
  </si>
  <si>
    <t>kaam badhaadhe</t>
  </si>
  <si>
    <t>2.046691666666667 45.25398166666667 99.9 4.5</t>
  </si>
  <si>
    <t>DSA_BN_KHD_0237</t>
  </si>
  <si>
    <t>91d54b02-dc1d-4620-98e7-cb2763a20a8b</t>
  </si>
  <si>
    <t>max.med cali xasan</t>
  </si>
  <si>
    <t>Sahro xuseen aadan</t>
  </si>
  <si>
    <t>Kaxda /waxda 3aad/Alafutow center</t>
  </si>
  <si>
    <t>2.0629283333333333 45.24395 113.7 5.0</t>
  </si>
  <si>
    <t>DSA_BN_KHD_0238</t>
  </si>
  <si>
    <t>95cb2857-acc6-4105-bdab-8c6195b346cf</t>
  </si>
  <si>
    <t>Gacaney Ibrahimaxaad</t>
  </si>
  <si>
    <t>Khadijo xuseen cabdi</t>
  </si>
  <si>
    <t>Alla dhoor center</t>
  </si>
  <si>
    <t>2.0526150000000003 45.260686666666665 96.0 5.0</t>
  </si>
  <si>
    <t>DSA_BN_KHD_0240</t>
  </si>
  <si>
    <t>a114d13c-d261-4876-ab90-1564275a7cf9</t>
  </si>
  <si>
    <t>C/laahi c/raxmaan max,med</t>
  </si>
  <si>
    <t>Khadiijo aadan max,med</t>
  </si>
  <si>
    <t>Xareed kaam</t>
  </si>
  <si>
    <t>2.053625 45.262678333333334 81.2 4.2</t>
  </si>
  <si>
    <t>DSA_BN_KHD_0241</t>
  </si>
  <si>
    <t>a9cbe685-bfa0-4aa3-bcde-53476a22c289</t>
  </si>
  <si>
    <t>Rashiid guure biyoy</t>
  </si>
  <si>
    <t>maryan abuukar xasan</t>
  </si>
  <si>
    <t>garasbijiin center</t>
  </si>
  <si>
    <t>2.0674550000000003 45.23494833333333 153.9 5.0</t>
  </si>
  <si>
    <t>DSA_BN_KHD_0242</t>
  </si>
  <si>
    <t>b16a17df-99ac-49f4-acaf-9df499cb9d40</t>
  </si>
  <si>
    <t>nuuro xasan faarax</t>
  </si>
  <si>
    <t>dahabo nuur sadiiq</t>
  </si>
  <si>
    <t>Sama kaab</t>
  </si>
  <si>
    <t>2.0537410522067803 45.26248624618764 47.15159949216376 4.0</t>
  </si>
  <si>
    <t>DSA_BN_KHD_0243</t>
  </si>
  <si>
    <t>bf805a19-75f9-46dc-abda-cebf0a139f90</t>
  </si>
  <si>
    <t>Ceesh cali jiire</t>
  </si>
  <si>
    <t>Jire cali yusuf</t>
  </si>
  <si>
    <t>Kaxda /waxda 3 and/foos camp</t>
  </si>
  <si>
    <t>2.0614116666666664 45.24442333333333 123.7 4.7</t>
  </si>
  <si>
    <t>DSA_BN_KHD_0244</t>
  </si>
  <si>
    <t>c6302112-97e2-4d4d-945f-4b4e4d43c010</t>
  </si>
  <si>
    <t>Siidow Cali cismaan</t>
  </si>
  <si>
    <t>marshey maxamed ali</t>
  </si>
  <si>
    <t>Baaslawe</t>
  </si>
  <si>
    <t>2.0543000670014955 45.264521482874834 51.226933919875684 8.0</t>
  </si>
  <si>
    <t>DSA_BN_KHD_0245</t>
  </si>
  <si>
    <t>c920478b-9ec1-4296-b015-aa437613b567</t>
  </si>
  <si>
    <t>Axmed c/lahi cali</t>
  </si>
  <si>
    <t>Maano bilaal c/qadir</t>
  </si>
  <si>
    <t>hilaac center</t>
  </si>
  <si>
    <t>2.0677766666666666 45.23379833333333 267.8 4.0</t>
  </si>
  <si>
    <t>DSA_BN_KHD_0247</t>
  </si>
  <si>
    <t>d49a1c14-d230-462d-bd58-d116d07e85a9</t>
  </si>
  <si>
    <t>maxamed nuur cabdi</t>
  </si>
  <si>
    <t>cabdiyo khaasin cilmi</t>
  </si>
  <si>
    <t>Days center</t>
  </si>
  <si>
    <t>2.0460149999999997 45.254243333333335 104.9 4.5</t>
  </si>
  <si>
    <t>DSA_BN_KHD_0248</t>
  </si>
  <si>
    <t>d79e9272-02bc-4910-97fd-a90580d24c68</t>
  </si>
  <si>
    <t>Salomon Ahmed cali</t>
  </si>
  <si>
    <t>Madame cabdi xudur</t>
  </si>
  <si>
    <t>Gobonimo doon center</t>
  </si>
  <si>
    <t>2.0482183333333333 45.26012000000001 99.7 3.9</t>
  </si>
  <si>
    <t>DSA_BN_KHD_0249</t>
  </si>
  <si>
    <t>d813d8dd-0e64-4cb5-834b-b89725259f27</t>
  </si>
  <si>
    <t>Jeylaani ibraahim abuu</t>
  </si>
  <si>
    <t>Siti axmed aadan</t>
  </si>
  <si>
    <t>walal mcn center</t>
  </si>
  <si>
    <t>2.052635 45.2589 123.1 4.7</t>
  </si>
  <si>
    <t>DSA_BN_KHD_0250</t>
  </si>
  <si>
    <t>d90f748b-7a1b-4966-8c62-4877d4599e4c</t>
  </si>
  <si>
    <t>Cali xuseen caroole</t>
  </si>
  <si>
    <t>Sagal yuusuf axmed</t>
  </si>
  <si>
    <t>Waaxda sadexaad/Daafeet center</t>
  </si>
  <si>
    <t>2.0674566666666667 45.23234166666666 115.7 5.0</t>
  </si>
  <si>
    <t>DSA_BN_KHD_0251</t>
  </si>
  <si>
    <t>da28f3d4-9fab-42f0-b11e-abd51cb7e5d0</t>
  </si>
  <si>
    <t>Xafso cabduqadir mursal</t>
  </si>
  <si>
    <t>Cusmaan Cali cabdi</t>
  </si>
  <si>
    <t>Khansax dheere</t>
  </si>
  <si>
    <t>2.055178333333333 45.26643333333333 77.2 4.6</t>
  </si>
  <si>
    <t>DSA_BN_KHD_0252</t>
  </si>
  <si>
    <t>ddadf66a-ddf9-4d6f-bccb-cdf1a11f30fc</t>
  </si>
  <si>
    <t>Xasan xuseen max,med</t>
  </si>
  <si>
    <t>Muno xasan xuseen</t>
  </si>
  <si>
    <t>Cabdi rabbi center</t>
  </si>
  <si>
    <t>2.0488266666666664 45.26058833333333 96.0 4.0</t>
  </si>
  <si>
    <t>DSA_BN_KHD_0253</t>
  </si>
  <si>
    <t>ddd11aab-97ba-491b-84d4-67d930cdc730</t>
  </si>
  <si>
    <t>Adam maxamed cabdulli</t>
  </si>
  <si>
    <t>qamar Ali Xuseyn</t>
  </si>
  <si>
    <t>Kaxda waxda 3aad/Ijaabo center</t>
  </si>
  <si>
    <t>2.066656666666667 45.24413500000001 149.1 4.9</t>
  </si>
  <si>
    <t>DSA_BN_KHD_0254</t>
  </si>
  <si>
    <t>e0bd4ae9-bf37-4e13-a096-fd6f8f9bfc1d</t>
  </si>
  <si>
    <t>Maryan cabdulahi cabdiraxman</t>
  </si>
  <si>
    <t>Abshir Cali maalin</t>
  </si>
  <si>
    <t>Jinaale 2</t>
  </si>
  <si>
    <t>2.059137096253124 45.267856349029124 36.68724861881065 8.0</t>
  </si>
  <si>
    <t>DSA_BN_KHD_0255</t>
  </si>
  <si>
    <t>e1315c12-72a4-4886-acb9-1ae81604b5b1</t>
  </si>
  <si>
    <t>Dahabo caraay caadle</t>
  </si>
  <si>
    <t>Nuur cabdi maxamed</t>
  </si>
  <si>
    <t>Buurnagaad kaam</t>
  </si>
  <si>
    <t>2.046606666666667 45.25398499999999 144.8 4.5</t>
  </si>
  <si>
    <t>DSA_BN_KHD_0256</t>
  </si>
  <si>
    <t>e74fcc65-01db-434d-8e54-c1c16cdd2a68</t>
  </si>
  <si>
    <t>xasan maxmed ibrahim</t>
  </si>
  <si>
    <t>Laylo iidow xasan</t>
  </si>
  <si>
    <t>Bayxawo center</t>
  </si>
  <si>
    <t>2.044588333333333 45.25164333333334 100.7 4.5</t>
  </si>
  <si>
    <t>DSA_BN_KHD_0257</t>
  </si>
  <si>
    <t>ec8f299e-c269-44d2-8036-ce64b462ea05</t>
  </si>
  <si>
    <t>Cabdi farax kulmiye</t>
  </si>
  <si>
    <t>Airway cismaan xaaji</t>
  </si>
  <si>
    <t>bu aqable</t>
  </si>
  <si>
    <t>2.0678083333333332 45.23427 213.6 4.9</t>
  </si>
  <si>
    <t>DSA_BN_KHD_0258</t>
  </si>
  <si>
    <t>edc2050a-7ca5-44e3-8d04-39a527965b7e</t>
  </si>
  <si>
    <t>caasho qaadi cali</t>
  </si>
  <si>
    <t>ruqiyo aadan mohamed</t>
  </si>
  <si>
    <t>Alla weyn kaam</t>
  </si>
  <si>
    <t>2.055485 45.26577166666666 78.7 3.5</t>
  </si>
  <si>
    <t>DSA_BN_KHD_0259</t>
  </si>
  <si>
    <t>f4435960-ef7c-4767-8cd4-13cc0d08028c</t>
  </si>
  <si>
    <t>Max,med xuseen cali</t>
  </si>
  <si>
    <t>Iisho nuur abiikar</t>
  </si>
  <si>
    <t>Kaxda waaxda 3aad/Bismila center</t>
  </si>
  <si>
    <t>2.063685 45.24437833333333 163.7 5.0</t>
  </si>
  <si>
    <t>DSA_BN_KHD_0260</t>
  </si>
  <si>
    <t>fb864739-a7ec-4773-b9c8-e0803ad590f9</t>
  </si>
  <si>
    <t>Abshiro saciid kediye</t>
  </si>
  <si>
    <t>Siidow xuseen lumaab</t>
  </si>
  <si>
    <t>mogadishu_karaan</t>
  </si>
  <si>
    <t>Xuriyo</t>
  </si>
  <si>
    <t>2.0454512117430568 45.36612421274185 -23.0 5.0</t>
  </si>
  <si>
    <t>DSA_BN_KRN_0001</t>
  </si>
  <si>
    <t>2e0b3f4d-6798-4189-bbb2-4cb46885dfbc</t>
  </si>
  <si>
    <t>Mahad ali axmed</t>
  </si>
  <si>
    <t>Ambiyo cumar farey</t>
  </si>
  <si>
    <t>Mahad alle</t>
  </si>
  <si>
    <t>2.045132154598832 45.365664130076766 -28.0 5.0</t>
  </si>
  <si>
    <t>DSA_BN_KRN_0002</t>
  </si>
  <si>
    <t>8f143a7c-35de-4571-8f8a-d6600a178e79</t>
  </si>
  <si>
    <t>C.casis xuseen ciise</t>
  </si>
  <si>
    <t>Muumino xasan fiidow</t>
  </si>
  <si>
    <t>say tuu</t>
  </si>
  <si>
    <t>2.04603145 45.36859444 -6.0 5.0</t>
  </si>
  <si>
    <t>DSA_BN_KRN_0003</t>
  </si>
  <si>
    <t>90a90f61-2aec-417f-b643-a550b81b6beb</t>
  </si>
  <si>
    <t>cabdi qadir mustaf axmad</t>
  </si>
  <si>
    <t>xalimo xusen rage</t>
  </si>
  <si>
    <t>Kaam halgan</t>
  </si>
  <si>
    <t>2.0470067825477822 45.36784124844928 -38.775023790907476 4.0</t>
  </si>
  <si>
    <t>DSA_BN_KRN_0004</t>
  </si>
  <si>
    <t>9a429be6-cfbc-4d96-89db-544db544fa3e</t>
  </si>
  <si>
    <t>Cabdi raxmaan nuur cadoow</t>
  </si>
  <si>
    <t>Aamino guulle culusoow</t>
  </si>
  <si>
    <t>Kaam xasan gacal</t>
  </si>
  <si>
    <t>2.0488550461275925 45.370801891071224 -32.0712806364984 4.0</t>
  </si>
  <si>
    <t>DSA_BN_KRN_0005</t>
  </si>
  <si>
    <t>677fc040-4ea4-4ead-9909-a2459c137eb7</t>
  </si>
  <si>
    <t>Xasan gacal axmed</t>
  </si>
  <si>
    <t>Muumino maxamed cadoow</t>
  </si>
  <si>
    <t>Buur bishaaro</t>
  </si>
  <si>
    <t>2.04493 45.36691166666666 21.0 4.9</t>
  </si>
  <si>
    <t>DSA_BN_KRN_0006</t>
  </si>
  <si>
    <t>3348e416-b836-40be-9686-e9849b5587d6</t>
  </si>
  <si>
    <t>Nuur ibraahim bulhaan</t>
  </si>
  <si>
    <t>Foos maxamed maxamuud</t>
  </si>
  <si>
    <t>Mariina kaam</t>
  </si>
  <si>
    <t>2.0442183333333332 45.363493333333324 8.2 4.4</t>
  </si>
  <si>
    <t>DSA_BN_KRN_0007</t>
  </si>
  <si>
    <t>1d15a70c-6f72-41a1-ba41-74d6447124d9</t>
  </si>
  <si>
    <t>Abdi Ali tooxow</t>
  </si>
  <si>
    <t>Saciido abuukar maxamed</t>
  </si>
  <si>
    <t>Shaamo</t>
  </si>
  <si>
    <t>2.0435408083721995 45.366356978192925 -18.0 5.0</t>
  </si>
  <si>
    <t>DSA_BN_KRN_0008</t>
  </si>
  <si>
    <t>44c8fdc1-b639-4a31-9eb6-aa5e0b5e391c</t>
  </si>
  <si>
    <t>Kaakow caagane maxamed</t>
  </si>
  <si>
    <t>Seynab maxamed siyaad</t>
  </si>
  <si>
    <t>mogadishu_shangaani</t>
  </si>
  <si>
    <t>faanole</t>
  </si>
  <si>
    <t>2.03654571 45.34762769 -10.0 4.0</t>
  </si>
  <si>
    <t>DSA_BN_SG_0001</t>
  </si>
  <si>
    <t>fb432e55-ca84-450b-9414-fcfdeb715692</t>
  </si>
  <si>
    <t>cabdulahi maxamad rooble</t>
  </si>
  <si>
    <t>layla nuur cumar</t>
  </si>
  <si>
    <t>Safaarada france</t>
  </si>
  <si>
    <t>2.0371516666666665 45.34916166666667 18.2 4.5</t>
  </si>
  <si>
    <t>DSA_BN_SG_0002</t>
  </si>
  <si>
    <t>41e97f98-ced3-4cd8-ab4b-7f8fdabf96c9</t>
  </si>
  <si>
    <t>Cisman cumar dheere</t>
  </si>
  <si>
    <t>Zeynab maxamed Abdirahman</t>
  </si>
  <si>
    <t>Jabuuti</t>
  </si>
  <si>
    <t>2.0373126352205873 45.3472192492336 -22.0 5.0</t>
  </si>
  <si>
    <t>DSA_BN_SG_0003</t>
  </si>
  <si>
    <t>9ecab27b-e136-47e1-b656-66e5eebf124b</t>
  </si>
  <si>
    <t>Faarax dhure yarow</t>
  </si>
  <si>
    <t>Sacdiyo cali casir</t>
  </si>
  <si>
    <t>Alle deeq</t>
  </si>
  <si>
    <t>2.032066066749394 45.34371351823211 -27.0 5.0</t>
  </si>
  <si>
    <t>DSA_BN_SG_0004</t>
  </si>
  <si>
    <t>0f10ce2b-cc8c-4a91-ae03-a779621349bb</t>
  </si>
  <si>
    <t>Shumey khalif xasan</t>
  </si>
  <si>
    <t>2.0389777 45.3483656 -23.0 4.977</t>
  </si>
  <si>
    <t>DSA_BN_SG_0005</t>
  </si>
  <si>
    <t>e013b1e3-aa20-4096-9813-5b0e3474d41d</t>
  </si>
  <si>
    <t>Ibrahim hasan mohamed</t>
  </si>
  <si>
    <t>Sokorey husein ali</t>
  </si>
  <si>
    <t>2.0401367 45.3490781 -28.0 4.986</t>
  </si>
  <si>
    <t>DSA_BN_SG_0006</t>
  </si>
  <si>
    <t>57785aa2-331e-4f8e-a602-b14f67c2e111</t>
  </si>
  <si>
    <t>Sheykhnor mohamed siyad</t>
  </si>
  <si>
    <t>Zeynab adam ahmed</t>
  </si>
  <si>
    <t>Isbiimo 2</t>
  </si>
  <si>
    <t>2.0392813770230442 45.34991137485215 -22.724614781275196 4.0</t>
  </si>
  <si>
    <t>DSA_BN_SG_0007</t>
  </si>
  <si>
    <t>e79fd5a8-7238-4dcd-80ca-d4d1bf53423d</t>
  </si>
  <si>
    <t>Axmed maxamuud axmed</t>
  </si>
  <si>
    <t>Sahra axmed maxamud</t>
  </si>
  <si>
    <t>sidam</t>
  </si>
  <si>
    <t>2.03747655 45.34753625 -23.0 4.5509996</t>
  </si>
  <si>
    <t>DSA_BN_SG_0008</t>
  </si>
  <si>
    <t>63f3a8d3-55c4-41da-aac3-49d841637ff9</t>
  </si>
  <si>
    <t>abdi mohamed abdulle</t>
  </si>
  <si>
    <t>abdiyo ismail weyrah</t>
  </si>
  <si>
    <t>2.0379821 45.3474554 -25.0 4.98</t>
  </si>
  <si>
    <t>DSA_BN_SG_0009</t>
  </si>
  <si>
    <t>5900ceb8-ec9a-4602-88f0-2d6e77880da8</t>
  </si>
  <si>
    <t>Xasan xusen ibraahim</t>
  </si>
  <si>
    <t>Maryan odowaa xirsi</t>
  </si>
  <si>
    <t>mogadishu_shibis</t>
  </si>
  <si>
    <t>Wasaarada arimaha gudaha</t>
  </si>
  <si>
    <t>2.0431093079969287 45.346601167693734 -8.0 5.0</t>
  </si>
  <si>
    <t>DSA_BN_SB_0001</t>
  </si>
  <si>
    <t>773fc51c-5d55-4b02-aed7-111f541a8a51</t>
  </si>
  <si>
    <t>Ahmed weli jim ale</t>
  </si>
  <si>
    <t>Faduma mohamud mohamed</t>
  </si>
  <si>
    <t>Warshadaha</t>
  </si>
  <si>
    <t>2.04064177 45.34749921 -30.0 4.5509996</t>
  </si>
  <si>
    <t>DSA_BN_SB_0002</t>
  </si>
  <si>
    <t>2a46c278-15bf-47ea-8079-e74aa4bef5a6</t>
  </si>
  <si>
    <t>Ahmed Ali adawe</t>
  </si>
  <si>
    <t>Asha adow abdulle</t>
  </si>
  <si>
    <t>Kaam liibaan</t>
  </si>
  <si>
    <t>2.0404150000000003 45.346215 10.3 4.9</t>
  </si>
  <si>
    <t>DSA_BN_SB_0003</t>
  </si>
  <si>
    <t>bd6f824a-6e0b-47df-a491-8d852e488f29</t>
  </si>
  <si>
    <t>Cumar maxamuud aadan</t>
  </si>
  <si>
    <t>Culumo axmed calasow</t>
  </si>
  <si>
    <t>wasarada waxbarashada</t>
  </si>
  <si>
    <t>2.04001393 45.34668374 -36.0 5.0</t>
  </si>
  <si>
    <t>DSA_BN_SB_0004</t>
  </si>
  <si>
    <t>8c77da45-c13f-434f-8879-a6c8fbd606b8</t>
  </si>
  <si>
    <t>xasan yusuf maxamad</t>
  </si>
  <si>
    <t>suways rage cadow</t>
  </si>
  <si>
    <t>2.041121246293187 45.34847351722419 -31.0 5.0</t>
  </si>
  <si>
    <t>DSA_BN_SB_0005</t>
  </si>
  <si>
    <t>61caba34-956f-4cf9-b972-b4ed44d8ec7e</t>
  </si>
  <si>
    <t>Nurto sharif</t>
  </si>
  <si>
    <t>Kaam shabeelle</t>
  </si>
  <si>
    <t>2.043833703079444 45.34779200468266 -8.232580154926973 4.0</t>
  </si>
  <si>
    <t>DSA_BN_SB_0006</t>
  </si>
  <si>
    <t>b76ae3b3-1115-4568-b958-f179830bd0fa</t>
  </si>
  <si>
    <t>Nuur xuseen maxamuud</t>
  </si>
  <si>
    <t>Cadar tooxoow cali</t>
  </si>
  <si>
    <t>warshada kabaha iyo hargaha</t>
  </si>
  <si>
    <t>2.04242315 45.34978915 -1.0 3.0</t>
  </si>
  <si>
    <t>DSA_BN_SB_0007</t>
  </si>
  <si>
    <t>d7abd063-8813-4990-bf05-7c645e2107b0</t>
  </si>
  <si>
    <t>cabdi raxman maxamad cumar</t>
  </si>
  <si>
    <t>mumino shiiq maxamad</t>
  </si>
  <si>
    <t>Er rati</t>
  </si>
  <si>
    <t>2.04454 45.348724999999995 12.2 4.6</t>
  </si>
  <si>
    <t>DSA_BN_SB_0008</t>
  </si>
  <si>
    <t>86644248-758b-4286-81aa-6e3a30f4e860</t>
  </si>
  <si>
    <t>Muxumad xasan indhabuur</t>
  </si>
  <si>
    <t>Xareeda axmed kheyre</t>
  </si>
  <si>
    <t>2.0445423619821668 45.34920835867524 -18.0 5.0</t>
  </si>
  <si>
    <t>DSA_BN_SB_0009</t>
  </si>
  <si>
    <t>50f20b9f-e2cd-4d20-881c-35619c4b63f2</t>
  </si>
  <si>
    <t>Xabiiba cali nuur</t>
  </si>
  <si>
    <t>Habiiba Ali nor</t>
  </si>
  <si>
    <t>iftin</t>
  </si>
  <si>
    <t>2.04291022 45.34939342 -21.0 4.5509996</t>
  </si>
  <si>
    <t>DSA_BN_SB_0010</t>
  </si>
  <si>
    <t>36a306a2-6d61-40b6-8850-afd7eb1b60f7</t>
  </si>
  <si>
    <t>Adan abdi yarow</t>
  </si>
  <si>
    <t>mulkaya ma.alim hassan</t>
  </si>
  <si>
    <t>Kamka Nasrulahi</t>
  </si>
  <si>
    <t>2.0452018082141876 45.36048101261258 -15.0 5.0</t>
  </si>
  <si>
    <t>DSA_BN_SB_0011</t>
  </si>
  <si>
    <t>688294a3-1d3c-4a13-9b57-bbcbb24fb4a0</t>
  </si>
  <si>
    <t>C.qadir shiekh yusuf</t>
  </si>
  <si>
    <t>Caasho cali xasan</t>
  </si>
  <si>
    <t>Kaam Alla magan.</t>
  </si>
  <si>
    <t>2.0426047808733823 45.35500690121212 -31.14453418133784 4.0</t>
  </si>
  <si>
    <t>DSA_BN_SB_0012</t>
  </si>
  <si>
    <t>5f8d6917-4ba6-4bd8-b093-5bbf389d2a64</t>
  </si>
  <si>
    <t>C/qaadir ayaanle cabdi</t>
  </si>
  <si>
    <t>xamsato c/qaadir c/dulle</t>
  </si>
  <si>
    <t>Kaam laansaleeti</t>
  </si>
  <si>
    <t>2.0454016666666663 45.360555000000005 -0.6 4.3</t>
  </si>
  <si>
    <t>DSA_BN_SB_0013</t>
  </si>
  <si>
    <t>669f9125-9e41-48c1-ac32-92eeac62ac1e</t>
  </si>
  <si>
    <t>Abdikariin muxidiin xasan</t>
  </si>
  <si>
    <t>Faadumo xasan maxamed</t>
  </si>
  <si>
    <t>2.0448587 45.3503651 -11.0 4.898</t>
  </si>
  <si>
    <t>DSA_BN_SB_0014</t>
  </si>
  <si>
    <t>156f338a-2cc4-4e05-a8ab-4666478763d5</t>
  </si>
  <si>
    <t>Xasan mohamed ali</t>
  </si>
  <si>
    <t>Luul xusen tooxaw</t>
  </si>
  <si>
    <t>Safarada talyaniga</t>
  </si>
  <si>
    <t>2.041695867665112 45.347132412716746 3.0 10.0</t>
  </si>
  <si>
    <t>DSA_BN_SB_0015</t>
  </si>
  <si>
    <t>2bcd8e10-2a0a-4d46-ab10-bc4b4a81c384</t>
  </si>
  <si>
    <t>Ibrahim cadle cali</t>
  </si>
  <si>
    <t>Maryan mahamud mohamed</t>
  </si>
  <si>
    <t>Shabeele</t>
  </si>
  <si>
    <t>2.0413824 45.3468595 -21.0 4.802</t>
  </si>
  <si>
    <t>DSA_BN_SB_0016</t>
  </si>
  <si>
    <t>3999915a-94f0-4246-9f54-34502fe2f01e</t>
  </si>
  <si>
    <t>Xusen mahamed bashiir</t>
  </si>
  <si>
    <t>Ismahaan cabdirashiid abdilahi</t>
  </si>
  <si>
    <t>mogadishu_waaberi</t>
  </si>
  <si>
    <t>2.0287626355015824 45.32083860946934 -17.1440774244558 4.0</t>
  </si>
  <si>
    <t>DSA_BN_WB_0001</t>
  </si>
  <si>
    <t>d47fa651-24f0-43d4-9cf6-25f5c55575c4</t>
  </si>
  <si>
    <t>fatuma aden mohamed</t>
  </si>
  <si>
    <t>halima</t>
  </si>
  <si>
    <t>wabari</t>
  </si>
  <si>
    <t>2.0295825595970243 45.312581805905225 -4.060222655430994 4.0</t>
  </si>
  <si>
    <t>DSA_BN_WB_0002</t>
  </si>
  <si>
    <t>788d581c-dce8-4279-9fa7-3c43469774a0</t>
  </si>
  <si>
    <t>Jele mohamed omar</t>
  </si>
  <si>
    <t>cablo Abdi omar</t>
  </si>
  <si>
    <t>Waberi</t>
  </si>
  <si>
    <t>2.028994621896482 45.323932783817824 -19.5497095563906 4.0</t>
  </si>
  <si>
    <t>DSA_BN_WB_0003</t>
  </si>
  <si>
    <t>48f1e4fc-360a-4bd7-85c1-0163f85c45b5</t>
  </si>
  <si>
    <t>Mohamed muqtar aden</t>
  </si>
  <si>
    <t>Hani mohamed abdrahman</t>
  </si>
  <si>
    <t>Mogdhisho</t>
  </si>
  <si>
    <t>2.029709389837453 45.324783745196605 -10.79296751816786 4.0</t>
  </si>
  <si>
    <t>DSA_BN_WB_0004</t>
  </si>
  <si>
    <t>a7170525-2751-4fdd-b0ec-3418e4353628</t>
  </si>
  <si>
    <t>Aadan ibrahim cumar</t>
  </si>
  <si>
    <t>Khadijo xasan ibrahim</t>
  </si>
  <si>
    <t>Beel</t>
  </si>
  <si>
    <t>2.026308333333333 45.30900833333333 57.2 4.9</t>
  </si>
  <si>
    <t>DSA_BN_WB_0005</t>
  </si>
  <si>
    <t>3e22549d-94d1-44a9-ad3c-b7e2cb3c2c19</t>
  </si>
  <si>
    <t>Abdi kadir jele Adow</t>
  </si>
  <si>
    <t>Hilowley Abdullahi Ibrahim</t>
  </si>
  <si>
    <t>Tawakal Camp</t>
  </si>
  <si>
    <t>2.0257608 45.3109161 -3.0 4.919</t>
  </si>
  <si>
    <t>DSA_BN_WB_0006</t>
  </si>
  <si>
    <t>bac609f4-036f-46e9-ac60-0572d3a1ba3e</t>
  </si>
  <si>
    <t>Abdulahi Haji Hussen Hassan</t>
  </si>
  <si>
    <t>Safiyo Ali Salad Hussen</t>
  </si>
  <si>
    <t>Villa Waajid</t>
  </si>
  <si>
    <t>2.0302049 45.3112414 -10.0 5.631</t>
  </si>
  <si>
    <t>DSA_BN_WB_0007</t>
  </si>
  <si>
    <t>e4e6e12a-b93b-4538-a75b-8f67f46e6dd5</t>
  </si>
  <si>
    <t>Mohamed Ali Adan Kheeroow</t>
  </si>
  <si>
    <t>Nurto Hassan Adan Abdirahman</t>
  </si>
  <si>
    <t>mogadishu_wadajir</t>
  </si>
  <si>
    <t>Kaam hubane</t>
  </si>
  <si>
    <t>2.034715 45.29448333333333 44.5 5.0</t>
  </si>
  <si>
    <t>DSA_BN_WJ_0001</t>
  </si>
  <si>
    <t>41b67d4b-e711-4965-a106-1803534979a9</t>
  </si>
  <si>
    <t>Khadar maxamed sh.yusuf</t>
  </si>
  <si>
    <t>Xaawo okiyal hasan</t>
  </si>
  <si>
    <t>Baadle kaam</t>
  </si>
  <si>
    <t>2.03616 45.291695 49.6 4.4</t>
  </si>
  <si>
    <t>DSA_BN_WJ_0002</t>
  </si>
  <si>
    <t>8709f5ad-9024-4aba-86bf-c8ed69827d0e</t>
  </si>
  <si>
    <t>Cali bardaale ahmed</t>
  </si>
  <si>
    <t>Rukia maxamed cabdi</t>
  </si>
  <si>
    <t>Kaam cige</t>
  </si>
  <si>
    <t>2.033713333333333 45.29353166666667 44.1 5.0</t>
  </si>
  <si>
    <t>DSA_BN_WJ_0003</t>
  </si>
  <si>
    <t>a179fc0c-3d54-4730-a0f9-822001b5fb30</t>
  </si>
  <si>
    <t>Cabdullahi xaaji jamac</t>
  </si>
  <si>
    <t>Qaali isaaq xuseen</t>
  </si>
  <si>
    <t>Qoraxey</t>
  </si>
  <si>
    <t>2.0370666666666666 45.29666166666666 53.5 4.3</t>
  </si>
  <si>
    <t>DSA_BN_WJ_0006</t>
  </si>
  <si>
    <t>7537bbbb-27f3-4b8a-a97f-fcea3ac0871d</t>
  </si>
  <si>
    <t>sadaq mohamed macalin</t>
  </si>
  <si>
    <t>Fardowso sharif Ali</t>
  </si>
  <si>
    <t>2.0360283333333333 45.29685166666666 60.7 4.0</t>
  </si>
  <si>
    <t>DSA_BN_WJ_0007</t>
  </si>
  <si>
    <t>ebedf7f2-970b-40af-8f7c-006a4e093992</t>
  </si>
  <si>
    <t>Abdulqadir aweys abdi</t>
  </si>
  <si>
    <t>Owliyo husein yusuf</t>
  </si>
  <si>
    <t>Khalaafe</t>
  </si>
  <si>
    <t>2.035753333333333 45.295608333333334 44.7 4.9</t>
  </si>
  <si>
    <t>DSA_BN_WJ_0008</t>
  </si>
  <si>
    <t>a037ae21-1c27-482f-a6ba-2dd4b63a8460</t>
  </si>
  <si>
    <t>Abdullahi ali salad</t>
  </si>
  <si>
    <t>Qaali saalim cabdow</t>
  </si>
  <si>
    <t>Higlaale</t>
  </si>
  <si>
    <t>2.0368799999999996 45.293274999999994 50.3 4.9</t>
  </si>
  <si>
    <t>DSA_BN_WJ_0009</t>
  </si>
  <si>
    <t>21d0282e-31f7-44a3-8b55-69d44b301db9</t>
  </si>
  <si>
    <t>Maxamed axmed jaamac</t>
  </si>
  <si>
    <t>Fadumo axmed cumar</t>
  </si>
  <si>
    <t>Kaam cadeey</t>
  </si>
  <si>
    <t>2.0360266666666664 45.29369666666666 43.0 4.8</t>
  </si>
  <si>
    <t>DSA_BN_WJ_0010</t>
  </si>
  <si>
    <t>76de548c-21f1-43e5-8570-6d2cf23f315c</t>
  </si>
  <si>
    <t>Maxamed xussen maxamed</t>
  </si>
  <si>
    <t>Aamino xuseen maxamed</t>
  </si>
  <si>
    <t>Badlee</t>
  </si>
  <si>
    <t>2.037253333333333 45.292071666666665 48.5 5.0</t>
  </si>
  <si>
    <t>DSA_BN_WJ_0012</t>
  </si>
  <si>
    <t>805a6c56-d084-46b1-b9ad-af897b574fb1</t>
  </si>
  <si>
    <t>Farah Osman Abdi</t>
  </si>
  <si>
    <t>Farhiyo Osman Ali</t>
  </si>
  <si>
    <t>Siliga_1</t>
  </si>
  <si>
    <t>2.0350200000000003 45.295719999999996 106.9 4.9</t>
  </si>
  <si>
    <t>DSA_BN_WJ_0004</t>
  </si>
  <si>
    <t>0de0901d-d322-466e-93e7-3a0c3134affc</t>
  </si>
  <si>
    <t>Isaq c/Rahman aden</t>
  </si>
  <si>
    <t>Fadumo max.ed bule</t>
  </si>
  <si>
    <t>Siliga_2</t>
  </si>
  <si>
    <t>2.037291666666667 45.296236666666665 107.2 4.9</t>
  </si>
  <si>
    <t>DSA_BN_WJ_0005</t>
  </si>
  <si>
    <t>45a97f21-d49d-48de-b753-96c4dc94fba4</t>
  </si>
  <si>
    <t>C/rahman Isaq aden</t>
  </si>
  <si>
    <t>Salado ahmed cabdi</t>
  </si>
  <si>
    <t>Siliga_3</t>
  </si>
  <si>
    <t>2.03871 45.29165166666667 83.5 4.6</t>
  </si>
  <si>
    <t>DSA_BN_WJ_0011</t>
  </si>
  <si>
    <t>1d0aa1e4-6fda-43e6-b9ad-a928e20d3d7d</t>
  </si>
  <si>
    <t>Issack Abdi Hussein hassan</t>
  </si>
  <si>
    <t>Fatumo Ali Abdi</t>
  </si>
  <si>
    <t>mogadishu_wardhiigleey</t>
  </si>
  <si>
    <t>Nafis</t>
  </si>
  <si>
    <t>2.0514033333333335 45.33720166666667 64.3 4.9</t>
  </si>
  <si>
    <t>DSA_BN_WRD_0001</t>
  </si>
  <si>
    <t>01ebb0ea-a999-4532-8f5c-d31f983ab7ce</t>
  </si>
  <si>
    <t>Maxamed muuse axmed</t>
  </si>
  <si>
    <t>Dahabo cabdulle gadiid</t>
  </si>
  <si>
    <t>Eyle</t>
  </si>
  <si>
    <t>2.0514 45.336994999999995 28.4 5.0</t>
  </si>
  <si>
    <t>DSA_BN_WRD_0002</t>
  </si>
  <si>
    <t>5bc4db07-c97a-40fc-b9de-b43b971dacbe</t>
  </si>
  <si>
    <t>Ibrahim Cali xasan</t>
  </si>
  <si>
    <t>Fadumo xusein Cali</t>
  </si>
  <si>
    <t>Nasrudiin</t>
  </si>
  <si>
    <t>2.0443233333333333 45.33452166666666 28.0 5.0</t>
  </si>
  <si>
    <t>DSA_BN_WRD_0003</t>
  </si>
  <si>
    <t>db816178-155e-4440-81a0-07cf9ee4f64d</t>
  </si>
  <si>
    <t>Nuur cumar axmed</t>
  </si>
  <si>
    <t>Fadumo ibrahim shabiye</t>
  </si>
  <si>
    <t>Casho</t>
  </si>
  <si>
    <t>2.042886666666667 45.33379333333334 20.3 4.9</t>
  </si>
  <si>
    <t>DSA_BN_WRD_0004</t>
  </si>
  <si>
    <t>0fd7c598-9e03-4800-a483-8bb4a7975425</t>
  </si>
  <si>
    <t>Aden Cali isaaq</t>
  </si>
  <si>
    <t>Amino xasan waqti</t>
  </si>
  <si>
    <t>RABI TUUG</t>
  </si>
  <si>
    <t>2.0515658101066947 45.337200528010726 25.0 4.0</t>
  </si>
  <si>
    <t>DSA_BN_WRD_0005</t>
  </si>
  <si>
    <t>3dcfdec0-7640-4145-aab9-14624877d86d</t>
  </si>
  <si>
    <t>Abdullahi cabdi jimcale</t>
  </si>
  <si>
    <t>Xabiibo cali axmed</t>
  </si>
  <si>
    <t>Buur heyba</t>
  </si>
  <si>
    <t>2.051812782883644 45.336988884955645 20.0 5.0</t>
  </si>
  <si>
    <t>DSA_BN_WRD_0006</t>
  </si>
  <si>
    <t>83fd72e5-625d-45ea-8c05-e5db9e331e05</t>
  </si>
  <si>
    <t>Cusmaan cali farax</t>
  </si>
  <si>
    <t>Safiyo ciise guleed</t>
  </si>
  <si>
    <t>2.0437922654673457 45.334326792508364 -15.0 5.0</t>
  </si>
  <si>
    <t>DSA_BN_WRD_0007</t>
  </si>
  <si>
    <t>01751dc6-b42a-4658-9c24-a10078989753</t>
  </si>
  <si>
    <t>Suleymaan xusien gaade</t>
  </si>
  <si>
    <t>Deynaba ader mire</t>
  </si>
  <si>
    <t>ooflaw cam</t>
  </si>
  <si>
    <t>2.04375366 45.33489764 -15.0 5.0</t>
  </si>
  <si>
    <t>DSA_BN_WRD_0008</t>
  </si>
  <si>
    <t>ff06543f-6524-479b-8856-cb7f751b34fa</t>
  </si>
  <si>
    <t>maxamad deeq cabdi xashi</t>
  </si>
  <si>
    <t>qamar dalabey cadawe</t>
  </si>
  <si>
    <t>tawakal cam</t>
  </si>
  <si>
    <t>2.04437169 45.33370581 -9.0 4.0</t>
  </si>
  <si>
    <t>DSA_BN_WRD_0009</t>
  </si>
  <si>
    <t>f1d65aa0-1547-4050-94ea-01345b10bd80</t>
  </si>
  <si>
    <t>kusow maxamad suufi</t>
  </si>
  <si>
    <t>hani cali cumar</t>
  </si>
  <si>
    <t>al xaq cam</t>
  </si>
  <si>
    <t>2.0521388 45.33681864 17.0 5.0</t>
  </si>
  <si>
    <t>DSA_BN_WRD_0010</t>
  </si>
  <si>
    <t>8b05c725-a939-4617-9bce-259bd1cf6d47</t>
  </si>
  <si>
    <t>abdukadir cadani ibrahim</t>
  </si>
  <si>
    <t>farxiyo abukar maxamad</t>
  </si>
  <si>
    <t>ex post</t>
  </si>
  <si>
    <t>2.053665 45.33587666666667 44.7 4.6</t>
  </si>
  <si>
    <t>DSA_BN_WRD_0011</t>
  </si>
  <si>
    <t>b1172f0d-84d5-4c60-b6dd-d8d180e8f102</t>
  </si>
  <si>
    <t>Maclin Aadan War dheere</t>
  </si>
  <si>
    <t>Xaawo C/raxmaan Nuur</t>
  </si>
  <si>
    <t>Kaam ahlu sunna</t>
  </si>
  <si>
    <t>2.062806666666667 45.33791666666666 62.0 5.0</t>
  </si>
  <si>
    <t>DSA_BN_WRD_0012</t>
  </si>
  <si>
    <t>a344f13a-f4a9-46ba-b285-e30c90fc12b3</t>
  </si>
  <si>
    <t>Abdirasak nuur aadan</t>
  </si>
  <si>
    <t>Xaliimo maxamed ibraahim</t>
  </si>
  <si>
    <t>bay iyo bakool</t>
  </si>
  <si>
    <t>2.03806745 45.32999944 0.0 5.0</t>
  </si>
  <si>
    <t>DSA_BN_WRD_0013</t>
  </si>
  <si>
    <t>ba3b188c-682a-49a3-8e08-75a5ac3c2830</t>
  </si>
  <si>
    <t>aweys abukar oogle</t>
  </si>
  <si>
    <t>abaay nuur ibraahim</t>
  </si>
  <si>
    <t>Buula mareer</t>
  </si>
  <si>
    <t>2.0381883333333333 45.32958 31.1 3.3</t>
  </si>
  <si>
    <t>DSA_BN_WRD_0014</t>
  </si>
  <si>
    <t>683c0feb-bdaf-4f8b-8b4d-fdafe37c5f30</t>
  </si>
  <si>
    <t>Abdirashiid Xasan cali</t>
  </si>
  <si>
    <t>Boolo Abdinuur</t>
  </si>
  <si>
    <t>Buula jadiid</t>
  </si>
  <si>
    <t>2.038946666666667 45.32906500000001 4.8 2.7</t>
  </si>
  <si>
    <t>DSA_BN_WRD_0015</t>
  </si>
  <si>
    <t>45388ee6-dd5e-4d96-b621-f958b3389f45</t>
  </si>
  <si>
    <t>Cali cusmaan maxamed</t>
  </si>
  <si>
    <t>Sucdi abukar jiinow</t>
  </si>
  <si>
    <t>Qoryooley kaam</t>
  </si>
  <si>
    <t>2.03953 45.32910666666667 40.1 4.3</t>
  </si>
  <si>
    <t>DSA_BN_WRD_0016</t>
  </si>
  <si>
    <t>80c6dcf3-7379-4174-8845-5a5270fa64c1</t>
  </si>
  <si>
    <t>Abdi maxamed goobaale</t>
  </si>
  <si>
    <t>Aamino Ali xaaji</t>
  </si>
  <si>
    <t>Iidaale jowhar</t>
  </si>
  <si>
    <t>2.0376366666666663 45.32997999999999 35.4 3.3</t>
  </si>
  <si>
    <t>DSA_BN_WRD_0017</t>
  </si>
  <si>
    <t>2a28dc6d-91a9-4032-90fc-55186cca26c7</t>
  </si>
  <si>
    <t>Abdi Omar Ali</t>
  </si>
  <si>
    <t>Xaawa cabdi sheikh</t>
  </si>
  <si>
    <t>kaam qoryoleey</t>
  </si>
  <si>
    <t>2.0374283481270314 45.329659408210986 -8.584304092901515 4.0</t>
  </si>
  <si>
    <t>DSA_BN_WRD_0018</t>
  </si>
  <si>
    <t>e9465810-6142-4421-967f-ad011cafee4f</t>
  </si>
  <si>
    <t>C/LAAHI MAXAMUUD CALI</t>
  </si>
  <si>
    <t>Faadumo maadeey siidoow</t>
  </si>
  <si>
    <t>Kaam buula xaashi</t>
  </si>
  <si>
    <t>2.038389694397777 45.329016545356346 -24.918882225816326 4.0</t>
  </si>
  <si>
    <t>DSA_BN_WRD_0019</t>
  </si>
  <si>
    <t>fd3c2e89-4888-4a7f-8d71-6e331d1a096e</t>
  </si>
  <si>
    <t>Shariif cumar geedi</t>
  </si>
  <si>
    <t>Xaawo cali xuseen</t>
  </si>
  <si>
    <t>Kaam Tawakal</t>
  </si>
  <si>
    <t>2.038689128282017 45.32917759275909 -11.1085106824399 4.0</t>
  </si>
  <si>
    <t>DSA_BN_WRD_0020</t>
  </si>
  <si>
    <t>b5635eff-433c-4905-8360-efde6f6a6d25</t>
  </si>
  <si>
    <t>Maxamed cali aadan</t>
  </si>
  <si>
    <t>FAADUMO ABUUKAR CUMAR</t>
  </si>
  <si>
    <t>Xawaal barbaar</t>
  </si>
  <si>
    <t>2.0384296914562583 45.32993433997035 0.0 5.0</t>
  </si>
  <si>
    <t>DSA_BN_WRD_0021</t>
  </si>
  <si>
    <t>4c1e82f4-844e-4786-850d-e711b4f7f348</t>
  </si>
  <si>
    <t>Abuukar maaday adan</t>
  </si>
  <si>
    <t>Kaltuumo daahir mumin</t>
  </si>
  <si>
    <t>Walaweyn</t>
  </si>
  <si>
    <t>2.037693173624575 45.32960342243314 0.0 5.0</t>
  </si>
  <si>
    <t>DSA_BN_WRD_0022</t>
  </si>
  <si>
    <t>33146555-c313-44ba-b8c5-733faa014fb4</t>
  </si>
  <si>
    <t>Ibrahim maxamed siyad</t>
  </si>
  <si>
    <t>Kamar ahmad sheq</t>
  </si>
  <si>
    <t>Janaale</t>
  </si>
  <si>
    <t>2.038373867981136 45.32920720987022 -5.0 5.0</t>
  </si>
  <si>
    <t>DSA_BN_WRD_0023</t>
  </si>
  <si>
    <t>ccdf48e2-cdb4-4ab0-979b-3a33cc9c2886</t>
  </si>
  <si>
    <t>Saalah abdirahman salah</t>
  </si>
  <si>
    <t>Safiyo abdi hussain</t>
  </si>
  <si>
    <t>Sariire</t>
  </si>
  <si>
    <t>2.038448383100331 45.32955774106085 1.0 5.0</t>
  </si>
  <si>
    <t>DSA_BN_WRD_0024</t>
  </si>
  <si>
    <t>8111e393-cfe7-469a-8e91-5422b2fb1962</t>
  </si>
  <si>
    <t>Jilibey gaawow mahamuud</t>
  </si>
  <si>
    <t>Faadumo gobey mahamad hilowle</t>
  </si>
  <si>
    <t>Bardaale</t>
  </si>
  <si>
    <t>2.038070820271969 45.32994104549289 -7.0 11.0</t>
  </si>
  <si>
    <t>DSA_BN_WRD_0025</t>
  </si>
  <si>
    <t>3001c7af-7e8f-4933-93e3-0011a50a27bc</t>
  </si>
  <si>
    <t>Faraxaan aadan diinle</t>
  </si>
  <si>
    <t>Bunoow hassan idiris</t>
  </si>
  <si>
    <t>Buulo garas</t>
  </si>
  <si>
    <t>2.038910142146051 45.32936411909759 -14.0 5.0</t>
  </si>
  <si>
    <t>DSA_BN_WRD_0026</t>
  </si>
  <si>
    <t>8a5d331c-5451-4e45-850e-dc0a0156eda6</t>
  </si>
  <si>
    <t>Axmed sabriye saaqey</t>
  </si>
  <si>
    <t>Muumina axmed tifow</t>
  </si>
  <si>
    <t>Bariire2</t>
  </si>
  <si>
    <t>2.0377166010439396 45.32918684184551 -12.0 7.0</t>
  </si>
  <si>
    <t>DSA_BN_WRD_0027</t>
  </si>
  <si>
    <t>97ca9a61-d024-4882-a034-bc7239efbfb3</t>
  </si>
  <si>
    <t>Mowliid abdi isxaaq</t>
  </si>
  <si>
    <t>Dahabo abdulle ibraahim</t>
  </si>
  <si>
    <t>Gamfalax</t>
  </si>
  <si>
    <t>2.0535284 45.3368592 20.0 4.816</t>
  </si>
  <si>
    <t>DSA_BN_WRD_0028</t>
  </si>
  <si>
    <t>9ca13d5a-1661-48e4-b96a-30e1325cb0aa</t>
  </si>
  <si>
    <t>Cali ibrahiim cali</t>
  </si>
  <si>
    <t>Maryam siyad hiraabe</t>
  </si>
  <si>
    <t>Guuleed</t>
  </si>
  <si>
    <t>2.039243197068572 45.329525638371706 -27.0 5.0</t>
  </si>
  <si>
    <t>DSA_BN_WRD_0029</t>
  </si>
  <si>
    <t>9f3fa318-ceba-4a15-a1a9-bcde911fac71</t>
  </si>
  <si>
    <t>Axmed hassan axmed</t>
  </si>
  <si>
    <t>Maryan abdullahi aadan</t>
  </si>
  <si>
    <t>id_101</t>
  </si>
  <si>
    <t>id_107</t>
  </si>
  <si>
    <t>id_210</t>
  </si>
  <si>
    <t>id_214</t>
  </si>
  <si>
    <t>id_268</t>
  </si>
  <si>
    <t>id_287</t>
  </si>
  <si>
    <t>id_288</t>
  </si>
  <si>
    <t>id_291</t>
  </si>
  <si>
    <t>id_292</t>
  </si>
  <si>
    <t>id_293</t>
  </si>
  <si>
    <t>id_294</t>
  </si>
  <si>
    <t>id_295</t>
  </si>
  <si>
    <t>id_312</t>
  </si>
  <si>
    <t>id_320</t>
  </si>
  <si>
    <t>id_323</t>
  </si>
  <si>
    <t>id_325</t>
  </si>
  <si>
    <t>id_326</t>
  </si>
  <si>
    <t>id_327</t>
  </si>
  <si>
    <t>id_348</t>
  </si>
  <si>
    <t>id_352</t>
  </si>
  <si>
    <t xml:space="preserve">Iasho ibarhim mohamed 
</t>
  </si>
  <si>
    <t>id_354</t>
  </si>
  <si>
    <t>id_357</t>
  </si>
  <si>
    <t>id_367</t>
  </si>
  <si>
    <t>id_377</t>
  </si>
  <si>
    <t>id_383</t>
  </si>
  <si>
    <t>id_385</t>
  </si>
  <si>
    <t>id_387</t>
  </si>
  <si>
    <t>id_390</t>
  </si>
  <si>
    <t>id_391</t>
  </si>
  <si>
    <t>id_403</t>
  </si>
  <si>
    <t>id_407</t>
  </si>
  <si>
    <t>id_429</t>
  </si>
  <si>
    <t xml:space="preserve">Fatumo maxamued xansi
</t>
  </si>
  <si>
    <t>id_439</t>
  </si>
  <si>
    <t>id_461</t>
  </si>
  <si>
    <t>id_483</t>
  </si>
  <si>
    <t>id_486</t>
  </si>
  <si>
    <t>id_490</t>
  </si>
  <si>
    <t>id_491</t>
  </si>
  <si>
    <t>id_520</t>
  </si>
  <si>
    <t>id_550</t>
  </si>
  <si>
    <t>id_553</t>
  </si>
  <si>
    <t>id_564</t>
  </si>
  <si>
    <t>id_581</t>
  </si>
  <si>
    <t>id_595</t>
  </si>
  <si>
    <t>id_610</t>
  </si>
  <si>
    <t>id_628</t>
  </si>
  <si>
    <t>id_658</t>
  </si>
  <si>
    <t>id_676</t>
  </si>
  <si>
    <t>id_695</t>
  </si>
  <si>
    <t>id_718</t>
  </si>
  <si>
    <t>id_720</t>
  </si>
  <si>
    <t>id_725</t>
  </si>
  <si>
    <t>id_726</t>
  </si>
  <si>
    <t>id_746</t>
  </si>
  <si>
    <t>id_747</t>
  </si>
  <si>
    <t>id_750</t>
  </si>
  <si>
    <t>id_754</t>
  </si>
  <si>
    <t>id_756</t>
  </si>
  <si>
    <t>id_767</t>
  </si>
  <si>
    <t>Beletweyne</t>
  </si>
  <si>
    <t>Baslawe</t>
  </si>
  <si>
    <t>Biyo_Qurun</t>
  </si>
  <si>
    <t>Dhariyow</t>
  </si>
  <si>
    <t>Dusmo</t>
  </si>
  <si>
    <t>Guricade</t>
  </si>
  <si>
    <t>Ilkacado</t>
  </si>
  <si>
    <t>Jawil</t>
  </si>
  <si>
    <t>Qoqane</t>
  </si>
  <si>
    <t xml:space="preserve">Hiran </t>
  </si>
  <si>
    <t>Hodley</t>
  </si>
  <si>
    <t>Helikiliyo</t>
  </si>
  <si>
    <t>Domcadde</t>
  </si>
  <si>
    <t>Bacadbuko</t>
  </si>
  <si>
    <t>Adiley</t>
  </si>
  <si>
    <t>Harcadey</t>
  </si>
  <si>
    <t>Koshin</t>
  </si>
  <si>
    <t>Hawo Tako</t>
  </si>
  <si>
    <t>Bundoweyn</t>
  </si>
  <si>
    <t>Howl-wadag</t>
  </si>
  <si>
    <t>Hirshabelle</t>
  </si>
  <si>
    <t>save the children - JMCNA 2018</t>
  </si>
  <si>
    <t>save the children - JMCNA 2019</t>
  </si>
  <si>
    <t>save the children - JMCNA 2020</t>
  </si>
  <si>
    <t>save the children - JMCNA 2021</t>
  </si>
  <si>
    <t>save the children - JMCNA 2022</t>
  </si>
  <si>
    <t>save the children - JMCNA 2023</t>
  </si>
  <si>
    <t>save the children - JMCNA 2024</t>
  </si>
  <si>
    <t>save the children - JMCNA 2025</t>
  </si>
  <si>
    <t>save the children - JMCNA 2026</t>
  </si>
  <si>
    <t>save the children - JMCNA 2027</t>
  </si>
  <si>
    <t>save the children - JMCNA 2028</t>
  </si>
  <si>
    <t>save the children - JMCNA 2029</t>
  </si>
  <si>
    <t>save the children - JMCNA 2030</t>
  </si>
  <si>
    <t>save the children - JMCNA 2031</t>
  </si>
  <si>
    <t>save the children - JMCNA 2032</t>
  </si>
  <si>
    <t>save the children - JMCNA 2033</t>
  </si>
  <si>
    <t>save the children - JMCNA 2034</t>
  </si>
  <si>
    <t>save the children - JMCNA 2035</t>
  </si>
  <si>
    <t>save the children - JMCNA 2036</t>
  </si>
  <si>
    <t>save the children - JMCNA 2037</t>
  </si>
  <si>
    <t>save the children - JMCNA 2038</t>
  </si>
  <si>
    <t>save the children - JMCNA 2039</t>
  </si>
  <si>
    <t>save the children - JMCNA 2040</t>
  </si>
  <si>
    <t>save the children - JMCNA 2041</t>
  </si>
  <si>
    <t>save the children - JMCNA 2042</t>
  </si>
  <si>
    <t>save the children - JMCNA 2043</t>
  </si>
  <si>
    <t>save the children - JMCNA 2044</t>
  </si>
  <si>
    <t>save the children - JMCNA 2045</t>
  </si>
  <si>
    <t>save the children - JMCNA 2046</t>
  </si>
  <si>
    <t>save the children - JMCNA 2047</t>
  </si>
  <si>
    <t>save the children - JMCNA 2048</t>
  </si>
  <si>
    <t>save the children - JMCNA 2049</t>
  </si>
  <si>
    <t>save the children - JMCNA 2050</t>
  </si>
  <si>
    <t>save the children - JMCNA 2051</t>
  </si>
  <si>
    <t>save the children - JMCNA 2052</t>
  </si>
  <si>
    <t>save the children - JMCNA 2053</t>
  </si>
  <si>
    <t>save the children - JMCNA 2054</t>
  </si>
  <si>
    <t>save the children - JMCNA 2055</t>
  </si>
  <si>
    <t>save the children - JMCNA 2056</t>
  </si>
  <si>
    <t>save the children - JMCNA 2057</t>
  </si>
  <si>
    <t>save the children - JMCNA 2058</t>
  </si>
  <si>
    <t>save the children - JMCNA 2059</t>
  </si>
  <si>
    <t>save the children - JMCNA 2060</t>
  </si>
  <si>
    <t>save the children - JMCNA 2061</t>
  </si>
  <si>
    <t>save the children - JMCNA 2062</t>
  </si>
  <si>
    <t>save the children - JMCNA 2063</t>
  </si>
  <si>
    <t>save the children - JMCNA 2064</t>
  </si>
  <si>
    <t>save the children - JMCNA 2065</t>
  </si>
  <si>
    <t>save the children - JMCNA 2066</t>
  </si>
  <si>
    <t>save the children - JMCNA 2067</t>
  </si>
  <si>
    <t>save the children - JMCNA 2068</t>
  </si>
  <si>
    <t>save the children - JMCNA 2069</t>
  </si>
  <si>
    <t>Abaarey</t>
  </si>
  <si>
    <t>NB-3804-Y22-001</t>
  </si>
  <si>
    <t>38NQN7499281004</t>
  </si>
  <si>
    <t>North</t>
  </si>
  <si>
    <t>NB-3901-P04-001</t>
  </si>
  <si>
    <t>39NSJ8455324404</t>
  </si>
  <si>
    <t>Bali Abees</t>
  </si>
  <si>
    <t>Balliabees</t>
  </si>
  <si>
    <t>Bali-Abees</t>
  </si>
  <si>
    <t>NB-3804-M30-002</t>
  </si>
  <si>
    <t>38NRP1176030973</t>
  </si>
  <si>
    <t>Ballibusle</t>
  </si>
  <si>
    <t>Balli Busle</t>
  </si>
  <si>
    <t>NB-3901-X04-001</t>
  </si>
  <si>
    <t>39NSH8627185295</t>
  </si>
  <si>
    <t>Beer-Dhagaxtur</t>
  </si>
  <si>
    <t>NB-3804-R20-001</t>
  </si>
  <si>
    <t>38NQP6372215251</t>
  </si>
  <si>
    <t>Bilcil</t>
  </si>
  <si>
    <t>NB-3804-P27-001</t>
  </si>
  <si>
    <t>38NRP0057725113</t>
  </si>
  <si>
    <t>Buubi</t>
  </si>
  <si>
    <t>Buubis</t>
  </si>
  <si>
    <t>NB-3901-W09-001</t>
  </si>
  <si>
    <t>39NTH1094690247</t>
  </si>
  <si>
    <t>Buuryaqab</t>
  </si>
  <si>
    <t>xarfo</t>
  </si>
  <si>
    <t>NB-3804-R25-001</t>
  </si>
  <si>
    <t>38NQP8921213596</t>
  </si>
  <si>
    <t>Ceel-Berde</t>
  </si>
  <si>
    <t>Elberdale</t>
  </si>
  <si>
    <t>NB-3804-Y31-001</t>
  </si>
  <si>
    <t>38NRN1724282048</t>
  </si>
  <si>
    <t>Faratooyada</t>
  </si>
  <si>
    <t>NB-3804-M29-003</t>
  </si>
  <si>
    <t>38NRP1036931365</t>
  </si>
  <si>
    <t>Gelgaris</t>
  </si>
  <si>
    <t>Ceel gardi</t>
  </si>
  <si>
    <t>NB-3808-H19-001</t>
  </si>
  <si>
    <t>38NQN5730937787</t>
  </si>
  <si>
    <t>NB-3804-P31-001</t>
  </si>
  <si>
    <t>38NRP1714323686</t>
  </si>
  <si>
    <t>Heema</t>
  </si>
  <si>
    <t>NB-3804-W25-002</t>
  </si>
  <si>
    <t>38NQN8856789485</t>
  </si>
  <si>
    <t>Labo Warood</t>
  </si>
  <si>
    <t>NB-3804-S21-001</t>
  </si>
  <si>
    <t>38NQP6837110078</t>
  </si>
  <si>
    <t>Malaasle</t>
  </si>
  <si>
    <t>NB-3808-D21-001</t>
  </si>
  <si>
    <t>38NQN6893057295</t>
  </si>
  <si>
    <t>NB-3808-G24-001</t>
  </si>
  <si>
    <t>38NQN8247145942</t>
  </si>
  <si>
    <t>Salax Darandoole</t>
  </si>
  <si>
    <t>Sallah</t>
  </si>
  <si>
    <t>NB-3901-S08-001</t>
  </si>
  <si>
    <t>39NTJ0440207454</t>
  </si>
  <si>
    <t>Taro-Casso</t>
  </si>
  <si>
    <t>NB-3804-X24-001</t>
  </si>
  <si>
    <t>38NQN8409085795</t>
  </si>
  <si>
    <t>Tuulo Xabiibo</t>
  </si>
  <si>
    <t>NB-3804-R21-001</t>
  </si>
  <si>
    <t>38NQP6607413384</t>
  </si>
  <si>
    <t>Xarfo</t>
  </si>
  <si>
    <t>Xaarfo</t>
  </si>
  <si>
    <t>Harfo</t>
  </si>
  <si>
    <t>NB-3804-R25-002</t>
  </si>
  <si>
    <t>38NQP8944513197</t>
  </si>
  <si>
    <t>Gaalkacyo</t>
  </si>
  <si>
    <t>Galkacyo</t>
  </si>
  <si>
    <t>Kalcayo</t>
  </si>
  <si>
    <t>NB-3808-F21-001</t>
  </si>
  <si>
    <t>38NQN6867248911</t>
  </si>
  <si>
    <t>North/South</t>
  </si>
  <si>
    <t>Bandiidley</t>
  </si>
  <si>
    <t>NB-3808-N10-001</t>
  </si>
  <si>
    <t>38NQN1513616654</t>
  </si>
  <si>
    <t>South</t>
  </si>
  <si>
    <t>Bayle</t>
  </si>
  <si>
    <t>NB-3808-J19-002</t>
  </si>
  <si>
    <t>38NQN5871033958</t>
  </si>
  <si>
    <t>Carfuuda</t>
  </si>
  <si>
    <t>Arfuda</t>
  </si>
  <si>
    <t>NB-3808-J24-001</t>
  </si>
  <si>
    <t>38NQN8609233484</t>
  </si>
  <si>
    <t>Cel Akhwan</t>
  </si>
  <si>
    <t>NB-3808-H20-002</t>
  </si>
  <si>
    <t>38NQN6282340314</t>
  </si>
  <si>
    <t>Dagaari</t>
  </si>
  <si>
    <t>NB-3808-L18-001</t>
  </si>
  <si>
    <t>38NQN5272524830</t>
  </si>
  <si>
    <t>Docol</t>
  </si>
  <si>
    <t>NB-3808-P22-001</t>
  </si>
  <si>
    <t>38NQN7493611908</t>
  </si>
  <si>
    <t>Galcadale</t>
  </si>
  <si>
    <t>NB-3808-Z33-001</t>
  </si>
  <si>
    <t>39NSH6849874807</t>
  </si>
  <si>
    <t>Sadax-Higlo</t>
  </si>
  <si>
    <t>Sadder Higle</t>
  </si>
  <si>
    <t>NB-3808-N14-001</t>
  </si>
  <si>
    <t>38NQN3358618849</t>
  </si>
  <si>
    <t>Xaaran</t>
  </si>
  <si>
    <t>NB-3808-K19-001</t>
  </si>
  <si>
    <t>38NQN5796332824</t>
  </si>
  <si>
    <t>was in Galdogob</t>
  </si>
  <si>
    <t>Saaxqurun</t>
  </si>
  <si>
    <t>NB-3808-E15-001</t>
  </si>
  <si>
    <t>38NQN3891054942</t>
  </si>
  <si>
    <t>Af-Barwaaqo</t>
  </si>
  <si>
    <t>Hobyo</t>
  </si>
  <si>
    <t>NB-3905-N18-002</t>
  </si>
  <si>
    <t>39NTH5486218694</t>
  </si>
  <si>
    <t>long distation</t>
  </si>
  <si>
    <t>Afgaduudle</t>
  </si>
  <si>
    <t>NB-3909-F01-001</t>
  </si>
  <si>
    <t>39NSG7153137306</t>
  </si>
  <si>
    <t>200 far from Hobyo</t>
  </si>
  <si>
    <t>NB-3905-V16-001</t>
  </si>
  <si>
    <t>39NTG4385583495</t>
  </si>
  <si>
    <t>Bacadwayn</t>
  </si>
  <si>
    <t>NB-3812-S31-001</t>
  </si>
  <si>
    <t>38NRL2234389297</t>
  </si>
  <si>
    <t>Bajeelo</t>
  </si>
  <si>
    <t>Bajeela</t>
  </si>
  <si>
    <t>NB-3812-F27-002</t>
  </si>
  <si>
    <t>38NQM9936040310</t>
  </si>
  <si>
    <t>bilcil</t>
  </si>
  <si>
    <t>NB-3812-M27-002</t>
  </si>
  <si>
    <t>38NQM9828211108</t>
  </si>
  <si>
    <t>Bitaale</t>
  </si>
  <si>
    <t>NB-3808-H30-001</t>
  </si>
  <si>
    <t>38NRN1331942024</t>
  </si>
  <si>
    <t>Ceel Dhahanaan</t>
  </si>
  <si>
    <t>NB-3905-L25-001</t>
  </si>
  <si>
    <t>39NTH9305227463</t>
  </si>
  <si>
    <t>Ceel-Dibir</t>
  </si>
  <si>
    <t>Ceel Dibir</t>
  </si>
  <si>
    <t>NB-3909-C08-001</t>
  </si>
  <si>
    <t>39NTG0617851029</t>
  </si>
  <si>
    <t>Ceelguula</t>
  </si>
  <si>
    <t>Colguula</t>
  </si>
  <si>
    <t>NB-3808-Z30-001</t>
  </si>
  <si>
    <t>38NRM1580465327</t>
  </si>
  <si>
    <t>Dejimaale</t>
  </si>
  <si>
    <t>Dhajimaale</t>
  </si>
  <si>
    <t>NB-3905-S05-001</t>
  </si>
  <si>
    <t>39NSG9213297600</t>
  </si>
  <si>
    <t>Gal Gorum</t>
  </si>
  <si>
    <t>Galqurun</t>
  </si>
  <si>
    <t>Gal barwaaqo</t>
  </si>
  <si>
    <t>NB-3808-W26-001</t>
  </si>
  <si>
    <t>38NQM9636978540</t>
  </si>
  <si>
    <t>Gawaan</t>
  </si>
  <si>
    <t>NB-3909-S07-002</t>
  </si>
  <si>
    <t>39NTF0015587623</t>
  </si>
  <si>
    <t>Gillab Rugis</t>
  </si>
  <si>
    <t>Jilable</t>
  </si>
  <si>
    <t>NB-3808-P30-001</t>
  </si>
  <si>
    <t>38NRN1192110170</t>
  </si>
  <si>
    <t>Hadile</t>
  </si>
  <si>
    <t>NB-3812-B33-001</t>
  </si>
  <si>
    <t>38NRM3194158991</t>
  </si>
  <si>
    <t>Hangut</t>
  </si>
  <si>
    <t>NB-3905-P14-001</t>
  </si>
  <si>
    <t>39NTH3644110245</t>
  </si>
  <si>
    <t xml:space="preserve">Yes </t>
  </si>
  <si>
    <t>NB-3909-R12-001</t>
  </si>
  <si>
    <t>39NTF2583391620</t>
  </si>
  <si>
    <t>NB-3808-Q30-001</t>
  </si>
  <si>
    <t>38NRN1543309638</t>
  </si>
  <si>
    <t>Lebed</t>
  </si>
  <si>
    <t>NB-3909-L15-001</t>
  </si>
  <si>
    <t>39NTG4300415933</t>
  </si>
  <si>
    <t>Lulubsho</t>
  </si>
  <si>
    <t>NB-3909-L01-001</t>
  </si>
  <si>
    <t>39NSG7224716671</t>
  </si>
  <si>
    <t>Qaydarrey</t>
  </si>
  <si>
    <t>Qaydaro</t>
  </si>
  <si>
    <t>NB-3812-F22-001</t>
  </si>
  <si>
    <t>38NQM7558040306</t>
  </si>
  <si>
    <t>Toore</t>
  </si>
  <si>
    <t>Torre</t>
  </si>
  <si>
    <t>NB-3808-Z29-001</t>
  </si>
  <si>
    <t>38NRM0912366069</t>
  </si>
  <si>
    <t>Washiir</t>
  </si>
  <si>
    <t>NB-3905-V12-001</t>
  </si>
  <si>
    <t>39NTG2669986270</t>
  </si>
  <si>
    <t>Wisil</t>
  </si>
  <si>
    <t>NB-3909-P03-001</t>
  </si>
  <si>
    <t>39NSG8094600706</t>
  </si>
  <si>
    <t>Xaaro</t>
  </si>
  <si>
    <t>NB-3909-E05-001</t>
  </si>
  <si>
    <t>39NSG8811043793</t>
  </si>
  <si>
    <t>Xero Dhagaxleey</t>
  </si>
  <si>
    <t>Hero Dagaxley</t>
  </si>
  <si>
    <t>NB-3909-L06-002</t>
  </si>
  <si>
    <t>39NSG9429017363</t>
  </si>
  <si>
    <t>Xingod</t>
  </si>
  <si>
    <t>NB-3905-T10-002</t>
  </si>
  <si>
    <t>39NTG1627292425</t>
  </si>
  <si>
    <t>Bannaney</t>
  </si>
  <si>
    <t>Tulo Jibril</t>
  </si>
  <si>
    <t>Belet Xaawo</t>
  </si>
  <si>
    <t>NA-3704-C31-002</t>
  </si>
  <si>
    <t>37NHE2098532867</t>
  </si>
  <si>
    <t>Was in Doolow</t>
  </si>
  <si>
    <t>Beled Aamin</t>
  </si>
  <si>
    <t>NA-3704-B31-002</t>
  </si>
  <si>
    <t>37NHE2139437830</t>
  </si>
  <si>
    <t>Carabo</t>
  </si>
  <si>
    <t>NA-3704-B32-004</t>
  </si>
  <si>
    <t>37NHE2526937803</t>
  </si>
  <si>
    <t>Gaawido</t>
  </si>
  <si>
    <t>Gawido</t>
  </si>
  <si>
    <t>NA-3704-A32-001</t>
  </si>
  <si>
    <t>37NHE2542341561</t>
  </si>
  <si>
    <t>Garowo</t>
  </si>
  <si>
    <t>NA-3704-B31-003</t>
  </si>
  <si>
    <t>37NHE2201335008</t>
  </si>
  <si>
    <t>Laan Abeer</t>
  </si>
  <si>
    <t>NA-3704-B33-005</t>
  </si>
  <si>
    <t>37NHE2904034018</t>
  </si>
  <si>
    <t>Malkaariyey</t>
  </si>
  <si>
    <t>Malkaaray</t>
  </si>
  <si>
    <t>NA-3704-A32-003</t>
  </si>
  <si>
    <t>37NHE2360340083</t>
  </si>
  <si>
    <t>Oda</t>
  </si>
  <si>
    <t>NB-3716-Z33-001</t>
  </si>
  <si>
    <t>37NHE3013346001</t>
  </si>
  <si>
    <t>oda1</t>
  </si>
  <si>
    <t>NA-3704-A32-002</t>
  </si>
  <si>
    <t>37NHE2677742615</t>
  </si>
  <si>
    <t>Odaa 2</t>
  </si>
  <si>
    <t>NA-3704-A32-004</t>
  </si>
  <si>
    <t>37NHE2631441088</t>
  </si>
  <si>
    <t>Oodan</t>
  </si>
  <si>
    <t>Ilagaar</t>
  </si>
  <si>
    <t>NA-3704-B32-003</t>
  </si>
  <si>
    <t>37NHE2368933997</t>
  </si>
  <si>
    <t>Qansax Oomane</t>
  </si>
  <si>
    <t>NA-3704-B31-011</t>
  </si>
  <si>
    <t>37NHE2003035363</t>
  </si>
  <si>
    <t>NA-3704-F31-001</t>
  </si>
  <si>
    <t>37NHE2150418427</t>
  </si>
  <si>
    <t>Farahjelow</t>
  </si>
  <si>
    <t>Sharmaddaq</t>
  </si>
  <si>
    <t>NA-3704-D31-004</t>
  </si>
  <si>
    <t>37NHE2148724484</t>
  </si>
  <si>
    <t>Hananley</t>
  </si>
  <si>
    <t>NA-3704-J27-001</t>
  </si>
  <si>
    <t>37NHE0131901778</t>
  </si>
  <si>
    <t>Lebi Raar</t>
  </si>
  <si>
    <t>NA-3704-G33-001</t>
  </si>
  <si>
    <t>37NHE3074613022</t>
  </si>
  <si>
    <t>Lo'Leys</t>
  </si>
  <si>
    <t>NA-3704-D31-001</t>
  </si>
  <si>
    <t>37NHE2162028772</t>
  </si>
  <si>
    <t>Tuulo Barako</t>
  </si>
  <si>
    <t>NA-3704-L29-001</t>
  </si>
  <si>
    <t>37NHD1183694928</t>
  </si>
  <si>
    <t>War Cadoy</t>
  </si>
  <si>
    <t>NA-3704-C31-001</t>
  </si>
  <si>
    <t>37NHE2106330801</t>
  </si>
  <si>
    <t>Barabaraay</t>
  </si>
  <si>
    <t>Doolow</t>
  </si>
  <si>
    <t>NB-3813-W04-001</t>
  </si>
  <si>
    <t>38NJK8653357339</t>
  </si>
  <si>
    <t>Bantaal</t>
  </si>
  <si>
    <t>NB-3813-V03-001</t>
  </si>
  <si>
    <t>38NJK8040061532</t>
  </si>
  <si>
    <t>Bulahawa</t>
  </si>
  <si>
    <t>Balathaawa Diriy</t>
  </si>
  <si>
    <t>NA-3704-B31-012</t>
  </si>
  <si>
    <t>37NHE1921134674</t>
  </si>
  <si>
    <t>Bundogadud</t>
  </si>
  <si>
    <t>NB-3813-X03-001</t>
  </si>
  <si>
    <t>38NJK8138056404</t>
  </si>
  <si>
    <t>Buulo Qalooc</t>
  </si>
  <si>
    <t>NB-3813-W03-001</t>
  </si>
  <si>
    <t>38NJK8122159184</t>
  </si>
  <si>
    <t>Cabdi Looxow</t>
  </si>
  <si>
    <t>NB-3813-X02-003</t>
  </si>
  <si>
    <t>38NJK7350854353</t>
  </si>
  <si>
    <t>Dolo, Dolow</t>
  </si>
  <si>
    <t>NB-3813-W02-001</t>
  </si>
  <si>
    <t>38NJK7536360810</t>
  </si>
  <si>
    <t>Dhuuma Dhuumaay</t>
  </si>
  <si>
    <t>Dhumadhumay</t>
  </si>
  <si>
    <t>NB-3813-X02-001</t>
  </si>
  <si>
    <t>38NJK7329556338</t>
  </si>
  <si>
    <t>Garasoow-Boore</t>
  </si>
  <si>
    <t>NB-3813-X05-001</t>
  </si>
  <si>
    <t>38NJK9205454581</t>
  </si>
  <si>
    <t>Gubataay</t>
  </si>
  <si>
    <t>Gubataa</t>
  </si>
  <si>
    <t>NB-3813-W05-001</t>
  </si>
  <si>
    <t>38NJK9027157538</t>
  </si>
  <si>
    <t>Jacjacley</t>
  </si>
  <si>
    <t>NA-3704-B33-003</t>
  </si>
  <si>
    <t>37NHE3089233828</t>
  </si>
  <si>
    <t>NA-3704-B32-002</t>
  </si>
  <si>
    <t>37NHE2521534673</t>
  </si>
  <si>
    <t>NA-3801-D03-003</t>
  </si>
  <si>
    <t>38NJK7893925517</t>
  </si>
  <si>
    <t>Lebi Dhaxwey</t>
  </si>
  <si>
    <t>NA-3704-A33-002</t>
  </si>
  <si>
    <t>37NHE2865740398</t>
  </si>
  <si>
    <t>Qurac Bilash</t>
  </si>
  <si>
    <t>NA-3704-A33-001</t>
  </si>
  <si>
    <t>37NHE2977738495</t>
  </si>
  <si>
    <t>Qurac Ijaabo</t>
  </si>
  <si>
    <t>NA-3704-B32-001</t>
  </si>
  <si>
    <t>37NHE2354738002</t>
  </si>
  <si>
    <t>Saadhuumaay</t>
  </si>
  <si>
    <t>NB-3813-W06-001</t>
  </si>
  <si>
    <t>38NJK9535556757</t>
  </si>
  <si>
    <t>Shiidle Gedo</t>
  </si>
  <si>
    <t>Shiidlay</t>
  </si>
  <si>
    <t>NB-3813-Y08-001</t>
  </si>
  <si>
    <t>38NKK0259951058</t>
  </si>
  <si>
    <t>Sur Gaduud</t>
  </si>
  <si>
    <t>Surgaduud Ss</t>
  </si>
  <si>
    <t>NB-3813-X01-002</t>
  </si>
  <si>
    <t>38NJK6966453334</t>
  </si>
  <si>
    <t>Unzi Digo</t>
  </si>
  <si>
    <t>NB-3716-Y33-001</t>
  </si>
  <si>
    <t>37NHE2979051545</t>
  </si>
  <si>
    <t>Uunsi Weyn</t>
  </si>
  <si>
    <t>NB-3716-Z33-002</t>
  </si>
  <si>
    <t>37NHE2816545309</t>
  </si>
  <si>
    <t>Uusi Yereey</t>
  </si>
  <si>
    <t>Unsi</t>
  </si>
  <si>
    <t>NB-3716-Z33-003</t>
  </si>
  <si>
    <t>37NHE2833546817</t>
  </si>
  <si>
    <t>War Gududo</t>
  </si>
  <si>
    <t>NA-3704-C31-003</t>
  </si>
  <si>
    <t>37NHE2061731843</t>
  </si>
  <si>
    <t>Wiyil</t>
  </si>
  <si>
    <t>NA-3704-B33-001</t>
  </si>
  <si>
    <t>37NHE2858636143</t>
  </si>
  <si>
    <t>Aaminaay</t>
  </si>
  <si>
    <t>Baardheere</t>
  </si>
  <si>
    <t>NA-3805-S08-004</t>
  </si>
  <si>
    <t>38NKH0413155515</t>
  </si>
  <si>
    <t>NA-3805-R07-011</t>
  </si>
  <si>
    <t>38NJH9813458926</t>
  </si>
  <si>
    <t>Biilale</t>
  </si>
  <si>
    <t>NA-3805-S08-007</t>
  </si>
  <si>
    <t>38NKH0275257060</t>
  </si>
  <si>
    <t>Bulo Godut</t>
  </si>
  <si>
    <t>NA-3805-J06-001</t>
  </si>
  <si>
    <t>38NJH9230390738</t>
  </si>
  <si>
    <t>Buloamin</t>
  </si>
  <si>
    <t>NA-3805-S05-005</t>
  </si>
  <si>
    <t>38NJH9125856616</t>
  </si>
  <si>
    <t>Buulo Asharaaf</t>
  </si>
  <si>
    <t>NA-3805-R06-001</t>
  </si>
  <si>
    <t>38NJH9575858534</t>
  </si>
  <si>
    <t>Buulo Caddey</t>
  </si>
  <si>
    <t>Bulocaday</t>
  </si>
  <si>
    <t>NA-3805-S06-003</t>
  </si>
  <si>
    <t>38NJH9551557390</t>
  </si>
  <si>
    <t>Buulo Dooni</t>
  </si>
  <si>
    <t>NA-3805-R06-003</t>
  </si>
  <si>
    <t>38NJH9187760599</t>
  </si>
  <si>
    <t>NA-3805-N07-002</t>
  </si>
  <si>
    <t>38NKH0023076629</t>
  </si>
  <si>
    <t>Guduud</t>
  </si>
  <si>
    <t>NA-3805-W06-002</t>
  </si>
  <si>
    <t>38NJH9238236069</t>
  </si>
  <si>
    <t>Buulo Garas</t>
  </si>
  <si>
    <t>NA-3805-R07-005</t>
  </si>
  <si>
    <t>38NJH9691558887</t>
  </si>
  <si>
    <t>Buulo Kurmaan</t>
  </si>
  <si>
    <t>Kurmaan</t>
  </si>
  <si>
    <t>NA-3805-S07-001</t>
  </si>
  <si>
    <t>38NJH9776557680</t>
  </si>
  <si>
    <t>Buulo Leysaan</t>
  </si>
  <si>
    <t>NA-3805-R06-002</t>
  </si>
  <si>
    <t>38NJH9608559767</t>
  </si>
  <si>
    <t>Horssed</t>
  </si>
  <si>
    <t>NA-3805-R07-008</t>
  </si>
  <si>
    <t>38NJH9733959556</t>
  </si>
  <si>
    <t>Hureyna</t>
  </si>
  <si>
    <t>Hureen</t>
  </si>
  <si>
    <t>NA-3805-R08-002</t>
  </si>
  <si>
    <t>38NKH0244661827</t>
  </si>
  <si>
    <t>Jafey</t>
  </si>
  <si>
    <t>NA-3805-S06-002</t>
  </si>
  <si>
    <t>38NJH9331656701</t>
  </si>
  <si>
    <t>Korkaamaray</t>
  </si>
  <si>
    <t>NA-3805-T07-001</t>
  </si>
  <si>
    <t>38NJH9874049293</t>
  </si>
  <si>
    <t>Malmal</t>
  </si>
  <si>
    <t>NA-3805-U08-007</t>
  </si>
  <si>
    <t>38NKH0552947430</t>
  </si>
  <si>
    <t>Mardha</t>
  </si>
  <si>
    <t>Mardhaa</t>
  </si>
  <si>
    <t>NA-3805-Q08-002</t>
  </si>
  <si>
    <t>38NKH0252666403</t>
  </si>
  <si>
    <t>Sarinleey</t>
  </si>
  <si>
    <t>NA-3805-Q07-001</t>
  </si>
  <si>
    <t>38NJH9757463107</t>
  </si>
  <si>
    <t>Shimbiroole</t>
  </si>
  <si>
    <t>NA-3805-Q07-004</t>
  </si>
  <si>
    <t>38NJH9903667257</t>
  </si>
  <si>
    <t>NA-3805-R07-009</t>
  </si>
  <si>
    <t>38NJH9709759962</t>
  </si>
  <si>
    <t xml:space="preserve">El Midigan </t>
  </si>
  <si>
    <t>Cashuur IDP Camp</t>
  </si>
  <si>
    <t xml:space="preserve">Latitude:N 9?44'23'' </t>
  </si>
  <si>
    <t>Longitude:E 48?50'20'' Altitude: 903 m</t>
  </si>
  <si>
    <t>Xadhka-dheere</t>
  </si>
  <si>
    <t xml:space="preserve">Latitude:N 10?24'14'' </t>
  </si>
  <si>
    <t>Longitude:E 48?27'53'' Altitude:1008 m</t>
  </si>
  <si>
    <t>Gumar IDP</t>
  </si>
  <si>
    <t xml:space="preserve">Latitude:N 10?41'55'' </t>
  </si>
  <si>
    <t xml:space="preserve">Longitude: E 48?29'17'' Altitude: 928.98m </t>
  </si>
  <si>
    <t>Ceel-laheley</t>
  </si>
  <si>
    <t xml:space="preserve">Latitude: N 10?38'3'' </t>
  </si>
  <si>
    <t>Longitude: E 48?47'10'' Altitude: 749.35 m</t>
  </si>
  <si>
    <t>Gebidher</t>
  </si>
  <si>
    <t xml:space="preserve">Latitude: N 10?36'46'' </t>
  </si>
  <si>
    <t>Longitude: E 48?21'42</t>
  </si>
  <si>
    <t xml:space="preserve">Fadigaab </t>
  </si>
  <si>
    <t xml:space="preserve">Kharkasha </t>
  </si>
  <si>
    <t>Dildishi IDP Camp</t>
  </si>
  <si>
    <t xml:space="preserve">Latitude:N 9?43'38'' </t>
  </si>
  <si>
    <t>Longitude:E 48?49'10'' Altitude: 893 m</t>
  </si>
  <si>
    <t>Bilcil IDP Camp</t>
  </si>
  <si>
    <t>Latitude:N 9?45'40'' m</t>
  </si>
  <si>
    <t xml:space="preserve">Longitude:E 48?49'2'' Altitude: 884 </t>
  </si>
  <si>
    <t>Row Labels</t>
  </si>
  <si>
    <t>Grand Total</t>
  </si>
  <si>
    <t>RE-LJ-AFM-1</t>
  </si>
  <si>
    <t>RE-LJ-AFM-2</t>
  </si>
  <si>
    <t>RE-LJ-AFM-3</t>
  </si>
  <si>
    <t>RE-LJ-AFM-4</t>
  </si>
  <si>
    <t>RE-LJ-AFM-5</t>
  </si>
  <si>
    <t>RE-LJ-AFM-6</t>
  </si>
  <si>
    <t>RE-LJ-AFM-7</t>
  </si>
  <si>
    <t>RE-LJ-AFM-8</t>
  </si>
  <si>
    <t>RE-LJ-AFM-9</t>
  </si>
  <si>
    <t>RE-LJ-AFM-10</t>
  </si>
  <si>
    <t>RE-LJ-AFM-11</t>
  </si>
  <si>
    <t>RE-LJ-AFM-12</t>
  </si>
  <si>
    <t>RE-LJ-AFM-13</t>
  </si>
  <si>
    <t>RE-LJ-AFM-14</t>
  </si>
  <si>
    <t>DSA-BND-1</t>
  </si>
  <si>
    <t>DSA-BND-2</t>
  </si>
  <si>
    <t>DSA-BND-3</t>
  </si>
  <si>
    <t>DSA-BND-4</t>
  </si>
  <si>
    <t>DSA-BND-5</t>
  </si>
  <si>
    <t>DSA-BND-6</t>
  </si>
  <si>
    <t>DSA-BND-7</t>
  </si>
  <si>
    <t>DSA-BND-8</t>
  </si>
  <si>
    <t>DSA-BND-9</t>
  </si>
  <si>
    <t>DSA-BND-10</t>
  </si>
  <si>
    <t>DSA-BND-11</t>
  </si>
  <si>
    <t>DSA-BND-12</t>
  </si>
  <si>
    <t>DSA-BND-13</t>
  </si>
  <si>
    <t>DSA-BND-14</t>
  </si>
  <si>
    <t>DSA-BND-15</t>
  </si>
  <si>
    <t>RE-HRN-BTW-1</t>
  </si>
  <si>
    <t>RE-HRN-BTW-2</t>
  </si>
  <si>
    <t>RE-HRN-BTW-3</t>
  </si>
  <si>
    <t>RE-HRN-BTW-4</t>
  </si>
  <si>
    <t>RE-HRN-BTW-5</t>
  </si>
  <si>
    <t>RE-HRN-BTW-6</t>
  </si>
  <si>
    <t>RE-HRN-BTW-7</t>
  </si>
  <si>
    <t>RE-HRN-BTW-8</t>
  </si>
  <si>
    <t>RE-HRN-BTW-9</t>
  </si>
  <si>
    <t>RE-HRN-BTW-10</t>
  </si>
  <si>
    <t>RE-HRN-BTW-11</t>
  </si>
  <si>
    <t>RE-HRN-BTW-12</t>
  </si>
  <si>
    <t>RE-HRN-BTW-13</t>
  </si>
  <si>
    <t>RE-HRN-BTW-14</t>
  </si>
  <si>
    <t>RE-HRN-BTW-15</t>
  </si>
  <si>
    <t>RE-HRN-BTW-16</t>
  </si>
  <si>
    <t>RE-HRN-BTW-17</t>
  </si>
  <si>
    <t>RE-HRN-BTW-18</t>
  </si>
  <si>
    <t>RE-HRN-BTW-19</t>
  </si>
  <si>
    <t>RE-HRN-BTW-20</t>
  </si>
  <si>
    <t>RE-HRN-BTW-21</t>
  </si>
  <si>
    <t>RE-HRN-BTW-22</t>
  </si>
  <si>
    <t>RE-HRN-BTW-23</t>
  </si>
  <si>
    <t>RE-HRN-BTW-24</t>
  </si>
  <si>
    <t>SC-HRN-MTB-1</t>
  </si>
  <si>
    <t>SC-HRN-MTB-2</t>
  </si>
  <si>
    <t>SC-HRN-MTB-3</t>
  </si>
  <si>
    <t>SC-HRN-MTB-4</t>
  </si>
  <si>
    <t>SC-HRN-MTB-5</t>
  </si>
  <si>
    <t>SC-HRN-MTB-6</t>
  </si>
  <si>
    <t>SC-HRN-MTB-7</t>
  </si>
  <si>
    <t>SC-HRN-MTB-8</t>
  </si>
  <si>
    <t>SC-HRN-MTB-9</t>
  </si>
  <si>
    <t>SC-HRN-MTB-10</t>
  </si>
  <si>
    <t>SC-HRN-MTB-11</t>
  </si>
  <si>
    <t>SC-HRN-MTB-12</t>
  </si>
  <si>
    <t>SC-HRN-MTB-13</t>
  </si>
  <si>
    <t>SC-HRN-MTB-14</t>
  </si>
  <si>
    <t>SC-HRN-MTB-15</t>
  </si>
  <si>
    <t>SC-HRN-MTB-16</t>
  </si>
  <si>
    <t>SC-HRN-MTB-17</t>
  </si>
  <si>
    <t>SC-HRN-MTB-18</t>
  </si>
  <si>
    <t>SC-HRN-MTB-19</t>
  </si>
  <si>
    <t>SC-HRN-MTB-20</t>
  </si>
  <si>
    <t>SC-HRN-MTB-21</t>
  </si>
  <si>
    <t>SC-HRN-MTB-22</t>
  </si>
  <si>
    <t>SC-HRN-MTB-23</t>
  </si>
  <si>
    <t>SC-HRN-MTB-24</t>
  </si>
  <si>
    <t>SC-HRN-MTB-25</t>
  </si>
  <si>
    <t>SC-HRN-MTB-26</t>
  </si>
  <si>
    <t>SC-HRN-MTB-27</t>
  </si>
  <si>
    <t>SC-HRN-MTB-28</t>
  </si>
  <si>
    <t>NB-3808-F21-001n</t>
  </si>
  <si>
    <t>NB-3808-F21-001s</t>
  </si>
  <si>
    <t>DSA-GL-KLM-1</t>
  </si>
  <si>
    <t>DSA-MDG-GS-1</t>
  </si>
  <si>
    <t>DSA-MDG-GS-2</t>
  </si>
  <si>
    <t>DSA-MDG-GS-3</t>
  </si>
  <si>
    <t>DSA-MDG-GS-4</t>
  </si>
  <si>
    <t>DSA-MDG-GS-5</t>
  </si>
  <si>
    <t>DSA-MDG-GS-6</t>
  </si>
  <si>
    <t>DSA-MDG-GS-7</t>
  </si>
  <si>
    <t>DSA-MDG-GS-8</t>
  </si>
  <si>
    <t>DSA-MDG-GS-9</t>
  </si>
  <si>
    <t>DSA-MDG-GS-10</t>
  </si>
  <si>
    <t>DSA-MDG-GS-11</t>
  </si>
  <si>
    <t>DSA-MDG-GS-12</t>
  </si>
  <si>
    <t>DSA-MDG-GS-13</t>
  </si>
  <si>
    <t>DSA-MDG-GS-14</t>
  </si>
  <si>
    <t>DSA-MDG-GS-15</t>
  </si>
  <si>
    <t>DSA-MDG-GS-16</t>
  </si>
  <si>
    <t>DSA-MDG-GS-17</t>
  </si>
  <si>
    <t>DSA-MDG-GS-18</t>
  </si>
  <si>
    <t>DSA-MDG-GS-19</t>
  </si>
  <si>
    <t>DSA-MDG-GS-20</t>
  </si>
  <si>
    <t>DSA-MDG-GS-21</t>
  </si>
  <si>
    <t>DSA-MDG-GS-22</t>
  </si>
  <si>
    <t>DSA-MDG-GS-23</t>
  </si>
  <si>
    <t>DSA-MDG-GS-24</t>
  </si>
  <si>
    <t>DSA-MDG-GS-25</t>
  </si>
  <si>
    <t>DSA-MDG-GS-26</t>
  </si>
  <si>
    <t>DSA-MDG-GS-27</t>
  </si>
  <si>
    <t>DSA-MDG-GS-28</t>
  </si>
  <si>
    <t>DSA-MDG-GS-29</t>
  </si>
  <si>
    <t>DSA-MDG-GS-30</t>
  </si>
  <si>
    <t>DSA-MDG-GS-31</t>
  </si>
  <si>
    <t>DSA-MDG-GS-32</t>
  </si>
  <si>
    <t>DSA-MDG-GN-1</t>
  </si>
  <si>
    <t>DSA-MDG-GN-2</t>
  </si>
  <si>
    <t>DSA-MDG-GN-3</t>
  </si>
  <si>
    <t>DSA-MDG-GN-4</t>
  </si>
  <si>
    <t>DSA-MDG-GN-5</t>
  </si>
  <si>
    <t>DSA-MDG-GN-6</t>
  </si>
  <si>
    <t>DSA-MDG-GN-7</t>
  </si>
  <si>
    <t>DSA-MDG-GN-8</t>
  </si>
  <si>
    <t>DSA-MDG-GN-9</t>
  </si>
  <si>
    <t>DSA-MDG-GN-10</t>
  </si>
  <si>
    <t>DSA-MDG-GN-11</t>
  </si>
  <si>
    <t>DSA-MDG-GN-12</t>
  </si>
  <si>
    <t>DSA-MDG-GN-13</t>
  </si>
  <si>
    <t>DSA-MDG-GN-14</t>
  </si>
  <si>
    <t>DSA-MDG-GN-15</t>
  </si>
  <si>
    <t>DSA-MDG-GN-16</t>
  </si>
  <si>
    <t>DSA-MDG-GN-17</t>
  </si>
  <si>
    <t>DSA-MDG-GN-18</t>
  </si>
  <si>
    <t>DSA-MDG-GN-19</t>
  </si>
  <si>
    <t>DSA-MDG-GN-20</t>
  </si>
  <si>
    <t>DSA-MDG-GN-21</t>
  </si>
  <si>
    <t>DSA-MDG-GN-22</t>
  </si>
  <si>
    <t>DSA-MDG-GN-23</t>
  </si>
  <si>
    <t>DSA-MDG-GN-24</t>
  </si>
  <si>
    <t>DSA-MDG-GN-25</t>
  </si>
  <si>
    <t>DSA-MDG-GN-26</t>
  </si>
  <si>
    <t>DSA-MDG-GN-27</t>
  </si>
  <si>
    <t>DSA-MDG-GN-28</t>
  </si>
  <si>
    <t>DSA-MDG-GN-29</t>
  </si>
  <si>
    <t>DSA-MDG-GN-30</t>
  </si>
  <si>
    <t>DSA-MDG-GN-31</t>
  </si>
  <si>
    <t>DSA-MDG-GN-32</t>
  </si>
  <si>
    <t>DSA-MDG-GN-33</t>
  </si>
  <si>
    <t>DSA-MDG-GN-34</t>
  </si>
  <si>
    <t>DSA-MDG-GN-35</t>
  </si>
  <si>
    <t>DSA-MDG-GN-36</t>
  </si>
  <si>
    <t>DSA-MDG-GN-37</t>
  </si>
  <si>
    <t>DSA-MDG-GN-38</t>
  </si>
  <si>
    <t>DSA-MDG-GN-39</t>
  </si>
  <si>
    <t>DSA_SN_BDN_1</t>
  </si>
  <si>
    <t>DSA_SN_BDN_2</t>
  </si>
  <si>
    <t>DSA_SN_BDN_3</t>
  </si>
  <si>
    <t>DSA_SN_BDN_4</t>
  </si>
  <si>
    <t>DSA_SN_BDN_5</t>
  </si>
  <si>
    <t>DSA_SN_BDN_6</t>
  </si>
  <si>
    <t>DSA_SN_BDN_7</t>
  </si>
  <si>
    <t>DSA_SN_BDN_8</t>
  </si>
  <si>
    <t>DSA_SN_BDN_9</t>
  </si>
  <si>
    <t>DSA_SN_BDN_10</t>
  </si>
  <si>
    <t>Was in Laasqoray</t>
  </si>
  <si>
    <t>was in sheik</t>
  </si>
  <si>
    <t>was in Burco</t>
  </si>
  <si>
    <t>was in buuhoodle</t>
  </si>
  <si>
    <t>was in Lughaye</t>
  </si>
  <si>
    <t>was under borama</t>
  </si>
  <si>
    <t>was under lughaye</t>
  </si>
  <si>
    <t>was under Woqooyi Galbeed, Gebiley</t>
  </si>
  <si>
    <t>was in Owdweyne</t>
  </si>
  <si>
    <t xml:space="preserve">I think they mean lafta waraabe qod </t>
  </si>
  <si>
    <t>was under berbera</t>
  </si>
  <si>
    <t>was under baki</t>
  </si>
  <si>
    <t>id_108</t>
  </si>
  <si>
    <t>id_112</t>
  </si>
  <si>
    <t>id_187</t>
  </si>
  <si>
    <t>id_188</t>
  </si>
  <si>
    <t>id_189</t>
  </si>
  <si>
    <t>id_191</t>
  </si>
  <si>
    <t>id_192</t>
  </si>
  <si>
    <t>id_193</t>
  </si>
  <si>
    <t>id_197</t>
  </si>
  <si>
    <t>id_199</t>
  </si>
  <si>
    <t>id_208</t>
  </si>
  <si>
    <t>id_211</t>
  </si>
  <si>
    <t>id_213</t>
  </si>
  <si>
    <t>id_219</t>
  </si>
  <si>
    <t>id_227</t>
  </si>
  <si>
    <t>id_229</t>
  </si>
  <si>
    <t>id_231</t>
  </si>
  <si>
    <t>id_233</t>
  </si>
  <si>
    <t>id_234</t>
  </si>
  <si>
    <t>id_235</t>
  </si>
  <si>
    <t>id_113</t>
  </si>
  <si>
    <t>id_115</t>
  </si>
  <si>
    <t>id_126</t>
  </si>
  <si>
    <t>id_140</t>
  </si>
  <si>
    <t>id_148</t>
  </si>
  <si>
    <t>id_150</t>
  </si>
  <si>
    <t>id_154</t>
  </si>
  <si>
    <t>id_160</t>
  </si>
  <si>
    <t>id_75</t>
  </si>
  <si>
    <t>id_120</t>
  </si>
  <si>
    <t>id_128</t>
  </si>
  <si>
    <t>id_166</t>
  </si>
  <si>
    <t>id_179</t>
  </si>
  <si>
    <t>id_186</t>
  </si>
  <si>
    <t>id_194</t>
  </si>
  <si>
    <t>id_195</t>
  </si>
  <si>
    <t>id_256</t>
  </si>
  <si>
    <t>id_451</t>
  </si>
  <si>
    <t>id_472</t>
  </si>
  <si>
    <t>id_478</t>
  </si>
  <si>
    <t>id_481</t>
  </si>
  <si>
    <t>id_495</t>
  </si>
  <si>
    <t>id_496</t>
  </si>
  <si>
    <t>id_497</t>
  </si>
  <si>
    <t>id_509</t>
  </si>
  <si>
    <t>id_529</t>
  </si>
  <si>
    <t>id_546</t>
  </si>
  <si>
    <t>id_574</t>
  </si>
  <si>
    <t>id_657</t>
  </si>
  <si>
    <t>id_661</t>
  </si>
  <si>
    <t>id_671</t>
  </si>
  <si>
    <t>id_697</t>
  </si>
  <si>
    <t>id_699</t>
  </si>
  <si>
    <t>id_708</t>
  </si>
  <si>
    <t>id_715</t>
  </si>
  <si>
    <t>id_810</t>
  </si>
  <si>
    <t>id_821</t>
  </si>
  <si>
    <t>id_825</t>
  </si>
  <si>
    <t>id_833</t>
  </si>
  <si>
    <t>id_838</t>
  </si>
  <si>
    <t>id_841</t>
  </si>
  <si>
    <t>id_842</t>
  </si>
  <si>
    <t>id_843</t>
  </si>
  <si>
    <t>id_844</t>
  </si>
  <si>
    <t>id_850</t>
  </si>
  <si>
    <t>id_851</t>
  </si>
  <si>
    <t>id_855</t>
  </si>
  <si>
    <t>id_858</t>
  </si>
  <si>
    <t>id_860</t>
  </si>
  <si>
    <t>Sum of Population</t>
  </si>
  <si>
    <t>Sum of # surveys</t>
  </si>
  <si>
    <t>Sum of # units to assess</t>
  </si>
  <si>
    <t>was in Eyl</t>
  </si>
  <si>
    <t>was in Qardho</t>
  </si>
  <si>
    <t>xanda</t>
  </si>
  <si>
    <t>dabro</t>
  </si>
  <si>
    <t>qoli laha</t>
  </si>
  <si>
    <t>was in Iskushuban</t>
  </si>
  <si>
    <t>Berri cad</t>
  </si>
  <si>
    <t>caraysimo</t>
  </si>
  <si>
    <t>suubaanlaageed</t>
  </si>
  <si>
    <t>was in Bandarbayla</t>
  </si>
  <si>
    <t>was in Garowe</t>
  </si>
  <si>
    <t>Laanta hawada</t>
  </si>
  <si>
    <t>farxamur</t>
  </si>
  <si>
    <t>Dhalmadoh</t>
  </si>
  <si>
    <t>ceel laas</t>
  </si>
  <si>
    <t>coomaad</t>
  </si>
  <si>
    <t>Xaange</t>
  </si>
  <si>
    <t>population2</t>
  </si>
  <si>
    <t>37NHD3299734692</t>
  </si>
  <si>
    <t>NA-3704-Z33-001</t>
  </si>
  <si>
    <t>Garbahaarey</t>
  </si>
  <si>
    <t>Warta Cad</t>
  </si>
  <si>
    <t>38NKJ0061073103</t>
  </si>
  <si>
    <t>NA-3801-R07-001</t>
  </si>
  <si>
    <t>38NJJ7554758430</t>
  </si>
  <si>
    <t>NA-3801-U02-001</t>
  </si>
  <si>
    <t>Qadiidda</t>
  </si>
  <si>
    <t>38NJJ9103968283</t>
  </si>
  <si>
    <t>NA-3801-S05-001</t>
  </si>
  <si>
    <t>Garboharey</t>
  </si>
  <si>
    <t>38NJJ9484567274</t>
  </si>
  <si>
    <t>NA-3801-S06-002</t>
  </si>
  <si>
    <t>Doofaareey</t>
  </si>
  <si>
    <t>38NJJ9548565769</t>
  </si>
  <si>
    <t>NA-3801-S06-001</t>
  </si>
  <si>
    <t>Dariiqa Dheer</t>
  </si>
  <si>
    <t>38NKJ0427670913</t>
  </si>
  <si>
    <t>NA-3801-R08-004</t>
  </si>
  <si>
    <t>Burjo Kheyr</t>
  </si>
  <si>
    <t xml:space="preserve">  yes</t>
  </si>
  <si>
    <t>38NJJ9956875770</t>
  </si>
  <si>
    <t>NA-3801-Q07-003</t>
  </si>
  <si>
    <t>Bur Caro</t>
  </si>
  <si>
    <t xml:space="preserve">    yes</t>
  </si>
  <si>
    <t>38NKJ0128772279</t>
  </si>
  <si>
    <t>NA-3801-R07-003</t>
  </si>
  <si>
    <t>Booco</t>
  </si>
  <si>
    <t>38NJJ9837271209</t>
  </si>
  <si>
    <t>NA-3801-R07-002</t>
  </si>
  <si>
    <t>Bakaara</t>
  </si>
  <si>
    <t>SA-3801-C13-005y</t>
  </si>
  <si>
    <t>SA-3801-C13-004y</t>
  </si>
  <si>
    <t>SA-3801-C13-003y</t>
  </si>
  <si>
    <t>Adbille Birolle</t>
  </si>
  <si>
    <t>SA-3801-C13-003</t>
  </si>
  <si>
    <t>SA-3801-C13-005</t>
  </si>
  <si>
    <t>date</t>
  </si>
  <si>
    <t>comment</t>
  </si>
  <si>
    <t>Added garbhaarey in hc_master, hc_sf and summary</t>
  </si>
  <si>
    <t>Changed kismayo hc_master, hc_sf and summary because new villages added</t>
  </si>
  <si>
    <t>Berkadiid</t>
  </si>
  <si>
    <t>Berkadiid in Beletweyne District - No pcode</t>
  </si>
  <si>
    <t>Jiracle Beletweyne District - No pcode</t>
  </si>
  <si>
    <t>afgooye</t>
  </si>
  <si>
    <t>baef7103-c665-4ecf-9a61-b28976d3c9b6</t>
  </si>
  <si>
    <t xml:space="preserve">Tofiq </t>
  </si>
  <si>
    <t>2.090995 45.169185 123.8 5.0</t>
  </si>
  <si>
    <t>Habibo lomar Mohamed</t>
  </si>
  <si>
    <t>af_go_dsa1_023</t>
  </si>
  <si>
    <t>b26dfd74-5121-49fa-99a4-1e9011a8f6e8</t>
  </si>
  <si>
    <t>Caro</t>
  </si>
  <si>
    <t>2.0889283333333335 45.18052833333333 133.2 4.9</t>
  </si>
  <si>
    <t>Hawa mahamed dhore</t>
  </si>
  <si>
    <t>af_go_dsa1_026</t>
  </si>
  <si>
    <t>a7da08b6-4fa7-45da-9f7b-35f01a239ea5</t>
  </si>
  <si>
    <t>Alfaraj</t>
  </si>
  <si>
    <t>2.085738554411399 45.20202092361266 118.08377913465254 4.0</t>
  </si>
  <si>
    <t>af_go_dsa1_034</t>
  </si>
  <si>
    <t>89873c33-3f4a-4511-8848-90fb93c04747</t>
  </si>
  <si>
    <t>Ayle Camp</t>
  </si>
  <si>
    <t>2.1003095686910633 45.1609007220103 65.36166545395956 4.0</t>
  </si>
  <si>
    <t>Dafac Mohumed Ronow</t>
  </si>
  <si>
    <t>af_go_dsa1_044</t>
  </si>
  <si>
    <t>8445792e-b666-4028-a344-59d9d7bd956a</t>
  </si>
  <si>
    <t>Caanoole</t>
  </si>
  <si>
    <t>2.08883347 45.1837805 106.0 3.0</t>
  </si>
  <si>
    <t>Xawa maxamed isaaq</t>
  </si>
  <si>
    <t>af_go_dsa1_045</t>
  </si>
  <si>
    <t>837dbcac-bf89-43a9-b8ff-1d348e44755b</t>
  </si>
  <si>
    <t>Hawo Tako Laanta 1Aad</t>
  </si>
  <si>
    <t>2.1345483333333335 45.122616666666666 81.7 5.0</t>
  </si>
  <si>
    <t>Xamdi Macalin Xasan</t>
  </si>
  <si>
    <t>af_go_dsa1_046</t>
  </si>
  <si>
    <t>819b684e-0479-46b7-98e6-ce4a7930b913</t>
  </si>
  <si>
    <t>Hawo Tako Laanta 3Aad</t>
  </si>
  <si>
    <t>2.1317933333333334 45.12047833333333 82.4 4.9</t>
  </si>
  <si>
    <t>Xafso Cali Cabdi</t>
  </si>
  <si>
    <t>af_go_dsa1_047</t>
  </si>
  <si>
    <t>7d7d8385-220a-4384-979b-4be7356b3c79</t>
  </si>
  <si>
    <t>Baqdad</t>
  </si>
  <si>
    <t>2.0887792 45.2011 120.0 5.0</t>
  </si>
  <si>
    <t>af_go_dsa1_049</t>
  </si>
  <si>
    <t>7542a99f-629b-4417-bca2-c7d12a811bc7</t>
  </si>
  <si>
    <t>Camp Jabad Geele</t>
  </si>
  <si>
    <t>2.09047284 45.20899163 123.0 4.0</t>
  </si>
  <si>
    <t>af_go_dsa1_053</t>
  </si>
  <si>
    <t>5ea75fff-cb38-4df8-a2de-9af33d93cf7a</t>
  </si>
  <si>
    <t>Alnacim</t>
  </si>
  <si>
    <t>2.09122279 45.1763582 92.0 4.0</t>
  </si>
  <si>
    <t>Mumino Mohamed</t>
  </si>
  <si>
    <t>af_go_dsa1_058</t>
  </si>
  <si>
    <t>02701945-14f8-4761-9eb0-48ea9a982ddd</t>
  </si>
  <si>
    <t>Camp Buundo3</t>
  </si>
  <si>
    <t>2.1112633333333335 45.15478499999999 89.1 5.0</t>
  </si>
  <si>
    <t>Iisho Cali Cabdi</t>
  </si>
  <si>
    <t>af_go_dsa1_008</t>
  </si>
  <si>
    <t>4d495bef-50b6-4c01-8791-753d08852fd1</t>
  </si>
  <si>
    <t>Ukurow</t>
  </si>
  <si>
    <t>2.08682068 45.176545 84.0 4.0</t>
  </si>
  <si>
    <t>af_go_dsa1_077</t>
  </si>
  <si>
    <t>47d1c69b-0804-4ab7-905d-21054c92fd38</t>
  </si>
  <si>
    <t>Gadisow</t>
  </si>
  <si>
    <t>2.0874699836503567 45.18268347508233 105.67050129275995 4.0</t>
  </si>
  <si>
    <t>af_go_dsa1_078</t>
  </si>
  <si>
    <t>265cf51e-56de-48a3-b119-5a73fa5a1307</t>
  </si>
  <si>
    <t>Kaamka Dugsi Sare</t>
  </si>
  <si>
    <t>2.134085 45.12586666666666 69.1 4.7</t>
  </si>
  <si>
    <t>Fadumo hamud mohamed</t>
  </si>
  <si>
    <t>af_go_dsa1_097</t>
  </si>
  <si>
    <t>Siyat Boori</t>
  </si>
  <si>
    <t>Idale</t>
  </si>
  <si>
    <t>Jameco Weyn</t>
  </si>
  <si>
    <t>Wehliye</t>
  </si>
  <si>
    <t>Camp Nasrullahi</t>
  </si>
  <si>
    <t>Duurow</t>
  </si>
  <si>
    <t>Camp Shaafi</t>
  </si>
  <si>
    <t>Sijire</t>
  </si>
  <si>
    <t>Al Qudus</t>
  </si>
  <si>
    <t>Deegan</t>
  </si>
  <si>
    <t>Dag Wariri Camp</t>
  </si>
  <si>
    <t>Camp Raxma</t>
  </si>
  <si>
    <t>Dhanan</t>
  </si>
  <si>
    <t>Bosley</t>
  </si>
  <si>
    <t>Kaamka Gurce</t>
  </si>
  <si>
    <t>Nastex</t>
  </si>
  <si>
    <t>Camp Balkiinje</t>
  </si>
  <si>
    <t>Daaruraxma</t>
  </si>
  <si>
    <t>Dagax Ture</t>
  </si>
  <si>
    <t>Camp Doon  Bulow</t>
  </si>
  <si>
    <t>Musbax</t>
  </si>
  <si>
    <t>Gadaamow</t>
  </si>
  <si>
    <t>Camp Iidaale</t>
  </si>
  <si>
    <t>Xulbo</t>
  </si>
  <si>
    <t>Nafada</t>
  </si>
  <si>
    <t>Banaane</t>
  </si>
  <si>
    <t>Jimcale1</t>
  </si>
  <si>
    <t xml:space="preserve">Ifis Raahole </t>
  </si>
  <si>
    <t>af_go_dsa1_002</t>
  </si>
  <si>
    <t>af_go_dsa1_003</t>
  </si>
  <si>
    <t>af_go_dsa1_013</t>
  </si>
  <si>
    <t>af_go_dsa1_015</t>
  </si>
  <si>
    <t>af_go_dsa1_019</t>
  </si>
  <si>
    <t>af_go_dsa1_020</t>
  </si>
  <si>
    <t>af_go_dsa1_021</t>
  </si>
  <si>
    <t>af_go_dsa1_022</t>
  </si>
  <si>
    <t>af_go_dsa1_030</t>
  </si>
  <si>
    <t>af_go_dsa1_031</t>
  </si>
  <si>
    <t>af_go_dsa1_035</t>
  </si>
  <si>
    <t>af_go_dsa1_038</t>
  </si>
  <si>
    <t>af_go_dsa1_040</t>
  </si>
  <si>
    <t>af_go_dsa1_048</t>
  </si>
  <si>
    <t>af_go_dsa1_054</t>
  </si>
  <si>
    <t>af_go_dsa1_065</t>
  </si>
  <si>
    <t>af_go_dsa1_068</t>
  </si>
  <si>
    <t>af_go_dsa1_069</t>
  </si>
  <si>
    <t>af_go_dsa1_070</t>
  </si>
  <si>
    <t>af_go_dsa1_071</t>
  </si>
  <si>
    <t>af_go_dsa1_072</t>
  </si>
  <si>
    <t>af_go_dsa1_074</t>
  </si>
  <si>
    <t>af_go_dsa1_075</t>
  </si>
  <si>
    <t>af_go_dsa1_081</t>
  </si>
  <si>
    <t>af_go_dsa1_083</t>
  </si>
  <si>
    <t>af_go_dsa1_084</t>
  </si>
  <si>
    <t>af_go_dsa1_089</t>
  </si>
  <si>
    <t>af_go_dsa1_095</t>
  </si>
  <si>
    <t>af_go_dsa1_100</t>
  </si>
  <si>
    <t>af_go_dsa1_102</t>
  </si>
  <si>
    <t>e1fc6561-cc7e-422a-845e-90ffe4bfad76</t>
  </si>
  <si>
    <t>12555862-1df7-4ecd-8a3e-c0fae1c51506</t>
  </si>
  <si>
    <t>ce28d781-8b3f-47ac-8ee4-a8bcf87c7690</t>
  </si>
  <si>
    <t>ccc70850-8427-4fc8-9ac9-3a0e173cf9d9</t>
  </si>
  <si>
    <t>c9732885-471b-4231-abbf-e7afe9166c56</t>
  </si>
  <si>
    <t>c40ddfbe-6d3b-471c-aedb-d71b221261ab</t>
  </si>
  <si>
    <t>c3f493f6-da2c-4231-8efa-7eed99a92379</t>
  </si>
  <si>
    <t>c04de66f-e621-4f1c-a9d5-c1ea1a717c0b</t>
  </si>
  <si>
    <t>af4105b6-a1ab-426b-a7e4-0daa0257ff1c</t>
  </si>
  <si>
    <t>aca4b656-8b91-4ce3-90d3-de6fdccdb801</t>
  </si>
  <si>
    <t>a7c76370-9d1d-48b3-85e2-9ca2050effb7</t>
  </si>
  <si>
    <t>a0b9af51-a31c-4a41-bf2b-3b9f19cc6fca</t>
  </si>
  <si>
    <t>f956a100-cb15-42b6-af31-54e6c157fd6a</t>
  </si>
  <si>
    <t>7e450d54-bccb-4452-92ba-b680aa0a0605</t>
  </si>
  <si>
    <t>71e263e4-26a1-4a1e-892f-0f77f28b8ed2</t>
  </si>
  <si>
    <t>57dd1624-c619-4f45-bc66-e0b39cc7565f</t>
  </si>
  <si>
    <t>55d8b199-20a3-42a1-a6ce-df29e67cfe99</t>
  </si>
  <si>
    <t>55739e9d-a946-4e58-86ff-1e1ffb16fac1</t>
  </si>
  <si>
    <t>541a8843-5e93-49b7-bcd0-b929b159d528</t>
  </si>
  <si>
    <t>52ed47e4-6d64-4757-bb22-c87d2ffd703f</t>
  </si>
  <si>
    <t>edf635b4-e6cc-425a-bec2-0dbc588665e9</t>
  </si>
  <si>
    <t>52323e66-9d3f-4859-a719-fad0f085798c</t>
  </si>
  <si>
    <t>51ea8575-d68e-49fd-8ace-6dbbaa08f8d7</t>
  </si>
  <si>
    <t>441bdc78-0d66-4031-a4e6-c709f5fc6aac</t>
  </si>
  <si>
    <t>43157d73-7ae9-4277-b3c2-9e613902905e</t>
  </si>
  <si>
    <t>3e94cfa4-7854-43d3-8ddd-a8984faff9f7</t>
  </si>
  <si>
    <t>36a642d0-7d9e-4bac-a78c-1fd63895bc8a</t>
  </si>
  <si>
    <t>2d4cebcb-43fd-4b81-b11d-e02007008272</t>
  </si>
  <si>
    <t>22690620-040d-498d-822d-5f61e6935145</t>
  </si>
  <si>
    <t>1dbd46d5-4bf6-479d-9058-100291a0ae99</t>
  </si>
  <si>
    <t>zeylac</t>
  </si>
  <si>
    <t xml:space="preserve">Laanta Maroocda </t>
  </si>
  <si>
    <t xml:space="preserve">Fiqi Adan </t>
  </si>
  <si>
    <t xml:space="preserve">Geed haad </t>
  </si>
  <si>
    <t>dalwanaag</t>
  </si>
  <si>
    <t>labagalle</t>
  </si>
  <si>
    <t>ballihawd</t>
  </si>
  <si>
    <t>Arooley</t>
  </si>
  <si>
    <t>Carooley</t>
  </si>
  <si>
    <t>Carrooley</t>
  </si>
  <si>
    <t>NC-3913-D04-001</t>
  </si>
  <si>
    <t>39PSK8611980105</t>
  </si>
  <si>
    <t>Buq-Dheer</t>
  </si>
  <si>
    <t>NC-3909-W07-001</t>
  </si>
  <si>
    <t>39PTL0140213213</t>
  </si>
  <si>
    <t>NC-3913-E04-001</t>
  </si>
  <si>
    <t>39PSK8589177120</t>
  </si>
  <si>
    <t>Qawlo</t>
  </si>
  <si>
    <t>Gaulo</t>
  </si>
  <si>
    <t>NC-3909-Z07-001</t>
  </si>
  <si>
    <t>39PTK0105099758</t>
  </si>
  <si>
    <t>NC-3909-W10-001</t>
  </si>
  <si>
    <t>39PTL1653112272</t>
  </si>
  <si>
    <t>2.14090545 45.1150998 64.0 9.0</t>
  </si>
  <si>
    <t xml:space="preserve">Mumtaha Abdikadir </t>
  </si>
  <si>
    <t>2.0889083333333334 45.180508333333336 151.5 4.9</t>
  </si>
  <si>
    <t>Habibo Abdirahman aden</t>
  </si>
  <si>
    <t>2.11246 45.15283833333333 40.0 4.9</t>
  </si>
  <si>
    <t>2.0892066666666667 45.18285833333333 137.0 4.7</t>
  </si>
  <si>
    <t>2.09219 45.18373 113.3 4.6</t>
  </si>
  <si>
    <t>2.08544021 45.20222887 123.0 3.0</t>
  </si>
  <si>
    <t>Safiyo Dahir</t>
  </si>
  <si>
    <t>2.112573333333333 45.15368 75.8 4.7</t>
  </si>
  <si>
    <t>Ruqiyo Ahmed Casir</t>
  </si>
  <si>
    <t>2.089455 45.1827567 136.4 5.0</t>
  </si>
  <si>
    <t>Faduma yusuf  Ahmed</t>
  </si>
  <si>
    <t>Lafoole .sos Mosque</t>
  </si>
  <si>
    <t>xawa Abdi</t>
  </si>
  <si>
    <t>2.08660222 45.18195496 81.0 3.0</t>
  </si>
  <si>
    <t>2.1095033333333335 45.154140000000005 137.3 4.7</t>
  </si>
  <si>
    <t>Ceelasha biyaha</t>
  </si>
  <si>
    <t>2.08647976 45.17452339 105.0 5.0</t>
  </si>
  <si>
    <t>2.0851235419887915 45.20166386702687 118.91735290788668 4.0</t>
  </si>
  <si>
    <t>Ruun Bilo Hussien</t>
  </si>
  <si>
    <t>2.0909483 45.1687667 120.3 4.8</t>
  </si>
  <si>
    <t>Jamcada lafoole</t>
  </si>
  <si>
    <t>Xawataka</t>
  </si>
  <si>
    <t>2.0910349999999998 45.16887166666667 150.0 4.9</t>
  </si>
  <si>
    <t>Kaxda</t>
  </si>
  <si>
    <t>2.0894512763356134 45.18349988874334 88.65150204135288 4.0</t>
  </si>
  <si>
    <t>2.1086683333333336 45.151673333333335 83.4 5.0</t>
  </si>
  <si>
    <t>2.090398546417009 45.209704337058454 114.95255292098021 4.0</t>
  </si>
  <si>
    <t>carbiska, sadex buuroodka</t>
  </si>
  <si>
    <t>2.0889883 45.1832583 131.7 5.0</t>
  </si>
  <si>
    <t>2.09264904 45.18412292 89.0 5.0</t>
  </si>
  <si>
    <t>2.14399857 45.11640226 34.0 3.0</t>
  </si>
  <si>
    <t>Saidyo Abukar</t>
  </si>
  <si>
    <t>2.0908567 45.1830133 135.1 4.8</t>
  </si>
  <si>
    <t>Khadija Abdi Da,ud</t>
  </si>
  <si>
    <t>2.0932975119409587 45.17166799524489 86.26685290365155 4.0</t>
  </si>
  <si>
    <t>Munimo maxmud macow</t>
  </si>
  <si>
    <t>2.1081149999999997 45.152131666666676 102.6 4.9</t>
  </si>
  <si>
    <t>Luul abdi mohamed</t>
  </si>
  <si>
    <t>2.0888283 45.1805533 110.8 4.1</t>
  </si>
  <si>
    <t>2.1057333333333332 45.153425 100.0 4.6</t>
  </si>
  <si>
    <t>Barwaqo abdi nor</t>
  </si>
  <si>
    <t>2.08949887293941 45.183546532274576 88.40370711788572 4.0</t>
  </si>
  <si>
    <t>Nurto Hassan Aden</t>
  </si>
  <si>
    <t>2.09095035 45.1687698 84.0 3.0</t>
  </si>
  <si>
    <t>2.087145 45.18160666666666 114.2 5.0</t>
  </si>
  <si>
    <t>2.109766666666667 45.15196833333333 91.7 4.9</t>
  </si>
  <si>
    <t>2.0865033333333334 45.181886666666664 142.9 4.9</t>
  </si>
  <si>
    <t>DSA 1</t>
  </si>
  <si>
    <t>DSA 2</t>
  </si>
  <si>
    <t>DSA 3</t>
  </si>
  <si>
    <t>DSA 4</t>
  </si>
  <si>
    <t>DSA 5</t>
  </si>
  <si>
    <t>DSA 6</t>
  </si>
  <si>
    <t>DSA 7</t>
  </si>
  <si>
    <t>DSA 8</t>
  </si>
  <si>
    <t>DSA 9</t>
  </si>
  <si>
    <t>DSA 10</t>
  </si>
  <si>
    <t>DSA 11</t>
  </si>
  <si>
    <t>DSA 12</t>
  </si>
  <si>
    <t>DSA 13</t>
  </si>
  <si>
    <t>DSA 14</t>
  </si>
  <si>
    <t>Takarale</t>
  </si>
  <si>
    <t>1. Cerigaabo - Both HC and IDP</t>
  </si>
  <si>
    <t>HC settlements_update sent to FO for clarification</t>
  </si>
  <si>
    <t>Resample done but only 3 settlements from the 8 new sites selected for data collection</t>
  </si>
  <si>
    <t>2. Beletweyne - HC</t>
  </si>
  <si>
    <t>Changes have been included in the master SF</t>
  </si>
  <si>
    <t>3. Afgooye - IDP</t>
  </si>
  <si>
    <t>A new sample was drawn based on Accessibility report from</t>
  </si>
  <si>
    <t>Hassan.</t>
  </si>
  <si>
    <t>1. Taleex HC</t>
  </si>
  <si>
    <t>Abubakar- New suggested sites are not in the Master sample frame.</t>
  </si>
  <si>
    <t>1. Cabuudwaq HC</t>
  </si>
  <si>
    <t>Dennis Mutai at 06/07/2019 12:31</t>
  </si>
  <si>
    <t>Sample Redrawn sent to Hassan Iyoow</t>
  </si>
  <si>
    <t>Dennis Mutai at 06/07/2019 18:01 - New sample redrawn</t>
  </si>
  <si>
    <t>1. Xudur  HC</t>
  </si>
  <si>
    <t>Dennis Mutai at 06/07/2019 12:32</t>
  </si>
  <si>
    <t>Sample Redrawn and sent to Yusuf</t>
  </si>
  <si>
    <t>1. Zeylac HC</t>
  </si>
  <si>
    <t>Resampled for Topup based on additional sites from Amran</t>
  </si>
  <si>
    <t>This is not scientific as there are two summaries. To repeat the Sample redrawing</t>
  </si>
  <si>
    <t>Buula walaal</t>
  </si>
  <si>
    <t>WOCCA</t>
  </si>
  <si>
    <t>balcad town</t>
  </si>
  <si>
    <t>settlement</t>
  </si>
  <si>
    <t>Golaleey</t>
  </si>
  <si>
    <t>Hareeri Madoobe</t>
  </si>
  <si>
    <t>Hareeri  madoobe</t>
  </si>
  <si>
    <t>settlement name changed from Garas madoobe to Hareeri madoobe</t>
  </si>
  <si>
    <t>maqaar carees</t>
  </si>
  <si>
    <t>wargaab</t>
  </si>
  <si>
    <t>Ceel La Qoday Satellite</t>
  </si>
  <si>
    <t>Ceel Laqoday</t>
  </si>
  <si>
    <t>None</t>
  </si>
  <si>
    <t>NC-3808-J21-002</t>
  </si>
  <si>
    <t>38PQS6391377324</t>
  </si>
  <si>
    <t>Ceelafwayn</t>
  </si>
  <si>
    <t>Dagaar</t>
  </si>
  <si>
    <t xml:space="preserve">Small river </t>
  </si>
  <si>
    <t>NC-3808-P17-001</t>
  </si>
  <si>
    <t>38PQS4553656770</t>
  </si>
  <si>
    <t>Badhaadhe</t>
  </si>
  <si>
    <t>Raas-kamboni</t>
  </si>
  <si>
    <t>Buur-gaabo</t>
  </si>
  <si>
    <t>Hoosingo</t>
  </si>
  <si>
    <t>SA-3704-E17-002</t>
  </si>
  <si>
    <t>37MGV5267280772</t>
  </si>
  <si>
    <t>Kaambooni</t>
  </si>
  <si>
    <t>SA-3708-R24-001</t>
  </si>
  <si>
    <t>37MGU8792918816</t>
  </si>
  <si>
    <t>Kudhaa</t>
  </si>
  <si>
    <t>Kulbiyow</t>
  </si>
  <si>
    <t>Accessible</t>
  </si>
  <si>
    <t>RE-HRN-BTW-25</t>
  </si>
  <si>
    <t>RE-HRN-BTW-26</t>
  </si>
  <si>
    <t>RE-HRN-BTW-27</t>
  </si>
  <si>
    <t>RE-HRN-BTW-28</t>
  </si>
  <si>
    <t>RE-DGD-DCW-02</t>
  </si>
  <si>
    <t>RE-DGD-DCW-01</t>
  </si>
  <si>
    <t>RE-DGD-DCW-03</t>
  </si>
  <si>
    <t>RE-DGD-DCW-04</t>
  </si>
  <si>
    <t>RE-AWD-ZYL-01</t>
  </si>
  <si>
    <t>El Barde</t>
  </si>
  <si>
    <t>NB-3814-E04-001</t>
  </si>
  <si>
    <t>38NLL5139633821</t>
  </si>
  <si>
    <t>Kheyra habon</t>
  </si>
  <si>
    <t>Cimilow</t>
  </si>
  <si>
    <t>Hallul</t>
  </si>
  <si>
    <t>Biya fadhi</t>
  </si>
  <si>
    <t>Biyo Qaboobe</t>
  </si>
  <si>
    <t>Gahiydhley</t>
  </si>
  <si>
    <t>Higloolay</t>
  </si>
  <si>
    <t>Added by FO</t>
  </si>
  <si>
    <t>none</t>
  </si>
  <si>
    <t>No</t>
  </si>
  <si>
    <t>Date</t>
  </si>
  <si>
    <t>Site</t>
  </si>
  <si>
    <t>Type</t>
  </si>
  <si>
    <t>Sample</t>
  </si>
  <si>
    <t>Replaced Site</t>
  </si>
  <si>
    <t>Fos</t>
  </si>
  <si>
    <t>Fundhucdule</t>
  </si>
  <si>
    <t>HC</t>
  </si>
  <si>
    <t>Dhuur</t>
  </si>
  <si>
    <t>Abdirahman</t>
  </si>
  <si>
    <t>Security issue</t>
  </si>
  <si>
    <t>Falaxfalax</t>
  </si>
  <si>
    <t>No population</t>
  </si>
  <si>
    <t>Beelwacatay</t>
  </si>
  <si>
    <t>Dabdar</t>
  </si>
  <si>
    <t>Unknown location</t>
  </si>
  <si>
    <t>Laamiya</t>
  </si>
  <si>
    <t>Mareer</t>
  </si>
  <si>
    <t>Badhan</t>
  </si>
  <si>
    <t>Elmidgan</t>
  </si>
  <si>
    <t>IDP</t>
  </si>
  <si>
    <t>Dildishi</t>
  </si>
  <si>
    <t>Fadigab</t>
  </si>
  <si>
    <t>Dawaco</t>
  </si>
  <si>
    <t>Karkasha</t>
  </si>
  <si>
    <t>Hiil buraan</t>
  </si>
  <si>
    <t>Jiicanyoy</t>
  </si>
  <si>
    <t>Ceel Afwayn</t>
  </si>
  <si>
    <t>Abubakar</t>
  </si>
  <si>
    <t>security issue</t>
  </si>
  <si>
    <t>Buhodhle</t>
  </si>
  <si>
    <t xml:space="preserve">Caroweyn </t>
  </si>
  <si>
    <t>togbarwaaqo</t>
  </si>
  <si>
    <t>Lasanod</t>
  </si>
  <si>
    <t>Erigao</t>
  </si>
  <si>
    <t>Awr-Boogays</t>
  </si>
  <si>
    <t>Ceel la qoday</t>
  </si>
  <si>
    <t>Ceel-Buh</t>
  </si>
  <si>
    <t>Xamilka</t>
  </si>
  <si>
    <t>Ceeryan</t>
  </si>
  <si>
    <t>Waqdariya</t>
  </si>
  <si>
    <t>Madar mugle</t>
  </si>
  <si>
    <t>Talex</t>
  </si>
  <si>
    <t>Kheyre xerta</t>
  </si>
  <si>
    <t>xerta kubo</t>
  </si>
  <si>
    <t>X.halin</t>
  </si>
  <si>
    <t>sheikh</t>
  </si>
  <si>
    <t>laleys</t>
  </si>
  <si>
    <t xml:space="preserve">Awdal </t>
  </si>
  <si>
    <t xml:space="preserve">Lughaya </t>
  </si>
  <si>
    <t xml:space="preserve">Harassas Bari </t>
  </si>
  <si>
    <t xml:space="preserve">Gargaara Bari </t>
  </si>
  <si>
    <t xml:space="preserve">Amran </t>
  </si>
  <si>
    <t xml:space="preserve">The name was wrong and the right name was Gargaara bari </t>
  </si>
  <si>
    <t xml:space="preserve">Beeyo garaaca </t>
  </si>
  <si>
    <t xml:space="preserve">Ballayga </t>
  </si>
  <si>
    <t xml:space="preserve">The community has moved all the coastal area because of the summer season </t>
  </si>
  <si>
    <t xml:space="preserve">Hadeeta wayn </t>
  </si>
  <si>
    <t xml:space="preserve">HC </t>
  </si>
  <si>
    <t>Sheed dheer</t>
  </si>
  <si>
    <t xml:space="preserve">Tuurka </t>
  </si>
  <si>
    <t xml:space="preserve">Waqooyi galbeed </t>
  </si>
  <si>
    <t xml:space="preserve">Hargeisa </t>
  </si>
  <si>
    <t xml:space="preserve">Qaloocan </t>
  </si>
  <si>
    <t xml:space="preserve">Illinta dhexe </t>
  </si>
  <si>
    <t xml:space="preserve">It was not excist than we change to there </t>
  </si>
  <si>
    <t xml:space="preserve">Ceel daayeer </t>
  </si>
  <si>
    <t xml:space="preserve">Lafaruug </t>
  </si>
  <si>
    <t xml:space="preserve">Dayer Gal </t>
  </si>
  <si>
    <t xml:space="preserve">Xamaas </t>
  </si>
  <si>
    <t xml:space="preserve">Karin </t>
  </si>
  <si>
    <t xml:space="preserve">Daraygodle </t>
  </si>
  <si>
    <t>Beledweyne</t>
  </si>
  <si>
    <t xml:space="preserve">Aden Mohamed </t>
  </si>
  <si>
    <t>redrawn sample for the entire district introdced new settlement and ommitted some previous settlements</t>
  </si>
  <si>
    <t>Hiran</t>
  </si>
  <si>
    <t>16/07/2019</t>
  </si>
  <si>
    <t>Middle shabelle</t>
  </si>
  <si>
    <t>Baqdaad</t>
  </si>
  <si>
    <t>Deymosame</t>
  </si>
  <si>
    <t>Jilaale</t>
  </si>
  <si>
    <t>Garas Bintow</t>
  </si>
  <si>
    <t>Garas Madoobe</t>
  </si>
  <si>
    <t>Gumaroow</t>
  </si>
  <si>
    <t>Jameeco-Misr</t>
  </si>
  <si>
    <t>Qalimow</t>
  </si>
  <si>
    <t>carofaag</t>
  </si>
  <si>
    <t>Kulmisyerow</t>
  </si>
  <si>
    <t>Mandheere</t>
  </si>
  <si>
    <t>17/7/2019</t>
  </si>
  <si>
    <t>Beledxaawa</t>
  </si>
  <si>
    <t>Oda 1</t>
  </si>
  <si>
    <t>Iidaan</t>
  </si>
  <si>
    <t>Hajir</t>
  </si>
  <si>
    <t>inaccessibility and presence of AS.</t>
  </si>
  <si>
    <t>wargaduudo</t>
  </si>
  <si>
    <t>farah jelow</t>
  </si>
  <si>
    <t>Odan</t>
  </si>
  <si>
    <t>Dolow</t>
  </si>
  <si>
    <t>Dolow town</t>
  </si>
  <si>
    <t>galgadud</t>
  </si>
  <si>
    <t>Cabudwaq</t>
  </si>
  <si>
    <t>iyoow</t>
  </si>
  <si>
    <t>Duubin and mareere became unknown or beyond cabudwaaq</t>
  </si>
  <si>
    <t>cilmi-jawle</t>
  </si>
  <si>
    <t>unfortunatel enumerators did not mention some sites,like labagalle and ballihawd instead they used the option (other)</t>
  </si>
  <si>
    <t>labi-hiraan</t>
  </si>
  <si>
    <t xml:space="preserve">Galdhumood </t>
  </si>
  <si>
    <t>xero jaale</t>
  </si>
  <si>
    <t>Omar</t>
  </si>
  <si>
    <t xml:space="preserve">we replaced because of less sample size, dhaldhuumod no people so that is why we relaced to xerojaale </t>
  </si>
  <si>
    <t>galkacyo north</t>
  </si>
  <si>
    <t>buulo-bidar</t>
  </si>
  <si>
    <t xml:space="preserve">Buulo- Bacley </t>
  </si>
  <si>
    <t>omar</t>
  </si>
  <si>
    <t xml:space="preserve">because of the security bulo-bidar located between puntland and galmudug adminstrations it is not safe area. </t>
  </si>
  <si>
    <t>Initial_Sample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</si>
</sst>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5958"/>
        <bgColor indexed="64"/>
      </patternFill>
    </fill>
  </fills>
  <borders count="9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</cellStyleXfs>
  <cellXfs count="37">
    <xf numFmtId="0" fontId="0" fillId="0" borderId="0" xfId="0"/>
    <xf numFmtId="11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0" fillId="2" borderId="0" xfId="0" applyFill="1"/>
    <xf numFmtId="14" fontId="0" fillId="0" borderId="0" xfId="0" applyNumberFormat="1"/>
    <xf numFmtId="0" fontId="0" fillId="0" borderId="0" xfId="0" applyFont="1"/>
    <xf numFmtId="0" fontId="0" fillId="3" borderId="0" xfId="0" applyNumberFormat="1" applyFill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0" borderId="1" xfId="0" applyFont="1" applyBorder="1" applyAlignment="1">
      <alignment horizontal="left" vertical="center" wrapText="1" indent="4"/>
    </xf>
    <xf numFmtId="0" fontId="0" fillId="0" borderId="1" xfId="0" applyBorder="1" applyAlignment="1">
      <alignment vertical="center" wrapText="1"/>
    </xf>
    <xf numFmtId="3" fontId="0" fillId="0" borderId="0" xfId="0" applyNumberFormat="1"/>
    <xf numFmtId="0" fontId="0" fillId="0" borderId="6" xfId="0" applyNumberFormat="1" applyFont="1" applyBorder="1"/>
    <xf numFmtId="0" fontId="0" fillId="0" borderId="7" xfId="0" applyFont="1" applyBorder="1"/>
    <xf numFmtId="0" fontId="0" fillId="0" borderId="6" xfId="0" applyNumberFormat="1" applyFont="1" applyFill="1" applyBorder="1"/>
    <xf numFmtId="0" fontId="0" fillId="0" borderId="5" xfId="0" applyNumberFormat="1" applyFont="1" applyFill="1" applyBorder="1"/>
    <xf numFmtId="0" fontId="0" fillId="0" borderId="7" xfId="0" applyFont="1" applyFill="1" applyBorder="1"/>
    <xf numFmtId="0" fontId="4" fillId="4" borderId="0" xfId="0" applyFont="1" applyFill="1" applyAlignment="1">
      <alignment horizontal="center"/>
    </xf>
    <xf numFmtId="0" fontId="0" fillId="0" borderId="8" xfId="0" applyFill="1" applyBorder="1"/>
    <xf numFmtId="0" fontId="5" fillId="0" borderId="0" xfId="0" applyFont="1" applyAlignment="1"/>
    <xf numFmtId="0" fontId="0" fillId="0" borderId="0" xfId="0" applyAlignment="1">
      <alignment horizontal="left" indent="2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Fill="1" applyAlignment="1"/>
    <xf numFmtId="0" fontId="5" fillId="2" borderId="0" xfId="0" applyFont="1" applyFill="1" applyAlignment="1"/>
    <xf numFmtId="0" fontId="3" fillId="0" borderId="2" xfId="0" applyFont="1" applyBorder="1" applyAlignment="1">
      <alignment horizontal="left" vertical="center" wrapText="1" indent="5"/>
    </xf>
    <xf numFmtId="0" fontId="3" fillId="0" borderId="4" xfId="0" applyFont="1" applyBorder="1" applyAlignment="1">
      <alignment horizontal="left" vertical="center" wrapText="1" indent="5"/>
    </xf>
    <xf numFmtId="0" fontId="3" fillId="0" borderId="2" xfId="0" applyFont="1" applyBorder="1" applyAlignment="1">
      <alignment horizontal="left" vertical="center" wrapText="1" indent="4"/>
    </xf>
    <xf numFmtId="0" fontId="3" fillId="0" borderId="3" xfId="0" applyFont="1" applyBorder="1" applyAlignment="1">
      <alignment horizontal="left" vertical="center" wrapText="1" indent="4"/>
    </xf>
    <xf numFmtId="0" fontId="3" fillId="0" borderId="4" xfId="0" applyFont="1" applyBorder="1" applyAlignment="1">
      <alignment horizontal="left" vertical="center" wrapText="1" indent="4"/>
    </xf>
    <xf numFmtId="0" fontId="3" fillId="0" borderId="3" xfId="0" applyFont="1" applyBorder="1" applyAlignment="1">
      <alignment horizontal="left" vertical="center" wrapText="1" indent="5"/>
    </xf>
  </cellXfs>
  <cellStyles count="6">
    <cellStyle name="Comma 2" xfId="1"/>
    <cellStyle name="Normal" xfId="0" builtinId="0"/>
    <cellStyle name="Normal 2 3" xfId="2"/>
    <cellStyle name="Normal 2 4" xfId="3"/>
    <cellStyle name="Normal 3 3" xfId="5"/>
    <cellStyle name="Normal 5 2" xfId="4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yler Rundel" refreshedDate="43674.647287268519" createdVersion="6" refreshedVersion="6" minRefreshableVersion="3" recordCount="105">
  <cacheSource type="worksheet">
    <worksheetSource ref="B1:P106" sheet="summary"/>
  </cacheSource>
  <cacheFields count="15">
    <cacheField name="Stratification" numFmtId="0">
      <sharedItems/>
    </cacheField>
    <cacheField name="# surveys" numFmtId="0">
      <sharedItems containsSemiMixedTypes="0" containsString="0" containsNumber="1" containsInteger="1" minValue="34" maxValue="156"/>
    </cacheField>
    <cacheField name="# units to assess" numFmtId="0">
      <sharedItems containsSemiMixedTypes="0" containsString="0" containsNumber="1" containsInteger="1" minValue="1" maxValue="17"/>
    </cacheField>
    <cacheField name="Cluster size" numFmtId="0">
      <sharedItems containsMixedTypes="1" containsNumber="1" minValue="1" maxValue="17.329999999999998"/>
    </cacheField>
    <cacheField name="Cluster size set" numFmtId="0">
      <sharedItems containsMixedTypes="1" containsNumber="1" containsInteger="1" minValue="6" maxValue="6"/>
    </cacheField>
    <cacheField name="ICC" numFmtId="0">
      <sharedItems containsMixedTypes="1" containsNumber="1" minValue="0.06" maxValue="0.06"/>
    </cacheField>
    <cacheField name="DESS" numFmtId="0">
      <sharedItems containsMixedTypes="1" containsNumber="1" minValue="1" maxValue="1.9798"/>
    </cacheField>
    <cacheField name="Effective sample" numFmtId="0">
      <sharedItems containsMixedTypes="1" containsNumber="1" containsInteger="1" minValue="69" maxValue="85"/>
    </cacheField>
    <cacheField name="% buffer" numFmtId="0">
      <sharedItems containsSemiMixedTypes="0" containsString="0" containsNumber="1" minValue="0.15" maxValue="0.25"/>
    </cacheField>
    <cacheField name="Confidence level" numFmtId="0">
      <sharedItems containsSemiMixedTypes="0" containsString="0" containsNumber="1" minValue="0.9" maxValue="0.9"/>
    </cacheField>
    <cacheField name="Error margin" numFmtId="0">
      <sharedItems containsSemiMixedTypes="0" containsString="0" containsNumber="1" minValue="0.1" maxValue="0.1"/>
    </cacheField>
    <cacheField name="Population" numFmtId="0">
      <sharedItems containsSemiMixedTypes="0" containsString="0" containsNumber="1" minValue="50" maxValue="639142"/>
    </cacheField>
    <cacheField name="Sampling type" numFmtId="0">
      <sharedItems/>
    </cacheField>
    <cacheField name="population2" numFmtId="0">
      <sharedItems count="2">
        <s v="idp"/>
        <s v="hc"/>
      </sharedItems>
    </cacheField>
    <cacheField name="strata" numFmtId="0">
      <sharedItems count="72">
        <s v="Afgooye"/>
        <s v="Afmadow"/>
        <s v="baardheere"/>
        <s v="Badhan "/>
        <s v="baidoa"/>
        <s v="Baki"/>
        <s v="Balcad"/>
        <s v="Bandarbayla"/>
        <s v="Belet Xaawo"/>
        <s v="belet_weyne"/>
        <s v="belet_xaawo"/>
        <s v="Beletweyne"/>
        <s v="berbera"/>
        <s v="borama"/>
        <s v="bossaso"/>
        <s v="burco"/>
        <s v="burtinle"/>
        <s v="buuhoodle"/>
        <s v="Buur Hakaba"/>
        <s v="cabudwaaq"/>
        <s v="cadaado"/>
        <s v="caynabo"/>
        <s v="Ceel Afweyn"/>
        <s v="Ceel Barde"/>
        <s v="Ceel Waaq"/>
        <s v="ceel_afweyn"/>
        <s v="ceel_barde"/>
        <s v="ceel_waaq"/>
        <s v="ceerigaabo"/>
        <s v="Daynile"/>
        <s v="Dharkenley"/>
        <s v="dhuusamarreeb"/>
        <s v="doolow"/>
        <s v="Eyl"/>
        <s v="gaalkacyo north"/>
        <s v="gaalkacyo south"/>
        <s v="galdogob"/>
        <s v="garbahaarey"/>
        <s v="garowe"/>
        <s v="gebiley"/>
        <s v="hargeysa"/>
        <s v="hobyo"/>
        <s v="Hodan"/>
        <s v="Iskushuban"/>
        <s v="Jariiban"/>
        <s v="jowhar"/>
        <s v="Kahda"/>
        <s v="kismayo"/>
        <s v="Laas Caanood"/>
        <s v="laas_caanood"/>
        <s v="Laasqoray"/>
        <s v="lughaye"/>
        <s v="luuq"/>
        <s v="Marka"/>
        <s v="Mataban"/>
        <s v="mogadishu_daynile"/>
        <s v="mogadishu_dharkenley"/>
        <s v="mogadishu_hodan"/>
        <s v="mogadishu_kahda"/>
        <s v="other"/>
        <s v="owdweyne"/>
        <s v="protra"/>
        <s v="Qardho"/>
        <s v="Qoryooley"/>
        <s v="Sheikh"/>
        <s v="taleex"/>
        <s v="Waajid"/>
        <s v="Wanla Weyn"/>
        <s v="wanla_weyn"/>
        <s v="xudun"/>
        <s v="xudur"/>
        <s v="zeylac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s v="afgooye"/>
    <n v="114"/>
    <n v="14"/>
    <n v="8.14"/>
    <n v="6"/>
    <n v="0.06"/>
    <n v="1.4283999999999999"/>
    <n v="80"/>
    <n v="0.15"/>
    <n v="0.9"/>
    <n v="0.1"/>
    <n v="3163"/>
    <s v="Cluster sampling"/>
    <x v="0"/>
    <x v="0"/>
  </r>
  <r>
    <s v="afgooye"/>
    <n v="79"/>
    <n v="7"/>
    <s v="NA"/>
    <s v="NA"/>
    <s v="NA"/>
    <s v="NA"/>
    <s v="NA"/>
    <n v="0.15"/>
    <n v="0.9"/>
    <n v="0.1"/>
    <n v="24753"/>
    <s v="2 stages random - st1"/>
    <x v="1"/>
    <x v="0"/>
  </r>
  <r>
    <s v="Afmadow"/>
    <n v="79"/>
    <n v="8"/>
    <s v="NA"/>
    <s v="NA"/>
    <s v="NA"/>
    <s v="NA"/>
    <s v="NA"/>
    <n v="0.15"/>
    <n v="0.9"/>
    <n v="0.1"/>
    <n v="16432"/>
    <s v="2 stages random - st1"/>
    <x v="1"/>
    <x v="1"/>
  </r>
  <r>
    <s v="Afmadow"/>
    <n v="132"/>
    <n v="10"/>
    <n v="13.2"/>
    <n v="6"/>
    <n v="0.06"/>
    <n v="1.732"/>
    <n v="76"/>
    <n v="0.15"/>
    <n v="0.9"/>
    <n v="0.1"/>
    <n v="1755"/>
    <s v="Cluster sampling"/>
    <x v="0"/>
    <x v="1"/>
  </r>
  <r>
    <s v="baardheere"/>
    <n v="72"/>
    <n v="3"/>
    <s v="NA"/>
    <s v="NA"/>
    <s v="NA"/>
    <s v="NA"/>
    <s v="NA"/>
    <n v="0.15"/>
    <n v="0.9"/>
    <n v="0.1"/>
    <n v="690"/>
    <s v="2 stages random - st1"/>
    <x v="0"/>
    <x v="2"/>
  </r>
  <r>
    <s v="baardheere"/>
    <n v="79"/>
    <n v="12"/>
    <s v="NA"/>
    <s v="NA"/>
    <s v="NA"/>
    <s v="NA"/>
    <s v="NA"/>
    <n v="0.15"/>
    <n v="0.9"/>
    <n v="0.1"/>
    <n v="71520"/>
    <s v="2 stages random - st1"/>
    <x v="1"/>
    <x v="2"/>
  </r>
  <r>
    <s v="Badhan "/>
    <n v="76"/>
    <n v="8"/>
    <s v="NA"/>
    <s v="NA"/>
    <s v="NA"/>
    <s v="NA"/>
    <s v="NA"/>
    <n v="0.15"/>
    <n v="0.9"/>
    <n v="0.1"/>
    <n v="1979"/>
    <s v="2 stages random - st1"/>
    <x v="0"/>
    <x v="3"/>
  </r>
  <r>
    <s v="Badhan "/>
    <n v="68"/>
    <n v="7"/>
    <s v="NA"/>
    <s v="NA"/>
    <s v="NA"/>
    <s v="NA"/>
    <s v="NA"/>
    <n v="0.15"/>
    <n v="0.9"/>
    <n v="0.1"/>
    <n v="428"/>
    <s v="2 stages random - st1"/>
    <x v="1"/>
    <x v="3"/>
  </r>
  <r>
    <s v="baidoa"/>
    <n v="102"/>
    <n v="17"/>
    <n v="6"/>
    <n v="6"/>
    <n v="0.06"/>
    <n v="1.3"/>
    <n v="78"/>
    <n v="0.15"/>
    <n v="0.9"/>
    <n v="0.1"/>
    <n v="47873"/>
    <s v="Cluster sampling"/>
    <x v="0"/>
    <x v="4"/>
  </r>
  <r>
    <s v="baidoa"/>
    <n v="85"/>
    <n v="1"/>
    <n v="1"/>
    <n v="6"/>
    <n v="0.06"/>
    <n v="1"/>
    <n v="85"/>
    <n v="0.25"/>
    <n v="0.9"/>
    <n v="0.1"/>
    <n v="137600"/>
    <s v="Cluster sampling with size 1 = random sampling"/>
    <x v="1"/>
    <x v="4"/>
  </r>
  <r>
    <s v="Baki"/>
    <n v="144"/>
    <n v="10"/>
    <n v="14.4"/>
    <n v="6"/>
    <n v="0.06"/>
    <n v="1.804"/>
    <n v="80"/>
    <n v="0.15"/>
    <n v="0.9"/>
    <n v="0.1"/>
    <n v="17620"/>
    <s v="Cluster sampling"/>
    <x v="1"/>
    <x v="5"/>
  </r>
  <r>
    <s v="Balcad"/>
    <n v="79"/>
    <n v="10"/>
    <s v="NA"/>
    <s v="NA"/>
    <s v="NA"/>
    <s v="NA"/>
    <s v="NA"/>
    <n v="0.15"/>
    <n v="0.9"/>
    <n v="0.1"/>
    <n v="29562"/>
    <s v="2 stages random - st1"/>
    <x v="1"/>
    <x v="6"/>
  </r>
  <r>
    <s v="Bandarbayla"/>
    <n v="144"/>
    <n v="9"/>
    <n v="16"/>
    <n v="6"/>
    <n v="0.06"/>
    <n v="1.9"/>
    <n v="76"/>
    <n v="0.15"/>
    <n v="0.9"/>
    <n v="0.1"/>
    <n v="1535"/>
    <s v="Cluster sampling"/>
    <x v="1"/>
    <x v="7"/>
  </r>
  <r>
    <s v="Belet Xaawo"/>
    <n v="79"/>
    <n v="7"/>
    <s v="NA"/>
    <s v="NA"/>
    <s v="NA"/>
    <s v="NA"/>
    <s v="NA"/>
    <n v="0.15"/>
    <n v="0.9"/>
    <n v="0.1"/>
    <n v="12891"/>
    <s v="2 stages random - st1"/>
    <x v="1"/>
    <x v="8"/>
  </r>
  <r>
    <s v="belet_weyne"/>
    <n v="114"/>
    <n v="14"/>
    <n v="8.14"/>
    <n v="6"/>
    <n v="0.06"/>
    <n v="1.4283999999999999"/>
    <n v="80"/>
    <n v="0.15"/>
    <n v="0.9"/>
    <n v="0.1"/>
    <n v="7426"/>
    <s v="Cluster sampling"/>
    <x v="0"/>
    <x v="9"/>
  </r>
  <r>
    <s v="belet_xaawo"/>
    <n v="75"/>
    <n v="1"/>
    <s v="NA"/>
    <s v="NA"/>
    <s v="NA"/>
    <s v="NA"/>
    <s v="NA"/>
    <n v="0.15"/>
    <n v="0.9"/>
    <n v="0.1"/>
    <n v="1270"/>
    <s v="2 stages random - st1"/>
    <x v="0"/>
    <x v="10"/>
  </r>
  <r>
    <s v="Beletweyne"/>
    <n v="156"/>
    <n v="9"/>
    <n v="17.329999999999998"/>
    <n v="6"/>
    <n v="0.06"/>
    <n v="1.9798"/>
    <n v="79"/>
    <n v="0.15"/>
    <n v="0.9"/>
    <n v="0.1"/>
    <n v="12866"/>
    <s v="Cluster sampling"/>
    <x v="1"/>
    <x v="11"/>
  </r>
  <r>
    <s v="berbera"/>
    <n v="75"/>
    <n v="8"/>
    <s v="NA"/>
    <s v="NA"/>
    <s v="NA"/>
    <s v="NA"/>
    <s v="NA"/>
    <n v="0.15"/>
    <n v="0.9"/>
    <n v="0.1"/>
    <n v="1370"/>
    <s v="2 stages random - st1"/>
    <x v="0"/>
    <x v="12"/>
  </r>
  <r>
    <s v="berbera"/>
    <n v="79"/>
    <n v="14"/>
    <s v="NA"/>
    <s v="NA"/>
    <s v="NA"/>
    <s v="NA"/>
    <s v="NA"/>
    <n v="0.15"/>
    <n v="0.9"/>
    <n v="0.1"/>
    <n v="71070"/>
    <s v="2 stages random - st1"/>
    <x v="1"/>
    <x v="12"/>
  </r>
  <r>
    <s v="borama"/>
    <n v="78"/>
    <n v="11"/>
    <s v="NA"/>
    <s v="NA"/>
    <s v="NA"/>
    <s v="NA"/>
    <s v="NA"/>
    <n v="0.15"/>
    <n v="0.9"/>
    <n v="0.1"/>
    <n v="2998"/>
    <s v="2 stages random - st1"/>
    <x v="0"/>
    <x v="13"/>
  </r>
  <r>
    <s v="borama"/>
    <n v="144"/>
    <n v="10"/>
    <n v="14.4"/>
    <n v="6"/>
    <n v="0.06"/>
    <n v="1.804"/>
    <n v="80"/>
    <n v="0.15"/>
    <n v="0.9"/>
    <n v="0.1"/>
    <n v="241593"/>
    <s v="Cluster sampling"/>
    <x v="1"/>
    <x v="13"/>
  </r>
  <r>
    <s v="bossaso"/>
    <n v="132"/>
    <n v="11"/>
    <n v="12"/>
    <n v="6"/>
    <n v="0.06"/>
    <n v="1.66"/>
    <n v="80"/>
    <n v="0.15"/>
    <n v="0.9"/>
    <n v="0.1"/>
    <n v="10008"/>
    <s v="Cluster sampling"/>
    <x v="0"/>
    <x v="14"/>
  </r>
  <r>
    <s v="bossaso"/>
    <n v="79"/>
    <n v="3"/>
    <s v="NA"/>
    <s v="NA"/>
    <s v="NA"/>
    <s v="NA"/>
    <s v="NA"/>
    <n v="0.15"/>
    <n v="0.9"/>
    <n v="0.1"/>
    <n v="35751"/>
    <s v="2 stages random - st1"/>
    <x v="1"/>
    <x v="14"/>
  </r>
  <r>
    <s v="burco"/>
    <n v="79"/>
    <n v="12"/>
    <s v="NA"/>
    <s v="NA"/>
    <s v="NA"/>
    <s v="NA"/>
    <s v="NA"/>
    <n v="0.15"/>
    <n v="0.9"/>
    <n v="0.1"/>
    <n v="13318"/>
    <s v="2 stages random - st1"/>
    <x v="0"/>
    <x v="15"/>
  </r>
  <r>
    <s v="burco"/>
    <n v="132"/>
    <n v="11"/>
    <n v="12"/>
    <n v="6"/>
    <n v="0.06"/>
    <n v="1.66"/>
    <n v="80"/>
    <n v="0.15"/>
    <n v="0.9"/>
    <n v="0.1"/>
    <n v="312664"/>
    <s v="Cluster sampling"/>
    <x v="1"/>
    <x v="15"/>
  </r>
  <r>
    <s v="burtinle"/>
    <n v="80"/>
    <n v="3"/>
    <n v="1"/>
    <n v="6"/>
    <n v="0.06"/>
    <n v="1"/>
    <n v="80"/>
    <n v="0.25"/>
    <n v="0.9"/>
    <n v="0.1"/>
    <n v="967"/>
    <s v="Cluster sampling with size 1 = random sampling"/>
    <x v="0"/>
    <x v="16"/>
  </r>
  <r>
    <s v="burtinle"/>
    <n v="78"/>
    <n v="3"/>
    <s v="NA"/>
    <s v="NA"/>
    <s v="NA"/>
    <s v="NA"/>
    <s v="NA"/>
    <n v="0.15"/>
    <n v="0.9"/>
    <n v="0.1"/>
    <n v="4197"/>
    <s v="2 stages random - st1"/>
    <x v="1"/>
    <x v="16"/>
  </r>
  <r>
    <s v="buuhoodle"/>
    <n v="126"/>
    <n v="11"/>
    <n v="11.45"/>
    <n v="6"/>
    <n v="0.06"/>
    <n v="1.627"/>
    <n v="77"/>
    <n v="0.15"/>
    <n v="0.9"/>
    <n v="0.1"/>
    <n v="3440"/>
    <s v="Cluster sampling"/>
    <x v="0"/>
    <x v="17"/>
  </r>
  <r>
    <s v="buuhoodle"/>
    <n v="79"/>
    <n v="13"/>
    <s v="NA"/>
    <s v="NA"/>
    <s v="NA"/>
    <s v="NA"/>
    <s v="NA"/>
    <n v="0.15"/>
    <n v="0.9"/>
    <n v="0.1"/>
    <n v="15808"/>
    <s v="2 stages random - st1"/>
    <x v="1"/>
    <x v="17"/>
  </r>
  <r>
    <s v="Buur Hakaba"/>
    <n v="156"/>
    <n v="9"/>
    <n v="17.329999999999998"/>
    <n v="6"/>
    <n v="0.06"/>
    <n v="1.9798"/>
    <n v="79"/>
    <n v="0.15"/>
    <n v="0.9"/>
    <n v="0.1"/>
    <n v="15431"/>
    <s v="Cluster sampling"/>
    <x v="1"/>
    <x v="18"/>
  </r>
  <r>
    <s v="cabudwaaq"/>
    <n v="138"/>
    <n v="10"/>
    <n v="13.8"/>
    <n v="6"/>
    <n v="0.06"/>
    <n v="1.768"/>
    <n v="78"/>
    <n v="0.15"/>
    <n v="0.9"/>
    <n v="0.1"/>
    <n v="3735"/>
    <s v="Cluster sampling"/>
    <x v="0"/>
    <x v="19"/>
  </r>
  <r>
    <s v="cabudwaaq"/>
    <n v="79"/>
    <n v="6"/>
    <s v="NA"/>
    <s v="NA"/>
    <s v="NA"/>
    <s v="NA"/>
    <s v="NA"/>
    <n v="0.15"/>
    <n v="0.9"/>
    <n v="0.1"/>
    <n v="159552"/>
    <s v="2 stages random - st1"/>
    <x v="1"/>
    <x v="19"/>
  </r>
  <r>
    <s v="cadaado"/>
    <n v="79"/>
    <n v="3"/>
    <n v="1"/>
    <n v="6"/>
    <n v="0.06"/>
    <n v="1"/>
    <n v="79"/>
    <n v="0.25"/>
    <n v="0.9"/>
    <n v="0.1"/>
    <n v="870"/>
    <s v="Cluster sampling with size 1 = random sampling"/>
    <x v="0"/>
    <x v="20"/>
  </r>
  <r>
    <s v="cadaado"/>
    <n v="79"/>
    <n v="4"/>
    <s v="NA"/>
    <s v="NA"/>
    <s v="NA"/>
    <s v="NA"/>
    <s v="NA"/>
    <n v="0.15"/>
    <n v="0.9"/>
    <n v="0.1"/>
    <n v="40647"/>
    <s v="2 stages random - st1"/>
    <x v="1"/>
    <x v="20"/>
  </r>
  <r>
    <s v="caynabo"/>
    <n v="78"/>
    <n v="10"/>
    <s v="NA"/>
    <s v="NA"/>
    <s v="NA"/>
    <s v="NA"/>
    <s v="NA"/>
    <n v="0.15"/>
    <n v="0.9"/>
    <n v="0.1"/>
    <n v="5736"/>
    <s v="2 stages random - st1"/>
    <x v="0"/>
    <x v="21"/>
  </r>
  <r>
    <s v="caynabo"/>
    <n v="150"/>
    <n v="10"/>
    <n v="15"/>
    <n v="6"/>
    <n v="0.06"/>
    <n v="1.84"/>
    <n v="82"/>
    <n v="0.15"/>
    <n v="0.9"/>
    <n v="0.1"/>
    <n v="27237"/>
    <s v="Cluster sampling"/>
    <x v="1"/>
    <x v="21"/>
  </r>
  <r>
    <s v="Ceel Afweyn"/>
    <n v="79"/>
    <n v="10"/>
    <s v="NA"/>
    <s v="NA"/>
    <s v="NA"/>
    <s v="NA"/>
    <s v="NA"/>
    <n v="0.15"/>
    <n v="0.9"/>
    <n v="0.1"/>
    <n v="34446"/>
    <s v="2 stages random - st1"/>
    <x v="1"/>
    <x v="22"/>
  </r>
  <r>
    <s v="Ceel Barde"/>
    <n v="79"/>
    <n v="6"/>
    <s v="NA"/>
    <s v="NA"/>
    <s v="NA"/>
    <s v="NA"/>
    <s v="NA"/>
    <n v="0.15"/>
    <n v="0.9"/>
    <n v="0.1"/>
    <n v="13062"/>
    <s v="2 stages random - st1"/>
    <x v="1"/>
    <x v="23"/>
  </r>
  <r>
    <s v="Ceel Waaq"/>
    <n v="79"/>
    <n v="2"/>
    <s v="NA"/>
    <s v="NA"/>
    <s v="NA"/>
    <s v="NA"/>
    <s v="NA"/>
    <n v="0.15"/>
    <n v="0.9"/>
    <n v="0.1"/>
    <n v="18331"/>
    <s v="2 stages random - st1"/>
    <x v="1"/>
    <x v="24"/>
  </r>
  <r>
    <s v="ceel_afweyn"/>
    <n v="78"/>
    <n v="11"/>
    <s v="NA"/>
    <s v="NA"/>
    <s v="NA"/>
    <s v="NA"/>
    <s v="NA"/>
    <n v="0.15"/>
    <n v="0.9"/>
    <n v="0.1"/>
    <n v="2942"/>
    <s v="2 stages random - st1"/>
    <x v="0"/>
    <x v="25"/>
  </r>
  <r>
    <s v="ceel_barde"/>
    <n v="77"/>
    <n v="3"/>
    <n v="1"/>
    <n v="6"/>
    <n v="0.06"/>
    <n v="1"/>
    <n v="77"/>
    <n v="0.25"/>
    <n v="0.9"/>
    <n v="0.1"/>
    <n v="601"/>
    <s v="Cluster sampling with size 1 = random sampling"/>
    <x v="0"/>
    <x v="26"/>
  </r>
  <r>
    <s v="ceel_waaq"/>
    <n v="34"/>
    <n v="2"/>
    <s v="NA"/>
    <s v="NA"/>
    <s v="NA"/>
    <s v="NA"/>
    <s v="NA"/>
    <n v="0.15"/>
    <n v="0.9"/>
    <n v="0.1"/>
    <n v="50"/>
    <s v="2 stages random - st1"/>
    <x v="0"/>
    <x v="27"/>
  </r>
  <r>
    <s v="ceerigaabo"/>
    <n v="76"/>
    <n v="8"/>
    <s v="NA"/>
    <s v="NA"/>
    <s v="NA"/>
    <s v="NA"/>
    <s v="NA"/>
    <n v="0.15"/>
    <n v="0.9"/>
    <n v="0.1"/>
    <n v="1877"/>
    <s v="2 stages random - st1"/>
    <x v="0"/>
    <x v="28"/>
  </r>
  <r>
    <s v="ceerigaabo"/>
    <n v="79"/>
    <n v="10"/>
    <s v="NA"/>
    <s v="NA"/>
    <s v="NA"/>
    <s v="NA"/>
    <s v="NA"/>
    <n v="0.15"/>
    <n v="0.9"/>
    <n v="0.1"/>
    <n v="14596"/>
    <s v="2 stages random - st1"/>
    <x v="1"/>
    <x v="28"/>
  </r>
  <r>
    <s v="Daynile"/>
    <n v="79"/>
    <n v="1"/>
    <s v="NA"/>
    <s v="NA"/>
    <s v="NA"/>
    <s v="NA"/>
    <s v="NA"/>
    <n v="0.15"/>
    <n v="0.9"/>
    <n v="0.1"/>
    <n v="46634.073320000003"/>
    <s v="2 stages random - st1"/>
    <x v="1"/>
    <x v="29"/>
  </r>
  <r>
    <s v="Dharkenley"/>
    <n v="79"/>
    <n v="1"/>
    <s v="NA"/>
    <s v="NA"/>
    <s v="NA"/>
    <s v="NA"/>
    <s v="NA"/>
    <n v="0.15"/>
    <n v="0.9"/>
    <n v="0.1"/>
    <n v="39824.898029999997"/>
    <s v="2 stages random - st1"/>
    <x v="1"/>
    <x v="30"/>
  </r>
  <r>
    <s v="dhuusamarreeb"/>
    <n v="83"/>
    <n v="6"/>
    <n v="1"/>
    <n v="6"/>
    <n v="0.06"/>
    <n v="1"/>
    <n v="83"/>
    <n v="0.25"/>
    <n v="0.9"/>
    <n v="0.1"/>
    <n v="1688"/>
    <s v="Cluster sampling with size 1 = random sampling"/>
    <x v="0"/>
    <x v="31"/>
  </r>
  <r>
    <s v="Dhuusamarreeb"/>
    <n v="79"/>
    <n v="6"/>
    <s v="NA"/>
    <s v="NA"/>
    <s v="NA"/>
    <s v="NA"/>
    <s v="NA"/>
    <n v="0.15"/>
    <n v="0.9"/>
    <n v="0.1"/>
    <n v="81863"/>
    <s v="2 stages random - st1"/>
    <x v="1"/>
    <x v="31"/>
  </r>
  <r>
    <s v="doolow"/>
    <n v="79"/>
    <n v="2"/>
    <s v="NA"/>
    <s v="NA"/>
    <s v="NA"/>
    <s v="NA"/>
    <s v="NA"/>
    <n v="0.15"/>
    <n v="0.9"/>
    <n v="0.1"/>
    <n v="9884"/>
    <s v="2 stages random - st1"/>
    <x v="0"/>
    <x v="32"/>
  </r>
  <r>
    <s v="Doolow"/>
    <n v="79"/>
    <n v="9"/>
    <s v="NA"/>
    <s v="NA"/>
    <s v="NA"/>
    <s v="NA"/>
    <s v="NA"/>
    <n v="0.15"/>
    <n v="0.9"/>
    <n v="0.1"/>
    <n v="21039"/>
    <s v="2 stages random - st1"/>
    <x v="1"/>
    <x v="32"/>
  </r>
  <r>
    <s v="Eyl"/>
    <n v="138"/>
    <n v="10"/>
    <n v="13.8"/>
    <n v="6"/>
    <n v="0.06"/>
    <n v="1.768"/>
    <n v="78"/>
    <n v="0.15"/>
    <n v="0.9"/>
    <n v="0.1"/>
    <n v="5858"/>
    <s v="Cluster sampling"/>
    <x v="1"/>
    <x v="33"/>
  </r>
  <r>
    <s v="gaalkacyo north"/>
    <n v="108"/>
    <n v="15"/>
    <n v="7.2"/>
    <n v="6"/>
    <n v="0.06"/>
    <n v="1.3720000000000001"/>
    <n v="79"/>
    <n v="0.15"/>
    <n v="0.9"/>
    <n v="0.1"/>
    <n v="17397"/>
    <s v="Cluster sampling"/>
    <x v="0"/>
    <x v="34"/>
  </r>
  <r>
    <s v="gaalkacyo north"/>
    <n v="79"/>
    <n v="5"/>
    <s v="NA"/>
    <s v="NA"/>
    <s v="NA"/>
    <s v="NA"/>
    <s v="NA"/>
    <n v="0.15"/>
    <n v="0.9"/>
    <n v="0.1"/>
    <n v="84759"/>
    <s v="2 stages random - st1"/>
    <x v="1"/>
    <x v="34"/>
  </r>
  <r>
    <s v="gaalkacyo south"/>
    <n v="114"/>
    <n v="14"/>
    <n v="8.14"/>
    <n v="6"/>
    <n v="0.06"/>
    <n v="1.4283999999999999"/>
    <n v="80"/>
    <n v="0.15"/>
    <n v="0.9"/>
    <n v="0.1"/>
    <n v="10341"/>
    <s v="Cluster sampling"/>
    <x v="0"/>
    <x v="35"/>
  </r>
  <r>
    <s v="gaalkacyo south"/>
    <n v="79"/>
    <n v="4"/>
    <s v="NA"/>
    <s v="NA"/>
    <s v="NA"/>
    <s v="NA"/>
    <s v="NA"/>
    <n v="0.15"/>
    <n v="0.9"/>
    <n v="0.1"/>
    <n v="68045"/>
    <s v="2 stages random - st1"/>
    <x v="1"/>
    <x v="35"/>
  </r>
  <r>
    <s v="galdogob"/>
    <n v="83"/>
    <n v="5"/>
    <n v="1"/>
    <n v="6"/>
    <n v="0.06"/>
    <n v="1"/>
    <n v="83"/>
    <n v="0.25"/>
    <n v="0.9"/>
    <n v="0.1"/>
    <n v="1970"/>
    <s v="Cluster sampling with size 1 = random sampling"/>
    <x v="0"/>
    <x v="36"/>
  </r>
  <r>
    <s v="Galdogob"/>
    <n v="79"/>
    <n v="5"/>
    <s v="NA"/>
    <s v="NA"/>
    <s v="NA"/>
    <s v="NA"/>
    <s v="NA"/>
    <n v="0.15"/>
    <n v="0.9"/>
    <n v="0.1"/>
    <n v="30041"/>
    <s v="2 stages random - st1"/>
    <x v="1"/>
    <x v="36"/>
  </r>
  <r>
    <s v="garbahaarey"/>
    <n v="64"/>
    <n v="3"/>
    <s v="NA"/>
    <s v="NA"/>
    <s v="NA"/>
    <s v="NA"/>
    <s v="NA"/>
    <n v="0.15"/>
    <n v="0.9"/>
    <n v="0.1"/>
    <n v="280"/>
    <s v="2 stages random - st1"/>
    <x v="0"/>
    <x v="37"/>
  </r>
  <r>
    <s v="Garbahaarey"/>
    <n v="79"/>
    <n v="3"/>
    <s v="NA"/>
    <s v="NA"/>
    <s v="NA"/>
    <s v="NA"/>
    <s v="NA"/>
    <n v="0.15"/>
    <n v="0.9"/>
    <n v="0.1"/>
    <n v="21972"/>
    <s v="2 stages random - st1"/>
    <x v="1"/>
    <x v="37"/>
  </r>
  <r>
    <s v="garowe"/>
    <n v="120"/>
    <n v="12"/>
    <n v="10"/>
    <n v="6"/>
    <n v="0.06"/>
    <n v="1.54"/>
    <n v="78"/>
    <n v="0.15"/>
    <n v="0.9"/>
    <n v="0.1"/>
    <n v="6518"/>
    <s v="Cluster sampling"/>
    <x v="0"/>
    <x v="38"/>
  </r>
  <r>
    <s v="Garowe"/>
    <n v="79"/>
    <n v="8"/>
    <s v="NA"/>
    <s v="NA"/>
    <s v="NA"/>
    <s v="NA"/>
    <s v="NA"/>
    <n v="0.15"/>
    <n v="0.9"/>
    <n v="0.1"/>
    <n v="13532"/>
    <s v="2 stages random - st1"/>
    <x v="1"/>
    <x v="38"/>
  </r>
  <r>
    <s v="gebiley"/>
    <n v="75"/>
    <n v="7"/>
    <s v="NA"/>
    <s v="NA"/>
    <s v="NA"/>
    <s v="NA"/>
    <s v="NA"/>
    <n v="0.15"/>
    <n v="0.9"/>
    <n v="0.1"/>
    <n v="1440"/>
    <s v="2 stages random - st1"/>
    <x v="0"/>
    <x v="39"/>
  </r>
  <r>
    <s v="Gebiley"/>
    <n v="126"/>
    <n v="12"/>
    <n v="10.5"/>
    <n v="6"/>
    <n v="0.06"/>
    <n v="1.57"/>
    <n v="80"/>
    <n v="0.15"/>
    <n v="0.9"/>
    <n v="0.1"/>
    <n v="72464"/>
    <s v="Cluster sampling"/>
    <x v="1"/>
    <x v="39"/>
  </r>
  <r>
    <s v="hargeysa"/>
    <n v="120"/>
    <n v="13"/>
    <n v="9.23"/>
    <n v="6"/>
    <n v="0.06"/>
    <n v="1.4938"/>
    <n v="80"/>
    <n v="0.15"/>
    <n v="0.9"/>
    <n v="0.1"/>
    <n v="20170"/>
    <s v="Cluster sampling"/>
    <x v="0"/>
    <x v="40"/>
  </r>
  <r>
    <s v="Hargeysa"/>
    <n v="126"/>
    <n v="13"/>
    <n v="9.69"/>
    <n v="6"/>
    <n v="0.06"/>
    <n v="1.5214000000000001"/>
    <n v="83"/>
    <n v="0.15"/>
    <n v="0.9"/>
    <n v="0.1"/>
    <n v="639142"/>
    <s v="Cluster sampling"/>
    <x v="1"/>
    <x v="40"/>
  </r>
  <r>
    <s v="hobyo"/>
    <n v="69"/>
    <n v="3"/>
    <n v="1"/>
    <n v="6"/>
    <n v="0.06"/>
    <n v="1"/>
    <n v="69"/>
    <n v="0.25"/>
    <n v="0.9"/>
    <n v="0.1"/>
    <n v="267"/>
    <s v="Cluster sampling with size 1 = random sampling"/>
    <x v="0"/>
    <x v="41"/>
  </r>
  <r>
    <s v="Hobyo"/>
    <n v="126"/>
    <n v="12"/>
    <n v="10.5"/>
    <n v="6"/>
    <n v="0.06"/>
    <n v="1.57"/>
    <n v="80"/>
    <n v="0.15"/>
    <n v="0.9"/>
    <n v="0.1"/>
    <n v="19304"/>
    <s v="Cluster sampling"/>
    <x v="1"/>
    <x v="41"/>
  </r>
  <r>
    <s v="Hodan"/>
    <n v="79"/>
    <n v="1"/>
    <s v="NA"/>
    <s v="NA"/>
    <s v="NA"/>
    <s v="NA"/>
    <s v="NA"/>
    <n v="0.15"/>
    <n v="0.9"/>
    <n v="0.1"/>
    <n v="10859.05027"/>
    <s v="2 stages random - st1"/>
    <x v="1"/>
    <x v="42"/>
  </r>
  <r>
    <s v="Iskushuban"/>
    <n v="144"/>
    <n v="10"/>
    <n v="14.4"/>
    <n v="6"/>
    <n v="0.06"/>
    <n v="1.804"/>
    <n v="80"/>
    <n v="0.15"/>
    <n v="0.9"/>
    <n v="0.1"/>
    <n v="9675"/>
    <s v="Cluster sampling"/>
    <x v="1"/>
    <x v="43"/>
  </r>
  <r>
    <s v="Jariiban"/>
    <n v="79"/>
    <n v="6"/>
    <s v="NA"/>
    <s v="NA"/>
    <s v="NA"/>
    <s v="NA"/>
    <s v="NA"/>
    <n v="0.15"/>
    <n v="0.9"/>
    <n v="0.1"/>
    <n v="7766"/>
    <s v="2 stages random - st1"/>
    <x v="1"/>
    <x v="44"/>
  </r>
  <r>
    <s v="jowhar"/>
    <n v="108"/>
    <n v="15"/>
    <n v="7.2"/>
    <n v="6"/>
    <n v="0.06"/>
    <n v="1.3720000000000001"/>
    <n v="79"/>
    <n v="0.15"/>
    <n v="0.9"/>
    <n v="0.1"/>
    <n v="1686"/>
    <s v="Cluster sampling"/>
    <x v="0"/>
    <x v="45"/>
  </r>
  <r>
    <s v="Jowhar"/>
    <n v="120"/>
    <n v="13"/>
    <n v="9.23"/>
    <n v="6"/>
    <n v="0.06"/>
    <n v="1.4938"/>
    <n v="80"/>
    <n v="0.15"/>
    <n v="0.9"/>
    <n v="0.1"/>
    <n v="195570"/>
    <s v="Cluster sampling"/>
    <x v="1"/>
    <x v="45"/>
  </r>
  <r>
    <s v="Kahda"/>
    <n v="79"/>
    <n v="1"/>
    <s v="NA"/>
    <s v="NA"/>
    <s v="NA"/>
    <s v="NA"/>
    <s v="NA"/>
    <n v="0.15"/>
    <n v="0.9"/>
    <n v="0.1"/>
    <n v="39326.486069999999"/>
    <s v="2 stages random - st1"/>
    <x v="1"/>
    <x v="46"/>
  </r>
  <r>
    <s v="kismayo"/>
    <n v="102"/>
    <n v="17"/>
    <n v="6"/>
    <n v="6"/>
    <n v="0.06"/>
    <n v="1.3"/>
    <n v="78"/>
    <n v="0.15"/>
    <n v="0.9"/>
    <n v="0.1"/>
    <n v="9843"/>
    <s v="Cluster sampling"/>
    <x v="0"/>
    <x v="47"/>
  </r>
  <r>
    <s v="Kismayo"/>
    <n v="79"/>
    <n v="7"/>
    <s v="NA"/>
    <s v="NA"/>
    <s v="NA"/>
    <s v="NA"/>
    <s v="NA"/>
    <n v="0.15"/>
    <n v="0.9"/>
    <n v="0.1"/>
    <n v="38187"/>
    <s v="2 stages random - st1"/>
    <x v="1"/>
    <x v="47"/>
  </r>
  <r>
    <s v="Laas Caanood"/>
    <n v="79"/>
    <n v="8"/>
    <s v="NA"/>
    <s v="NA"/>
    <s v="NA"/>
    <s v="NA"/>
    <s v="NA"/>
    <n v="0.15"/>
    <n v="0.9"/>
    <n v="0.1"/>
    <n v="75217"/>
    <s v="2 stages random - st1"/>
    <x v="1"/>
    <x v="48"/>
  </r>
  <r>
    <s v="laas_caanood"/>
    <n v="138"/>
    <n v="11"/>
    <n v="12.55"/>
    <n v="6"/>
    <n v="0.06"/>
    <n v="1.6930000000000001"/>
    <n v="82"/>
    <n v="0.15"/>
    <n v="0.9"/>
    <n v="0.1"/>
    <n v="7542"/>
    <s v="Cluster sampling"/>
    <x v="0"/>
    <x v="49"/>
  </r>
  <r>
    <s v="Laasqoray"/>
    <n v="79"/>
    <n v="3"/>
    <s v="NA"/>
    <s v="NA"/>
    <s v="NA"/>
    <s v="NA"/>
    <s v="NA"/>
    <n v="0.15"/>
    <n v="0.9"/>
    <n v="0.1"/>
    <n v="45907"/>
    <s v="2 stages random - st1"/>
    <x v="1"/>
    <x v="50"/>
  </r>
  <r>
    <s v="lughaye"/>
    <n v="78"/>
    <n v="10"/>
    <s v="NA"/>
    <s v="NA"/>
    <s v="NA"/>
    <s v="NA"/>
    <s v="NA"/>
    <n v="0.15"/>
    <n v="0.9"/>
    <n v="0.1"/>
    <n v="2711"/>
    <s v="2 stages random - st1"/>
    <x v="0"/>
    <x v="51"/>
  </r>
  <r>
    <s v="Lughaye"/>
    <n v="126"/>
    <n v="12"/>
    <n v="10.5"/>
    <n v="6"/>
    <n v="0.06"/>
    <n v="1.57"/>
    <n v="80"/>
    <n v="0.15"/>
    <n v="0.9"/>
    <n v="0.1"/>
    <n v="36880"/>
    <s v="Cluster sampling"/>
    <x v="1"/>
    <x v="51"/>
  </r>
  <r>
    <s v="luuq"/>
    <n v="78"/>
    <n v="11"/>
    <s v="NA"/>
    <s v="NA"/>
    <s v="NA"/>
    <s v="NA"/>
    <s v="NA"/>
    <n v="0.15"/>
    <n v="0.9"/>
    <n v="0.1"/>
    <n v="5497"/>
    <s v="2 stages random - st1"/>
    <x v="0"/>
    <x v="52"/>
  </r>
  <r>
    <s v="Luuq"/>
    <n v="93"/>
    <n v="9"/>
    <s v="NA"/>
    <s v="NA"/>
    <s v="NA"/>
    <s v="NA"/>
    <s v="NA"/>
    <n v="0.15"/>
    <n v="0.9"/>
    <n v="0.1"/>
    <n v="19000"/>
    <s v="2 stages random - st1"/>
    <x v="1"/>
    <x v="52"/>
  </r>
  <r>
    <s v="Marka"/>
    <n v="79"/>
    <n v="5"/>
    <s v="NA"/>
    <s v="NA"/>
    <s v="NA"/>
    <s v="NA"/>
    <s v="NA"/>
    <n v="0.15"/>
    <n v="0.9"/>
    <n v="0.1"/>
    <n v="73212"/>
    <s v="2 stages random - st1"/>
    <x v="1"/>
    <x v="53"/>
  </r>
  <r>
    <s v="Mataban"/>
    <n v="132"/>
    <n v="11"/>
    <n v="12"/>
    <n v="6"/>
    <n v="0.06"/>
    <n v="1.66"/>
    <n v="80"/>
    <n v="0.15"/>
    <n v="0.9"/>
    <n v="0.1"/>
    <n v="6665"/>
    <s v="Cluster sampling"/>
    <x v="1"/>
    <x v="54"/>
  </r>
  <r>
    <s v="mogadishu_daynile"/>
    <n v="108"/>
    <n v="17"/>
    <n v="6.35"/>
    <n v="6"/>
    <n v="0.06"/>
    <n v="1.321"/>
    <n v="82"/>
    <n v="0.15"/>
    <n v="0.9"/>
    <n v="0.1"/>
    <n v="69410.694675940002"/>
    <s v="Cluster sampling"/>
    <x v="0"/>
    <x v="55"/>
  </r>
  <r>
    <s v="mogadishu_dharkenley"/>
    <n v="138"/>
    <n v="10"/>
    <n v="13.8"/>
    <n v="6"/>
    <n v="0.06"/>
    <n v="1.768"/>
    <n v="78"/>
    <n v="0.15"/>
    <n v="0.9"/>
    <n v="0.1"/>
    <n v="4365.4793077800005"/>
    <s v="Cluster sampling"/>
    <x v="0"/>
    <x v="56"/>
  </r>
  <r>
    <s v="mogadishu_hodan"/>
    <n v="108"/>
    <n v="16"/>
    <n v="6.75"/>
    <n v="6"/>
    <n v="0.06"/>
    <n v="1.345"/>
    <n v="80"/>
    <n v="0.15"/>
    <n v="0.9"/>
    <n v="0.1"/>
    <n v="7501.7465060599998"/>
    <s v="Cluster sampling"/>
    <x v="0"/>
    <x v="57"/>
  </r>
  <r>
    <s v="mogadishu_kahda"/>
    <n v="102"/>
    <n v="17"/>
    <n v="6"/>
    <n v="6"/>
    <n v="0.06"/>
    <n v="1.3"/>
    <n v="78"/>
    <n v="0.15"/>
    <n v="0.9"/>
    <n v="0.1"/>
    <n v="49770.300954949998"/>
    <s v="Cluster sampling"/>
    <x v="0"/>
    <x v="58"/>
  </r>
  <r>
    <s v="other"/>
    <n v="114"/>
    <n v="13"/>
    <n v="8.77"/>
    <n v="6"/>
    <n v="0.06"/>
    <n v="1.4661999999999999"/>
    <n v="78"/>
    <n v="0.15"/>
    <n v="0.9"/>
    <n v="0.1"/>
    <n v="4302.9529114400002"/>
    <s v="Cluster sampling"/>
    <x v="0"/>
    <x v="59"/>
  </r>
  <r>
    <s v="other"/>
    <n v="79"/>
    <n v="9"/>
    <s v="NA"/>
    <s v="NA"/>
    <s v="NA"/>
    <s v="NA"/>
    <s v="NA"/>
    <n v="0.15"/>
    <n v="0.9"/>
    <n v="0.1"/>
    <n v="89780.144008899995"/>
    <s v="2 stages random - st1"/>
    <x v="1"/>
    <x v="59"/>
  </r>
  <r>
    <s v="owdweyne"/>
    <n v="70"/>
    <n v="2"/>
    <n v="1"/>
    <n v="6"/>
    <n v="0.06"/>
    <n v="1"/>
    <n v="70"/>
    <n v="0.25"/>
    <n v="0.9"/>
    <n v="0.1"/>
    <n v="290"/>
    <s v="Cluster sampling with size 1 = random sampling"/>
    <x v="0"/>
    <x v="60"/>
  </r>
  <r>
    <s v="Owdweyne"/>
    <n v="114"/>
    <n v="14"/>
    <n v="8.14"/>
    <n v="6"/>
    <n v="0.06"/>
    <n v="1.4283999999999999"/>
    <n v="80"/>
    <n v="0.15"/>
    <n v="0.9"/>
    <n v="0.1"/>
    <n v="34905"/>
    <s v="Cluster sampling"/>
    <x v="1"/>
    <x v="60"/>
  </r>
  <r>
    <s v="protra"/>
    <n v="114"/>
    <n v="14"/>
    <n v="8.14"/>
    <n v="6"/>
    <n v="0.06"/>
    <n v="1.4283999999999999"/>
    <n v="80"/>
    <n v="0.15"/>
    <n v="0.9"/>
    <n v="0.1"/>
    <n v="5570.5334917299997"/>
    <s v="Cluster sampling"/>
    <x v="0"/>
    <x v="61"/>
  </r>
  <r>
    <s v="Qardho"/>
    <n v="79"/>
    <n v="12"/>
    <s v="NA"/>
    <s v="NA"/>
    <s v="NA"/>
    <s v="NA"/>
    <s v="NA"/>
    <n v="0.15"/>
    <n v="0.9"/>
    <n v="0.1"/>
    <n v="11362"/>
    <s v="2 stages random - st1"/>
    <x v="1"/>
    <x v="62"/>
  </r>
  <r>
    <s v="Qoryooley"/>
    <n v="126"/>
    <n v="13"/>
    <n v="9.69"/>
    <n v="6"/>
    <n v="0.06"/>
    <n v="1.5214000000000001"/>
    <n v="83"/>
    <n v="0.15"/>
    <n v="0.9"/>
    <n v="0.1"/>
    <n v="30084"/>
    <s v="Cluster sampling"/>
    <x v="1"/>
    <x v="63"/>
  </r>
  <r>
    <s v="Sheikh"/>
    <n v="126"/>
    <n v="12"/>
    <n v="10.5"/>
    <n v="6"/>
    <n v="0.06"/>
    <n v="1.57"/>
    <n v="80"/>
    <n v="0.15"/>
    <n v="0.9"/>
    <n v="0.1"/>
    <n v="30989"/>
    <s v="Cluster sampling"/>
    <x v="1"/>
    <x v="64"/>
  </r>
  <r>
    <s v="taleex"/>
    <n v="72"/>
    <n v="5"/>
    <s v="NA"/>
    <s v="NA"/>
    <s v="NA"/>
    <s v="NA"/>
    <s v="NA"/>
    <n v="0.15"/>
    <n v="0.9"/>
    <n v="0.1"/>
    <n v="670"/>
    <s v="2 stages random - st1"/>
    <x v="0"/>
    <x v="65"/>
  </r>
  <r>
    <s v="Taleex"/>
    <n v="78"/>
    <n v="5"/>
    <s v="NA"/>
    <s v="NA"/>
    <s v="NA"/>
    <s v="NA"/>
    <s v="NA"/>
    <n v="0.15"/>
    <n v="0.9"/>
    <n v="0.1"/>
    <n v="6767"/>
    <s v="2 stages random - st1"/>
    <x v="1"/>
    <x v="65"/>
  </r>
  <r>
    <s v="Waajid"/>
    <n v="78"/>
    <n v="1"/>
    <s v="NA"/>
    <s v="NA"/>
    <s v="NA"/>
    <s v="NA"/>
    <s v="NA"/>
    <n v="0.15"/>
    <n v="0.9"/>
    <n v="0.1"/>
    <n v="5205"/>
    <s v="2 stages random - st1"/>
    <x v="1"/>
    <x v="66"/>
  </r>
  <r>
    <s v="waajid"/>
    <n v="83"/>
    <n v="6"/>
    <n v="1"/>
    <n v="6"/>
    <n v="0.06"/>
    <n v="1"/>
    <n v="83"/>
    <n v="0.25"/>
    <n v="0.9"/>
    <n v="0.1"/>
    <n v="1679"/>
    <s v="Cluster sampling with size 1 = random sampling"/>
    <x v="0"/>
    <x v="66"/>
  </r>
  <r>
    <s v="Wanla Weyn"/>
    <n v="79"/>
    <n v="17"/>
    <s v="NA"/>
    <s v="NA"/>
    <s v="NA"/>
    <s v="NA"/>
    <s v="NA"/>
    <n v="0.15"/>
    <n v="0.9"/>
    <n v="0.1"/>
    <n v="8126"/>
    <s v="2 stages random - st1"/>
    <x v="1"/>
    <x v="67"/>
  </r>
  <r>
    <s v="wanla_weyn"/>
    <n v="82"/>
    <n v="6"/>
    <n v="1"/>
    <n v="6"/>
    <n v="0.06"/>
    <n v="1"/>
    <n v="82"/>
    <n v="0.25"/>
    <n v="0.9"/>
    <n v="0.1"/>
    <n v="1350"/>
    <s v="Cluster sampling with size 1 = random sampling"/>
    <x v="0"/>
    <x v="68"/>
  </r>
  <r>
    <s v="xudun"/>
    <n v="126"/>
    <n v="12"/>
    <n v="10.5"/>
    <n v="6"/>
    <n v="0.06"/>
    <n v="1.57"/>
    <n v="80"/>
    <n v="0.15"/>
    <n v="0.9"/>
    <n v="0.1"/>
    <n v="2445"/>
    <s v="Cluster sampling"/>
    <x v="0"/>
    <x v="69"/>
  </r>
  <r>
    <s v="Xudun"/>
    <n v="78"/>
    <n v="2"/>
    <s v="NA"/>
    <s v="NA"/>
    <s v="NA"/>
    <s v="NA"/>
    <s v="NA"/>
    <n v="0.15"/>
    <n v="0.9"/>
    <n v="0.1"/>
    <n v="6712"/>
    <s v="2 stages random - st1"/>
    <x v="1"/>
    <x v="69"/>
  </r>
  <r>
    <s v="Xudur"/>
    <n v="79"/>
    <n v="5"/>
    <s v="NA"/>
    <s v="NA"/>
    <s v="NA"/>
    <s v="NA"/>
    <s v="NA"/>
    <n v="0.15"/>
    <n v="0.9"/>
    <n v="0.1"/>
    <n v="38768"/>
    <s v="2 stages random - st1"/>
    <x v="1"/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3:D63" firstHeaderRow="0" firstDataRow="1" firstDataCol="1" rowPageCount="1" colPageCount="1"/>
  <pivotFields count="15"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showAll="0">
      <items count="3">
        <item x="1"/>
        <item x="0"/>
        <item t="default"/>
      </items>
    </pivotField>
    <pivotField axis="axisRow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m="1" x="71"/>
        <item t="default"/>
      </items>
    </pivotField>
  </pivotFields>
  <rowFields count="1">
    <field x="14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  <i>
      <x v="52"/>
    </i>
    <i>
      <x v="53"/>
    </i>
    <i>
      <x v="54"/>
    </i>
    <i>
      <x v="59"/>
    </i>
    <i>
      <x v="60"/>
    </i>
    <i>
      <x v="62"/>
    </i>
    <i>
      <x v="63"/>
    </i>
    <i>
      <x v="64"/>
    </i>
    <i>
      <x v="65"/>
    </i>
    <i>
      <x v="66"/>
    </i>
    <i>
      <x v="67"/>
    </i>
    <i>
      <x v="69"/>
    </i>
    <i>
      <x v="7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3" item="0" hier="-1"/>
  </pageFields>
  <dataFields count="3">
    <dataField name="Sum of # surveys" fld="1" baseField="0" baseItem="0"/>
    <dataField name="Sum of # units to assess" fld="2" baseField="0" baseItem="0"/>
    <dataField name="Sum of Population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596"/>
  <sheetViews>
    <sheetView topLeftCell="B1" zoomScaleNormal="100" workbookViewId="0">
      <pane ySplit="1" topLeftCell="A2" activePane="bottomLeft" state="frozen"/>
      <selection pane="bottomLeft" activeCell="J9" sqref="J9"/>
    </sheetView>
  </sheetViews>
  <sheetFormatPr defaultRowHeight="14.4" x14ac:dyDescent="0.3"/>
  <cols>
    <col min="1" max="1" width="30" bestFit="1" customWidth="1"/>
    <col min="4" max="4" width="35.33203125" bestFit="1" customWidth="1"/>
    <col min="7" max="7" width="14.109375" customWidth="1"/>
    <col min="8" max="8" width="13.5546875" customWidth="1"/>
    <col min="12" max="12" width="16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3">
      <c r="A2" t="s">
        <v>4280</v>
      </c>
      <c r="D2" t="s">
        <v>17</v>
      </c>
      <c r="E2" t="s">
        <v>18</v>
      </c>
      <c r="F2" t="s">
        <v>2320</v>
      </c>
      <c r="G2" t="s">
        <v>4259</v>
      </c>
      <c r="H2" t="s">
        <v>4257</v>
      </c>
      <c r="I2" t="s">
        <v>22</v>
      </c>
      <c r="J2">
        <v>43.428170000000001</v>
      </c>
      <c r="K2">
        <v>9.9738900000000008</v>
      </c>
      <c r="L2" t="s">
        <v>4281</v>
      </c>
      <c r="M2" t="s">
        <v>4282</v>
      </c>
      <c r="N2">
        <v>1038</v>
      </c>
      <c r="O2" t="s">
        <v>553</v>
      </c>
    </row>
    <row r="3" spans="1:16" hidden="1" x14ac:dyDescent="0.3">
      <c r="A3" t="s">
        <v>4257</v>
      </c>
      <c r="D3" t="s">
        <v>35</v>
      </c>
      <c r="E3" t="s">
        <v>89</v>
      </c>
      <c r="F3" t="s">
        <v>2320</v>
      </c>
      <c r="G3" t="s">
        <v>4259</v>
      </c>
      <c r="H3" t="s">
        <v>4257</v>
      </c>
      <c r="I3" t="s">
        <v>22</v>
      </c>
      <c r="J3">
        <v>43.483750000000001</v>
      </c>
      <c r="K3">
        <v>10.2736</v>
      </c>
      <c r="L3" t="s">
        <v>4848</v>
      </c>
      <c r="M3" t="s">
        <v>4849</v>
      </c>
      <c r="N3">
        <v>985</v>
      </c>
      <c r="O3" t="s">
        <v>553</v>
      </c>
    </row>
    <row r="4" spans="1:16" hidden="1" x14ac:dyDescent="0.3">
      <c r="A4" t="s">
        <v>4257</v>
      </c>
      <c r="D4" t="s">
        <v>2336</v>
      </c>
      <c r="E4" t="s">
        <v>18</v>
      </c>
      <c r="F4" t="s">
        <v>2320</v>
      </c>
      <c r="G4" t="s">
        <v>4259</v>
      </c>
      <c r="H4" t="s">
        <v>4257</v>
      </c>
      <c r="I4" t="s">
        <v>22</v>
      </c>
      <c r="J4">
        <v>43.365310000000001</v>
      </c>
      <c r="K4">
        <v>10.009930000000001</v>
      </c>
      <c r="L4" t="s">
        <v>4269</v>
      </c>
      <c r="M4" t="s">
        <v>4270</v>
      </c>
      <c r="N4">
        <v>3144</v>
      </c>
      <c r="O4" t="s">
        <v>553</v>
      </c>
    </row>
    <row r="5" spans="1:16" hidden="1" x14ac:dyDescent="0.3">
      <c r="A5" t="s">
        <v>4853</v>
      </c>
      <c r="D5" t="s">
        <v>17</v>
      </c>
      <c r="E5" t="s">
        <v>18</v>
      </c>
      <c r="F5" t="s">
        <v>2320</v>
      </c>
      <c r="G5" t="s">
        <v>4259</v>
      </c>
      <c r="H5" t="s">
        <v>4257</v>
      </c>
      <c r="I5" t="s">
        <v>22</v>
      </c>
      <c r="J5">
        <v>43.598109999999998</v>
      </c>
      <c r="K5">
        <v>10.421329999999999</v>
      </c>
      <c r="L5" t="s">
        <v>4854</v>
      </c>
      <c r="M5" t="s">
        <v>4855</v>
      </c>
      <c r="N5">
        <v>526</v>
      </c>
      <c r="O5" t="s">
        <v>553</v>
      </c>
    </row>
    <row r="6" spans="1:16" hidden="1" x14ac:dyDescent="0.3">
      <c r="A6" t="s">
        <v>4858</v>
      </c>
      <c r="D6" t="s">
        <v>2332</v>
      </c>
      <c r="E6" t="s">
        <v>18</v>
      </c>
      <c r="F6" t="s">
        <v>2320</v>
      </c>
      <c r="G6" t="s">
        <v>4259</v>
      </c>
      <c r="H6" t="s">
        <v>4257</v>
      </c>
      <c r="I6" t="s">
        <v>22</v>
      </c>
      <c r="J6">
        <v>43.44782</v>
      </c>
      <c r="K6">
        <v>9.9492399999999996</v>
      </c>
      <c r="L6" t="s">
        <v>4859</v>
      </c>
      <c r="M6" t="s">
        <v>4860</v>
      </c>
      <c r="N6">
        <v>1169</v>
      </c>
      <c r="O6" t="s">
        <v>553</v>
      </c>
    </row>
    <row r="7" spans="1:16" hidden="1" x14ac:dyDescent="0.3">
      <c r="A7" t="s">
        <v>4895</v>
      </c>
      <c r="D7" t="s">
        <v>17</v>
      </c>
      <c r="E7" t="s">
        <v>18</v>
      </c>
      <c r="F7" t="s">
        <v>2320</v>
      </c>
      <c r="G7" t="s">
        <v>4259</v>
      </c>
      <c r="H7" t="s">
        <v>4257</v>
      </c>
      <c r="I7" t="s">
        <v>22</v>
      </c>
      <c r="J7">
        <v>43.443240000000003</v>
      </c>
      <c r="K7">
        <v>10.013489999999999</v>
      </c>
      <c r="L7" t="s">
        <v>4896</v>
      </c>
      <c r="M7" t="s">
        <v>4897</v>
      </c>
      <c r="N7">
        <v>10</v>
      </c>
      <c r="O7" t="s">
        <v>553</v>
      </c>
    </row>
    <row r="8" spans="1:16" hidden="1" x14ac:dyDescent="0.3">
      <c r="A8" t="s">
        <v>4283</v>
      </c>
      <c r="B8" t="s">
        <v>3527</v>
      </c>
      <c r="C8" t="s">
        <v>4284</v>
      </c>
      <c r="D8" t="s">
        <v>2339</v>
      </c>
      <c r="E8" t="s">
        <v>18</v>
      </c>
      <c r="F8" t="s">
        <v>2320</v>
      </c>
      <c r="G8" t="s">
        <v>4259</v>
      </c>
      <c r="H8" t="s">
        <v>4257</v>
      </c>
      <c r="I8" t="s">
        <v>22</v>
      </c>
      <c r="J8">
        <v>43.412219999999998</v>
      </c>
      <c r="K8">
        <v>10.277010000000001</v>
      </c>
      <c r="L8" t="s">
        <v>4285</v>
      </c>
      <c r="M8" t="s">
        <v>4286</v>
      </c>
      <c r="N8">
        <v>2854</v>
      </c>
      <c r="O8" t="s">
        <v>553</v>
      </c>
    </row>
    <row r="9" spans="1:16" hidden="1" x14ac:dyDescent="0.3">
      <c r="A9" t="s">
        <v>4881</v>
      </c>
      <c r="D9" t="s">
        <v>17</v>
      </c>
      <c r="E9" t="s">
        <v>18</v>
      </c>
      <c r="F9" t="s">
        <v>2320</v>
      </c>
      <c r="G9" t="s">
        <v>4259</v>
      </c>
      <c r="H9" t="s">
        <v>4257</v>
      </c>
      <c r="I9" t="s">
        <v>22</v>
      </c>
      <c r="J9">
        <v>43.616720000000001</v>
      </c>
      <c r="K9">
        <v>10.20504</v>
      </c>
      <c r="L9" t="s">
        <v>4882</v>
      </c>
      <c r="M9" t="s">
        <v>4883</v>
      </c>
      <c r="N9">
        <v>10</v>
      </c>
      <c r="O9" t="s">
        <v>553</v>
      </c>
    </row>
    <row r="10" spans="1:16" hidden="1" x14ac:dyDescent="0.3">
      <c r="A10" t="s">
        <v>4944</v>
      </c>
      <c r="D10" t="s">
        <v>17</v>
      </c>
      <c r="E10" t="s">
        <v>18</v>
      </c>
      <c r="F10" t="s">
        <v>2320</v>
      </c>
      <c r="G10" t="s">
        <v>4259</v>
      </c>
      <c r="H10" t="s">
        <v>4257</v>
      </c>
      <c r="I10" t="s">
        <v>22</v>
      </c>
      <c r="J10">
        <v>43.654949999999999</v>
      </c>
      <c r="K10">
        <v>10.441700000000001</v>
      </c>
      <c r="L10" t="s">
        <v>4945</v>
      </c>
      <c r="M10" t="s">
        <v>4946</v>
      </c>
      <c r="N10">
        <v>83</v>
      </c>
      <c r="O10" t="s">
        <v>553</v>
      </c>
    </row>
    <row r="11" spans="1:16" hidden="1" x14ac:dyDescent="0.3">
      <c r="A11" t="s">
        <v>4950</v>
      </c>
      <c r="D11" t="s">
        <v>17</v>
      </c>
      <c r="E11" t="s">
        <v>18</v>
      </c>
      <c r="F11" t="s">
        <v>2320</v>
      </c>
      <c r="G11" t="s">
        <v>4259</v>
      </c>
      <c r="H11" t="s">
        <v>4257</v>
      </c>
      <c r="I11" t="s">
        <v>22</v>
      </c>
      <c r="J11">
        <v>43.713250000000002</v>
      </c>
      <c r="K11">
        <v>10.324780000000001</v>
      </c>
      <c r="L11" t="s">
        <v>4951</v>
      </c>
      <c r="M11" t="s">
        <v>4952</v>
      </c>
      <c r="N11">
        <v>9</v>
      </c>
      <c r="O11" t="s">
        <v>553</v>
      </c>
    </row>
    <row r="12" spans="1:16" hidden="1" x14ac:dyDescent="0.3">
      <c r="A12" t="s">
        <v>4956</v>
      </c>
      <c r="D12" t="s">
        <v>17</v>
      </c>
      <c r="E12" t="s">
        <v>18</v>
      </c>
      <c r="F12" t="s">
        <v>2320</v>
      </c>
      <c r="G12" t="s">
        <v>4259</v>
      </c>
      <c r="H12" t="s">
        <v>4257</v>
      </c>
      <c r="I12" t="s">
        <v>22</v>
      </c>
      <c r="J12">
        <v>43.359639999999999</v>
      </c>
      <c r="K12">
        <v>9.8203899999999997</v>
      </c>
      <c r="L12" t="s">
        <v>4957</v>
      </c>
      <c r="M12" t="s">
        <v>4958</v>
      </c>
      <c r="N12">
        <v>46</v>
      </c>
      <c r="O12" t="s">
        <v>553</v>
      </c>
    </row>
    <row r="13" spans="1:16" hidden="1" x14ac:dyDescent="0.3">
      <c r="A13" t="s">
        <v>4962</v>
      </c>
      <c r="D13" t="s">
        <v>17</v>
      </c>
      <c r="E13" t="s">
        <v>18</v>
      </c>
      <c r="F13" t="s">
        <v>2320</v>
      </c>
      <c r="G13" t="s">
        <v>4259</v>
      </c>
      <c r="H13" t="s">
        <v>4257</v>
      </c>
      <c r="I13" t="s">
        <v>22</v>
      </c>
      <c r="J13">
        <v>43.40334</v>
      </c>
      <c r="K13">
        <v>10.081469999999999</v>
      </c>
      <c r="L13" t="s">
        <v>4963</v>
      </c>
      <c r="M13" t="s">
        <v>4964</v>
      </c>
      <c r="N13">
        <v>9</v>
      </c>
      <c r="O13" t="s">
        <v>553</v>
      </c>
    </row>
    <row r="14" spans="1:16" hidden="1" x14ac:dyDescent="0.3">
      <c r="A14" t="s">
        <v>4968</v>
      </c>
      <c r="D14" t="s">
        <v>2348</v>
      </c>
      <c r="E14" t="s">
        <v>18</v>
      </c>
      <c r="F14" t="s">
        <v>2320</v>
      </c>
      <c r="G14" t="s">
        <v>4259</v>
      </c>
      <c r="H14" t="s">
        <v>4257</v>
      </c>
      <c r="I14" t="s">
        <v>22</v>
      </c>
      <c r="J14">
        <v>43.367939999999997</v>
      </c>
      <c r="K14">
        <v>9.84816</v>
      </c>
      <c r="L14" t="s">
        <v>4969</v>
      </c>
      <c r="M14" t="s">
        <v>4970</v>
      </c>
      <c r="N14">
        <v>296</v>
      </c>
      <c r="O14" t="s">
        <v>553</v>
      </c>
    </row>
    <row r="15" spans="1:16" hidden="1" x14ac:dyDescent="0.3">
      <c r="A15" t="s">
        <v>4291</v>
      </c>
      <c r="B15" t="s">
        <v>4292</v>
      </c>
      <c r="C15" t="s">
        <v>4293</v>
      </c>
      <c r="D15" t="s">
        <v>2511</v>
      </c>
      <c r="E15" t="s">
        <v>18</v>
      </c>
      <c r="F15" t="s">
        <v>2320</v>
      </c>
      <c r="G15" t="s">
        <v>4259</v>
      </c>
      <c r="H15" t="s">
        <v>4257</v>
      </c>
      <c r="I15" t="s">
        <v>22</v>
      </c>
      <c r="J15">
        <v>43.626939999999998</v>
      </c>
      <c r="K15">
        <v>10.238379999999999</v>
      </c>
      <c r="L15" t="s">
        <v>4294</v>
      </c>
      <c r="M15" t="s">
        <v>4295</v>
      </c>
      <c r="N15">
        <v>584</v>
      </c>
      <c r="O15" t="s">
        <v>553</v>
      </c>
    </row>
    <row r="16" spans="1:16" hidden="1" x14ac:dyDescent="0.3">
      <c r="A16" t="s">
        <v>4987</v>
      </c>
      <c r="D16" t="s">
        <v>30</v>
      </c>
      <c r="E16" t="s">
        <v>18</v>
      </c>
      <c r="F16" t="s">
        <v>2320</v>
      </c>
      <c r="G16" t="s">
        <v>4259</v>
      </c>
      <c r="H16" t="s">
        <v>4257</v>
      </c>
      <c r="I16" t="s">
        <v>22</v>
      </c>
      <c r="J16">
        <v>43.783569999999997</v>
      </c>
      <c r="K16">
        <v>10.30837</v>
      </c>
      <c r="L16" t="s">
        <v>4988</v>
      </c>
      <c r="M16" t="s">
        <v>4989</v>
      </c>
      <c r="N16">
        <v>9</v>
      </c>
      <c r="O16" t="s">
        <v>553</v>
      </c>
    </row>
    <row r="17" spans="1:16" hidden="1" x14ac:dyDescent="0.3">
      <c r="A17" t="s">
        <v>4912</v>
      </c>
      <c r="D17" t="s">
        <v>17</v>
      </c>
      <c r="E17" t="s">
        <v>18</v>
      </c>
      <c r="F17" t="s">
        <v>2320</v>
      </c>
      <c r="G17" t="s">
        <v>4259</v>
      </c>
      <c r="H17" t="s">
        <v>4257</v>
      </c>
      <c r="I17" t="s">
        <v>22</v>
      </c>
      <c r="J17">
        <v>43.689169999999997</v>
      </c>
      <c r="K17">
        <v>10.46964</v>
      </c>
      <c r="L17" t="s">
        <v>4913</v>
      </c>
      <c r="M17" t="s">
        <v>4914</v>
      </c>
      <c r="N17">
        <v>45</v>
      </c>
      <c r="O17" t="s">
        <v>553</v>
      </c>
      <c r="P17" t="s">
        <v>15467</v>
      </c>
    </row>
    <row r="18" spans="1:16" hidden="1" x14ac:dyDescent="0.3">
      <c r="A18" t="s">
        <v>4997</v>
      </c>
      <c r="D18" t="s">
        <v>17</v>
      </c>
      <c r="E18" t="s">
        <v>18</v>
      </c>
      <c r="F18" t="s">
        <v>2320</v>
      </c>
      <c r="G18" t="s">
        <v>4259</v>
      </c>
      <c r="H18" t="s">
        <v>4257</v>
      </c>
      <c r="I18" t="s">
        <v>22</v>
      </c>
      <c r="J18">
        <v>44.090780000000002</v>
      </c>
      <c r="K18">
        <v>10.57315</v>
      </c>
      <c r="L18" t="s">
        <v>4998</v>
      </c>
      <c r="M18" t="s">
        <v>4999</v>
      </c>
      <c r="N18">
        <v>129</v>
      </c>
      <c r="O18" t="s">
        <v>553</v>
      </c>
    </row>
    <row r="19" spans="1:16" hidden="1" x14ac:dyDescent="0.3">
      <c r="A19" t="s">
        <v>5056</v>
      </c>
      <c r="D19" t="s">
        <v>17</v>
      </c>
      <c r="E19" t="s">
        <v>18</v>
      </c>
      <c r="F19" t="s">
        <v>2320</v>
      </c>
      <c r="G19" t="s">
        <v>4259</v>
      </c>
      <c r="H19" t="s">
        <v>4257</v>
      </c>
      <c r="I19" t="s">
        <v>22</v>
      </c>
      <c r="J19">
        <v>43.367870000000003</v>
      </c>
      <c r="K19">
        <v>10.14006</v>
      </c>
      <c r="L19" t="s">
        <v>5057</v>
      </c>
      <c r="M19" t="s">
        <v>5058</v>
      </c>
      <c r="N19">
        <v>10</v>
      </c>
      <c r="O19" t="s">
        <v>553</v>
      </c>
    </row>
    <row r="20" spans="1:16" hidden="1" x14ac:dyDescent="0.3">
      <c r="A20" t="s">
        <v>5059</v>
      </c>
      <c r="D20" t="s">
        <v>17</v>
      </c>
      <c r="E20" t="s">
        <v>18</v>
      </c>
      <c r="F20" t="s">
        <v>2320</v>
      </c>
      <c r="G20" t="s">
        <v>4259</v>
      </c>
      <c r="H20" t="s">
        <v>4257</v>
      </c>
      <c r="I20" t="s">
        <v>22</v>
      </c>
      <c r="J20">
        <v>43.415289999999999</v>
      </c>
      <c r="K20">
        <v>9.98522</v>
      </c>
      <c r="L20" t="s">
        <v>5060</v>
      </c>
      <c r="M20" t="s">
        <v>5061</v>
      </c>
      <c r="N20">
        <v>114</v>
      </c>
      <c r="O20" t="s">
        <v>553</v>
      </c>
    </row>
    <row r="21" spans="1:16" hidden="1" x14ac:dyDescent="0.3">
      <c r="A21" t="s">
        <v>4934</v>
      </c>
      <c r="B21" t="s">
        <v>4935</v>
      </c>
      <c r="D21" t="s">
        <v>17</v>
      </c>
      <c r="E21" t="s">
        <v>18</v>
      </c>
      <c r="F21" t="s">
        <v>2320</v>
      </c>
      <c r="G21" t="s">
        <v>4259</v>
      </c>
      <c r="H21" t="s">
        <v>4257</v>
      </c>
      <c r="I21" t="s">
        <v>22</v>
      </c>
      <c r="J21">
        <v>43.253</v>
      </c>
      <c r="K21">
        <v>10.38564</v>
      </c>
      <c r="L21" t="s">
        <v>4936</v>
      </c>
      <c r="M21" t="s">
        <v>4937</v>
      </c>
      <c r="N21">
        <v>41</v>
      </c>
      <c r="O21" t="s">
        <v>553</v>
      </c>
      <c r="P21" t="s">
        <v>15468</v>
      </c>
    </row>
    <row r="22" spans="1:16" hidden="1" x14ac:dyDescent="0.3">
      <c r="A22" t="s">
        <v>4262</v>
      </c>
      <c r="D22" t="s">
        <v>2339</v>
      </c>
      <c r="E22" t="s">
        <v>18</v>
      </c>
      <c r="F22" t="s">
        <v>2320</v>
      </c>
      <c r="G22" t="s">
        <v>4259</v>
      </c>
      <c r="H22" t="s">
        <v>4257</v>
      </c>
      <c r="I22" t="s">
        <v>22</v>
      </c>
      <c r="J22">
        <v>43.347720000000002</v>
      </c>
      <c r="K22">
        <v>9.9456900000000008</v>
      </c>
      <c r="L22" t="s">
        <v>4263</v>
      </c>
      <c r="M22" t="s">
        <v>4264</v>
      </c>
      <c r="N22">
        <v>1764</v>
      </c>
      <c r="O22" t="s">
        <v>553</v>
      </c>
    </row>
    <row r="23" spans="1:16" hidden="1" x14ac:dyDescent="0.3">
      <c r="A23" t="s">
        <v>5062</v>
      </c>
      <c r="D23" t="s">
        <v>17</v>
      </c>
      <c r="E23" t="s">
        <v>18</v>
      </c>
      <c r="F23" t="s">
        <v>2320</v>
      </c>
      <c r="G23" t="s">
        <v>4259</v>
      </c>
      <c r="H23" t="s">
        <v>4257</v>
      </c>
      <c r="I23" t="s">
        <v>22</v>
      </c>
      <c r="J23">
        <v>43.48856</v>
      </c>
      <c r="K23">
        <v>10.04519</v>
      </c>
      <c r="L23" t="s">
        <v>5063</v>
      </c>
      <c r="M23" t="s">
        <v>5064</v>
      </c>
      <c r="N23">
        <v>10</v>
      </c>
      <c r="O23" t="s">
        <v>553</v>
      </c>
    </row>
    <row r="24" spans="1:16" hidden="1" x14ac:dyDescent="0.3">
      <c r="A24" t="s">
        <v>5065</v>
      </c>
      <c r="B24" t="s">
        <v>5066</v>
      </c>
      <c r="D24" t="s">
        <v>2348</v>
      </c>
      <c r="E24" t="s">
        <v>18</v>
      </c>
      <c r="F24" t="s">
        <v>2320</v>
      </c>
      <c r="G24" t="s">
        <v>4259</v>
      </c>
      <c r="H24" t="s">
        <v>4257</v>
      </c>
      <c r="I24" t="s">
        <v>22</v>
      </c>
      <c r="J24">
        <v>43.54665</v>
      </c>
      <c r="K24">
        <v>10.04904</v>
      </c>
      <c r="L24" t="s">
        <v>5067</v>
      </c>
      <c r="M24" t="s">
        <v>5068</v>
      </c>
      <c r="N24">
        <v>1098</v>
      </c>
      <c r="O24" t="s">
        <v>553</v>
      </c>
    </row>
    <row r="25" spans="1:16" hidden="1" x14ac:dyDescent="0.3">
      <c r="A25" t="s">
        <v>3896</v>
      </c>
      <c r="D25" t="s">
        <v>17</v>
      </c>
      <c r="E25" t="s">
        <v>18</v>
      </c>
      <c r="F25" t="s">
        <v>2320</v>
      </c>
      <c r="G25" t="s">
        <v>4259</v>
      </c>
      <c r="H25" t="s">
        <v>4257</v>
      </c>
      <c r="I25" t="s">
        <v>22</v>
      </c>
      <c r="J25">
        <v>43.913679999999999</v>
      </c>
      <c r="K25">
        <v>10.65436</v>
      </c>
      <c r="L25" t="s">
        <v>5000</v>
      </c>
      <c r="M25" t="s">
        <v>5001</v>
      </c>
      <c r="N25">
        <v>48</v>
      </c>
      <c r="O25" t="s">
        <v>553</v>
      </c>
      <c r="P25" t="s">
        <v>15469</v>
      </c>
    </row>
    <row r="26" spans="1:16" hidden="1" x14ac:dyDescent="0.3">
      <c r="A26" t="s">
        <v>5073</v>
      </c>
      <c r="D26" t="s">
        <v>2339</v>
      </c>
      <c r="E26" t="s">
        <v>18</v>
      </c>
      <c r="F26" t="s">
        <v>2320</v>
      </c>
      <c r="G26" t="s">
        <v>4259</v>
      </c>
      <c r="H26" t="s">
        <v>4257</v>
      </c>
      <c r="I26" t="s">
        <v>22</v>
      </c>
      <c r="J26">
        <v>43.428280000000001</v>
      </c>
      <c r="K26">
        <v>9.9702500000000001</v>
      </c>
      <c r="L26" t="s">
        <v>5074</v>
      </c>
      <c r="M26" t="s">
        <v>5075</v>
      </c>
      <c r="N26">
        <v>536</v>
      </c>
      <c r="O26" t="s">
        <v>553</v>
      </c>
    </row>
    <row r="27" spans="1:16" hidden="1" x14ac:dyDescent="0.3">
      <c r="A27" t="s">
        <v>4265</v>
      </c>
      <c r="B27" t="s">
        <v>4266</v>
      </c>
      <c r="D27" t="s">
        <v>2339</v>
      </c>
      <c r="E27" t="s">
        <v>18</v>
      </c>
      <c r="F27" t="s">
        <v>2320</v>
      </c>
      <c r="G27" t="s">
        <v>4259</v>
      </c>
      <c r="H27" t="s">
        <v>4257</v>
      </c>
      <c r="I27" t="s">
        <v>22</v>
      </c>
      <c r="J27">
        <v>44.131369999999997</v>
      </c>
      <c r="K27">
        <v>10.529590000000001</v>
      </c>
      <c r="L27" t="s">
        <v>4267</v>
      </c>
      <c r="M27" t="s">
        <v>4268</v>
      </c>
      <c r="N27">
        <v>1078</v>
      </c>
      <c r="O27" t="s">
        <v>553</v>
      </c>
    </row>
    <row r="28" spans="1:16" hidden="1" x14ac:dyDescent="0.3">
      <c r="A28" t="s">
        <v>5126</v>
      </c>
      <c r="D28" t="s">
        <v>17</v>
      </c>
      <c r="E28" t="s">
        <v>18</v>
      </c>
      <c r="F28" t="s">
        <v>2320</v>
      </c>
      <c r="G28" t="s">
        <v>4259</v>
      </c>
      <c r="H28" t="s">
        <v>4257</v>
      </c>
      <c r="I28" t="s">
        <v>22</v>
      </c>
      <c r="J28">
        <v>43.720149999999997</v>
      </c>
      <c r="K28">
        <v>10.29128</v>
      </c>
      <c r="L28" t="s">
        <v>5127</v>
      </c>
      <c r="M28" t="s">
        <v>5128</v>
      </c>
      <c r="N28">
        <v>10</v>
      </c>
      <c r="O28" t="s">
        <v>553</v>
      </c>
    </row>
    <row r="29" spans="1:16" hidden="1" x14ac:dyDescent="0.3">
      <c r="A29" t="s">
        <v>4276</v>
      </c>
      <c r="B29" t="s">
        <v>4277</v>
      </c>
      <c r="D29" t="s">
        <v>2339</v>
      </c>
      <c r="E29" t="s">
        <v>18</v>
      </c>
      <c r="F29" t="s">
        <v>2320</v>
      </c>
      <c r="G29" t="s">
        <v>4259</v>
      </c>
      <c r="H29" t="s">
        <v>4257</v>
      </c>
      <c r="I29" t="s">
        <v>22</v>
      </c>
      <c r="J29">
        <v>43.367840000000001</v>
      </c>
      <c r="K29">
        <v>10.18008</v>
      </c>
      <c r="L29" t="s">
        <v>4278</v>
      </c>
      <c r="M29" t="s">
        <v>4279</v>
      </c>
      <c r="N29">
        <v>1965</v>
      </c>
      <c r="O29" t="s">
        <v>553</v>
      </c>
    </row>
    <row r="30" spans="1:16" hidden="1" x14ac:dyDescent="0.3">
      <c r="A30" t="s">
        <v>4817</v>
      </c>
      <c r="D30" t="s">
        <v>17</v>
      </c>
      <c r="E30" t="s">
        <v>18</v>
      </c>
      <c r="F30" t="s">
        <v>2320</v>
      </c>
      <c r="G30" t="s">
        <v>4259</v>
      </c>
      <c r="H30" t="s">
        <v>4336</v>
      </c>
      <c r="I30" t="s">
        <v>22</v>
      </c>
      <c r="J30">
        <v>43.20552</v>
      </c>
      <c r="K30">
        <v>10.12796</v>
      </c>
      <c r="L30" t="s">
        <v>4818</v>
      </c>
      <c r="M30" t="s">
        <v>4819</v>
      </c>
      <c r="N30">
        <v>40</v>
      </c>
      <c r="O30" t="s">
        <v>553</v>
      </c>
    </row>
    <row r="31" spans="1:16" hidden="1" x14ac:dyDescent="0.3">
      <c r="A31" t="s">
        <v>4820</v>
      </c>
      <c r="D31" t="s">
        <v>51</v>
      </c>
      <c r="E31" t="s">
        <v>18</v>
      </c>
      <c r="F31" t="s">
        <v>2320</v>
      </c>
      <c r="G31" t="s">
        <v>4259</v>
      </c>
      <c r="H31" t="s">
        <v>4336</v>
      </c>
      <c r="I31" t="s">
        <v>22</v>
      </c>
      <c r="J31">
        <v>43.345550000000003</v>
      </c>
      <c r="K31">
        <v>10.03341</v>
      </c>
      <c r="L31" t="s">
        <v>4821</v>
      </c>
      <c r="M31" t="s">
        <v>4822</v>
      </c>
      <c r="N31">
        <v>216</v>
      </c>
      <c r="O31" t="s">
        <v>553</v>
      </c>
    </row>
    <row r="32" spans="1:16" hidden="1" x14ac:dyDescent="0.3">
      <c r="A32" t="s">
        <v>4823</v>
      </c>
      <c r="D32" t="s">
        <v>17</v>
      </c>
      <c r="E32" t="s">
        <v>18</v>
      </c>
      <c r="F32" t="s">
        <v>2320</v>
      </c>
      <c r="G32" t="s">
        <v>4259</v>
      </c>
      <c r="H32" t="s">
        <v>4336</v>
      </c>
      <c r="I32" t="s">
        <v>22</v>
      </c>
      <c r="J32">
        <v>43.213290000000001</v>
      </c>
      <c r="K32">
        <v>10.12435</v>
      </c>
      <c r="L32" t="s">
        <v>4824</v>
      </c>
      <c r="M32" t="s">
        <v>4825</v>
      </c>
      <c r="N32">
        <v>40</v>
      </c>
      <c r="O32" t="s">
        <v>553</v>
      </c>
    </row>
    <row r="33" spans="1:15" hidden="1" x14ac:dyDescent="0.3">
      <c r="A33" t="s">
        <v>4826</v>
      </c>
      <c r="B33" t="s">
        <v>4827</v>
      </c>
      <c r="C33" t="s">
        <v>4828</v>
      </c>
      <c r="D33" t="s">
        <v>2339</v>
      </c>
      <c r="E33" t="s">
        <v>18</v>
      </c>
      <c r="F33" t="s">
        <v>2320</v>
      </c>
      <c r="G33" t="s">
        <v>4259</v>
      </c>
      <c r="H33" t="s">
        <v>4336</v>
      </c>
      <c r="I33" t="s">
        <v>22</v>
      </c>
      <c r="J33">
        <v>43.111660000000001</v>
      </c>
      <c r="K33">
        <v>9.9320500000000003</v>
      </c>
      <c r="L33" t="s">
        <v>4829</v>
      </c>
      <c r="M33" t="s">
        <v>4830</v>
      </c>
      <c r="N33">
        <v>2763</v>
      </c>
      <c r="O33" t="s">
        <v>553</v>
      </c>
    </row>
    <row r="34" spans="1:15" hidden="1" x14ac:dyDescent="0.3">
      <c r="A34" t="s">
        <v>4831</v>
      </c>
      <c r="B34" t="s">
        <v>4832</v>
      </c>
      <c r="D34" t="s">
        <v>2348</v>
      </c>
      <c r="E34" t="s">
        <v>18</v>
      </c>
      <c r="F34" t="s">
        <v>2320</v>
      </c>
      <c r="G34" t="s">
        <v>4259</v>
      </c>
      <c r="H34" t="s">
        <v>4336</v>
      </c>
      <c r="I34" t="s">
        <v>22</v>
      </c>
      <c r="J34">
        <v>43.190980000000003</v>
      </c>
      <c r="K34">
        <v>9.8870699999999996</v>
      </c>
      <c r="L34" t="s">
        <v>4833</v>
      </c>
      <c r="M34" t="s">
        <v>4834</v>
      </c>
      <c r="N34">
        <v>385</v>
      </c>
      <c r="O34" t="s">
        <v>553</v>
      </c>
    </row>
    <row r="35" spans="1:15" hidden="1" x14ac:dyDescent="0.3">
      <c r="A35" t="s">
        <v>4835</v>
      </c>
      <c r="D35" t="s">
        <v>17</v>
      </c>
      <c r="E35" t="s">
        <v>18</v>
      </c>
      <c r="F35" t="s">
        <v>2320</v>
      </c>
      <c r="G35" t="s">
        <v>4259</v>
      </c>
      <c r="H35" t="s">
        <v>4336</v>
      </c>
      <c r="I35" t="s">
        <v>22</v>
      </c>
      <c r="J35">
        <v>43.21246</v>
      </c>
      <c r="K35">
        <v>10.279780000000001</v>
      </c>
      <c r="L35" t="s">
        <v>4836</v>
      </c>
      <c r="M35" t="s">
        <v>4837</v>
      </c>
      <c r="N35">
        <v>2409</v>
      </c>
      <c r="O35" t="s">
        <v>553</v>
      </c>
    </row>
    <row r="36" spans="1:15" hidden="1" x14ac:dyDescent="0.3">
      <c r="A36" t="s">
        <v>4838</v>
      </c>
      <c r="B36" t="s">
        <v>4839</v>
      </c>
      <c r="D36" t="s">
        <v>2339</v>
      </c>
      <c r="E36" t="s">
        <v>18</v>
      </c>
      <c r="F36" t="s">
        <v>2320</v>
      </c>
      <c r="G36" t="s">
        <v>4259</v>
      </c>
      <c r="H36" t="s">
        <v>4336</v>
      </c>
      <c r="I36" t="s">
        <v>22</v>
      </c>
      <c r="J36">
        <v>42.891109999999998</v>
      </c>
      <c r="K36">
        <v>10.297470000000001</v>
      </c>
      <c r="L36" t="s">
        <v>4840</v>
      </c>
      <c r="M36" t="s">
        <v>4841</v>
      </c>
      <c r="N36">
        <v>577</v>
      </c>
      <c r="O36" t="s">
        <v>553</v>
      </c>
    </row>
    <row r="37" spans="1:15" hidden="1" x14ac:dyDescent="0.3">
      <c r="A37" t="s">
        <v>4842</v>
      </c>
      <c r="D37" t="s">
        <v>17</v>
      </c>
      <c r="E37" t="s">
        <v>18</v>
      </c>
      <c r="F37" t="s">
        <v>2320</v>
      </c>
      <c r="G37" t="s">
        <v>4259</v>
      </c>
      <c r="H37" t="s">
        <v>4336</v>
      </c>
      <c r="I37" t="s">
        <v>22</v>
      </c>
      <c r="J37">
        <v>43.273299999999999</v>
      </c>
      <c r="K37">
        <v>9.8954400000000007</v>
      </c>
      <c r="L37" t="s">
        <v>4843</v>
      </c>
      <c r="M37" t="s">
        <v>4844</v>
      </c>
      <c r="N37">
        <v>269</v>
      </c>
      <c r="O37" t="s">
        <v>553</v>
      </c>
    </row>
    <row r="38" spans="1:15" hidden="1" x14ac:dyDescent="0.3">
      <c r="A38" t="s">
        <v>4352</v>
      </c>
      <c r="B38" t="s">
        <v>4353</v>
      </c>
      <c r="D38" t="s">
        <v>2348</v>
      </c>
      <c r="E38" t="s">
        <v>18</v>
      </c>
      <c r="F38" t="s">
        <v>2320</v>
      </c>
      <c r="G38" t="s">
        <v>4259</v>
      </c>
      <c r="H38" t="s">
        <v>4336</v>
      </c>
      <c r="I38" t="s">
        <v>22</v>
      </c>
      <c r="J38">
        <v>43.27711</v>
      </c>
      <c r="K38">
        <v>9.7919199999999993</v>
      </c>
      <c r="L38" t="s">
        <v>4354</v>
      </c>
      <c r="M38" t="s">
        <v>4355</v>
      </c>
      <c r="N38">
        <v>1633</v>
      </c>
      <c r="O38" t="s">
        <v>553</v>
      </c>
    </row>
    <row r="39" spans="1:15" hidden="1" x14ac:dyDescent="0.3">
      <c r="A39" t="s">
        <v>4845</v>
      </c>
      <c r="D39" t="s">
        <v>51</v>
      </c>
      <c r="E39" t="s">
        <v>18</v>
      </c>
      <c r="F39" t="s">
        <v>2320</v>
      </c>
      <c r="G39" t="s">
        <v>4259</v>
      </c>
      <c r="H39" t="s">
        <v>4336</v>
      </c>
      <c r="I39" t="s">
        <v>22</v>
      </c>
      <c r="J39">
        <v>43.227499999999999</v>
      </c>
      <c r="K39">
        <v>10.182779999999999</v>
      </c>
      <c r="L39" t="s">
        <v>4846</v>
      </c>
      <c r="M39" t="s">
        <v>4847</v>
      </c>
      <c r="N39">
        <v>41</v>
      </c>
      <c r="O39" t="s">
        <v>553</v>
      </c>
    </row>
    <row r="40" spans="1:15" hidden="1" x14ac:dyDescent="0.3">
      <c r="A40" t="s">
        <v>4850</v>
      </c>
      <c r="D40" t="s">
        <v>17</v>
      </c>
      <c r="E40" t="s">
        <v>18</v>
      </c>
      <c r="F40" t="s">
        <v>2320</v>
      </c>
      <c r="G40" t="s">
        <v>4259</v>
      </c>
      <c r="H40" t="s">
        <v>4336</v>
      </c>
      <c r="I40" t="s">
        <v>22</v>
      </c>
      <c r="J40">
        <v>43.254930000000002</v>
      </c>
      <c r="K40">
        <v>10.139239999999999</v>
      </c>
      <c r="L40" t="s">
        <v>4851</v>
      </c>
      <c r="M40" t="s">
        <v>4852</v>
      </c>
      <c r="N40">
        <v>41</v>
      </c>
      <c r="O40" t="s">
        <v>553</v>
      </c>
    </row>
    <row r="41" spans="1:15" hidden="1" x14ac:dyDescent="0.3">
      <c r="A41" t="s">
        <v>4345</v>
      </c>
      <c r="B41" t="s">
        <v>4346</v>
      </c>
      <c r="C41" t="s">
        <v>4347</v>
      </c>
      <c r="D41" t="s">
        <v>2339</v>
      </c>
      <c r="E41" t="s">
        <v>18</v>
      </c>
      <c r="F41" t="s">
        <v>2320</v>
      </c>
      <c r="G41" t="s">
        <v>4259</v>
      </c>
      <c r="H41" t="s">
        <v>4336</v>
      </c>
      <c r="I41" t="s">
        <v>22</v>
      </c>
      <c r="J41">
        <v>43.084099999999999</v>
      </c>
      <c r="K41">
        <v>10.185129999999999</v>
      </c>
      <c r="L41" t="s">
        <v>4348</v>
      </c>
      <c r="M41" t="s">
        <v>4349</v>
      </c>
      <c r="N41">
        <v>4942</v>
      </c>
      <c r="O41" t="s">
        <v>553</v>
      </c>
    </row>
    <row r="42" spans="1:15" hidden="1" x14ac:dyDescent="0.3">
      <c r="A42" t="s">
        <v>4336</v>
      </c>
      <c r="B42" t="s">
        <v>4336</v>
      </c>
      <c r="D42" t="s">
        <v>2339</v>
      </c>
      <c r="E42" t="s">
        <v>133</v>
      </c>
      <c r="F42" t="s">
        <v>2320</v>
      </c>
      <c r="G42" t="s">
        <v>4259</v>
      </c>
      <c r="H42" t="s">
        <v>4336</v>
      </c>
      <c r="I42" t="s">
        <v>22</v>
      </c>
      <c r="J42">
        <v>43.183920000000001</v>
      </c>
      <c r="K42">
        <v>9.9386899999999994</v>
      </c>
      <c r="L42" t="s">
        <v>4350</v>
      </c>
      <c r="M42" t="s">
        <v>4351</v>
      </c>
      <c r="N42">
        <v>115501</v>
      </c>
      <c r="O42" t="s">
        <v>553</v>
      </c>
    </row>
    <row r="43" spans="1:15" hidden="1" x14ac:dyDescent="0.3">
      <c r="A43" t="s">
        <v>4491</v>
      </c>
      <c r="B43" t="s">
        <v>4864</v>
      </c>
      <c r="C43" t="s">
        <v>4865</v>
      </c>
      <c r="D43" t="s">
        <v>2339</v>
      </c>
      <c r="E43" t="s">
        <v>18</v>
      </c>
      <c r="F43" t="s">
        <v>2320</v>
      </c>
      <c r="G43" t="s">
        <v>4259</v>
      </c>
      <c r="H43" t="s">
        <v>4336</v>
      </c>
      <c r="I43" t="s">
        <v>22</v>
      </c>
      <c r="J43">
        <v>43.11486</v>
      </c>
      <c r="K43">
        <v>9.9076900000000006</v>
      </c>
      <c r="L43" t="s">
        <v>4866</v>
      </c>
      <c r="M43" t="s">
        <v>4867</v>
      </c>
      <c r="N43">
        <v>892</v>
      </c>
      <c r="O43" t="s">
        <v>553</v>
      </c>
    </row>
    <row r="44" spans="1:15" hidden="1" x14ac:dyDescent="0.3">
      <c r="A44" t="s">
        <v>4871</v>
      </c>
      <c r="D44" t="s">
        <v>17</v>
      </c>
      <c r="E44" t="s">
        <v>18</v>
      </c>
      <c r="F44" t="s">
        <v>2320</v>
      </c>
      <c r="G44" t="s">
        <v>4259</v>
      </c>
      <c r="H44" t="s">
        <v>4336</v>
      </c>
      <c r="I44" t="s">
        <v>22</v>
      </c>
      <c r="J44">
        <v>43.03069</v>
      </c>
      <c r="K44">
        <v>10.140370000000001</v>
      </c>
      <c r="L44" t="s">
        <v>4872</v>
      </c>
      <c r="M44" t="s">
        <v>4873</v>
      </c>
      <c r="N44">
        <v>299</v>
      </c>
      <c r="O44" t="s">
        <v>553</v>
      </c>
    </row>
    <row r="45" spans="1:15" hidden="1" x14ac:dyDescent="0.3">
      <c r="A45" t="s">
        <v>4878</v>
      </c>
      <c r="D45" t="s">
        <v>51</v>
      </c>
      <c r="E45" t="s">
        <v>18</v>
      </c>
      <c r="F45" t="s">
        <v>2320</v>
      </c>
      <c r="G45" t="s">
        <v>4259</v>
      </c>
      <c r="H45" t="s">
        <v>4336</v>
      </c>
      <c r="I45" t="s">
        <v>22</v>
      </c>
      <c r="J45">
        <v>43.266550000000002</v>
      </c>
      <c r="K45">
        <v>10.0777</v>
      </c>
      <c r="L45" t="s">
        <v>4879</v>
      </c>
      <c r="M45" t="s">
        <v>4880</v>
      </c>
      <c r="N45">
        <v>2532</v>
      </c>
      <c r="O45" t="s">
        <v>553</v>
      </c>
    </row>
    <row r="46" spans="1:15" hidden="1" x14ac:dyDescent="0.3">
      <c r="A46" t="s">
        <v>4890</v>
      </c>
      <c r="B46" t="s">
        <v>4891</v>
      </c>
      <c r="C46" t="s">
        <v>4892</v>
      </c>
      <c r="D46" t="s">
        <v>2339</v>
      </c>
      <c r="E46" t="s">
        <v>18</v>
      </c>
      <c r="F46" t="s">
        <v>2320</v>
      </c>
      <c r="G46" t="s">
        <v>4259</v>
      </c>
      <c r="H46" t="s">
        <v>4336</v>
      </c>
      <c r="I46" t="s">
        <v>22</v>
      </c>
      <c r="J46">
        <v>43.226590000000002</v>
      </c>
      <c r="K46">
        <v>9.9479199999999999</v>
      </c>
      <c r="L46" t="s">
        <v>4893</v>
      </c>
      <c r="M46" t="s">
        <v>4894</v>
      </c>
      <c r="N46">
        <v>1193</v>
      </c>
      <c r="O46" t="s">
        <v>553</v>
      </c>
    </row>
    <row r="47" spans="1:15" hidden="1" x14ac:dyDescent="0.3">
      <c r="A47" t="s">
        <v>4898</v>
      </c>
      <c r="B47" t="s">
        <v>4899</v>
      </c>
      <c r="D47" t="s">
        <v>2348</v>
      </c>
      <c r="E47" t="s">
        <v>18</v>
      </c>
      <c r="F47" t="s">
        <v>2320</v>
      </c>
      <c r="G47" t="s">
        <v>4259</v>
      </c>
      <c r="H47" t="s">
        <v>4336</v>
      </c>
      <c r="I47" t="s">
        <v>22</v>
      </c>
      <c r="J47">
        <v>43.079529999999998</v>
      </c>
      <c r="K47">
        <v>10.082000000000001</v>
      </c>
      <c r="L47" t="s">
        <v>4900</v>
      </c>
      <c r="M47" t="s">
        <v>4901</v>
      </c>
      <c r="N47">
        <v>1424</v>
      </c>
      <c r="O47" t="s">
        <v>553</v>
      </c>
    </row>
    <row r="48" spans="1:15" hidden="1" x14ac:dyDescent="0.3">
      <c r="A48" t="s">
        <v>4902</v>
      </c>
      <c r="B48" t="s">
        <v>4903</v>
      </c>
      <c r="D48" t="s">
        <v>2348</v>
      </c>
      <c r="E48" t="s">
        <v>18</v>
      </c>
      <c r="F48" t="s">
        <v>2320</v>
      </c>
      <c r="G48" t="s">
        <v>4259</v>
      </c>
      <c r="H48" t="s">
        <v>4336</v>
      </c>
      <c r="I48" t="s">
        <v>22</v>
      </c>
      <c r="J48">
        <v>43.148330000000001</v>
      </c>
      <c r="K48">
        <v>9.9687800000000006</v>
      </c>
      <c r="L48" t="s">
        <v>4904</v>
      </c>
      <c r="M48" t="s">
        <v>4905</v>
      </c>
      <c r="N48">
        <v>1912</v>
      </c>
      <c r="O48" t="s">
        <v>553</v>
      </c>
    </row>
    <row r="49" spans="1:15" hidden="1" x14ac:dyDescent="0.3">
      <c r="A49" t="s">
        <v>4906</v>
      </c>
      <c r="D49" t="s">
        <v>17</v>
      </c>
      <c r="E49" t="s">
        <v>18</v>
      </c>
      <c r="F49" t="s">
        <v>2320</v>
      </c>
      <c r="G49" t="s">
        <v>4259</v>
      </c>
      <c r="H49" t="s">
        <v>4336</v>
      </c>
      <c r="I49" t="s">
        <v>22</v>
      </c>
      <c r="J49">
        <v>43.24053</v>
      </c>
      <c r="K49">
        <v>9.9371299999999998</v>
      </c>
      <c r="L49" t="s">
        <v>4907</v>
      </c>
      <c r="M49" t="s">
        <v>4908</v>
      </c>
      <c r="N49">
        <v>44</v>
      </c>
      <c r="O49" t="s">
        <v>553</v>
      </c>
    </row>
    <row r="50" spans="1:15" hidden="1" x14ac:dyDescent="0.3">
      <c r="A50" t="s">
        <v>4909</v>
      </c>
      <c r="D50" t="s">
        <v>2348</v>
      </c>
      <c r="E50" t="s">
        <v>18</v>
      </c>
      <c r="F50" t="s">
        <v>2320</v>
      </c>
      <c r="G50" t="s">
        <v>4259</v>
      </c>
      <c r="H50" t="s">
        <v>4336</v>
      </c>
      <c r="I50" t="s">
        <v>22</v>
      </c>
      <c r="J50">
        <v>43.343240000000002</v>
      </c>
      <c r="K50">
        <v>10.34803</v>
      </c>
      <c r="L50" t="s">
        <v>4910</v>
      </c>
      <c r="M50" t="s">
        <v>4911</v>
      </c>
      <c r="N50">
        <v>4810</v>
      </c>
      <c r="O50" t="s">
        <v>553</v>
      </c>
    </row>
    <row r="51" spans="1:15" hidden="1" x14ac:dyDescent="0.3">
      <c r="A51" t="s">
        <v>3724</v>
      </c>
      <c r="B51" t="s">
        <v>4365</v>
      </c>
      <c r="D51" t="s">
        <v>2339</v>
      </c>
      <c r="E51" t="s">
        <v>18</v>
      </c>
      <c r="F51" t="s">
        <v>2320</v>
      </c>
      <c r="G51" t="s">
        <v>4259</v>
      </c>
      <c r="H51" t="s">
        <v>4336</v>
      </c>
      <c r="I51" t="s">
        <v>22</v>
      </c>
      <c r="J51">
        <v>42.963839999999998</v>
      </c>
      <c r="K51">
        <v>10.296939999999999</v>
      </c>
      <c r="L51" t="s">
        <v>4366</v>
      </c>
      <c r="M51" t="s">
        <v>4367</v>
      </c>
      <c r="N51">
        <v>5697</v>
      </c>
      <c r="O51" t="s">
        <v>553</v>
      </c>
    </row>
    <row r="52" spans="1:15" hidden="1" x14ac:dyDescent="0.3">
      <c r="A52" t="s">
        <v>4884</v>
      </c>
      <c r="D52" t="s">
        <v>17</v>
      </c>
      <c r="E52" t="s">
        <v>18</v>
      </c>
      <c r="F52" t="s">
        <v>2320</v>
      </c>
      <c r="G52" t="s">
        <v>4259</v>
      </c>
      <c r="H52" t="s">
        <v>4336</v>
      </c>
      <c r="I52" t="s">
        <v>22</v>
      </c>
      <c r="J52">
        <v>43.117010000000001</v>
      </c>
      <c r="K52">
        <v>10.09559</v>
      </c>
      <c r="L52" t="s">
        <v>4885</v>
      </c>
      <c r="M52" t="s">
        <v>4886</v>
      </c>
      <c r="N52">
        <v>168</v>
      </c>
      <c r="O52" t="s">
        <v>553</v>
      </c>
    </row>
    <row r="53" spans="1:15" hidden="1" x14ac:dyDescent="0.3">
      <c r="A53" t="s">
        <v>4925</v>
      </c>
      <c r="D53" t="s">
        <v>17</v>
      </c>
      <c r="E53" t="s">
        <v>18</v>
      </c>
      <c r="F53" t="s">
        <v>2320</v>
      </c>
      <c r="G53" t="s">
        <v>4259</v>
      </c>
      <c r="H53" t="s">
        <v>4336</v>
      </c>
      <c r="I53" t="s">
        <v>22</v>
      </c>
      <c r="J53">
        <v>43.014609999999998</v>
      </c>
      <c r="K53">
        <v>10.145379999999999</v>
      </c>
      <c r="L53" t="s">
        <v>4926</v>
      </c>
      <c r="M53" t="s">
        <v>4927</v>
      </c>
      <c r="N53">
        <v>90</v>
      </c>
      <c r="O53" t="s">
        <v>553</v>
      </c>
    </row>
    <row r="54" spans="1:15" hidden="1" x14ac:dyDescent="0.3">
      <c r="A54" t="s">
        <v>4928</v>
      </c>
      <c r="D54" t="s">
        <v>17</v>
      </c>
      <c r="E54" t="s">
        <v>18</v>
      </c>
      <c r="F54" t="s">
        <v>2320</v>
      </c>
      <c r="G54" t="s">
        <v>4259</v>
      </c>
      <c r="H54" t="s">
        <v>4336</v>
      </c>
      <c r="I54" t="s">
        <v>22</v>
      </c>
      <c r="J54">
        <v>43.148029999999999</v>
      </c>
      <c r="K54">
        <v>9.9317799999999998</v>
      </c>
      <c r="L54" t="s">
        <v>4929</v>
      </c>
      <c r="M54" t="s">
        <v>4930</v>
      </c>
      <c r="N54">
        <v>85</v>
      </c>
      <c r="O54" t="s">
        <v>553</v>
      </c>
    </row>
    <row r="55" spans="1:15" hidden="1" x14ac:dyDescent="0.3">
      <c r="A55" t="s">
        <v>4931</v>
      </c>
      <c r="D55" t="s">
        <v>2332</v>
      </c>
      <c r="E55" t="s">
        <v>18</v>
      </c>
      <c r="F55" t="s">
        <v>2320</v>
      </c>
      <c r="G55" t="s">
        <v>4259</v>
      </c>
      <c r="H55" t="s">
        <v>4336</v>
      </c>
      <c r="I55" t="s">
        <v>22</v>
      </c>
      <c r="J55">
        <v>43.322800000000001</v>
      </c>
      <c r="K55">
        <v>9.7805</v>
      </c>
      <c r="L55" t="s">
        <v>4932</v>
      </c>
      <c r="M55" t="s">
        <v>4933</v>
      </c>
      <c r="N55">
        <v>3649</v>
      </c>
      <c r="O55" t="s">
        <v>553</v>
      </c>
    </row>
    <row r="56" spans="1:15" hidden="1" x14ac:dyDescent="0.3">
      <c r="A56" t="s">
        <v>4938</v>
      </c>
      <c r="D56" t="s">
        <v>17</v>
      </c>
      <c r="E56" t="s">
        <v>18</v>
      </c>
      <c r="F56" t="s">
        <v>2320</v>
      </c>
      <c r="G56" t="s">
        <v>4259</v>
      </c>
      <c r="H56" t="s">
        <v>4336</v>
      </c>
      <c r="I56" t="s">
        <v>22</v>
      </c>
      <c r="J56">
        <v>43.095109999999998</v>
      </c>
      <c r="K56">
        <v>9.9424700000000001</v>
      </c>
      <c r="L56" t="s">
        <v>4939</v>
      </c>
      <c r="M56" t="s">
        <v>4940</v>
      </c>
      <c r="N56">
        <v>41</v>
      </c>
      <c r="O56" t="s">
        <v>553</v>
      </c>
    </row>
    <row r="57" spans="1:15" hidden="1" x14ac:dyDescent="0.3">
      <c r="A57" t="s">
        <v>4941</v>
      </c>
      <c r="D57" t="s">
        <v>2336</v>
      </c>
      <c r="E57" t="s">
        <v>18</v>
      </c>
      <c r="F57" t="s">
        <v>2320</v>
      </c>
      <c r="G57" t="s">
        <v>4259</v>
      </c>
      <c r="H57" t="s">
        <v>4336</v>
      </c>
      <c r="I57" t="s">
        <v>22</v>
      </c>
      <c r="J57">
        <v>43.050939999999997</v>
      </c>
      <c r="K57">
        <v>10.29565</v>
      </c>
      <c r="L57" t="s">
        <v>4942</v>
      </c>
      <c r="M57" t="s">
        <v>4943</v>
      </c>
      <c r="N57">
        <v>1799</v>
      </c>
      <c r="O57" t="s">
        <v>553</v>
      </c>
    </row>
    <row r="58" spans="1:15" hidden="1" x14ac:dyDescent="0.3">
      <c r="A58" t="s">
        <v>4373</v>
      </c>
      <c r="B58" t="s">
        <v>4374</v>
      </c>
      <c r="D58" t="s">
        <v>2339</v>
      </c>
      <c r="E58" t="s">
        <v>18</v>
      </c>
      <c r="F58" t="s">
        <v>2320</v>
      </c>
      <c r="G58" t="s">
        <v>4259</v>
      </c>
      <c r="H58" t="s">
        <v>4336</v>
      </c>
      <c r="I58" t="s">
        <v>22</v>
      </c>
      <c r="J58">
        <v>43.084330000000001</v>
      </c>
      <c r="K58">
        <v>9.9774200000000004</v>
      </c>
      <c r="L58" t="s">
        <v>4375</v>
      </c>
      <c r="M58" t="s">
        <v>4376</v>
      </c>
      <c r="N58">
        <v>8713</v>
      </c>
      <c r="O58" t="s">
        <v>553</v>
      </c>
    </row>
    <row r="59" spans="1:15" hidden="1" x14ac:dyDescent="0.3">
      <c r="A59" t="s">
        <v>4918</v>
      </c>
      <c r="D59" t="s">
        <v>2336</v>
      </c>
      <c r="E59" t="s">
        <v>18</v>
      </c>
      <c r="F59" t="s">
        <v>2320</v>
      </c>
      <c r="G59" t="s">
        <v>4259</v>
      </c>
      <c r="H59" t="s">
        <v>4336</v>
      </c>
      <c r="I59" t="s">
        <v>22</v>
      </c>
      <c r="J59">
        <v>43.253770000000003</v>
      </c>
      <c r="K59">
        <v>10.14846</v>
      </c>
      <c r="L59" t="s">
        <v>4919</v>
      </c>
      <c r="M59" t="s">
        <v>4920</v>
      </c>
      <c r="N59">
        <v>347</v>
      </c>
      <c r="O59" t="s">
        <v>553</v>
      </c>
    </row>
    <row r="60" spans="1:15" hidden="1" x14ac:dyDescent="0.3">
      <c r="A60" t="s">
        <v>4369</v>
      </c>
      <c r="B60" t="s">
        <v>4370</v>
      </c>
      <c r="D60" t="s">
        <v>35</v>
      </c>
      <c r="E60" t="s">
        <v>18</v>
      </c>
      <c r="F60" t="s">
        <v>2320</v>
      </c>
      <c r="G60" t="s">
        <v>4259</v>
      </c>
      <c r="H60" t="s">
        <v>4336</v>
      </c>
      <c r="I60" t="s">
        <v>22</v>
      </c>
      <c r="J60">
        <v>43.22137</v>
      </c>
      <c r="K60">
        <v>9.9655799999999992</v>
      </c>
      <c r="L60" t="s">
        <v>4371</v>
      </c>
      <c r="M60" t="s">
        <v>4372</v>
      </c>
      <c r="N60">
        <v>62</v>
      </c>
      <c r="O60" t="s">
        <v>553</v>
      </c>
    </row>
    <row r="61" spans="1:15" hidden="1" x14ac:dyDescent="0.3">
      <c r="A61" t="s">
        <v>4921</v>
      </c>
      <c r="B61" t="s">
        <v>4922</v>
      </c>
      <c r="D61" t="s">
        <v>2348</v>
      </c>
      <c r="E61" t="s">
        <v>18</v>
      </c>
      <c r="F61" t="s">
        <v>2320</v>
      </c>
      <c r="G61" t="s">
        <v>4259</v>
      </c>
      <c r="H61" t="s">
        <v>4336</v>
      </c>
      <c r="I61" t="s">
        <v>22</v>
      </c>
      <c r="J61">
        <v>42.902509999999999</v>
      </c>
      <c r="K61">
        <v>10.250450000000001</v>
      </c>
      <c r="L61" t="s">
        <v>4923</v>
      </c>
      <c r="M61" t="s">
        <v>4924</v>
      </c>
      <c r="N61">
        <v>510</v>
      </c>
      <c r="O61" t="s">
        <v>553</v>
      </c>
    </row>
    <row r="62" spans="1:15" hidden="1" x14ac:dyDescent="0.3">
      <c r="A62" t="s">
        <v>4377</v>
      </c>
      <c r="B62" t="s">
        <v>4378</v>
      </c>
      <c r="D62" t="s">
        <v>2348</v>
      </c>
      <c r="E62" t="s">
        <v>18</v>
      </c>
      <c r="F62" t="s">
        <v>2320</v>
      </c>
      <c r="G62" t="s">
        <v>4259</v>
      </c>
      <c r="H62" t="s">
        <v>4336</v>
      </c>
      <c r="I62" t="s">
        <v>22</v>
      </c>
      <c r="J62">
        <v>43.204560000000001</v>
      </c>
      <c r="K62">
        <v>10.281359999999999</v>
      </c>
      <c r="L62" t="s">
        <v>4379</v>
      </c>
      <c r="M62" t="s">
        <v>4380</v>
      </c>
      <c r="N62">
        <v>9843</v>
      </c>
      <c r="O62" t="s">
        <v>553</v>
      </c>
    </row>
    <row r="63" spans="1:15" hidden="1" x14ac:dyDescent="0.3">
      <c r="A63" t="s">
        <v>4953</v>
      </c>
      <c r="D63" t="s">
        <v>17</v>
      </c>
      <c r="E63" t="s">
        <v>18</v>
      </c>
      <c r="F63" t="s">
        <v>2320</v>
      </c>
      <c r="G63" t="s">
        <v>4259</v>
      </c>
      <c r="H63" t="s">
        <v>4336</v>
      </c>
      <c r="I63" t="s">
        <v>22</v>
      </c>
      <c r="J63">
        <v>43.216560000000001</v>
      </c>
      <c r="K63">
        <v>9.9515799999999999</v>
      </c>
      <c r="L63" t="s">
        <v>4954</v>
      </c>
      <c r="M63" t="s">
        <v>4955</v>
      </c>
      <c r="N63">
        <v>79</v>
      </c>
      <c r="O63" t="s">
        <v>553</v>
      </c>
    </row>
    <row r="64" spans="1:15" hidden="1" x14ac:dyDescent="0.3">
      <c r="A64" t="s">
        <v>4959</v>
      </c>
      <c r="D64" t="s">
        <v>17</v>
      </c>
      <c r="E64" t="s">
        <v>18</v>
      </c>
      <c r="F64" t="s">
        <v>2320</v>
      </c>
      <c r="G64" t="s">
        <v>4259</v>
      </c>
      <c r="H64" t="s">
        <v>4336</v>
      </c>
      <c r="I64" t="s">
        <v>22</v>
      </c>
      <c r="J64">
        <v>43.104059999999997</v>
      </c>
      <c r="K64">
        <v>9.9248100000000008</v>
      </c>
      <c r="L64" t="s">
        <v>4960</v>
      </c>
      <c r="M64" t="s">
        <v>4961</v>
      </c>
      <c r="N64">
        <v>41</v>
      </c>
      <c r="O64" t="s">
        <v>553</v>
      </c>
    </row>
    <row r="65" spans="1:15" hidden="1" x14ac:dyDescent="0.3">
      <c r="A65" t="s">
        <v>4965</v>
      </c>
      <c r="D65" t="s">
        <v>51</v>
      </c>
      <c r="E65" t="s">
        <v>18</v>
      </c>
      <c r="F65" t="s">
        <v>2320</v>
      </c>
      <c r="G65" t="s">
        <v>4259</v>
      </c>
      <c r="H65" t="s">
        <v>4336</v>
      </c>
      <c r="I65" t="s">
        <v>22</v>
      </c>
      <c r="J65">
        <v>43.272500000000001</v>
      </c>
      <c r="K65">
        <v>10.2797</v>
      </c>
      <c r="L65" t="s">
        <v>4966</v>
      </c>
      <c r="M65" t="s">
        <v>4967</v>
      </c>
      <c r="N65">
        <v>231</v>
      </c>
      <c r="O65" t="s">
        <v>553</v>
      </c>
    </row>
    <row r="66" spans="1:15" hidden="1" x14ac:dyDescent="0.3">
      <c r="A66" t="s">
        <v>4971</v>
      </c>
      <c r="D66" t="s">
        <v>2339</v>
      </c>
      <c r="E66" t="s">
        <v>18</v>
      </c>
      <c r="F66" t="s">
        <v>2320</v>
      </c>
      <c r="G66" t="s">
        <v>4259</v>
      </c>
      <c r="H66" t="s">
        <v>4336</v>
      </c>
      <c r="I66" t="s">
        <v>22</v>
      </c>
      <c r="J66">
        <v>43.344499999999996</v>
      </c>
      <c r="K66">
        <v>9.77942</v>
      </c>
      <c r="L66" t="s">
        <v>4972</v>
      </c>
      <c r="M66" t="s">
        <v>4973</v>
      </c>
      <c r="N66">
        <v>2649</v>
      </c>
      <c r="O66" t="s">
        <v>553</v>
      </c>
    </row>
    <row r="67" spans="1:15" hidden="1" x14ac:dyDescent="0.3">
      <c r="A67" t="s">
        <v>4947</v>
      </c>
      <c r="D67" t="s">
        <v>2336</v>
      </c>
      <c r="E67" t="s">
        <v>18</v>
      </c>
      <c r="F67" t="s">
        <v>2320</v>
      </c>
      <c r="G67" t="s">
        <v>4259</v>
      </c>
      <c r="H67" t="s">
        <v>4336</v>
      </c>
      <c r="I67" t="s">
        <v>22</v>
      </c>
      <c r="J67">
        <v>43.052750000000003</v>
      </c>
      <c r="K67">
        <v>10.24052</v>
      </c>
      <c r="L67" t="s">
        <v>4948</v>
      </c>
      <c r="M67" t="s">
        <v>4949</v>
      </c>
      <c r="N67">
        <v>1113</v>
      </c>
      <c r="O67" t="s">
        <v>553</v>
      </c>
    </row>
    <row r="68" spans="1:15" hidden="1" x14ac:dyDescent="0.3">
      <c r="A68" t="s">
        <v>4974</v>
      </c>
      <c r="D68" t="s">
        <v>17</v>
      </c>
      <c r="E68" t="s">
        <v>18</v>
      </c>
      <c r="F68" t="s">
        <v>2320</v>
      </c>
      <c r="G68" t="s">
        <v>4259</v>
      </c>
      <c r="H68" t="s">
        <v>4336</v>
      </c>
      <c r="I68" t="s">
        <v>22</v>
      </c>
      <c r="J68">
        <v>43.178620000000002</v>
      </c>
      <c r="K68">
        <v>9.9169400000000003</v>
      </c>
      <c r="L68" t="s">
        <v>4975</v>
      </c>
      <c r="M68" t="s">
        <v>4976</v>
      </c>
      <c r="N68">
        <v>6425</v>
      </c>
      <c r="O68" t="s">
        <v>553</v>
      </c>
    </row>
    <row r="69" spans="1:15" hidden="1" x14ac:dyDescent="0.3">
      <c r="A69" t="s">
        <v>4977</v>
      </c>
      <c r="D69" t="s">
        <v>2447</v>
      </c>
      <c r="E69" t="s">
        <v>18</v>
      </c>
      <c r="F69" t="s">
        <v>2320</v>
      </c>
      <c r="G69" t="s">
        <v>4259</v>
      </c>
      <c r="H69" t="s">
        <v>4336</v>
      </c>
      <c r="I69" t="s">
        <v>22</v>
      </c>
      <c r="J69">
        <v>43.294690000000003</v>
      </c>
      <c r="K69">
        <v>10.29246</v>
      </c>
      <c r="L69" t="s">
        <v>4978</v>
      </c>
      <c r="M69" t="s">
        <v>4979</v>
      </c>
      <c r="N69">
        <v>4270</v>
      </c>
      <c r="O69" t="s">
        <v>553</v>
      </c>
    </row>
    <row r="70" spans="1:15" hidden="1" x14ac:dyDescent="0.3">
      <c r="A70" t="s">
        <v>4980</v>
      </c>
      <c r="B70" t="s">
        <v>4981</v>
      </c>
      <c r="D70" t="s">
        <v>2339</v>
      </c>
      <c r="E70" t="s">
        <v>18</v>
      </c>
      <c r="F70" t="s">
        <v>2320</v>
      </c>
      <c r="G70" t="s">
        <v>4259</v>
      </c>
      <c r="H70" t="s">
        <v>4336</v>
      </c>
      <c r="I70" t="s">
        <v>22</v>
      </c>
      <c r="J70">
        <v>43.192219999999999</v>
      </c>
      <c r="K70">
        <v>10.369619999999999</v>
      </c>
      <c r="L70" t="s">
        <v>4982</v>
      </c>
      <c r="M70" t="s">
        <v>4983</v>
      </c>
      <c r="N70">
        <v>8515</v>
      </c>
      <c r="O70" t="s">
        <v>553</v>
      </c>
    </row>
    <row r="71" spans="1:15" hidden="1" x14ac:dyDescent="0.3">
      <c r="A71" t="s">
        <v>4984</v>
      </c>
      <c r="D71" t="s">
        <v>17</v>
      </c>
      <c r="E71" t="s">
        <v>18</v>
      </c>
      <c r="F71" t="s">
        <v>2320</v>
      </c>
      <c r="G71" t="s">
        <v>4259</v>
      </c>
      <c r="H71" t="s">
        <v>4336</v>
      </c>
      <c r="I71" t="s">
        <v>22</v>
      </c>
      <c r="J71">
        <v>43.135530000000003</v>
      </c>
      <c r="K71">
        <v>9.9866700000000002</v>
      </c>
      <c r="L71" t="s">
        <v>4985</v>
      </c>
      <c r="M71" t="s">
        <v>4986</v>
      </c>
      <c r="N71">
        <v>196</v>
      </c>
      <c r="O71" t="s">
        <v>553</v>
      </c>
    </row>
    <row r="72" spans="1:15" hidden="1" x14ac:dyDescent="0.3">
      <c r="A72" t="s">
        <v>4337</v>
      </c>
      <c r="D72" t="s">
        <v>17</v>
      </c>
      <c r="E72" t="s">
        <v>18</v>
      </c>
      <c r="F72" t="s">
        <v>2320</v>
      </c>
      <c r="G72" t="s">
        <v>4259</v>
      </c>
      <c r="H72" t="s">
        <v>4336</v>
      </c>
      <c r="I72" t="s">
        <v>22</v>
      </c>
      <c r="J72">
        <v>43.051319999999997</v>
      </c>
      <c r="K72">
        <v>10.24006</v>
      </c>
      <c r="L72" t="s">
        <v>4338</v>
      </c>
      <c r="M72" t="s">
        <v>4339</v>
      </c>
      <c r="N72">
        <v>41</v>
      </c>
      <c r="O72" t="s">
        <v>553</v>
      </c>
    </row>
    <row r="73" spans="1:15" hidden="1" x14ac:dyDescent="0.3">
      <c r="A73" t="s">
        <v>4340</v>
      </c>
      <c r="B73" t="s">
        <v>4341</v>
      </c>
      <c r="C73" t="s">
        <v>4342</v>
      </c>
      <c r="D73" t="s">
        <v>2339</v>
      </c>
      <c r="E73" t="s">
        <v>18</v>
      </c>
      <c r="F73" t="s">
        <v>2320</v>
      </c>
      <c r="G73" t="s">
        <v>4259</v>
      </c>
      <c r="H73" t="s">
        <v>4336</v>
      </c>
      <c r="I73" t="s">
        <v>22</v>
      </c>
      <c r="J73">
        <v>43.226860000000002</v>
      </c>
      <c r="K73">
        <v>9.8678899999999992</v>
      </c>
      <c r="L73" t="s">
        <v>4343</v>
      </c>
      <c r="M73" t="s">
        <v>4344</v>
      </c>
      <c r="N73">
        <v>3913</v>
      </c>
      <c r="O73" t="s">
        <v>553</v>
      </c>
    </row>
    <row r="74" spans="1:15" hidden="1" x14ac:dyDescent="0.3">
      <c r="A74" t="s">
        <v>4994</v>
      </c>
      <c r="D74" t="s">
        <v>2336</v>
      </c>
      <c r="E74" t="s">
        <v>18</v>
      </c>
      <c r="F74" t="s">
        <v>2320</v>
      </c>
      <c r="G74" t="s">
        <v>4259</v>
      </c>
      <c r="H74" t="s">
        <v>4336</v>
      </c>
      <c r="I74" t="s">
        <v>22</v>
      </c>
      <c r="J74">
        <v>43.167900000000003</v>
      </c>
      <c r="K74">
        <v>9.8967299999999998</v>
      </c>
      <c r="L74" t="s">
        <v>4995</v>
      </c>
      <c r="M74" t="s">
        <v>4996</v>
      </c>
      <c r="N74">
        <v>427</v>
      </c>
      <c r="O74" t="s">
        <v>553</v>
      </c>
    </row>
    <row r="75" spans="1:15" hidden="1" x14ac:dyDescent="0.3">
      <c r="A75" t="s">
        <v>5006</v>
      </c>
      <c r="B75" t="s">
        <v>5007</v>
      </c>
      <c r="D75" t="s">
        <v>35</v>
      </c>
      <c r="E75" t="s">
        <v>18</v>
      </c>
      <c r="F75" t="s">
        <v>2320</v>
      </c>
      <c r="G75" t="s">
        <v>4259</v>
      </c>
      <c r="H75" t="s">
        <v>4336</v>
      </c>
      <c r="I75" t="s">
        <v>22</v>
      </c>
      <c r="J75">
        <v>43.285510000000002</v>
      </c>
      <c r="K75">
        <v>9.8265100000000007</v>
      </c>
      <c r="L75" t="s">
        <v>5008</v>
      </c>
      <c r="M75" t="s">
        <v>5009</v>
      </c>
      <c r="N75">
        <v>102</v>
      </c>
      <c r="O75" t="s">
        <v>553</v>
      </c>
    </row>
    <row r="76" spans="1:15" hidden="1" x14ac:dyDescent="0.3">
      <c r="A76" t="s">
        <v>3005</v>
      </c>
      <c r="B76" t="s">
        <v>5010</v>
      </c>
      <c r="D76" t="s">
        <v>2339</v>
      </c>
      <c r="E76" t="s">
        <v>18</v>
      </c>
      <c r="F76" t="s">
        <v>2320</v>
      </c>
      <c r="G76" t="s">
        <v>4259</v>
      </c>
      <c r="H76" t="s">
        <v>4336</v>
      </c>
      <c r="I76" t="s">
        <v>22</v>
      </c>
      <c r="J76">
        <v>43.131610000000002</v>
      </c>
      <c r="K76">
        <v>9.91831</v>
      </c>
      <c r="L76" t="s">
        <v>5011</v>
      </c>
      <c r="M76" t="s">
        <v>5012</v>
      </c>
      <c r="N76">
        <v>662</v>
      </c>
      <c r="O76" t="s">
        <v>553</v>
      </c>
    </row>
    <row r="77" spans="1:15" hidden="1" x14ac:dyDescent="0.3">
      <c r="A77" t="s">
        <v>5013</v>
      </c>
      <c r="D77" t="s">
        <v>17</v>
      </c>
      <c r="E77" t="s">
        <v>18</v>
      </c>
      <c r="F77" t="s">
        <v>2320</v>
      </c>
      <c r="G77" t="s">
        <v>4259</v>
      </c>
      <c r="H77" t="s">
        <v>4336</v>
      </c>
      <c r="I77" t="s">
        <v>22</v>
      </c>
      <c r="J77">
        <v>43.302079999999997</v>
      </c>
      <c r="K77">
        <v>9.6925600000000003</v>
      </c>
      <c r="L77" t="s">
        <v>5014</v>
      </c>
      <c r="M77" t="s">
        <v>5015</v>
      </c>
      <c r="N77">
        <v>1563</v>
      </c>
      <c r="O77" t="s">
        <v>553</v>
      </c>
    </row>
    <row r="78" spans="1:15" hidden="1" x14ac:dyDescent="0.3">
      <c r="A78" t="s">
        <v>5020</v>
      </c>
      <c r="D78" t="s">
        <v>17</v>
      </c>
      <c r="E78" t="s">
        <v>18</v>
      </c>
      <c r="F78" t="s">
        <v>2320</v>
      </c>
      <c r="G78" t="s">
        <v>4259</v>
      </c>
      <c r="H78" t="s">
        <v>4336</v>
      </c>
      <c r="I78" t="s">
        <v>22</v>
      </c>
      <c r="J78">
        <v>43.08437</v>
      </c>
      <c r="K78">
        <v>9.9308999999999994</v>
      </c>
      <c r="L78" t="s">
        <v>5021</v>
      </c>
      <c r="M78" t="s">
        <v>5022</v>
      </c>
      <c r="N78">
        <v>41</v>
      </c>
      <c r="O78" t="s">
        <v>553</v>
      </c>
    </row>
    <row r="79" spans="1:15" hidden="1" x14ac:dyDescent="0.3">
      <c r="A79" t="s">
        <v>5023</v>
      </c>
      <c r="B79" t="s">
        <v>5024</v>
      </c>
      <c r="C79" t="s">
        <v>5025</v>
      </c>
      <c r="D79" t="s">
        <v>2339</v>
      </c>
      <c r="E79" t="s">
        <v>18</v>
      </c>
      <c r="F79" t="s">
        <v>2320</v>
      </c>
      <c r="G79" t="s">
        <v>4259</v>
      </c>
      <c r="H79" t="s">
        <v>4336</v>
      </c>
      <c r="I79" t="s">
        <v>22</v>
      </c>
      <c r="J79">
        <v>43.33023</v>
      </c>
      <c r="K79">
        <v>9.8438700000000008</v>
      </c>
      <c r="L79" t="s">
        <v>5026</v>
      </c>
      <c r="M79" t="s">
        <v>5027</v>
      </c>
      <c r="N79">
        <v>5663</v>
      </c>
      <c r="O79" t="s">
        <v>553</v>
      </c>
    </row>
    <row r="80" spans="1:15" hidden="1" x14ac:dyDescent="0.3">
      <c r="A80" t="s">
        <v>5028</v>
      </c>
      <c r="D80" t="s">
        <v>51</v>
      </c>
      <c r="E80" t="s">
        <v>18</v>
      </c>
      <c r="F80" t="s">
        <v>2320</v>
      </c>
      <c r="G80" t="s">
        <v>4259</v>
      </c>
      <c r="H80" t="s">
        <v>4336</v>
      </c>
      <c r="I80" t="s">
        <v>22</v>
      </c>
      <c r="J80">
        <v>43.180900000000001</v>
      </c>
      <c r="K80">
        <v>10.2994</v>
      </c>
      <c r="L80" t="s">
        <v>5029</v>
      </c>
      <c r="M80" t="s">
        <v>5030</v>
      </c>
      <c r="N80">
        <v>509</v>
      </c>
      <c r="O80" t="s">
        <v>553</v>
      </c>
    </row>
    <row r="81" spans="1:16" hidden="1" x14ac:dyDescent="0.3">
      <c r="A81" t="s">
        <v>5031</v>
      </c>
      <c r="B81" t="s">
        <v>5032</v>
      </c>
      <c r="D81" t="s">
        <v>2348</v>
      </c>
      <c r="E81" t="s">
        <v>18</v>
      </c>
      <c r="F81" t="s">
        <v>2320</v>
      </c>
      <c r="G81" t="s">
        <v>4259</v>
      </c>
      <c r="H81" t="s">
        <v>4336</v>
      </c>
      <c r="I81" t="s">
        <v>22</v>
      </c>
      <c r="J81">
        <v>43.061720000000001</v>
      </c>
      <c r="K81">
        <v>10.06292</v>
      </c>
      <c r="L81" t="s">
        <v>5033</v>
      </c>
      <c r="M81" t="s">
        <v>5034</v>
      </c>
      <c r="N81">
        <v>500</v>
      </c>
      <c r="O81" t="s">
        <v>553</v>
      </c>
    </row>
    <row r="82" spans="1:16" hidden="1" x14ac:dyDescent="0.3">
      <c r="A82" t="s">
        <v>5035</v>
      </c>
      <c r="D82" t="s">
        <v>17</v>
      </c>
      <c r="E82" t="s">
        <v>18</v>
      </c>
      <c r="F82" t="s">
        <v>2320</v>
      </c>
      <c r="G82" t="s">
        <v>4259</v>
      </c>
      <c r="H82" t="s">
        <v>4336</v>
      </c>
      <c r="I82" t="s">
        <v>22</v>
      </c>
      <c r="J82">
        <v>43.292679999999997</v>
      </c>
      <c r="K82">
        <v>9.6937700000000007</v>
      </c>
      <c r="L82" t="s">
        <v>5036</v>
      </c>
      <c r="M82" t="s">
        <v>5037</v>
      </c>
      <c r="N82">
        <v>291</v>
      </c>
      <c r="O82" t="s">
        <v>553</v>
      </c>
    </row>
    <row r="83" spans="1:16" hidden="1" x14ac:dyDescent="0.3">
      <c r="A83" t="s">
        <v>5038</v>
      </c>
      <c r="D83" t="s">
        <v>35</v>
      </c>
      <c r="E83" t="s">
        <v>18</v>
      </c>
      <c r="F83" t="s">
        <v>2320</v>
      </c>
      <c r="G83" t="s">
        <v>4259</v>
      </c>
      <c r="H83" t="s">
        <v>4336</v>
      </c>
      <c r="I83" t="s">
        <v>22</v>
      </c>
      <c r="J83">
        <v>43.318829999999998</v>
      </c>
      <c r="K83">
        <v>9.7406400000000009</v>
      </c>
      <c r="L83" t="s">
        <v>5039</v>
      </c>
      <c r="M83" t="s">
        <v>5040</v>
      </c>
      <c r="N83">
        <v>431</v>
      </c>
      <c r="O83" t="s">
        <v>553</v>
      </c>
    </row>
    <row r="84" spans="1:16" hidden="1" x14ac:dyDescent="0.3">
      <c r="A84" t="s">
        <v>5049</v>
      </c>
      <c r="B84" t="s">
        <v>5050</v>
      </c>
      <c r="D84" t="s">
        <v>2339</v>
      </c>
      <c r="E84" t="s">
        <v>18</v>
      </c>
      <c r="F84" t="s">
        <v>2320</v>
      </c>
      <c r="G84" t="s">
        <v>4259</v>
      </c>
      <c r="H84" t="s">
        <v>4336</v>
      </c>
      <c r="I84" t="s">
        <v>22</v>
      </c>
      <c r="J84">
        <v>43.29025</v>
      </c>
      <c r="K84">
        <v>9.7321100000000005</v>
      </c>
      <c r="L84" t="s">
        <v>5051</v>
      </c>
      <c r="M84" t="s">
        <v>5052</v>
      </c>
      <c r="N84">
        <v>961</v>
      </c>
      <c r="O84" t="s">
        <v>553</v>
      </c>
    </row>
    <row r="85" spans="1:16" hidden="1" x14ac:dyDescent="0.3">
      <c r="A85" t="s">
        <v>5053</v>
      </c>
      <c r="D85" t="s">
        <v>35</v>
      </c>
      <c r="E85" t="s">
        <v>18</v>
      </c>
      <c r="F85" t="s">
        <v>2320</v>
      </c>
      <c r="G85" t="s">
        <v>4259</v>
      </c>
      <c r="H85" t="s">
        <v>4336</v>
      </c>
      <c r="I85" t="s">
        <v>22</v>
      </c>
      <c r="J85">
        <v>43.038580000000003</v>
      </c>
      <c r="K85">
        <v>10.03256</v>
      </c>
      <c r="L85" t="s">
        <v>5054</v>
      </c>
      <c r="M85" t="s">
        <v>5055</v>
      </c>
      <c r="N85">
        <v>3797</v>
      </c>
      <c r="O85" t="s">
        <v>553</v>
      </c>
    </row>
    <row r="86" spans="1:16" hidden="1" x14ac:dyDescent="0.3">
      <c r="A86" t="s">
        <v>5013</v>
      </c>
      <c r="B86" t="s">
        <v>5785</v>
      </c>
      <c r="D86" t="s">
        <v>2511</v>
      </c>
      <c r="E86" t="s">
        <v>18</v>
      </c>
      <c r="F86" t="s">
        <v>2320</v>
      </c>
      <c r="G86" t="s">
        <v>4259</v>
      </c>
      <c r="H86" t="s">
        <v>4336</v>
      </c>
      <c r="I86" t="s">
        <v>22</v>
      </c>
      <c r="J86">
        <v>43.425879999999999</v>
      </c>
      <c r="K86">
        <v>9.6580600000000008</v>
      </c>
      <c r="L86" t="s">
        <v>5786</v>
      </c>
      <c r="M86" t="s">
        <v>5787</v>
      </c>
      <c r="N86">
        <v>651</v>
      </c>
      <c r="O86" t="s">
        <v>553</v>
      </c>
      <c r="P86" t="s">
        <v>15470</v>
      </c>
    </row>
    <row r="87" spans="1:16" hidden="1" x14ac:dyDescent="0.3">
      <c r="A87" t="s">
        <v>4356</v>
      </c>
      <c r="B87" t="s">
        <v>4357</v>
      </c>
      <c r="D87" t="s">
        <v>2348</v>
      </c>
      <c r="E87" t="s">
        <v>18</v>
      </c>
      <c r="F87" t="s">
        <v>2320</v>
      </c>
      <c r="G87" t="s">
        <v>4259</v>
      </c>
      <c r="H87" t="s">
        <v>4336</v>
      </c>
      <c r="I87" t="s">
        <v>22</v>
      </c>
      <c r="J87">
        <v>43.301720000000003</v>
      </c>
      <c r="K87">
        <v>9.7679399999999994</v>
      </c>
      <c r="L87" t="s">
        <v>4358</v>
      </c>
      <c r="M87" t="s">
        <v>4359</v>
      </c>
      <c r="N87">
        <v>3747</v>
      </c>
      <c r="O87" t="s">
        <v>553</v>
      </c>
    </row>
    <row r="88" spans="1:16" hidden="1" x14ac:dyDescent="0.3">
      <c r="A88" t="s">
        <v>5076</v>
      </c>
      <c r="D88" t="s">
        <v>17</v>
      </c>
      <c r="E88" t="s">
        <v>18</v>
      </c>
      <c r="F88" t="s">
        <v>2320</v>
      </c>
      <c r="G88" t="s">
        <v>4259</v>
      </c>
      <c r="H88" t="s">
        <v>4336</v>
      </c>
      <c r="I88" t="s">
        <v>22</v>
      </c>
      <c r="J88">
        <v>43.120919999999998</v>
      </c>
      <c r="K88">
        <v>9.9684699999999999</v>
      </c>
      <c r="L88" t="s">
        <v>5077</v>
      </c>
      <c r="M88" t="s">
        <v>5078</v>
      </c>
      <c r="N88">
        <v>66</v>
      </c>
      <c r="O88" t="s">
        <v>553</v>
      </c>
    </row>
    <row r="89" spans="1:16" hidden="1" x14ac:dyDescent="0.3">
      <c r="A89" t="s">
        <v>5079</v>
      </c>
      <c r="D89" t="s">
        <v>17</v>
      </c>
      <c r="E89" t="s">
        <v>18</v>
      </c>
      <c r="F89" t="s">
        <v>2320</v>
      </c>
      <c r="G89" t="s">
        <v>4259</v>
      </c>
      <c r="H89" t="s">
        <v>4336</v>
      </c>
      <c r="I89" t="s">
        <v>22</v>
      </c>
      <c r="J89">
        <v>43.155700000000003</v>
      </c>
      <c r="K89">
        <v>9.9267400000000006</v>
      </c>
      <c r="L89" t="s">
        <v>5080</v>
      </c>
      <c r="M89" t="s">
        <v>5081</v>
      </c>
      <c r="N89">
        <v>47</v>
      </c>
      <c r="O89" t="s">
        <v>553</v>
      </c>
    </row>
    <row r="90" spans="1:16" hidden="1" x14ac:dyDescent="0.3">
      <c r="A90" t="s">
        <v>5085</v>
      </c>
      <c r="D90" t="s">
        <v>17</v>
      </c>
      <c r="E90" t="s">
        <v>18</v>
      </c>
      <c r="F90" t="s">
        <v>2320</v>
      </c>
      <c r="G90" t="s">
        <v>4259</v>
      </c>
      <c r="H90" t="s">
        <v>4336</v>
      </c>
      <c r="I90" t="s">
        <v>22</v>
      </c>
      <c r="J90">
        <v>43.310749999999999</v>
      </c>
      <c r="K90">
        <v>9.7871699999999997</v>
      </c>
      <c r="L90" t="s">
        <v>5086</v>
      </c>
      <c r="M90" t="s">
        <v>5087</v>
      </c>
      <c r="N90">
        <v>146</v>
      </c>
      <c r="O90" t="s">
        <v>553</v>
      </c>
    </row>
    <row r="91" spans="1:16" hidden="1" x14ac:dyDescent="0.3">
      <c r="A91" t="s">
        <v>5088</v>
      </c>
      <c r="D91" t="s">
        <v>17</v>
      </c>
      <c r="E91" t="s">
        <v>18</v>
      </c>
      <c r="F91" t="s">
        <v>2320</v>
      </c>
      <c r="G91" t="s">
        <v>4259</v>
      </c>
      <c r="H91" t="s">
        <v>4336</v>
      </c>
      <c r="I91" t="s">
        <v>22</v>
      </c>
      <c r="J91">
        <v>43.102420000000002</v>
      </c>
      <c r="K91">
        <v>10.007529999999999</v>
      </c>
      <c r="L91" t="s">
        <v>5089</v>
      </c>
      <c r="M91" t="s">
        <v>5090</v>
      </c>
      <c r="N91">
        <v>41</v>
      </c>
      <c r="O91" t="s">
        <v>553</v>
      </c>
    </row>
    <row r="92" spans="1:16" hidden="1" x14ac:dyDescent="0.3">
      <c r="A92" t="s">
        <v>5091</v>
      </c>
      <c r="D92" t="s">
        <v>17</v>
      </c>
      <c r="E92" t="s">
        <v>18</v>
      </c>
      <c r="F92" t="s">
        <v>2320</v>
      </c>
      <c r="G92" t="s">
        <v>4259</v>
      </c>
      <c r="H92" t="s">
        <v>4336</v>
      </c>
      <c r="I92" t="s">
        <v>22</v>
      </c>
      <c r="J92">
        <v>43.18806</v>
      </c>
      <c r="K92">
        <v>9.8956700000000009</v>
      </c>
      <c r="L92" t="s">
        <v>5092</v>
      </c>
      <c r="M92" t="s">
        <v>5093</v>
      </c>
      <c r="N92">
        <v>41</v>
      </c>
      <c r="O92" t="s">
        <v>553</v>
      </c>
    </row>
    <row r="93" spans="1:16" hidden="1" x14ac:dyDescent="0.3">
      <c r="A93" t="s">
        <v>5094</v>
      </c>
      <c r="D93" t="s">
        <v>17</v>
      </c>
      <c r="E93" t="s">
        <v>18</v>
      </c>
      <c r="F93" t="s">
        <v>2320</v>
      </c>
      <c r="G93" t="s">
        <v>4259</v>
      </c>
      <c r="H93" t="s">
        <v>4336</v>
      </c>
      <c r="I93" t="s">
        <v>22</v>
      </c>
      <c r="J93">
        <v>43.280140000000003</v>
      </c>
      <c r="K93">
        <v>9.8397199999999998</v>
      </c>
      <c r="L93" t="s">
        <v>5095</v>
      </c>
      <c r="M93" t="s">
        <v>5096</v>
      </c>
      <c r="N93">
        <v>41</v>
      </c>
      <c r="O93" t="s">
        <v>553</v>
      </c>
    </row>
    <row r="94" spans="1:16" hidden="1" x14ac:dyDescent="0.3">
      <c r="A94" t="s">
        <v>5101</v>
      </c>
      <c r="D94" t="s">
        <v>17</v>
      </c>
      <c r="E94" t="s">
        <v>18</v>
      </c>
      <c r="F94" t="s">
        <v>2320</v>
      </c>
      <c r="G94" t="s">
        <v>4259</v>
      </c>
      <c r="H94" t="s">
        <v>4336</v>
      </c>
      <c r="I94" t="s">
        <v>22</v>
      </c>
      <c r="J94">
        <v>43.278170000000003</v>
      </c>
      <c r="K94">
        <v>9.8368800000000007</v>
      </c>
      <c r="L94" t="s">
        <v>5102</v>
      </c>
      <c r="M94" t="s">
        <v>5103</v>
      </c>
      <c r="N94">
        <v>40</v>
      </c>
      <c r="O94" t="s">
        <v>553</v>
      </c>
    </row>
    <row r="95" spans="1:16" hidden="1" x14ac:dyDescent="0.3">
      <c r="A95" t="s">
        <v>5104</v>
      </c>
      <c r="D95" t="s">
        <v>2339</v>
      </c>
      <c r="E95" t="s">
        <v>18</v>
      </c>
      <c r="F95" t="s">
        <v>2320</v>
      </c>
      <c r="G95" t="s">
        <v>4259</v>
      </c>
      <c r="H95" t="s">
        <v>4336</v>
      </c>
      <c r="I95" t="s">
        <v>22</v>
      </c>
      <c r="J95">
        <v>43.311579999999999</v>
      </c>
      <c r="K95">
        <v>9.8166100000000007</v>
      </c>
      <c r="L95" t="s">
        <v>5105</v>
      </c>
      <c r="M95" t="s">
        <v>5106</v>
      </c>
      <c r="N95">
        <v>2898</v>
      </c>
      <c r="O95" t="s">
        <v>553</v>
      </c>
    </row>
    <row r="96" spans="1:16" hidden="1" x14ac:dyDescent="0.3">
      <c r="A96" t="s">
        <v>5110</v>
      </c>
      <c r="D96" t="s">
        <v>35</v>
      </c>
      <c r="E96" t="s">
        <v>18</v>
      </c>
      <c r="F96" t="s">
        <v>2320</v>
      </c>
      <c r="G96" t="s">
        <v>4259</v>
      </c>
      <c r="H96" t="s">
        <v>4336</v>
      </c>
      <c r="I96" t="s">
        <v>22</v>
      </c>
      <c r="J96">
        <v>43.169609999999999</v>
      </c>
      <c r="K96">
        <v>9.9703599999999994</v>
      </c>
      <c r="L96" t="s">
        <v>5111</v>
      </c>
      <c r="M96" t="s">
        <v>5112</v>
      </c>
      <c r="N96">
        <v>259</v>
      </c>
      <c r="O96" t="s">
        <v>553</v>
      </c>
    </row>
    <row r="97" spans="1:15" hidden="1" x14ac:dyDescent="0.3">
      <c r="A97" t="s">
        <v>5113</v>
      </c>
      <c r="B97" t="s">
        <v>5114</v>
      </c>
      <c r="D97" t="s">
        <v>2339</v>
      </c>
      <c r="E97" t="s">
        <v>18</v>
      </c>
      <c r="F97" t="s">
        <v>2320</v>
      </c>
      <c r="G97" t="s">
        <v>4259</v>
      </c>
      <c r="H97" t="s">
        <v>4336</v>
      </c>
      <c r="I97" t="s">
        <v>22</v>
      </c>
      <c r="J97">
        <v>43.26267</v>
      </c>
      <c r="K97">
        <v>9.8692499999999992</v>
      </c>
      <c r="L97" t="s">
        <v>5115</v>
      </c>
      <c r="M97" t="s">
        <v>5116</v>
      </c>
      <c r="N97">
        <v>8786</v>
      </c>
      <c r="O97" t="s">
        <v>553</v>
      </c>
    </row>
    <row r="98" spans="1:15" hidden="1" x14ac:dyDescent="0.3">
      <c r="A98" t="s">
        <v>5117</v>
      </c>
      <c r="D98" t="s">
        <v>17</v>
      </c>
      <c r="E98" t="s">
        <v>18</v>
      </c>
      <c r="F98" t="s">
        <v>2320</v>
      </c>
      <c r="G98" t="s">
        <v>4259</v>
      </c>
      <c r="H98" t="s">
        <v>4336</v>
      </c>
      <c r="I98" t="s">
        <v>22</v>
      </c>
      <c r="J98">
        <v>43.114420000000003</v>
      </c>
      <c r="K98">
        <v>10.09869</v>
      </c>
      <c r="L98" t="s">
        <v>5118</v>
      </c>
      <c r="M98" t="s">
        <v>5119</v>
      </c>
      <c r="N98">
        <v>127</v>
      </c>
      <c r="O98" t="s">
        <v>553</v>
      </c>
    </row>
    <row r="99" spans="1:15" hidden="1" x14ac:dyDescent="0.3">
      <c r="A99" t="s">
        <v>5120</v>
      </c>
      <c r="D99" t="s">
        <v>17</v>
      </c>
      <c r="E99" t="s">
        <v>18</v>
      </c>
      <c r="F99" t="s">
        <v>2320</v>
      </c>
      <c r="G99" t="s">
        <v>4259</v>
      </c>
      <c r="H99" t="s">
        <v>4336</v>
      </c>
      <c r="I99" t="s">
        <v>22</v>
      </c>
      <c r="J99">
        <v>43.161250000000003</v>
      </c>
      <c r="K99">
        <v>9.95336</v>
      </c>
      <c r="L99" t="s">
        <v>5121</v>
      </c>
      <c r="M99" t="s">
        <v>5122</v>
      </c>
      <c r="N99">
        <v>323</v>
      </c>
      <c r="O99" t="s">
        <v>553</v>
      </c>
    </row>
    <row r="100" spans="1:15" hidden="1" x14ac:dyDescent="0.3">
      <c r="A100" t="s">
        <v>5123</v>
      </c>
      <c r="B100" t="s">
        <v>5123</v>
      </c>
      <c r="D100" t="s">
        <v>2339</v>
      </c>
      <c r="E100" t="s">
        <v>18</v>
      </c>
      <c r="F100" t="s">
        <v>2320</v>
      </c>
      <c r="G100" t="s">
        <v>4259</v>
      </c>
      <c r="H100" t="s">
        <v>4336</v>
      </c>
      <c r="I100" t="s">
        <v>22</v>
      </c>
      <c r="J100">
        <v>43.246720000000003</v>
      </c>
      <c r="K100">
        <v>10.260859999999999</v>
      </c>
      <c r="L100" t="s">
        <v>5124</v>
      </c>
      <c r="M100" t="s">
        <v>5125</v>
      </c>
      <c r="N100">
        <v>642</v>
      </c>
      <c r="O100" t="s">
        <v>553</v>
      </c>
    </row>
    <row r="101" spans="1:15" hidden="1" x14ac:dyDescent="0.3">
      <c r="A101" t="s">
        <v>5132</v>
      </c>
      <c r="D101" t="s">
        <v>2348</v>
      </c>
      <c r="E101" t="s">
        <v>18</v>
      </c>
      <c r="F101" t="s">
        <v>2320</v>
      </c>
      <c r="G101" t="s">
        <v>4259</v>
      </c>
      <c r="H101" t="s">
        <v>4336</v>
      </c>
      <c r="I101" t="s">
        <v>22</v>
      </c>
      <c r="J101">
        <v>43.356499999999997</v>
      </c>
      <c r="K101">
        <v>10.109170000000001</v>
      </c>
      <c r="L101" t="s">
        <v>5133</v>
      </c>
      <c r="M101" t="s">
        <v>5134</v>
      </c>
      <c r="N101">
        <v>1167</v>
      </c>
      <c r="O101" t="s">
        <v>553</v>
      </c>
    </row>
    <row r="102" spans="1:15" hidden="1" x14ac:dyDescent="0.3">
      <c r="A102" t="s">
        <v>4360</v>
      </c>
      <c r="B102" t="s">
        <v>4361</v>
      </c>
      <c r="C102" t="s">
        <v>4362</v>
      </c>
      <c r="D102" t="s">
        <v>2339</v>
      </c>
      <c r="E102" t="s">
        <v>18</v>
      </c>
      <c r="F102" t="s">
        <v>2320</v>
      </c>
      <c r="G102" t="s">
        <v>4259</v>
      </c>
      <c r="H102" t="s">
        <v>4336</v>
      </c>
      <c r="I102" t="s">
        <v>22</v>
      </c>
      <c r="J102">
        <v>42.837359999999997</v>
      </c>
      <c r="K102">
        <v>10.32536</v>
      </c>
      <c r="L102" t="s">
        <v>4363</v>
      </c>
      <c r="M102" t="s">
        <v>4364</v>
      </c>
      <c r="N102">
        <v>5297</v>
      </c>
      <c r="O102" t="s">
        <v>553</v>
      </c>
    </row>
    <row r="103" spans="1:15" hidden="1" x14ac:dyDescent="0.3">
      <c r="A103" t="s">
        <v>5135</v>
      </c>
      <c r="D103" t="s">
        <v>17</v>
      </c>
      <c r="E103" t="s">
        <v>18</v>
      </c>
      <c r="F103" t="s">
        <v>2320</v>
      </c>
      <c r="G103" t="s">
        <v>4259</v>
      </c>
      <c r="H103" t="s">
        <v>4336</v>
      </c>
      <c r="I103" t="s">
        <v>22</v>
      </c>
      <c r="J103">
        <v>43.110720000000001</v>
      </c>
      <c r="K103">
        <v>9.9448899999999991</v>
      </c>
      <c r="L103" t="s">
        <v>5136</v>
      </c>
      <c r="M103" t="s">
        <v>5137</v>
      </c>
      <c r="N103">
        <v>82</v>
      </c>
      <c r="O103" t="s">
        <v>553</v>
      </c>
    </row>
    <row r="104" spans="1:15" hidden="1" x14ac:dyDescent="0.3">
      <c r="A104" t="s">
        <v>5138</v>
      </c>
      <c r="D104" t="s">
        <v>2348</v>
      </c>
      <c r="E104" t="s">
        <v>18</v>
      </c>
      <c r="F104" t="s">
        <v>2320</v>
      </c>
      <c r="G104" t="s">
        <v>4259</v>
      </c>
      <c r="H104" t="s">
        <v>4336</v>
      </c>
      <c r="I104" t="s">
        <v>22</v>
      </c>
      <c r="J104">
        <v>43.268030000000003</v>
      </c>
      <c r="K104">
        <v>10.07747</v>
      </c>
      <c r="L104" t="s">
        <v>5139</v>
      </c>
      <c r="M104" t="s">
        <v>5140</v>
      </c>
      <c r="N104">
        <v>1805</v>
      </c>
      <c r="O104" t="s">
        <v>553</v>
      </c>
    </row>
    <row r="105" spans="1:15" hidden="1" x14ac:dyDescent="0.3">
      <c r="A105" t="s">
        <v>4491</v>
      </c>
      <c r="B105" t="s">
        <v>4492</v>
      </c>
      <c r="D105" t="s">
        <v>2339</v>
      </c>
      <c r="E105" t="s">
        <v>18</v>
      </c>
      <c r="F105" t="s">
        <v>2320</v>
      </c>
      <c r="G105" t="s">
        <v>4259</v>
      </c>
      <c r="H105" t="s">
        <v>4479</v>
      </c>
      <c r="I105" t="s">
        <v>22</v>
      </c>
      <c r="J105">
        <v>43.43947</v>
      </c>
      <c r="K105">
        <v>11.175879999999999</v>
      </c>
      <c r="L105" t="s">
        <v>4493</v>
      </c>
      <c r="M105" t="s">
        <v>4494</v>
      </c>
      <c r="N105">
        <v>1575</v>
      </c>
      <c r="O105" t="s">
        <v>553</v>
      </c>
    </row>
    <row r="106" spans="1:15" hidden="1" x14ac:dyDescent="0.3">
      <c r="A106" t="s">
        <v>4500</v>
      </c>
      <c r="B106" t="s">
        <v>4501</v>
      </c>
      <c r="D106" t="s">
        <v>2339</v>
      </c>
      <c r="E106" t="s">
        <v>18</v>
      </c>
      <c r="F106" t="s">
        <v>2320</v>
      </c>
      <c r="G106" t="s">
        <v>4259</v>
      </c>
      <c r="H106" t="s">
        <v>4479</v>
      </c>
      <c r="I106" t="s">
        <v>22</v>
      </c>
      <c r="J106">
        <v>42.785589999999999</v>
      </c>
      <c r="K106">
        <v>10.52693</v>
      </c>
      <c r="L106" t="s">
        <v>4502</v>
      </c>
      <c r="M106" t="s">
        <v>4503</v>
      </c>
      <c r="N106">
        <v>285</v>
      </c>
      <c r="O106" t="s">
        <v>553</v>
      </c>
    </row>
    <row r="107" spans="1:15" hidden="1" x14ac:dyDescent="0.3">
      <c r="A107" t="s">
        <v>4887</v>
      </c>
      <c r="D107" t="s">
        <v>2336</v>
      </c>
      <c r="E107" t="s">
        <v>18</v>
      </c>
      <c r="F107" t="s">
        <v>2320</v>
      </c>
      <c r="G107" t="s">
        <v>4259</v>
      </c>
      <c r="H107" t="s">
        <v>4479</v>
      </c>
      <c r="I107" t="s">
        <v>22</v>
      </c>
      <c r="J107">
        <v>42.936129999999999</v>
      </c>
      <c r="K107">
        <v>10.77576</v>
      </c>
      <c r="L107" t="s">
        <v>4888</v>
      </c>
      <c r="M107" t="s">
        <v>4889</v>
      </c>
      <c r="N107">
        <v>1088</v>
      </c>
      <c r="O107" t="s">
        <v>553</v>
      </c>
    </row>
    <row r="108" spans="1:15" hidden="1" x14ac:dyDescent="0.3">
      <c r="A108" t="s">
        <v>3659</v>
      </c>
      <c r="D108" t="s">
        <v>17</v>
      </c>
      <c r="E108" t="s">
        <v>18</v>
      </c>
      <c r="F108" t="s">
        <v>2320</v>
      </c>
      <c r="G108" t="s">
        <v>4259</v>
      </c>
      <c r="H108" t="s">
        <v>4507</v>
      </c>
      <c r="I108" t="s">
        <v>22</v>
      </c>
      <c r="J108">
        <v>44.021349999999998</v>
      </c>
      <c r="K108">
        <v>10.63674</v>
      </c>
      <c r="L108" t="s">
        <v>4856</v>
      </c>
      <c r="M108" t="s">
        <v>4857</v>
      </c>
      <c r="N108">
        <v>46</v>
      </c>
      <c r="O108" t="s">
        <v>553</v>
      </c>
    </row>
    <row r="109" spans="1:15" hidden="1" x14ac:dyDescent="0.3">
      <c r="A109" t="s">
        <v>4861</v>
      </c>
      <c r="D109" t="s">
        <v>17</v>
      </c>
      <c r="E109" t="s">
        <v>18</v>
      </c>
      <c r="F109" t="s">
        <v>2320</v>
      </c>
      <c r="G109" t="s">
        <v>4259</v>
      </c>
      <c r="H109" t="s">
        <v>4507</v>
      </c>
      <c r="I109" t="s">
        <v>22</v>
      </c>
      <c r="J109">
        <v>43.962150000000001</v>
      </c>
      <c r="K109">
        <v>10.67459</v>
      </c>
      <c r="L109" t="s">
        <v>4862</v>
      </c>
      <c r="M109" t="s">
        <v>4863</v>
      </c>
      <c r="N109">
        <v>42</v>
      </c>
      <c r="O109" t="s">
        <v>553</v>
      </c>
    </row>
    <row r="110" spans="1:15" hidden="1" x14ac:dyDescent="0.3">
      <c r="A110" t="s">
        <v>4868</v>
      </c>
      <c r="D110" t="s">
        <v>17</v>
      </c>
      <c r="E110" t="s">
        <v>18</v>
      </c>
      <c r="F110" t="s">
        <v>2320</v>
      </c>
      <c r="G110" t="s">
        <v>4259</v>
      </c>
      <c r="H110" t="s">
        <v>4507</v>
      </c>
      <c r="I110" t="s">
        <v>22</v>
      </c>
      <c r="J110">
        <v>43.871540000000003</v>
      </c>
      <c r="K110">
        <v>10.744870000000001</v>
      </c>
      <c r="L110" t="s">
        <v>4869</v>
      </c>
      <c r="M110" t="s">
        <v>4870</v>
      </c>
      <c r="N110">
        <v>89</v>
      </c>
      <c r="O110" t="s">
        <v>553</v>
      </c>
    </row>
    <row r="111" spans="1:15" hidden="1" x14ac:dyDescent="0.3">
      <c r="A111" t="s">
        <v>2450</v>
      </c>
      <c r="D111" t="s">
        <v>35</v>
      </c>
      <c r="E111" t="s">
        <v>18</v>
      </c>
      <c r="F111" t="s">
        <v>2320</v>
      </c>
      <c r="G111" t="s">
        <v>4259</v>
      </c>
      <c r="H111" t="s">
        <v>4507</v>
      </c>
      <c r="I111" t="s">
        <v>22</v>
      </c>
      <c r="J111">
        <v>44.043469999999999</v>
      </c>
      <c r="K111">
        <v>10.62016</v>
      </c>
      <c r="L111" t="s">
        <v>4528</v>
      </c>
      <c r="M111" t="s">
        <v>4529</v>
      </c>
      <c r="N111">
        <v>213</v>
      </c>
      <c r="O111" t="s">
        <v>553</v>
      </c>
    </row>
    <row r="112" spans="1:15" hidden="1" x14ac:dyDescent="0.3">
      <c r="A112" t="s">
        <v>4530</v>
      </c>
      <c r="B112" t="s">
        <v>4531</v>
      </c>
      <c r="C112" t="s">
        <v>4532</v>
      </c>
      <c r="D112" t="s">
        <v>2339</v>
      </c>
      <c r="E112" t="s">
        <v>18</v>
      </c>
      <c r="F112" t="s">
        <v>2320</v>
      </c>
      <c r="G112" t="s">
        <v>4259</v>
      </c>
      <c r="H112" t="s">
        <v>4507</v>
      </c>
      <c r="I112" t="s">
        <v>22</v>
      </c>
      <c r="J112">
        <v>43.449469999999998</v>
      </c>
      <c r="K112">
        <v>10.4093</v>
      </c>
      <c r="L112" t="s">
        <v>4533</v>
      </c>
      <c r="M112" t="s">
        <v>4534</v>
      </c>
      <c r="N112">
        <v>2763</v>
      </c>
      <c r="O112" t="s">
        <v>553</v>
      </c>
    </row>
    <row r="113" spans="1:16" hidden="1" x14ac:dyDescent="0.3">
      <c r="A113" t="s">
        <v>4535</v>
      </c>
      <c r="D113" t="s">
        <v>2348</v>
      </c>
      <c r="E113" t="s">
        <v>18</v>
      </c>
      <c r="F113" t="s">
        <v>2320</v>
      </c>
      <c r="G113" t="s">
        <v>4259</v>
      </c>
      <c r="H113" t="s">
        <v>4507</v>
      </c>
      <c r="I113" t="s">
        <v>22</v>
      </c>
      <c r="J113">
        <v>43.823819999999998</v>
      </c>
      <c r="K113">
        <v>10.7142</v>
      </c>
      <c r="L113" t="s">
        <v>4536</v>
      </c>
      <c r="M113" t="s">
        <v>4537</v>
      </c>
      <c r="N113">
        <v>1687</v>
      </c>
      <c r="O113" t="s">
        <v>553</v>
      </c>
    </row>
    <row r="114" spans="1:16" hidden="1" x14ac:dyDescent="0.3">
      <c r="A114" t="s">
        <v>4508</v>
      </c>
      <c r="B114" t="s">
        <v>4509</v>
      </c>
      <c r="D114" t="s">
        <v>2339</v>
      </c>
      <c r="E114" t="s">
        <v>18</v>
      </c>
      <c r="F114" t="s">
        <v>2320</v>
      </c>
      <c r="G114" t="s">
        <v>4259</v>
      </c>
      <c r="H114" t="s">
        <v>4507</v>
      </c>
      <c r="I114" t="s">
        <v>22</v>
      </c>
      <c r="J114">
        <v>43.433639999999997</v>
      </c>
      <c r="K114">
        <v>10.603529999999999</v>
      </c>
      <c r="L114" t="s">
        <v>4510</v>
      </c>
      <c r="M114" t="s">
        <v>4511</v>
      </c>
      <c r="N114">
        <v>7821</v>
      </c>
      <c r="O114" t="s">
        <v>553</v>
      </c>
    </row>
    <row r="115" spans="1:16" hidden="1" x14ac:dyDescent="0.3">
      <c r="A115" t="s">
        <v>5016</v>
      </c>
      <c r="B115" t="s">
        <v>5017</v>
      </c>
      <c r="D115" t="s">
        <v>2348</v>
      </c>
      <c r="E115" t="s">
        <v>18</v>
      </c>
      <c r="F115" t="s">
        <v>2320</v>
      </c>
      <c r="G115" t="s">
        <v>4259</v>
      </c>
      <c r="H115" t="s">
        <v>4507</v>
      </c>
      <c r="I115" t="s">
        <v>22</v>
      </c>
      <c r="J115">
        <v>44.042499999999997</v>
      </c>
      <c r="K115">
        <v>10.62069</v>
      </c>
      <c r="L115" t="s">
        <v>5018</v>
      </c>
      <c r="M115" t="s">
        <v>5019</v>
      </c>
      <c r="N115">
        <v>211</v>
      </c>
      <c r="O115" t="s">
        <v>553</v>
      </c>
    </row>
    <row r="116" spans="1:16" hidden="1" x14ac:dyDescent="0.3">
      <c r="A116" t="s">
        <v>4512</v>
      </c>
      <c r="D116" t="s">
        <v>2339</v>
      </c>
      <c r="E116" t="s">
        <v>18</v>
      </c>
      <c r="F116" t="s">
        <v>2320</v>
      </c>
      <c r="G116" t="s">
        <v>4259</v>
      </c>
      <c r="H116" t="s">
        <v>4507</v>
      </c>
      <c r="I116" t="s">
        <v>22</v>
      </c>
      <c r="J116">
        <v>43.852699999999999</v>
      </c>
      <c r="K116">
        <v>10.55152</v>
      </c>
      <c r="L116" t="s">
        <v>4513</v>
      </c>
      <c r="M116" t="s">
        <v>4514</v>
      </c>
      <c r="N116">
        <v>4495</v>
      </c>
      <c r="O116" t="s">
        <v>553</v>
      </c>
    </row>
    <row r="117" spans="1:16" hidden="1" x14ac:dyDescent="0.3">
      <c r="A117" t="s">
        <v>4515</v>
      </c>
      <c r="B117" t="s">
        <v>4516</v>
      </c>
      <c r="D117" t="s">
        <v>2339</v>
      </c>
      <c r="E117" t="s">
        <v>18</v>
      </c>
      <c r="F117" t="s">
        <v>2320</v>
      </c>
      <c r="G117" t="s">
        <v>4259</v>
      </c>
      <c r="H117" t="s">
        <v>4507</v>
      </c>
      <c r="I117" t="s">
        <v>22</v>
      </c>
      <c r="J117">
        <v>43.591250000000002</v>
      </c>
      <c r="K117">
        <v>10.75131</v>
      </c>
      <c r="L117" t="s">
        <v>4517</v>
      </c>
      <c r="M117" t="s">
        <v>4518</v>
      </c>
      <c r="N117">
        <v>2610</v>
      </c>
      <c r="O117" t="s">
        <v>553</v>
      </c>
    </row>
    <row r="118" spans="1:16" hidden="1" x14ac:dyDescent="0.3">
      <c r="A118" t="s">
        <v>4507</v>
      </c>
      <c r="B118" t="s">
        <v>4507</v>
      </c>
      <c r="D118" t="s">
        <v>2339</v>
      </c>
      <c r="E118" t="s">
        <v>89</v>
      </c>
      <c r="F118" t="s">
        <v>2320</v>
      </c>
      <c r="G118" t="s">
        <v>4259</v>
      </c>
      <c r="H118" t="s">
        <v>4507</v>
      </c>
      <c r="I118" t="s">
        <v>22</v>
      </c>
      <c r="J118">
        <v>43.943150000000003</v>
      </c>
      <c r="K118">
        <v>10.68253</v>
      </c>
      <c r="L118" t="s">
        <v>4519</v>
      </c>
      <c r="M118" t="s">
        <v>4520</v>
      </c>
      <c r="N118">
        <v>4289</v>
      </c>
      <c r="O118" t="s">
        <v>553</v>
      </c>
    </row>
    <row r="119" spans="1:16" hidden="1" x14ac:dyDescent="0.3">
      <c r="A119" t="s">
        <v>5046</v>
      </c>
      <c r="D119" t="s">
        <v>17</v>
      </c>
      <c r="E119" t="s">
        <v>18</v>
      </c>
      <c r="F119" t="s">
        <v>2320</v>
      </c>
      <c r="G119" t="s">
        <v>4259</v>
      </c>
      <c r="H119" t="s">
        <v>4507</v>
      </c>
      <c r="I119" t="s">
        <v>22</v>
      </c>
      <c r="J119">
        <v>44.007539999999999</v>
      </c>
      <c r="K119">
        <v>10.642659999999999</v>
      </c>
      <c r="L119" t="s">
        <v>5047</v>
      </c>
      <c r="M119" t="s">
        <v>5048</v>
      </c>
      <c r="N119">
        <v>45</v>
      </c>
      <c r="O119" t="s">
        <v>553</v>
      </c>
    </row>
    <row r="120" spans="1:16" hidden="1" x14ac:dyDescent="0.3">
      <c r="A120" t="s">
        <v>4271</v>
      </c>
      <c r="B120" t="s">
        <v>4272</v>
      </c>
      <c r="C120" t="s">
        <v>4273</v>
      </c>
      <c r="D120" t="s">
        <v>2339</v>
      </c>
      <c r="E120" t="s">
        <v>18</v>
      </c>
      <c r="F120" t="s">
        <v>2320</v>
      </c>
      <c r="G120" t="s">
        <v>4259</v>
      </c>
      <c r="H120" t="s">
        <v>4507</v>
      </c>
      <c r="I120" t="s">
        <v>22</v>
      </c>
      <c r="J120">
        <v>43.749250000000004</v>
      </c>
      <c r="K120">
        <v>10.318899999999999</v>
      </c>
      <c r="L120" t="s">
        <v>4274</v>
      </c>
      <c r="M120" t="s">
        <v>4275</v>
      </c>
      <c r="N120">
        <v>567</v>
      </c>
      <c r="O120" t="s">
        <v>553</v>
      </c>
      <c r="P120" t="s">
        <v>15474</v>
      </c>
    </row>
    <row r="121" spans="1:16" hidden="1" x14ac:dyDescent="0.3">
      <c r="A121" t="s">
        <v>4874</v>
      </c>
      <c r="B121" t="s">
        <v>4875</v>
      </c>
      <c r="D121" t="s">
        <v>69</v>
      </c>
      <c r="E121" t="s">
        <v>18</v>
      </c>
      <c r="F121" t="s">
        <v>2320</v>
      </c>
      <c r="G121" t="s">
        <v>4259</v>
      </c>
      <c r="H121" t="s">
        <v>4507</v>
      </c>
      <c r="I121" t="s">
        <v>22</v>
      </c>
      <c r="J121">
        <v>44.054720000000003</v>
      </c>
      <c r="K121">
        <v>10.518470000000001</v>
      </c>
      <c r="L121" t="s">
        <v>4876</v>
      </c>
      <c r="M121" t="s">
        <v>4877</v>
      </c>
      <c r="N121">
        <v>9</v>
      </c>
      <c r="O121" t="s">
        <v>553</v>
      </c>
      <c r="P121" t="s">
        <v>15474</v>
      </c>
    </row>
    <row r="122" spans="1:16" hidden="1" x14ac:dyDescent="0.3">
      <c r="A122" t="s">
        <v>4287</v>
      </c>
      <c r="B122" t="s">
        <v>2803</v>
      </c>
      <c r="D122" t="s">
        <v>2348</v>
      </c>
      <c r="E122" t="s">
        <v>18</v>
      </c>
      <c r="F122" t="s">
        <v>2320</v>
      </c>
      <c r="G122" t="s">
        <v>4259</v>
      </c>
      <c r="H122" t="s">
        <v>4507</v>
      </c>
      <c r="I122" t="s">
        <v>22</v>
      </c>
      <c r="J122">
        <v>44.084859999999999</v>
      </c>
      <c r="K122">
        <v>10.265029999999999</v>
      </c>
      <c r="L122" t="s">
        <v>4288</v>
      </c>
      <c r="M122" t="s">
        <v>4289</v>
      </c>
      <c r="N122">
        <v>4668</v>
      </c>
      <c r="O122" t="s">
        <v>553</v>
      </c>
      <c r="P122" t="s">
        <v>15474</v>
      </c>
    </row>
    <row r="123" spans="1:16" hidden="1" x14ac:dyDescent="0.3">
      <c r="A123" t="s">
        <v>5002</v>
      </c>
      <c r="B123" t="s">
        <v>5003</v>
      </c>
      <c r="D123" t="s">
        <v>2332</v>
      </c>
      <c r="E123" t="s">
        <v>18</v>
      </c>
      <c r="F123" t="s">
        <v>2320</v>
      </c>
      <c r="G123" t="s">
        <v>4259</v>
      </c>
      <c r="H123" t="s">
        <v>4507</v>
      </c>
      <c r="I123" t="s">
        <v>22</v>
      </c>
      <c r="J123">
        <v>44.089080000000003</v>
      </c>
      <c r="K123">
        <v>10.57469</v>
      </c>
      <c r="L123" t="s">
        <v>5004</v>
      </c>
      <c r="M123" t="s">
        <v>5005</v>
      </c>
      <c r="N123">
        <v>278</v>
      </c>
      <c r="O123" t="s">
        <v>553</v>
      </c>
      <c r="P123" t="s">
        <v>15474</v>
      </c>
    </row>
    <row r="124" spans="1:16" hidden="1" x14ac:dyDescent="0.3">
      <c r="A124" t="s">
        <v>4258</v>
      </c>
      <c r="D124" t="s">
        <v>2348</v>
      </c>
      <c r="E124" t="s">
        <v>18</v>
      </c>
      <c r="F124" t="s">
        <v>2320</v>
      </c>
      <c r="G124" t="s">
        <v>4259</v>
      </c>
      <c r="H124" t="s">
        <v>4507</v>
      </c>
      <c r="I124" t="s">
        <v>22</v>
      </c>
      <c r="J124">
        <v>43.926189999999998</v>
      </c>
      <c r="K124">
        <v>10.352220000000001</v>
      </c>
      <c r="L124" t="s">
        <v>4260</v>
      </c>
      <c r="M124" t="s">
        <v>4261</v>
      </c>
      <c r="N124">
        <v>975</v>
      </c>
      <c r="O124" t="s">
        <v>553</v>
      </c>
      <c r="P124" t="s">
        <v>15474</v>
      </c>
    </row>
    <row r="125" spans="1:16" hidden="1" x14ac:dyDescent="0.3">
      <c r="A125" t="s">
        <v>5129</v>
      </c>
      <c r="D125" t="s">
        <v>17</v>
      </c>
      <c r="E125" t="s">
        <v>18</v>
      </c>
      <c r="F125" t="s">
        <v>2320</v>
      </c>
      <c r="G125" t="s">
        <v>4259</v>
      </c>
      <c r="H125" t="s">
        <v>4507</v>
      </c>
      <c r="I125" t="s">
        <v>22</v>
      </c>
      <c r="J125">
        <v>43.977370000000001</v>
      </c>
      <c r="K125">
        <v>10.663959999999999</v>
      </c>
      <c r="L125" t="s">
        <v>5130</v>
      </c>
      <c r="M125" t="s">
        <v>5131</v>
      </c>
      <c r="N125">
        <v>47</v>
      </c>
      <c r="O125" t="s">
        <v>553</v>
      </c>
    </row>
    <row r="126" spans="1:16" hidden="1" x14ac:dyDescent="0.3">
      <c r="A126" t="s">
        <v>5069</v>
      </c>
      <c r="B126" t="s">
        <v>5070</v>
      </c>
      <c r="D126" t="s">
        <v>2348</v>
      </c>
      <c r="E126" t="s">
        <v>18</v>
      </c>
      <c r="F126" t="s">
        <v>2320</v>
      </c>
      <c r="G126" t="s">
        <v>4259</v>
      </c>
      <c r="H126" t="s">
        <v>4507</v>
      </c>
      <c r="I126" t="s">
        <v>22</v>
      </c>
      <c r="J126">
        <v>43.705060000000003</v>
      </c>
      <c r="K126">
        <v>10.43633</v>
      </c>
      <c r="L126" t="s">
        <v>5071</v>
      </c>
      <c r="M126" t="s">
        <v>5072</v>
      </c>
      <c r="N126">
        <v>1198</v>
      </c>
      <c r="O126" t="s">
        <v>553</v>
      </c>
      <c r="P126" t="s">
        <v>15474</v>
      </c>
    </row>
    <row r="127" spans="1:16" hidden="1" x14ac:dyDescent="0.3">
      <c r="A127" t="s">
        <v>4522</v>
      </c>
      <c r="D127" t="s">
        <v>2348</v>
      </c>
      <c r="E127" t="s">
        <v>18</v>
      </c>
      <c r="F127" t="s">
        <v>2320</v>
      </c>
      <c r="G127" t="s">
        <v>4259</v>
      </c>
      <c r="H127" t="s">
        <v>4507</v>
      </c>
      <c r="I127" t="s">
        <v>22</v>
      </c>
      <c r="J127">
        <v>43.470529999999997</v>
      </c>
      <c r="K127">
        <v>10.487270000000001</v>
      </c>
      <c r="L127" t="s">
        <v>4523</v>
      </c>
      <c r="M127" t="s">
        <v>4524</v>
      </c>
      <c r="N127">
        <v>3954</v>
      </c>
      <c r="O127" t="s">
        <v>553</v>
      </c>
    </row>
    <row r="128" spans="1:16" hidden="1" x14ac:dyDescent="0.3">
      <c r="A128" t="s">
        <v>5141</v>
      </c>
      <c r="D128" t="s">
        <v>17</v>
      </c>
      <c r="E128" t="s">
        <v>18</v>
      </c>
      <c r="F128" t="s">
        <v>2320</v>
      </c>
      <c r="G128" t="s">
        <v>4259</v>
      </c>
      <c r="H128" t="s">
        <v>4507</v>
      </c>
      <c r="I128" t="s">
        <v>22</v>
      </c>
      <c r="J128">
        <v>43.916870000000003</v>
      </c>
      <c r="K128">
        <v>10.7034</v>
      </c>
      <c r="L128" t="s">
        <v>5142</v>
      </c>
      <c r="M128" t="s">
        <v>5143</v>
      </c>
      <c r="N128">
        <v>45</v>
      </c>
      <c r="O128" t="s">
        <v>553</v>
      </c>
    </row>
    <row r="129" spans="1:16" hidden="1" x14ac:dyDescent="0.3">
      <c r="A129" t="s">
        <v>5082</v>
      </c>
      <c r="D129" t="s">
        <v>2336</v>
      </c>
      <c r="E129" t="s">
        <v>18</v>
      </c>
      <c r="F129" t="s">
        <v>2320</v>
      </c>
      <c r="G129" t="s">
        <v>4259</v>
      </c>
      <c r="H129" t="s">
        <v>4507</v>
      </c>
      <c r="I129" t="s">
        <v>22</v>
      </c>
      <c r="J129">
        <v>43.62773</v>
      </c>
      <c r="K129">
        <v>10.23757</v>
      </c>
      <c r="L129" t="s">
        <v>5083</v>
      </c>
      <c r="M129" t="s">
        <v>5084</v>
      </c>
      <c r="N129">
        <v>389</v>
      </c>
      <c r="O129" t="s">
        <v>553</v>
      </c>
      <c r="P129" t="s">
        <v>15474</v>
      </c>
    </row>
    <row r="130" spans="1:16" hidden="1" x14ac:dyDescent="0.3">
      <c r="A130" t="s">
        <v>5107</v>
      </c>
      <c r="D130" t="s">
        <v>2348</v>
      </c>
      <c r="E130" t="s">
        <v>18</v>
      </c>
      <c r="F130" t="s">
        <v>2320</v>
      </c>
      <c r="G130" t="s">
        <v>4259</v>
      </c>
      <c r="H130" t="s">
        <v>4507</v>
      </c>
      <c r="I130" t="s">
        <v>22</v>
      </c>
      <c r="J130">
        <v>43.73536</v>
      </c>
      <c r="K130">
        <v>10.28406</v>
      </c>
      <c r="L130" t="s">
        <v>5108</v>
      </c>
      <c r="M130" t="s">
        <v>5109</v>
      </c>
      <c r="N130">
        <v>439</v>
      </c>
      <c r="O130" t="s">
        <v>553</v>
      </c>
      <c r="P130" t="s">
        <v>15474</v>
      </c>
    </row>
    <row r="131" spans="1:16" hidden="1" x14ac:dyDescent="0.3">
      <c r="A131" s="7" t="s">
        <v>6384</v>
      </c>
      <c r="D131" t="s">
        <v>51</v>
      </c>
      <c r="E131" t="s">
        <v>18</v>
      </c>
      <c r="F131" t="s">
        <v>19</v>
      </c>
      <c r="G131" t="s">
        <v>6381</v>
      </c>
      <c r="H131" t="s">
        <v>6382</v>
      </c>
      <c r="I131" t="s">
        <v>22</v>
      </c>
      <c r="J131">
        <v>44.600499999999997</v>
      </c>
      <c r="K131">
        <v>4.8482000000000003</v>
      </c>
      <c r="L131" t="s">
        <v>6385</v>
      </c>
      <c r="M131" t="s">
        <v>6386</v>
      </c>
      <c r="N131">
        <v>15</v>
      </c>
      <c r="O131" t="s">
        <v>6383</v>
      </c>
    </row>
    <row r="132" spans="1:16" hidden="1" x14ac:dyDescent="0.3">
      <c r="A132" s="7" t="s">
        <v>6387</v>
      </c>
      <c r="D132" t="s">
        <v>51</v>
      </c>
      <c r="E132" t="s">
        <v>18</v>
      </c>
      <c r="F132" t="s">
        <v>19</v>
      </c>
      <c r="G132" t="s">
        <v>6381</v>
      </c>
      <c r="H132" t="s">
        <v>6382</v>
      </c>
      <c r="I132" t="s">
        <v>22</v>
      </c>
      <c r="J132">
        <v>43.477899999999998</v>
      </c>
      <c r="K132">
        <v>4.5004</v>
      </c>
      <c r="L132" t="s">
        <v>6388</v>
      </c>
      <c r="M132" t="s">
        <v>6389</v>
      </c>
      <c r="N132">
        <v>15</v>
      </c>
      <c r="O132" t="s">
        <v>25</v>
      </c>
    </row>
    <row r="133" spans="1:16" s="7" customFormat="1" hidden="1" x14ac:dyDescent="0.3">
      <c r="A133" s="7" t="s">
        <v>6390</v>
      </c>
      <c r="D133" s="7" t="s">
        <v>69</v>
      </c>
      <c r="E133" s="7" t="s">
        <v>18</v>
      </c>
      <c r="F133" s="7" t="s">
        <v>19</v>
      </c>
      <c r="G133" s="7" t="s">
        <v>6381</v>
      </c>
      <c r="H133" s="7" t="s">
        <v>6382</v>
      </c>
      <c r="I133" s="7" t="s">
        <v>22</v>
      </c>
      <c r="J133" s="7">
        <v>43.712000000000003</v>
      </c>
      <c r="K133" s="7">
        <v>4.8072400000000002</v>
      </c>
      <c r="L133" s="7" t="s">
        <v>6391</v>
      </c>
      <c r="M133" s="7" t="s">
        <v>6392</v>
      </c>
      <c r="N133" s="7">
        <v>897</v>
      </c>
      <c r="O133" s="7" t="s">
        <v>25</v>
      </c>
    </row>
    <row r="134" spans="1:16" s="7" customFormat="1" hidden="1" x14ac:dyDescent="0.3">
      <c r="A134" s="7" t="s">
        <v>6393</v>
      </c>
      <c r="D134" s="7" t="s">
        <v>17</v>
      </c>
      <c r="E134" s="7" t="s">
        <v>18</v>
      </c>
      <c r="F134" s="7" t="s">
        <v>19</v>
      </c>
      <c r="G134" s="7" t="s">
        <v>6381</v>
      </c>
      <c r="H134" s="7" t="s">
        <v>6382</v>
      </c>
      <c r="I134" s="7" t="s">
        <v>22</v>
      </c>
      <c r="J134" s="7">
        <v>44.091810000000002</v>
      </c>
      <c r="K134" s="7">
        <v>4.9451900000000002</v>
      </c>
      <c r="L134" s="7" t="s">
        <v>6394</v>
      </c>
      <c r="M134" s="7" t="s">
        <v>6395</v>
      </c>
      <c r="N134" s="7">
        <v>16</v>
      </c>
      <c r="O134" s="7" t="s">
        <v>25</v>
      </c>
    </row>
    <row r="135" spans="1:16" s="7" customFormat="1" hidden="1" x14ac:dyDescent="0.3">
      <c r="A135" s="7" t="s">
        <v>6396</v>
      </c>
      <c r="D135" s="7" t="s">
        <v>17</v>
      </c>
      <c r="E135" s="7" t="s">
        <v>18</v>
      </c>
      <c r="F135" s="7" t="s">
        <v>19</v>
      </c>
      <c r="G135" s="7" t="s">
        <v>6381</v>
      </c>
      <c r="H135" s="7" t="s">
        <v>6382</v>
      </c>
      <c r="I135" s="7" t="s">
        <v>22</v>
      </c>
      <c r="J135" s="7">
        <v>43.689019999999999</v>
      </c>
      <c r="K135" s="7">
        <v>4.7714100000000004</v>
      </c>
      <c r="L135" s="7" t="s">
        <v>6397</v>
      </c>
      <c r="M135" s="7" t="s">
        <v>6398</v>
      </c>
      <c r="N135" s="7">
        <v>15</v>
      </c>
      <c r="O135" s="7" t="s">
        <v>25</v>
      </c>
    </row>
    <row r="136" spans="1:16" hidden="1" x14ac:dyDescent="0.3">
      <c r="A136" t="s">
        <v>6399</v>
      </c>
      <c r="B136" t="s">
        <v>6400</v>
      </c>
      <c r="D136" t="s">
        <v>1021</v>
      </c>
      <c r="E136" t="s">
        <v>89</v>
      </c>
      <c r="F136" t="s">
        <v>19</v>
      </c>
      <c r="G136" t="s">
        <v>6381</v>
      </c>
      <c r="H136" t="s">
        <v>6399</v>
      </c>
      <c r="I136" t="s">
        <v>22</v>
      </c>
      <c r="J136">
        <v>43.24709</v>
      </c>
      <c r="K136">
        <v>3.80925</v>
      </c>
      <c r="L136" t="s">
        <v>6401</v>
      </c>
      <c r="M136" t="s">
        <v>6402</v>
      </c>
      <c r="N136">
        <v>5194</v>
      </c>
      <c r="O136" t="s">
        <v>25</v>
      </c>
    </row>
    <row r="137" spans="1:16" hidden="1" x14ac:dyDescent="0.3">
      <c r="A137" t="s">
        <v>6400</v>
      </c>
      <c r="D137" t="s">
        <v>30</v>
      </c>
      <c r="E137" t="s">
        <v>18</v>
      </c>
      <c r="F137" t="s">
        <v>19</v>
      </c>
      <c r="G137" t="s">
        <v>6381</v>
      </c>
      <c r="H137" t="s">
        <v>6399</v>
      </c>
      <c r="I137" t="s">
        <v>22</v>
      </c>
      <c r="J137">
        <v>43.287269999999999</v>
      </c>
      <c r="K137">
        <v>3.7249599999999998</v>
      </c>
      <c r="L137" t="s">
        <v>6403</v>
      </c>
      <c r="M137" t="s">
        <v>6404</v>
      </c>
      <c r="N137">
        <v>11</v>
      </c>
      <c r="O137" t="s">
        <v>25</v>
      </c>
    </row>
    <row r="138" spans="1:16" x14ac:dyDescent="0.3">
      <c r="A138" t="s">
        <v>10190</v>
      </c>
      <c r="G138" t="s">
        <v>1683</v>
      </c>
      <c r="H138" t="s">
        <v>10190</v>
      </c>
      <c r="L138" t="s">
        <v>15312</v>
      </c>
      <c r="N138">
        <v>3633.1912649999999</v>
      </c>
    </row>
    <row r="139" spans="1:16" hidden="1" x14ac:dyDescent="0.3">
      <c r="A139" t="s">
        <v>10191</v>
      </c>
      <c r="G139" t="s">
        <v>1683</v>
      </c>
      <c r="H139" t="s">
        <v>10191</v>
      </c>
      <c r="L139" t="s">
        <v>15313</v>
      </c>
      <c r="N139">
        <v>2443.961765</v>
      </c>
    </row>
    <row r="140" spans="1:16" hidden="1" x14ac:dyDescent="0.3">
      <c r="A140" t="s">
        <v>10192</v>
      </c>
      <c r="G140" t="s">
        <v>1683</v>
      </c>
      <c r="H140" t="s">
        <v>10192</v>
      </c>
      <c r="L140" t="s">
        <v>15314</v>
      </c>
      <c r="N140">
        <v>929.92867390000004</v>
      </c>
    </row>
    <row r="141" spans="1:16" hidden="1" x14ac:dyDescent="0.3">
      <c r="A141" t="s">
        <v>10193</v>
      </c>
      <c r="G141" t="s">
        <v>1683</v>
      </c>
      <c r="H141" t="s">
        <v>10193</v>
      </c>
      <c r="L141" t="s">
        <v>15315</v>
      </c>
      <c r="N141">
        <v>1597.376432</v>
      </c>
    </row>
    <row r="142" spans="1:16" hidden="1" x14ac:dyDescent="0.3">
      <c r="A142" t="s">
        <v>10194</v>
      </c>
      <c r="G142" t="s">
        <v>1683</v>
      </c>
      <c r="H142" t="s">
        <v>10194</v>
      </c>
      <c r="L142" t="s">
        <v>15316</v>
      </c>
      <c r="N142">
        <v>9066.6147810000002</v>
      </c>
    </row>
    <row r="143" spans="1:16" hidden="1" x14ac:dyDescent="0.3">
      <c r="A143" t="s">
        <v>10195</v>
      </c>
      <c r="G143" t="s">
        <v>1683</v>
      </c>
      <c r="H143" t="s">
        <v>10195</v>
      </c>
      <c r="L143" t="s">
        <v>15317</v>
      </c>
      <c r="N143">
        <v>1441.752268</v>
      </c>
    </row>
    <row r="144" spans="1:16" hidden="1" x14ac:dyDescent="0.3">
      <c r="A144" t="s">
        <v>10196</v>
      </c>
      <c r="G144" t="s">
        <v>1683</v>
      </c>
      <c r="H144" t="s">
        <v>10196</v>
      </c>
      <c r="L144" t="s">
        <v>15318</v>
      </c>
      <c r="N144">
        <v>3243.5407959999998</v>
      </c>
    </row>
    <row r="145" spans="1:15" hidden="1" x14ac:dyDescent="0.3">
      <c r="A145" t="s">
        <v>10197</v>
      </c>
      <c r="G145" t="s">
        <v>1683</v>
      </c>
      <c r="H145" t="s">
        <v>10197</v>
      </c>
      <c r="L145" t="s">
        <v>15319</v>
      </c>
      <c r="N145">
        <v>6723.1389879999997</v>
      </c>
    </row>
    <row r="146" spans="1:15" hidden="1" x14ac:dyDescent="0.3">
      <c r="A146" t="s">
        <v>10198</v>
      </c>
      <c r="G146" t="s">
        <v>1683</v>
      </c>
      <c r="H146" t="s">
        <v>10198</v>
      </c>
      <c r="L146" t="s">
        <v>15320</v>
      </c>
      <c r="N146">
        <v>10859.05027</v>
      </c>
    </row>
    <row r="147" spans="1:15" hidden="1" x14ac:dyDescent="0.3">
      <c r="A147" t="s">
        <v>10199</v>
      </c>
      <c r="G147" t="s">
        <v>1683</v>
      </c>
      <c r="H147" t="s">
        <v>10199</v>
      </c>
      <c r="L147" t="s">
        <v>15321</v>
      </c>
      <c r="N147">
        <v>10156.89697</v>
      </c>
    </row>
    <row r="148" spans="1:15" hidden="1" x14ac:dyDescent="0.3">
      <c r="A148" t="s">
        <v>10200</v>
      </c>
      <c r="G148" t="s">
        <v>1683</v>
      </c>
      <c r="H148" t="s">
        <v>10200</v>
      </c>
      <c r="L148" t="s">
        <v>15322</v>
      </c>
      <c r="N148">
        <v>26023.76283</v>
      </c>
    </row>
    <row r="149" spans="1:15" hidden="1" x14ac:dyDescent="0.3">
      <c r="A149" t="s">
        <v>730</v>
      </c>
      <c r="G149" t="s">
        <v>1683</v>
      </c>
      <c r="H149" t="s">
        <v>730</v>
      </c>
      <c r="L149" t="s">
        <v>15323</v>
      </c>
      <c r="N149">
        <v>24519.979240000001</v>
      </c>
    </row>
    <row r="150" spans="1:15" hidden="1" x14ac:dyDescent="0.3">
      <c r="A150" t="s">
        <v>1078</v>
      </c>
      <c r="G150" t="s">
        <v>1683</v>
      </c>
      <c r="H150" t="s">
        <v>1078</v>
      </c>
      <c r="L150" t="s">
        <v>15324</v>
      </c>
      <c r="N150">
        <v>39824.898029999997</v>
      </c>
    </row>
    <row r="151" spans="1:15" hidden="1" x14ac:dyDescent="0.3">
      <c r="A151" t="s">
        <v>10201</v>
      </c>
      <c r="G151" t="s">
        <v>1683</v>
      </c>
      <c r="H151" t="s">
        <v>10201</v>
      </c>
      <c r="L151" t="s">
        <v>15325</v>
      </c>
      <c r="N151">
        <v>39326.486069999999</v>
      </c>
    </row>
    <row r="152" spans="1:15" hidden="1" x14ac:dyDescent="0.3">
      <c r="A152" t="s">
        <v>10202</v>
      </c>
      <c r="G152" t="s">
        <v>1683</v>
      </c>
      <c r="H152" t="s">
        <v>10202</v>
      </c>
      <c r="L152" t="s">
        <v>15326</v>
      </c>
      <c r="N152">
        <v>46634.073320000003</v>
      </c>
    </row>
    <row r="153" spans="1:15" hidden="1" x14ac:dyDescent="0.3">
      <c r="A153" t="s">
        <v>8831</v>
      </c>
      <c r="B153" t="s">
        <v>8832</v>
      </c>
      <c r="D153" t="s">
        <v>35</v>
      </c>
      <c r="E153" t="s">
        <v>18</v>
      </c>
      <c r="F153" t="s">
        <v>19</v>
      </c>
      <c r="G153" t="s">
        <v>8833</v>
      </c>
      <c r="H153" t="s">
        <v>8564</v>
      </c>
      <c r="I153" t="s">
        <v>22</v>
      </c>
      <c r="J153">
        <v>44.095979999999997</v>
      </c>
      <c r="K153">
        <v>2.7684000000000002</v>
      </c>
      <c r="L153" t="s">
        <v>8834</v>
      </c>
      <c r="M153" t="s">
        <v>8835</v>
      </c>
      <c r="N153">
        <v>395</v>
      </c>
      <c r="O153" t="s">
        <v>553</v>
      </c>
    </row>
    <row r="154" spans="1:15" hidden="1" x14ac:dyDescent="0.3">
      <c r="A154" t="s">
        <v>8836</v>
      </c>
      <c r="B154" t="s">
        <v>8837</v>
      </c>
      <c r="D154" t="s">
        <v>35</v>
      </c>
      <c r="E154" t="s">
        <v>18</v>
      </c>
      <c r="F154" t="s">
        <v>19</v>
      </c>
      <c r="G154" t="s">
        <v>8833</v>
      </c>
      <c r="H154" t="s">
        <v>8564</v>
      </c>
      <c r="I154" t="s">
        <v>22</v>
      </c>
      <c r="J154">
        <v>44.104170000000003</v>
      </c>
      <c r="K154">
        <v>2.6927699999999999</v>
      </c>
      <c r="L154" t="s">
        <v>8838</v>
      </c>
      <c r="M154" t="s">
        <v>8839</v>
      </c>
      <c r="N154">
        <v>282</v>
      </c>
      <c r="O154" t="s">
        <v>25</v>
      </c>
    </row>
    <row r="155" spans="1:15" hidden="1" x14ac:dyDescent="0.3">
      <c r="A155" t="s">
        <v>8840</v>
      </c>
      <c r="B155" t="s">
        <v>8841</v>
      </c>
      <c r="D155" t="s">
        <v>35</v>
      </c>
      <c r="E155" t="s">
        <v>18</v>
      </c>
      <c r="F155" t="s">
        <v>19</v>
      </c>
      <c r="G155" t="s">
        <v>8833</v>
      </c>
      <c r="H155" t="s">
        <v>8564</v>
      </c>
      <c r="I155" t="s">
        <v>22</v>
      </c>
      <c r="J155">
        <v>44.06194</v>
      </c>
      <c r="K155">
        <v>2.8327300000000002</v>
      </c>
      <c r="L155" t="s">
        <v>8842</v>
      </c>
      <c r="M155" t="s">
        <v>8843</v>
      </c>
      <c r="N155">
        <v>287</v>
      </c>
      <c r="O155" t="s">
        <v>553</v>
      </c>
    </row>
    <row r="156" spans="1:15" hidden="1" x14ac:dyDescent="0.3">
      <c r="A156" t="s">
        <v>8844</v>
      </c>
      <c r="D156" t="s">
        <v>17</v>
      </c>
      <c r="E156" t="s">
        <v>18</v>
      </c>
      <c r="F156" t="s">
        <v>19</v>
      </c>
      <c r="G156" t="s">
        <v>8833</v>
      </c>
      <c r="H156" t="s">
        <v>8845</v>
      </c>
      <c r="I156" t="s">
        <v>22</v>
      </c>
      <c r="J156">
        <v>43.45834</v>
      </c>
      <c r="K156">
        <v>3.0545399999999998</v>
      </c>
      <c r="L156" t="s">
        <v>8846</v>
      </c>
      <c r="M156" t="s">
        <v>8847</v>
      </c>
      <c r="N156">
        <v>70</v>
      </c>
      <c r="O156" t="s">
        <v>553</v>
      </c>
    </row>
    <row r="157" spans="1:15" hidden="1" x14ac:dyDescent="0.3">
      <c r="A157" t="s">
        <v>8848</v>
      </c>
      <c r="D157" t="s">
        <v>51</v>
      </c>
      <c r="E157" t="s">
        <v>18</v>
      </c>
      <c r="F157" t="s">
        <v>19</v>
      </c>
      <c r="G157" t="s">
        <v>8833</v>
      </c>
      <c r="H157" t="s">
        <v>8564</v>
      </c>
      <c r="I157" t="s">
        <v>22</v>
      </c>
      <c r="J157">
        <v>44.045259999999999</v>
      </c>
      <c r="K157">
        <v>2.88056</v>
      </c>
      <c r="L157" t="s">
        <v>8849</v>
      </c>
      <c r="M157" t="s">
        <v>8850</v>
      </c>
      <c r="N157">
        <v>532</v>
      </c>
      <c r="O157" t="s">
        <v>25</v>
      </c>
    </row>
    <row r="158" spans="1:15" hidden="1" x14ac:dyDescent="0.3">
      <c r="A158" t="s">
        <v>8845</v>
      </c>
      <c r="B158" t="s">
        <v>8851</v>
      </c>
      <c r="D158" t="s">
        <v>1021</v>
      </c>
      <c r="E158" t="s">
        <v>133</v>
      </c>
      <c r="F158" t="s">
        <v>19</v>
      </c>
      <c r="G158" t="s">
        <v>8833</v>
      </c>
      <c r="H158" t="s">
        <v>8845</v>
      </c>
      <c r="I158" t="s">
        <v>22</v>
      </c>
      <c r="J158">
        <v>43.646900000000002</v>
      </c>
      <c r="K158">
        <v>3.1171799999999998</v>
      </c>
      <c r="L158" t="s">
        <v>8852</v>
      </c>
      <c r="M158" t="s">
        <v>8853</v>
      </c>
      <c r="N158">
        <v>137470</v>
      </c>
      <c r="O158" t="s">
        <v>25</v>
      </c>
    </row>
    <row r="159" spans="1:15" hidden="1" x14ac:dyDescent="0.3">
      <c r="A159" t="s">
        <v>8854</v>
      </c>
      <c r="D159" t="s">
        <v>17</v>
      </c>
      <c r="E159" t="s">
        <v>18</v>
      </c>
      <c r="F159" t="s">
        <v>19</v>
      </c>
      <c r="G159" t="s">
        <v>8833</v>
      </c>
      <c r="H159" t="s">
        <v>8845</v>
      </c>
      <c r="I159" t="s">
        <v>22</v>
      </c>
      <c r="J159">
        <v>43.393889999999999</v>
      </c>
      <c r="K159">
        <v>3.0695800000000002</v>
      </c>
      <c r="L159" t="s">
        <v>8855</v>
      </c>
      <c r="M159" t="s">
        <v>8856</v>
      </c>
      <c r="N159">
        <v>20</v>
      </c>
      <c r="O159" t="s">
        <v>25</v>
      </c>
    </row>
    <row r="160" spans="1:15" hidden="1" x14ac:dyDescent="0.3">
      <c r="A160" t="s">
        <v>8857</v>
      </c>
      <c r="D160" t="s">
        <v>17</v>
      </c>
      <c r="E160" t="s">
        <v>18</v>
      </c>
      <c r="F160" t="s">
        <v>19</v>
      </c>
      <c r="G160" t="s">
        <v>8833</v>
      </c>
      <c r="H160" t="s">
        <v>8845</v>
      </c>
      <c r="I160" t="s">
        <v>22</v>
      </c>
      <c r="J160">
        <v>43.393700000000003</v>
      </c>
      <c r="K160">
        <v>3.0720999999999998</v>
      </c>
      <c r="L160" t="s">
        <v>8858</v>
      </c>
      <c r="M160" t="s">
        <v>8859</v>
      </c>
      <c r="N160">
        <v>20</v>
      </c>
      <c r="O160" t="s">
        <v>25</v>
      </c>
    </row>
    <row r="161" spans="1:15" hidden="1" x14ac:dyDescent="0.3">
      <c r="A161" t="s">
        <v>8860</v>
      </c>
      <c r="D161" t="s">
        <v>17</v>
      </c>
      <c r="E161" t="s">
        <v>18</v>
      </c>
      <c r="F161" t="s">
        <v>19</v>
      </c>
      <c r="G161" t="s">
        <v>8833</v>
      </c>
      <c r="H161" t="s">
        <v>8845</v>
      </c>
      <c r="I161" t="s">
        <v>22</v>
      </c>
      <c r="J161">
        <v>43.399250000000002</v>
      </c>
      <c r="K161">
        <v>3.0735299999999999</v>
      </c>
      <c r="L161" t="s">
        <v>8861</v>
      </c>
      <c r="M161" t="s">
        <v>8862</v>
      </c>
      <c r="N161">
        <v>20</v>
      </c>
      <c r="O161" t="s">
        <v>25</v>
      </c>
    </row>
    <row r="162" spans="1:15" hidden="1" x14ac:dyDescent="0.3">
      <c r="A162" t="s">
        <v>8863</v>
      </c>
      <c r="B162" t="s">
        <v>8864</v>
      </c>
      <c r="D162" t="s">
        <v>35</v>
      </c>
      <c r="E162" t="s">
        <v>18</v>
      </c>
      <c r="F162" t="s">
        <v>19</v>
      </c>
      <c r="G162" t="s">
        <v>8833</v>
      </c>
      <c r="H162" t="s">
        <v>8564</v>
      </c>
      <c r="I162" t="s">
        <v>22</v>
      </c>
      <c r="J162">
        <v>43.940309999999997</v>
      </c>
      <c r="K162">
        <v>2.68676</v>
      </c>
      <c r="L162" t="s">
        <v>8865</v>
      </c>
      <c r="M162" t="s">
        <v>8866</v>
      </c>
      <c r="N162">
        <v>139</v>
      </c>
      <c r="O162" t="s">
        <v>25</v>
      </c>
    </row>
    <row r="163" spans="1:15" hidden="1" x14ac:dyDescent="0.3">
      <c r="A163" t="s">
        <v>8867</v>
      </c>
      <c r="D163" t="s">
        <v>17</v>
      </c>
      <c r="E163" t="s">
        <v>18</v>
      </c>
      <c r="F163" t="s">
        <v>19</v>
      </c>
      <c r="G163" t="s">
        <v>8833</v>
      </c>
      <c r="H163" t="s">
        <v>8564</v>
      </c>
      <c r="I163" t="s">
        <v>22</v>
      </c>
      <c r="J163">
        <v>44.13279</v>
      </c>
      <c r="K163">
        <v>2.75379</v>
      </c>
      <c r="L163" t="s">
        <v>8868</v>
      </c>
      <c r="M163" t="s">
        <v>8869</v>
      </c>
      <c r="N163">
        <v>39</v>
      </c>
      <c r="O163" t="s">
        <v>25</v>
      </c>
    </row>
    <row r="164" spans="1:15" hidden="1" x14ac:dyDescent="0.3">
      <c r="A164" t="s">
        <v>8870</v>
      </c>
      <c r="B164" t="s">
        <v>7185</v>
      </c>
      <c r="D164" t="s">
        <v>35</v>
      </c>
      <c r="E164" t="s">
        <v>18</v>
      </c>
      <c r="F164" t="s">
        <v>19</v>
      </c>
      <c r="G164" t="s">
        <v>8833</v>
      </c>
      <c r="H164" t="s">
        <v>8564</v>
      </c>
      <c r="I164" t="s">
        <v>22</v>
      </c>
      <c r="J164">
        <v>44.135359999999999</v>
      </c>
      <c r="K164">
        <v>2.74797</v>
      </c>
      <c r="L164" t="s">
        <v>8871</v>
      </c>
      <c r="M164" t="s">
        <v>8872</v>
      </c>
      <c r="N164">
        <v>542</v>
      </c>
      <c r="O164" t="s">
        <v>25</v>
      </c>
    </row>
    <row r="165" spans="1:15" hidden="1" x14ac:dyDescent="0.3">
      <c r="A165" t="s">
        <v>8564</v>
      </c>
      <c r="B165" t="s">
        <v>8873</v>
      </c>
      <c r="D165" t="s">
        <v>1021</v>
      </c>
      <c r="E165" t="s">
        <v>89</v>
      </c>
      <c r="F165" t="s">
        <v>19</v>
      </c>
      <c r="G165" t="s">
        <v>8833</v>
      </c>
      <c r="H165" t="s">
        <v>8564</v>
      </c>
      <c r="I165" t="s">
        <v>22</v>
      </c>
      <c r="J165">
        <v>44.082050000000002</v>
      </c>
      <c r="K165">
        <v>2.8048799999999998</v>
      </c>
      <c r="L165" t="s">
        <v>8874</v>
      </c>
      <c r="M165" t="s">
        <v>8875</v>
      </c>
      <c r="N165">
        <v>7877</v>
      </c>
      <c r="O165" t="s">
        <v>25</v>
      </c>
    </row>
    <row r="166" spans="1:15" hidden="1" x14ac:dyDescent="0.3">
      <c r="A166" t="s">
        <v>8876</v>
      </c>
      <c r="D166" t="s">
        <v>17</v>
      </c>
      <c r="E166" t="s">
        <v>18</v>
      </c>
      <c r="F166" t="s">
        <v>19</v>
      </c>
      <c r="G166" t="s">
        <v>8833</v>
      </c>
      <c r="H166" t="s">
        <v>8564</v>
      </c>
      <c r="I166" t="s">
        <v>22</v>
      </c>
      <c r="J166">
        <v>44.087420000000002</v>
      </c>
      <c r="K166">
        <v>2.8016299999999998</v>
      </c>
      <c r="L166" t="s">
        <v>8877</v>
      </c>
      <c r="M166" t="s">
        <v>8878</v>
      </c>
      <c r="N166">
        <v>1481</v>
      </c>
      <c r="O166" t="s">
        <v>25</v>
      </c>
    </row>
    <row r="167" spans="1:15" hidden="1" x14ac:dyDescent="0.3">
      <c r="A167" t="s">
        <v>8879</v>
      </c>
      <c r="D167" t="s">
        <v>35</v>
      </c>
      <c r="E167" t="s">
        <v>18</v>
      </c>
      <c r="F167" t="s">
        <v>19</v>
      </c>
      <c r="G167" t="s">
        <v>8833</v>
      </c>
      <c r="H167" t="s">
        <v>8564</v>
      </c>
      <c r="I167" t="s">
        <v>22</v>
      </c>
      <c r="J167">
        <v>44.116039999999998</v>
      </c>
      <c r="K167">
        <v>2.8656700000000002</v>
      </c>
      <c r="L167" t="s">
        <v>8880</v>
      </c>
      <c r="M167" t="s">
        <v>8881</v>
      </c>
      <c r="N167">
        <v>22</v>
      </c>
      <c r="O167" t="s">
        <v>25</v>
      </c>
    </row>
    <row r="168" spans="1:15" hidden="1" x14ac:dyDescent="0.3">
      <c r="A168" t="s">
        <v>5507</v>
      </c>
      <c r="B168" t="s">
        <v>8882</v>
      </c>
      <c r="C168" t="s">
        <v>8883</v>
      </c>
      <c r="D168" t="s">
        <v>46</v>
      </c>
      <c r="E168" t="s">
        <v>18</v>
      </c>
      <c r="F168" t="s">
        <v>19</v>
      </c>
      <c r="G168" t="s">
        <v>8833</v>
      </c>
      <c r="H168" t="s">
        <v>8564</v>
      </c>
      <c r="I168" t="s">
        <v>22</v>
      </c>
      <c r="J168">
        <v>44.089230000000001</v>
      </c>
      <c r="K168">
        <v>2.8163299999999998</v>
      </c>
      <c r="L168" t="s">
        <v>8884</v>
      </c>
      <c r="M168" t="s">
        <v>8885</v>
      </c>
      <c r="N168">
        <v>110</v>
      </c>
      <c r="O168" t="s">
        <v>25</v>
      </c>
    </row>
    <row r="169" spans="1:15" hidden="1" x14ac:dyDescent="0.3">
      <c r="A169" t="s">
        <v>8886</v>
      </c>
      <c r="D169" t="s">
        <v>17</v>
      </c>
      <c r="E169" t="s">
        <v>18</v>
      </c>
      <c r="F169" t="s">
        <v>19</v>
      </c>
      <c r="G169" t="s">
        <v>8833</v>
      </c>
      <c r="H169" t="s">
        <v>8564</v>
      </c>
      <c r="I169" t="s">
        <v>22</v>
      </c>
      <c r="J169">
        <v>44.073250000000002</v>
      </c>
      <c r="K169">
        <v>2.8501300000000001</v>
      </c>
      <c r="L169" t="s">
        <v>8887</v>
      </c>
      <c r="M169" t="s">
        <v>8888</v>
      </c>
      <c r="N169">
        <v>45</v>
      </c>
      <c r="O169" t="s">
        <v>25</v>
      </c>
    </row>
    <row r="170" spans="1:15" hidden="1" x14ac:dyDescent="0.3">
      <c r="A170" t="s">
        <v>8889</v>
      </c>
      <c r="D170" t="s">
        <v>51</v>
      </c>
      <c r="E170" t="s">
        <v>18</v>
      </c>
      <c r="F170" t="s">
        <v>19</v>
      </c>
      <c r="G170" t="s">
        <v>8833</v>
      </c>
      <c r="H170" t="s">
        <v>8564</v>
      </c>
      <c r="I170" t="s">
        <v>22</v>
      </c>
      <c r="J170">
        <v>44.034660000000002</v>
      </c>
      <c r="K170">
        <v>2.7237499999999999</v>
      </c>
      <c r="L170" t="s">
        <v>8890</v>
      </c>
      <c r="M170" t="s">
        <v>8891</v>
      </c>
      <c r="N170">
        <v>400</v>
      </c>
      <c r="O170" t="s">
        <v>25</v>
      </c>
    </row>
    <row r="171" spans="1:15" hidden="1" x14ac:dyDescent="0.3">
      <c r="A171" t="s">
        <v>8892</v>
      </c>
      <c r="D171" t="s">
        <v>35</v>
      </c>
      <c r="E171" t="s">
        <v>18</v>
      </c>
      <c r="F171" t="s">
        <v>19</v>
      </c>
      <c r="G171" t="s">
        <v>8833</v>
      </c>
      <c r="H171" t="s">
        <v>8564</v>
      </c>
      <c r="I171" t="s">
        <v>22</v>
      </c>
      <c r="J171">
        <v>44.124009999999998</v>
      </c>
      <c r="K171">
        <v>2.83636</v>
      </c>
      <c r="L171" t="s">
        <v>8893</v>
      </c>
      <c r="M171" t="s">
        <v>8894</v>
      </c>
      <c r="N171">
        <v>167</v>
      </c>
      <c r="O171" t="s">
        <v>25</v>
      </c>
    </row>
    <row r="172" spans="1:15" hidden="1" x14ac:dyDescent="0.3">
      <c r="A172" t="s">
        <v>8895</v>
      </c>
      <c r="B172" t="s">
        <v>8896</v>
      </c>
      <c r="D172" t="s">
        <v>35</v>
      </c>
      <c r="E172" t="s">
        <v>18</v>
      </c>
      <c r="F172" t="s">
        <v>19</v>
      </c>
      <c r="G172" t="s">
        <v>8833</v>
      </c>
      <c r="H172" t="s">
        <v>8564</v>
      </c>
      <c r="I172" t="s">
        <v>22</v>
      </c>
      <c r="J172">
        <v>43.5837</v>
      </c>
      <c r="K172">
        <v>2.3421500000000002</v>
      </c>
      <c r="L172" t="s">
        <v>8897</v>
      </c>
      <c r="M172" t="s">
        <v>8898</v>
      </c>
      <c r="N172">
        <v>102</v>
      </c>
      <c r="O172" t="s">
        <v>25</v>
      </c>
    </row>
    <row r="173" spans="1:15" hidden="1" x14ac:dyDescent="0.3">
      <c r="A173" t="s">
        <v>8899</v>
      </c>
      <c r="D173" t="s">
        <v>17</v>
      </c>
      <c r="E173" t="s">
        <v>18</v>
      </c>
      <c r="F173" t="s">
        <v>19</v>
      </c>
      <c r="G173" t="s">
        <v>8833</v>
      </c>
      <c r="H173" t="s">
        <v>8564</v>
      </c>
      <c r="I173" t="s">
        <v>22</v>
      </c>
      <c r="J173">
        <v>43.581040000000002</v>
      </c>
      <c r="K173">
        <v>2.3446799999999999</v>
      </c>
      <c r="L173" t="s">
        <v>8900</v>
      </c>
      <c r="M173" t="s">
        <v>8901</v>
      </c>
      <c r="N173">
        <v>18</v>
      </c>
      <c r="O173" t="s">
        <v>25</v>
      </c>
    </row>
    <row r="174" spans="1:15" hidden="1" x14ac:dyDescent="0.3">
      <c r="A174" t="s">
        <v>8902</v>
      </c>
      <c r="B174" t="s">
        <v>8903</v>
      </c>
      <c r="D174" t="s">
        <v>35</v>
      </c>
      <c r="E174" t="s">
        <v>18</v>
      </c>
      <c r="F174" t="s">
        <v>19</v>
      </c>
      <c r="G174" t="s">
        <v>8833</v>
      </c>
      <c r="H174" t="s">
        <v>8564</v>
      </c>
      <c r="I174" t="s">
        <v>22</v>
      </c>
      <c r="J174">
        <v>44.108370000000001</v>
      </c>
      <c r="K174">
        <v>2.7348300000000001</v>
      </c>
      <c r="L174" t="s">
        <v>8904</v>
      </c>
      <c r="M174" t="s">
        <v>8905</v>
      </c>
      <c r="N174">
        <v>293</v>
      </c>
      <c r="O174" t="s">
        <v>25</v>
      </c>
    </row>
    <row r="175" spans="1:15" hidden="1" x14ac:dyDescent="0.3">
      <c r="A175" t="s">
        <v>8906</v>
      </c>
      <c r="D175" t="s">
        <v>51</v>
      </c>
      <c r="E175" t="s">
        <v>18</v>
      </c>
      <c r="F175" t="s">
        <v>19</v>
      </c>
      <c r="G175" t="s">
        <v>8833</v>
      </c>
      <c r="H175" t="s">
        <v>8564</v>
      </c>
      <c r="I175" t="s">
        <v>22</v>
      </c>
      <c r="J175">
        <v>44.02655</v>
      </c>
      <c r="K175">
        <v>2.7875200000000002</v>
      </c>
      <c r="L175" t="s">
        <v>8907</v>
      </c>
      <c r="M175" t="s">
        <v>8908</v>
      </c>
      <c r="N175">
        <v>110</v>
      </c>
      <c r="O175" t="s">
        <v>25</v>
      </c>
    </row>
    <row r="176" spans="1:15" hidden="1" x14ac:dyDescent="0.3">
      <c r="A176" t="s">
        <v>8909</v>
      </c>
      <c r="D176" t="s">
        <v>51</v>
      </c>
      <c r="E176" t="s">
        <v>18</v>
      </c>
      <c r="F176" t="s">
        <v>19</v>
      </c>
      <c r="G176" t="s">
        <v>8833</v>
      </c>
      <c r="H176" t="s">
        <v>8564</v>
      </c>
      <c r="I176" t="s">
        <v>22</v>
      </c>
      <c r="J176">
        <v>44.044800000000002</v>
      </c>
      <c r="K176">
        <v>2.7955700000000001</v>
      </c>
      <c r="L176" t="s">
        <v>8910</v>
      </c>
      <c r="M176" t="s">
        <v>8911</v>
      </c>
      <c r="N176">
        <v>144</v>
      </c>
      <c r="O176" t="s">
        <v>25</v>
      </c>
    </row>
    <row r="177" spans="1:15" hidden="1" x14ac:dyDescent="0.3">
      <c r="A177" t="s">
        <v>8912</v>
      </c>
      <c r="B177" t="s">
        <v>8913</v>
      </c>
      <c r="D177" t="s">
        <v>35</v>
      </c>
      <c r="E177" t="s">
        <v>18</v>
      </c>
      <c r="F177" t="s">
        <v>19</v>
      </c>
      <c r="G177" t="s">
        <v>8833</v>
      </c>
      <c r="H177" t="s">
        <v>8564</v>
      </c>
      <c r="I177" t="s">
        <v>22</v>
      </c>
      <c r="J177">
        <v>44.094850000000001</v>
      </c>
      <c r="K177">
        <v>2.7934800000000002</v>
      </c>
      <c r="L177" t="s">
        <v>8914</v>
      </c>
      <c r="M177" t="s">
        <v>8915</v>
      </c>
      <c r="N177">
        <v>20</v>
      </c>
      <c r="O177" t="s">
        <v>25</v>
      </c>
    </row>
    <row r="178" spans="1:15" hidden="1" x14ac:dyDescent="0.3">
      <c r="A178" t="s">
        <v>8916</v>
      </c>
      <c r="B178" t="s">
        <v>8917</v>
      </c>
      <c r="D178" t="s">
        <v>35</v>
      </c>
      <c r="E178" t="s">
        <v>18</v>
      </c>
      <c r="F178" t="s">
        <v>19</v>
      </c>
      <c r="G178" t="s">
        <v>8833</v>
      </c>
      <c r="H178" t="s">
        <v>8564</v>
      </c>
      <c r="I178" t="s">
        <v>22</v>
      </c>
      <c r="J178">
        <v>44.077219999999997</v>
      </c>
      <c r="K178">
        <v>2.8142499999999999</v>
      </c>
      <c r="L178" t="s">
        <v>8918</v>
      </c>
      <c r="M178" t="s">
        <v>8919</v>
      </c>
      <c r="N178">
        <v>1428</v>
      </c>
      <c r="O178" t="s">
        <v>553</v>
      </c>
    </row>
    <row r="179" spans="1:15" hidden="1" x14ac:dyDescent="0.3">
      <c r="A179" t="s">
        <v>8920</v>
      </c>
      <c r="B179" t="s">
        <v>8921</v>
      </c>
      <c r="D179" t="s">
        <v>35</v>
      </c>
      <c r="E179" t="s">
        <v>18</v>
      </c>
      <c r="F179" t="s">
        <v>19</v>
      </c>
      <c r="G179" t="s">
        <v>8833</v>
      </c>
      <c r="H179" t="s">
        <v>8564</v>
      </c>
      <c r="I179" t="s">
        <v>22</v>
      </c>
      <c r="J179">
        <v>44.023380000000003</v>
      </c>
      <c r="K179">
        <v>2.8498100000000002</v>
      </c>
      <c r="L179" t="s">
        <v>8922</v>
      </c>
      <c r="M179" t="s">
        <v>8923</v>
      </c>
      <c r="N179">
        <v>239</v>
      </c>
      <c r="O179" t="s">
        <v>25</v>
      </c>
    </row>
    <row r="180" spans="1:15" hidden="1" x14ac:dyDescent="0.3">
      <c r="A180" t="s">
        <v>8924</v>
      </c>
      <c r="D180" t="s">
        <v>51</v>
      </c>
      <c r="E180" t="s">
        <v>18</v>
      </c>
      <c r="F180" t="s">
        <v>19</v>
      </c>
      <c r="G180" t="s">
        <v>8833</v>
      </c>
      <c r="H180" t="s">
        <v>8564</v>
      </c>
      <c r="I180" t="s">
        <v>22</v>
      </c>
      <c r="J180">
        <v>44.078620000000001</v>
      </c>
      <c r="K180">
        <v>2.8486899999999999</v>
      </c>
      <c r="L180" t="s">
        <v>8925</v>
      </c>
      <c r="M180" t="s">
        <v>8926</v>
      </c>
      <c r="N180">
        <v>254</v>
      </c>
      <c r="O180" t="s">
        <v>25</v>
      </c>
    </row>
    <row r="181" spans="1:15" hidden="1" x14ac:dyDescent="0.3">
      <c r="A181" t="s">
        <v>2751</v>
      </c>
      <c r="D181" t="s">
        <v>51</v>
      </c>
      <c r="E181" t="s">
        <v>18</v>
      </c>
      <c r="F181" t="s">
        <v>19</v>
      </c>
      <c r="G181" t="s">
        <v>8833</v>
      </c>
      <c r="H181" t="s">
        <v>8564</v>
      </c>
      <c r="I181" t="s">
        <v>22</v>
      </c>
      <c r="J181">
        <v>44.047110000000004</v>
      </c>
      <c r="K181">
        <v>2.8041399999999999</v>
      </c>
      <c r="L181" t="s">
        <v>8927</v>
      </c>
      <c r="M181" t="s">
        <v>8928</v>
      </c>
      <c r="N181">
        <v>173</v>
      </c>
      <c r="O181" t="s">
        <v>25</v>
      </c>
    </row>
    <row r="182" spans="1:15" hidden="1" x14ac:dyDescent="0.3">
      <c r="A182" t="s">
        <v>8929</v>
      </c>
      <c r="D182" t="s">
        <v>51</v>
      </c>
      <c r="E182" t="s">
        <v>18</v>
      </c>
      <c r="F182" t="s">
        <v>19</v>
      </c>
      <c r="G182" t="s">
        <v>8833</v>
      </c>
      <c r="H182" t="s">
        <v>8564</v>
      </c>
      <c r="I182" t="s">
        <v>22</v>
      </c>
      <c r="J182">
        <v>44.037939999999999</v>
      </c>
      <c r="K182">
        <v>2.7564500000000001</v>
      </c>
      <c r="L182" t="s">
        <v>8930</v>
      </c>
      <c r="M182" t="s">
        <v>8931</v>
      </c>
      <c r="N182">
        <v>156</v>
      </c>
      <c r="O182" t="s">
        <v>25</v>
      </c>
    </row>
    <row r="183" spans="1:15" hidden="1" x14ac:dyDescent="0.3">
      <c r="A183" t="s">
        <v>8932</v>
      </c>
      <c r="D183" t="s">
        <v>46</v>
      </c>
      <c r="E183" t="s">
        <v>18</v>
      </c>
      <c r="F183" t="s">
        <v>19</v>
      </c>
      <c r="G183" t="s">
        <v>8833</v>
      </c>
      <c r="H183" t="s">
        <v>8564</v>
      </c>
      <c r="I183" t="s">
        <v>22</v>
      </c>
      <c r="J183">
        <v>44.004629999999999</v>
      </c>
      <c r="K183">
        <v>2.8559399999999999</v>
      </c>
      <c r="L183" t="s">
        <v>8933</v>
      </c>
      <c r="M183" t="s">
        <v>8934</v>
      </c>
      <c r="N183">
        <v>176</v>
      </c>
      <c r="O183" t="s">
        <v>25</v>
      </c>
    </row>
    <row r="184" spans="1:15" hidden="1" x14ac:dyDescent="0.3">
      <c r="A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21</v>
      </c>
      <c r="I184" t="s">
        <v>22</v>
      </c>
      <c r="J184">
        <v>46.417369999999998</v>
      </c>
      <c r="K184">
        <v>6.3265799999999999</v>
      </c>
      <c r="L184" t="s">
        <v>23</v>
      </c>
      <c r="M184" t="s">
        <v>24</v>
      </c>
      <c r="N184">
        <v>93</v>
      </c>
      <c r="O184" t="s">
        <v>25</v>
      </c>
    </row>
    <row r="185" spans="1:15" hidden="1" x14ac:dyDescent="0.3">
      <c r="A185" t="s">
        <v>26</v>
      </c>
      <c r="D185" t="s">
        <v>17</v>
      </c>
      <c r="E185" t="s">
        <v>18</v>
      </c>
      <c r="F185" t="s">
        <v>19</v>
      </c>
      <c r="G185" t="s">
        <v>20</v>
      </c>
      <c r="H185" t="s">
        <v>21</v>
      </c>
      <c r="I185" t="s">
        <v>22</v>
      </c>
      <c r="J185">
        <v>46.297359999999998</v>
      </c>
      <c r="K185">
        <v>6.1875600000000004</v>
      </c>
      <c r="L185" t="s">
        <v>27</v>
      </c>
      <c r="M185" t="s">
        <v>28</v>
      </c>
      <c r="N185">
        <v>47</v>
      </c>
      <c r="O185" t="s">
        <v>25</v>
      </c>
    </row>
    <row r="186" spans="1:15" hidden="1" x14ac:dyDescent="0.3">
      <c r="A186" t="s">
        <v>29</v>
      </c>
      <c r="D186" t="s">
        <v>30</v>
      </c>
      <c r="E186" t="s">
        <v>18</v>
      </c>
      <c r="F186" t="s">
        <v>19</v>
      </c>
      <c r="G186" t="s">
        <v>20</v>
      </c>
      <c r="H186" t="s">
        <v>21</v>
      </c>
      <c r="I186" t="s">
        <v>22</v>
      </c>
      <c r="J186">
        <v>45.778370000000002</v>
      </c>
      <c r="K186">
        <v>5.67469</v>
      </c>
      <c r="L186" t="s">
        <v>31</v>
      </c>
      <c r="M186" t="s">
        <v>32</v>
      </c>
      <c r="N186">
        <v>48</v>
      </c>
      <c r="O186" t="s">
        <v>25</v>
      </c>
    </row>
    <row r="187" spans="1:15" hidden="1" x14ac:dyDescent="0.3">
      <c r="A187" t="s">
        <v>33</v>
      </c>
      <c r="B187" t="s">
        <v>34</v>
      </c>
      <c r="D187" t="s">
        <v>35</v>
      </c>
      <c r="E187" t="s">
        <v>36</v>
      </c>
      <c r="F187" t="s">
        <v>19</v>
      </c>
      <c r="G187" t="s">
        <v>20</v>
      </c>
      <c r="H187" t="s">
        <v>21</v>
      </c>
      <c r="I187" t="s">
        <v>22</v>
      </c>
      <c r="J187">
        <v>45.969320000000003</v>
      </c>
      <c r="K187">
        <v>5.6889500000000002</v>
      </c>
      <c r="L187" t="s">
        <v>37</v>
      </c>
      <c r="M187" t="s">
        <v>38</v>
      </c>
      <c r="N187">
        <v>4767</v>
      </c>
      <c r="O187" t="s">
        <v>25</v>
      </c>
    </row>
    <row r="188" spans="1:15" hidden="1" x14ac:dyDescent="0.3">
      <c r="A188" t="s">
        <v>39</v>
      </c>
      <c r="D188" t="s">
        <v>17</v>
      </c>
      <c r="E188" t="s">
        <v>18</v>
      </c>
      <c r="F188" t="s">
        <v>19</v>
      </c>
      <c r="G188" t="s">
        <v>20</v>
      </c>
      <c r="H188" t="s">
        <v>40</v>
      </c>
      <c r="I188" t="s">
        <v>22</v>
      </c>
      <c r="J188">
        <v>46.83325</v>
      </c>
      <c r="K188">
        <v>6.4477200000000003</v>
      </c>
      <c r="L188" t="s">
        <v>41</v>
      </c>
      <c r="M188" t="s">
        <v>42</v>
      </c>
      <c r="N188">
        <v>28</v>
      </c>
      <c r="O188" t="s">
        <v>25</v>
      </c>
    </row>
    <row r="189" spans="1:15" hidden="1" x14ac:dyDescent="0.3">
      <c r="A189" t="s">
        <v>43</v>
      </c>
      <c r="B189" t="s">
        <v>44</v>
      </c>
      <c r="C189" t="s">
        <v>45</v>
      </c>
      <c r="D189" t="s">
        <v>46</v>
      </c>
      <c r="E189" t="s">
        <v>18</v>
      </c>
      <c r="F189" t="s">
        <v>19</v>
      </c>
      <c r="G189" t="s">
        <v>20</v>
      </c>
      <c r="H189" t="s">
        <v>47</v>
      </c>
      <c r="I189" t="s">
        <v>22</v>
      </c>
      <c r="J189">
        <v>46.090620000000001</v>
      </c>
      <c r="K189">
        <v>5.48048</v>
      </c>
      <c r="L189" t="s">
        <v>48</v>
      </c>
      <c r="M189" t="s">
        <v>49</v>
      </c>
      <c r="N189">
        <v>52</v>
      </c>
      <c r="O189" t="s">
        <v>25</v>
      </c>
    </row>
    <row r="190" spans="1:15" hidden="1" x14ac:dyDescent="0.3">
      <c r="A190" t="s">
        <v>50</v>
      </c>
      <c r="D190" t="s">
        <v>51</v>
      </c>
      <c r="E190" t="s">
        <v>18</v>
      </c>
      <c r="F190" t="s">
        <v>19</v>
      </c>
      <c r="G190" t="s">
        <v>20</v>
      </c>
      <c r="H190" t="s">
        <v>40</v>
      </c>
      <c r="I190" t="s">
        <v>22</v>
      </c>
      <c r="J190">
        <v>46.819400000000002</v>
      </c>
      <c r="K190">
        <v>6.1277999999999997</v>
      </c>
      <c r="L190" t="s">
        <v>52</v>
      </c>
      <c r="M190" t="s">
        <v>53</v>
      </c>
      <c r="N190">
        <v>55</v>
      </c>
      <c r="O190" t="s">
        <v>25</v>
      </c>
    </row>
    <row r="191" spans="1:15" hidden="1" x14ac:dyDescent="0.3">
      <c r="A191" t="s">
        <v>44</v>
      </c>
      <c r="D191" t="s">
        <v>54</v>
      </c>
      <c r="E191" t="s">
        <v>18</v>
      </c>
      <c r="F191" t="s">
        <v>19</v>
      </c>
      <c r="G191" t="s">
        <v>20</v>
      </c>
      <c r="H191" t="s">
        <v>21</v>
      </c>
      <c r="I191" t="s">
        <v>55</v>
      </c>
      <c r="J191">
        <v>46.328020000000002</v>
      </c>
      <c r="K191">
        <v>6.2043799999999996</v>
      </c>
      <c r="L191" t="s">
        <v>56</v>
      </c>
      <c r="M191" t="s">
        <v>57</v>
      </c>
      <c r="N191">
        <v>4724</v>
      </c>
      <c r="O191" t="s">
        <v>25</v>
      </c>
    </row>
    <row r="192" spans="1:15" hidden="1" x14ac:dyDescent="0.3">
      <c r="A192" t="s">
        <v>58</v>
      </c>
      <c r="D192" t="s">
        <v>51</v>
      </c>
      <c r="E192" t="s">
        <v>18</v>
      </c>
      <c r="F192" t="s">
        <v>19</v>
      </c>
      <c r="G192" t="s">
        <v>20</v>
      </c>
      <c r="H192" t="s">
        <v>40</v>
      </c>
      <c r="I192" t="s">
        <v>22</v>
      </c>
      <c r="J192">
        <v>46.832799999999999</v>
      </c>
      <c r="K192">
        <v>6.4311999999999996</v>
      </c>
      <c r="L192" t="s">
        <v>59</v>
      </c>
      <c r="M192" t="s">
        <v>60</v>
      </c>
      <c r="N192">
        <v>55</v>
      </c>
      <c r="O192" t="s">
        <v>25</v>
      </c>
    </row>
    <row r="193" spans="1:15" hidden="1" x14ac:dyDescent="0.3">
      <c r="A193" t="s">
        <v>61</v>
      </c>
      <c r="D193" t="s">
        <v>17</v>
      </c>
      <c r="E193" t="s">
        <v>18</v>
      </c>
      <c r="F193" t="s">
        <v>19</v>
      </c>
      <c r="G193" t="s">
        <v>20</v>
      </c>
      <c r="H193" t="s">
        <v>40</v>
      </c>
      <c r="I193" t="s">
        <v>22</v>
      </c>
      <c r="J193">
        <v>47.042340000000003</v>
      </c>
      <c r="K193">
        <v>6.3693400000000002</v>
      </c>
      <c r="L193" t="s">
        <v>62</v>
      </c>
      <c r="M193" t="s">
        <v>63</v>
      </c>
      <c r="N193">
        <v>28</v>
      </c>
      <c r="O193" t="s">
        <v>25</v>
      </c>
    </row>
    <row r="194" spans="1:15" hidden="1" x14ac:dyDescent="0.3">
      <c r="A194" t="s">
        <v>64</v>
      </c>
      <c r="D194" t="s">
        <v>17</v>
      </c>
      <c r="E194" t="s">
        <v>18</v>
      </c>
      <c r="F194" t="s">
        <v>19</v>
      </c>
      <c r="G194" t="s">
        <v>20</v>
      </c>
      <c r="H194" t="s">
        <v>21</v>
      </c>
      <c r="I194" t="s">
        <v>22</v>
      </c>
      <c r="J194">
        <v>46.436259999999997</v>
      </c>
      <c r="K194">
        <v>6.1552699999999998</v>
      </c>
      <c r="L194" t="s">
        <v>65</v>
      </c>
      <c r="M194" t="s">
        <v>66</v>
      </c>
      <c r="N194">
        <v>47</v>
      </c>
      <c r="O194" t="s">
        <v>25</v>
      </c>
    </row>
    <row r="195" spans="1:15" hidden="1" x14ac:dyDescent="0.3">
      <c r="A195" t="s">
        <v>67</v>
      </c>
      <c r="B195" t="s">
        <v>68</v>
      </c>
      <c r="D195" t="s">
        <v>69</v>
      </c>
      <c r="E195" t="s">
        <v>18</v>
      </c>
      <c r="F195" t="s">
        <v>19</v>
      </c>
      <c r="G195" t="s">
        <v>20</v>
      </c>
      <c r="H195" t="s">
        <v>40</v>
      </c>
      <c r="I195" t="s">
        <v>22</v>
      </c>
      <c r="J195">
        <v>46.655009999999997</v>
      </c>
      <c r="K195">
        <v>6.3079799999999997</v>
      </c>
      <c r="L195" t="s">
        <v>70</v>
      </c>
      <c r="M195" t="s">
        <v>71</v>
      </c>
      <c r="N195">
        <v>28</v>
      </c>
      <c r="O195" t="s">
        <v>25</v>
      </c>
    </row>
    <row r="196" spans="1:15" hidden="1" x14ac:dyDescent="0.3">
      <c r="A196" t="s">
        <v>72</v>
      </c>
      <c r="D196" t="s">
        <v>17</v>
      </c>
      <c r="E196" t="s">
        <v>18</v>
      </c>
      <c r="F196" t="s">
        <v>19</v>
      </c>
      <c r="G196" t="s">
        <v>20</v>
      </c>
      <c r="H196" t="s">
        <v>47</v>
      </c>
      <c r="I196" t="s">
        <v>22</v>
      </c>
      <c r="J196">
        <v>45.895330000000001</v>
      </c>
      <c r="K196">
        <v>5.2536199999999997</v>
      </c>
      <c r="L196" t="s">
        <v>73</v>
      </c>
      <c r="M196" t="s">
        <v>74</v>
      </c>
      <c r="N196">
        <v>57</v>
      </c>
      <c r="O196" t="s">
        <v>25</v>
      </c>
    </row>
    <row r="197" spans="1:15" hidden="1" x14ac:dyDescent="0.3">
      <c r="A197" t="s">
        <v>75</v>
      </c>
      <c r="D197" t="s">
        <v>46</v>
      </c>
      <c r="E197" t="s">
        <v>18</v>
      </c>
      <c r="F197" t="s">
        <v>19</v>
      </c>
      <c r="G197" t="s">
        <v>20</v>
      </c>
      <c r="H197" t="s">
        <v>21</v>
      </c>
      <c r="I197" t="s">
        <v>22</v>
      </c>
      <c r="J197">
        <v>46.227849999999997</v>
      </c>
      <c r="K197">
        <v>5.7473099999999997</v>
      </c>
      <c r="L197" t="s">
        <v>76</v>
      </c>
      <c r="M197" t="s">
        <v>77</v>
      </c>
      <c r="N197">
        <v>135</v>
      </c>
      <c r="O197" t="s">
        <v>25</v>
      </c>
    </row>
    <row r="198" spans="1:15" hidden="1" x14ac:dyDescent="0.3">
      <c r="A198" t="s">
        <v>78</v>
      </c>
      <c r="D198" t="s">
        <v>17</v>
      </c>
      <c r="E198" t="s">
        <v>18</v>
      </c>
      <c r="F198" t="s">
        <v>19</v>
      </c>
      <c r="G198" t="s">
        <v>20</v>
      </c>
      <c r="H198" t="s">
        <v>47</v>
      </c>
      <c r="I198" t="s">
        <v>22</v>
      </c>
      <c r="J198">
        <v>45.879640000000002</v>
      </c>
      <c r="K198">
        <v>5.3136099999999997</v>
      </c>
      <c r="L198" t="s">
        <v>79</v>
      </c>
      <c r="M198" t="s">
        <v>80</v>
      </c>
      <c r="N198">
        <v>1497</v>
      </c>
      <c r="O198" t="s">
        <v>25</v>
      </c>
    </row>
    <row r="199" spans="1:15" hidden="1" x14ac:dyDescent="0.3">
      <c r="A199" t="s">
        <v>81</v>
      </c>
      <c r="B199" t="s">
        <v>82</v>
      </c>
      <c r="D199" t="s">
        <v>35</v>
      </c>
      <c r="E199" t="s">
        <v>18</v>
      </c>
      <c r="F199" t="s">
        <v>19</v>
      </c>
      <c r="G199" t="s">
        <v>20</v>
      </c>
      <c r="H199" t="s">
        <v>47</v>
      </c>
      <c r="I199" t="s">
        <v>22</v>
      </c>
      <c r="J199">
        <v>46.216430000000003</v>
      </c>
      <c r="K199">
        <v>5.3893800000000001</v>
      </c>
      <c r="L199" t="s">
        <v>83</v>
      </c>
      <c r="M199" t="s">
        <v>84</v>
      </c>
      <c r="N199">
        <v>26</v>
      </c>
      <c r="O199" t="s">
        <v>25</v>
      </c>
    </row>
    <row r="200" spans="1:15" hidden="1" x14ac:dyDescent="0.3">
      <c r="A200" t="s">
        <v>85</v>
      </c>
      <c r="D200" t="s">
        <v>17</v>
      </c>
      <c r="E200" t="s">
        <v>18</v>
      </c>
      <c r="F200" t="s">
        <v>19</v>
      </c>
      <c r="G200" t="s">
        <v>20</v>
      </c>
      <c r="H200" t="s">
        <v>40</v>
      </c>
      <c r="I200" t="s">
        <v>22</v>
      </c>
      <c r="J200">
        <v>46.912529999999997</v>
      </c>
      <c r="K200">
        <v>5.89581</v>
      </c>
      <c r="L200" t="s">
        <v>86</v>
      </c>
      <c r="M200" t="s">
        <v>87</v>
      </c>
      <c r="N200">
        <v>27</v>
      </c>
      <c r="O200" t="s">
        <v>25</v>
      </c>
    </row>
    <row r="201" spans="1:15" hidden="1" x14ac:dyDescent="0.3">
      <c r="A201" t="s">
        <v>40</v>
      </c>
      <c r="B201" t="s">
        <v>88</v>
      </c>
      <c r="D201" t="s">
        <v>46</v>
      </c>
      <c r="E201" t="s">
        <v>89</v>
      </c>
      <c r="F201" t="s">
        <v>19</v>
      </c>
      <c r="G201" t="s">
        <v>20</v>
      </c>
      <c r="H201" t="s">
        <v>40</v>
      </c>
      <c r="I201" t="s">
        <v>22</v>
      </c>
      <c r="J201">
        <v>46.627659999999999</v>
      </c>
      <c r="K201">
        <v>6.1357400000000002</v>
      </c>
      <c r="L201" t="s">
        <v>90</v>
      </c>
      <c r="M201" t="s">
        <v>91</v>
      </c>
      <c r="N201">
        <v>34807</v>
      </c>
      <c r="O201" t="s">
        <v>25</v>
      </c>
    </row>
    <row r="202" spans="1:15" hidden="1" x14ac:dyDescent="0.3">
      <c r="A202" t="s">
        <v>92</v>
      </c>
      <c r="B202" t="s">
        <v>93</v>
      </c>
      <c r="D202" t="s">
        <v>35</v>
      </c>
      <c r="E202" t="s">
        <v>18</v>
      </c>
      <c r="F202" t="s">
        <v>19</v>
      </c>
      <c r="G202" t="s">
        <v>20</v>
      </c>
      <c r="H202" t="s">
        <v>47</v>
      </c>
      <c r="I202" t="s">
        <v>22</v>
      </c>
      <c r="J202">
        <v>47.518410000000003</v>
      </c>
      <c r="K202">
        <v>5.4175199999999997</v>
      </c>
      <c r="L202" t="s">
        <v>94</v>
      </c>
      <c r="M202" t="s">
        <v>95</v>
      </c>
      <c r="N202">
        <v>26</v>
      </c>
      <c r="O202" t="s">
        <v>25</v>
      </c>
    </row>
    <row r="203" spans="1:15" hidden="1" x14ac:dyDescent="0.3">
      <c r="A203" t="s">
        <v>96</v>
      </c>
      <c r="B203" t="s">
        <v>97</v>
      </c>
      <c r="C203" t="s">
        <v>98</v>
      </c>
      <c r="D203" t="s">
        <v>69</v>
      </c>
      <c r="E203" t="s">
        <v>18</v>
      </c>
      <c r="F203" t="s">
        <v>19</v>
      </c>
      <c r="G203" t="s">
        <v>20</v>
      </c>
      <c r="H203" t="s">
        <v>21</v>
      </c>
      <c r="I203" t="s">
        <v>22</v>
      </c>
      <c r="J203">
        <v>45.678130000000003</v>
      </c>
      <c r="K203">
        <v>5.2351999999999999</v>
      </c>
      <c r="L203" t="s">
        <v>99</v>
      </c>
      <c r="M203" t="s">
        <v>100</v>
      </c>
      <c r="N203">
        <v>388</v>
      </c>
      <c r="O203" t="s">
        <v>25</v>
      </c>
    </row>
    <row r="204" spans="1:15" hidden="1" x14ac:dyDescent="0.3">
      <c r="A204" t="s">
        <v>101</v>
      </c>
      <c r="B204" t="s">
        <v>102</v>
      </c>
      <c r="C204" t="s">
        <v>103</v>
      </c>
      <c r="D204" t="s">
        <v>46</v>
      </c>
      <c r="E204" t="s">
        <v>18</v>
      </c>
      <c r="F204" t="s">
        <v>19</v>
      </c>
      <c r="G204" t="s">
        <v>20</v>
      </c>
      <c r="H204" t="s">
        <v>47</v>
      </c>
      <c r="I204" t="s">
        <v>22</v>
      </c>
      <c r="J204">
        <v>46.190710000000003</v>
      </c>
      <c r="K204">
        <v>5.3684000000000003</v>
      </c>
      <c r="L204" t="s">
        <v>104</v>
      </c>
      <c r="M204" t="s">
        <v>105</v>
      </c>
      <c r="N204">
        <v>1379</v>
      </c>
      <c r="O204" t="s">
        <v>25</v>
      </c>
    </row>
    <row r="205" spans="1:15" hidden="1" x14ac:dyDescent="0.3">
      <c r="A205" t="s">
        <v>106</v>
      </c>
      <c r="D205" t="s">
        <v>17</v>
      </c>
      <c r="E205" t="s">
        <v>18</v>
      </c>
      <c r="F205" t="s">
        <v>19</v>
      </c>
      <c r="G205" t="s">
        <v>20</v>
      </c>
      <c r="H205" t="s">
        <v>21</v>
      </c>
      <c r="I205" t="s">
        <v>22</v>
      </c>
      <c r="J205">
        <v>46.399859999999997</v>
      </c>
      <c r="K205">
        <v>6.2625400000000004</v>
      </c>
      <c r="L205" t="s">
        <v>107</v>
      </c>
      <c r="M205" t="s">
        <v>108</v>
      </c>
      <c r="N205">
        <v>47</v>
      </c>
      <c r="O205" t="s">
        <v>25</v>
      </c>
    </row>
    <row r="206" spans="1:15" hidden="1" x14ac:dyDescent="0.3">
      <c r="A206" t="s">
        <v>109</v>
      </c>
      <c r="D206" t="s">
        <v>17</v>
      </c>
      <c r="E206" t="s">
        <v>18</v>
      </c>
      <c r="F206" t="s">
        <v>19</v>
      </c>
      <c r="G206" t="s">
        <v>20</v>
      </c>
      <c r="H206" t="s">
        <v>47</v>
      </c>
      <c r="I206" t="s">
        <v>22</v>
      </c>
      <c r="J206">
        <v>46.014870000000002</v>
      </c>
      <c r="K206">
        <v>5.2058099999999996</v>
      </c>
      <c r="L206" t="s">
        <v>110</v>
      </c>
      <c r="M206" t="s">
        <v>111</v>
      </c>
      <c r="N206">
        <v>234</v>
      </c>
      <c r="O206" t="s">
        <v>25</v>
      </c>
    </row>
    <row r="207" spans="1:15" hidden="1" x14ac:dyDescent="0.3">
      <c r="A207" t="s">
        <v>112</v>
      </c>
      <c r="B207" t="s">
        <v>113</v>
      </c>
      <c r="D207" t="s">
        <v>35</v>
      </c>
      <c r="E207" t="s">
        <v>18</v>
      </c>
      <c r="F207" t="s">
        <v>19</v>
      </c>
      <c r="G207" t="s">
        <v>20</v>
      </c>
      <c r="H207" t="s">
        <v>40</v>
      </c>
      <c r="I207" t="s">
        <v>22</v>
      </c>
      <c r="J207">
        <v>46.670819999999999</v>
      </c>
      <c r="K207">
        <v>6.3096500000000004</v>
      </c>
      <c r="L207" t="s">
        <v>114</v>
      </c>
      <c r="M207" t="s">
        <v>115</v>
      </c>
      <c r="N207">
        <v>28</v>
      </c>
      <c r="O207" t="s">
        <v>25</v>
      </c>
    </row>
    <row r="208" spans="1:15" hidden="1" x14ac:dyDescent="0.3">
      <c r="A208" t="s">
        <v>116</v>
      </c>
      <c r="D208" t="s">
        <v>17</v>
      </c>
      <c r="E208" t="s">
        <v>18</v>
      </c>
      <c r="F208" t="s">
        <v>19</v>
      </c>
      <c r="G208" t="s">
        <v>20</v>
      </c>
      <c r="H208" t="s">
        <v>47</v>
      </c>
      <c r="I208" t="s">
        <v>22</v>
      </c>
      <c r="J208">
        <v>45.781610000000001</v>
      </c>
      <c r="K208">
        <v>5.1412199999999997</v>
      </c>
      <c r="L208" t="s">
        <v>117</v>
      </c>
      <c r="M208" t="s">
        <v>118</v>
      </c>
      <c r="N208">
        <v>186</v>
      </c>
      <c r="O208" t="s">
        <v>25</v>
      </c>
    </row>
    <row r="209" spans="1:15" hidden="1" x14ac:dyDescent="0.3">
      <c r="A209" t="s">
        <v>119</v>
      </c>
      <c r="B209" t="s">
        <v>120</v>
      </c>
      <c r="D209" t="s">
        <v>35</v>
      </c>
      <c r="E209" t="s">
        <v>18</v>
      </c>
      <c r="F209" t="s">
        <v>19</v>
      </c>
      <c r="G209" t="s">
        <v>20</v>
      </c>
      <c r="H209" t="s">
        <v>40</v>
      </c>
      <c r="I209" t="s">
        <v>22</v>
      </c>
      <c r="J209">
        <v>47.413870000000003</v>
      </c>
      <c r="K209">
        <v>6.12521</v>
      </c>
      <c r="L209" t="s">
        <v>121</v>
      </c>
      <c r="M209" t="s">
        <v>122</v>
      </c>
      <c r="N209">
        <v>28</v>
      </c>
      <c r="O209" t="s">
        <v>25</v>
      </c>
    </row>
    <row r="210" spans="1:15" hidden="1" x14ac:dyDescent="0.3">
      <c r="A210" t="s">
        <v>123</v>
      </c>
      <c r="D210" t="s">
        <v>17</v>
      </c>
      <c r="E210" t="s">
        <v>18</v>
      </c>
      <c r="F210" t="s">
        <v>19</v>
      </c>
      <c r="G210" t="s">
        <v>20</v>
      </c>
      <c r="H210" t="s">
        <v>21</v>
      </c>
      <c r="I210" t="s">
        <v>22</v>
      </c>
      <c r="J210">
        <v>46.549250000000001</v>
      </c>
      <c r="K210">
        <v>6.30619</v>
      </c>
      <c r="L210" t="s">
        <v>124</v>
      </c>
      <c r="M210" t="s">
        <v>125</v>
      </c>
      <c r="N210">
        <v>48</v>
      </c>
      <c r="O210" t="s">
        <v>25</v>
      </c>
    </row>
    <row r="211" spans="1:15" hidden="1" x14ac:dyDescent="0.3">
      <c r="A211" t="s">
        <v>126</v>
      </c>
      <c r="D211" t="s">
        <v>17</v>
      </c>
      <c r="E211" t="s">
        <v>18</v>
      </c>
      <c r="F211" t="s">
        <v>19</v>
      </c>
      <c r="G211" t="s">
        <v>20</v>
      </c>
      <c r="H211" t="s">
        <v>40</v>
      </c>
      <c r="I211" t="s">
        <v>22</v>
      </c>
      <c r="J211">
        <v>46.839970000000001</v>
      </c>
      <c r="K211">
        <v>5.8961899999999998</v>
      </c>
      <c r="L211" t="s">
        <v>127</v>
      </c>
      <c r="M211" t="s">
        <v>128</v>
      </c>
      <c r="N211">
        <v>28</v>
      </c>
      <c r="O211" t="s">
        <v>25</v>
      </c>
    </row>
    <row r="212" spans="1:15" hidden="1" x14ac:dyDescent="0.3">
      <c r="A212" t="s">
        <v>129</v>
      </c>
      <c r="D212" t="s">
        <v>17</v>
      </c>
      <c r="E212" t="s">
        <v>18</v>
      </c>
      <c r="F212" t="s">
        <v>19</v>
      </c>
      <c r="G212" t="s">
        <v>20</v>
      </c>
      <c r="H212" t="s">
        <v>21</v>
      </c>
      <c r="I212" t="s">
        <v>22</v>
      </c>
      <c r="J212">
        <v>46.552819999999997</v>
      </c>
      <c r="K212">
        <v>6.1828200000000004</v>
      </c>
      <c r="L212" t="s">
        <v>130</v>
      </c>
      <c r="M212" t="s">
        <v>131</v>
      </c>
      <c r="N212">
        <v>93</v>
      </c>
      <c r="O212" t="s">
        <v>25</v>
      </c>
    </row>
    <row r="213" spans="1:15" hidden="1" x14ac:dyDescent="0.3">
      <c r="A213" t="s">
        <v>47</v>
      </c>
      <c r="B213" t="s">
        <v>132</v>
      </c>
      <c r="C213" t="s">
        <v>47</v>
      </c>
      <c r="D213" t="s">
        <v>46</v>
      </c>
      <c r="E213" t="s">
        <v>133</v>
      </c>
      <c r="F213" t="s">
        <v>19</v>
      </c>
      <c r="G213" t="s">
        <v>20</v>
      </c>
      <c r="H213" t="s">
        <v>47</v>
      </c>
      <c r="I213" t="s">
        <v>22</v>
      </c>
      <c r="J213">
        <v>46.386699999999998</v>
      </c>
      <c r="K213">
        <v>5.5376399999999997</v>
      </c>
      <c r="L213" t="s">
        <v>134</v>
      </c>
      <c r="M213" t="s">
        <v>135</v>
      </c>
      <c r="N213">
        <v>72538</v>
      </c>
      <c r="O213" t="s">
        <v>25</v>
      </c>
    </row>
    <row r="214" spans="1:15" hidden="1" x14ac:dyDescent="0.3">
      <c r="A214" t="s">
        <v>136</v>
      </c>
      <c r="D214" t="s">
        <v>17</v>
      </c>
      <c r="E214" t="s">
        <v>18</v>
      </c>
      <c r="F214" t="s">
        <v>19</v>
      </c>
      <c r="G214" t="s">
        <v>20</v>
      </c>
      <c r="H214" t="s">
        <v>21</v>
      </c>
      <c r="I214" t="s">
        <v>22</v>
      </c>
      <c r="J214">
        <v>46.450360000000003</v>
      </c>
      <c r="K214">
        <v>6.3874500000000003</v>
      </c>
      <c r="L214" t="s">
        <v>137</v>
      </c>
      <c r="M214" t="s">
        <v>138</v>
      </c>
      <c r="N214">
        <v>2522</v>
      </c>
      <c r="O214" t="s">
        <v>25</v>
      </c>
    </row>
    <row r="215" spans="1:15" hidden="1" x14ac:dyDescent="0.3">
      <c r="A215" t="s">
        <v>139</v>
      </c>
      <c r="D215" t="s">
        <v>17</v>
      </c>
      <c r="E215" t="s">
        <v>18</v>
      </c>
      <c r="F215" t="s">
        <v>19</v>
      </c>
      <c r="G215" t="s">
        <v>20</v>
      </c>
      <c r="H215" t="s">
        <v>40</v>
      </c>
      <c r="I215" t="s">
        <v>22</v>
      </c>
      <c r="J215">
        <v>47.40701</v>
      </c>
      <c r="K215">
        <v>6.0762799999999997</v>
      </c>
      <c r="L215" t="s">
        <v>140</v>
      </c>
      <c r="M215" t="s">
        <v>141</v>
      </c>
      <c r="N215">
        <v>28</v>
      </c>
      <c r="O215" t="s">
        <v>25</v>
      </c>
    </row>
    <row r="216" spans="1:15" hidden="1" x14ac:dyDescent="0.3">
      <c r="A216" t="s">
        <v>142</v>
      </c>
      <c r="B216" t="s">
        <v>143</v>
      </c>
      <c r="C216" t="s">
        <v>144</v>
      </c>
      <c r="D216" t="s">
        <v>46</v>
      </c>
      <c r="E216" t="s">
        <v>18</v>
      </c>
      <c r="F216" t="s">
        <v>19</v>
      </c>
      <c r="G216" t="s">
        <v>20</v>
      </c>
      <c r="H216" t="s">
        <v>40</v>
      </c>
      <c r="I216" t="s">
        <v>22</v>
      </c>
      <c r="J216">
        <v>46.705530000000003</v>
      </c>
      <c r="K216">
        <v>6.4263899999999996</v>
      </c>
      <c r="L216" t="s">
        <v>145</v>
      </c>
      <c r="M216" t="s">
        <v>146</v>
      </c>
      <c r="N216">
        <v>3894</v>
      </c>
      <c r="O216" t="s">
        <v>25</v>
      </c>
    </row>
    <row r="217" spans="1:15" hidden="1" x14ac:dyDescent="0.3">
      <c r="A217" t="s">
        <v>147</v>
      </c>
      <c r="D217" t="s">
        <v>17</v>
      </c>
      <c r="E217" t="s">
        <v>18</v>
      </c>
      <c r="F217" t="s">
        <v>19</v>
      </c>
      <c r="G217" t="s">
        <v>20</v>
      </c>
      <c r="H217" t="s">
        <v>21</v>
      </c>
      <c r="I217" t="s">
        <v>22</v>
      </c>
      <c r="J217">
        <v>46.3583</v>
      </c>
      <c r="K217">
        <v>6.2185100000000002</v>
      </c>
      <c r="L217" t="s">
        <v>148</v>
      </c>
      <c r="M217" t="s">
        <v>149</v>
      </c>
      <c r="N217">
        <v>51</v>
      </c>
      <c r="O217" t="s">
        <v>25</v>
      </c>
    </row>
    <row r="218" spans="1:15" hidden="1" x14ac:dyDescent="0.3">
      <c r="A218" t="s">
        <v>150</v>
      </c>
      <c r="D218" t="s">
        <v>51</v>
      </c>
      <c r="E218" t="s">
        <v>18</v>
      </c>
      <c r="F218" t="s">
        <v>19</v>
      </c>
      <c r="G218" t="s">
        <v>20</v>
      </c>
      <c r="H218" t="s">
        <v>21</v>
      </c>
      <c r="I218" t="s">
        <v>22</v>
      </c>
      <c r="J218">
        <v>45.8003</v>
      </c>
      <c r="K218">
        <v>5.4172000000000002</v>
      </c>
      <c r="L218" t="s">
        <v>151</v>
      </c>
      <c r="M218" t="s">
        <v>152</v>
      </c>
      <c r="N218">
        <v>47</v>
      </c>
      <c r="O218" t="s">
        <v>25</v>
      </c>
    </row>
    <row r="219" spans="1:15" hidden="1" x14ac:dyDescent="0.3">
      <c r="A219" t="s">
        <v>153</v>
      </c>
      <c r="B219" t="s">
        <v>154</v>
      </c>
      <c r="D219" t="s">
        <v>46</v>
      </c>
      <c r="E219" t="s">
        <v>18</v>
      </c>
      <c r="F219" t="s">
        <v>19</v>
      </c>
      <c r="G219" t="s">
        <v>20</v>
      </c>
      <c r="H219" t="s">
        <v>47</v>
      </c>
      <c r="I219" t="s">
        <v>22</v>
      </c>
      <c r="J219">
        <v>45.877369999999999</v>
      </c>
      <c r="K219">
        <v>5.3082500000000001</v>
      </c>
      <c r="L219" t="s">
        <v>155</v>
      </c>
      <c r="M219" t="s">
        <v>156</v>
      </c>
      <c r="N219">
        <v>2428</v>
      </c>
      <c r="O219" t="s">
        <v>25</v>
      </c>
    </row>
    <row r="220" spans="1:15" hidden="1" x14ac:dyDescent="0.3">
      <c r="A220" t="s">
        <v>157</v>
      </c>
      <c r="D220" t="s">
        <v>17</v>
      </c>
      <c r="E220" t="s">
        <v>18</v>
      </c>
      <c r="F220" t="s">
        <v>19</v>
      </c>
      <c r="G220" t="s">
        <v>20</v>
      </c>
      <c r="H220" t="s">
        <v>40</v>
      </c>
      <c r="I220" t="s">
        <v>22</v>
      </c>
      <c r="J220">
        <v>47.145020000000002</v>
      </c>
      <c r="K220">
        <v>6.3811900000000001</v>
      </c>
      <c r="L220" t="s">
        <v>158</v>
      </c>
      <c r="M220" t="s">
        <v>159</v>
      </c>
      <c r="N220">
        <v>30</v>
      </c>
      <c r="O220" t="s">
        <v>25</v>
      </c>
    </row>
    <row r="221" spans="1:15" hidden="1" x14ac:dyDescent="0.3">
      <c r="A221" t="s">
        <v>160</v>
      </c>
      <c r="D221" t="s">
        <v>17</v>
      </c>
      <c r="E221" t="s">
        <v>18</v>
      </c>
      <c r="F221" t="s">
        <v>19</v>
      </c>
      <c r="G221" t="s">
        <v>20</v>
      </c>
      <c r="H221" t="s">
        <v>21</v>
      </c>
      <c r="I221" t="s">
        <v>22</v>
      </c>
      <c r="J221">
        <v>46.559570000000001</v>
      </c>
      <c r="K221">
        <v>6.1817000000000002</v>
      </c>
      <c r="L221" t="s">
        <v>161</v>
      </c>
      <c r="M221" t="s">
        <v>162</v>
      </c>
      <c r="N221">
        <v>48</v>
      </c>
      <c r="O221" t="s">
        <v>25</v>
      </c>
    </row>
    <row r="222" spans="1:15" hidden="1" x14ac:dyDescent="0.3">
      <c r="A222" t="s">
        <v>160</v>
      </c>
      <c r="D222" t="s">
        <v>54</v>
      </c>
      <c r="E222" t="s">
        <v>18</v>
      </c>
      <c r="F222" t="s">
        <v>19</v>
      </c>
      <c r="G222" t="s">
        <v>20</v>
      </c>
      <c r="H222" t="s">
        <v>47</v>
      </c>
      <c r="I222" t="s">
        <v>55</v>
      </c>
      <c r="J222">
        <v>46.850099999999998</v>
      </c>
      <c r="K222">
        <v>5.6336199999999996</v>
      </c>
      <c r="L222" t="s">
        <v>163</v>
      </c>
      <c r="M222" t="s">
        <v>164</v>
      </c>
      <c r="N222">
        <v>27</v>
      </c>
      <c r="O222" t="s">
        <v>25</v>
      </c>
    </row>
    <row r="223" spans="1:15" hidden="1" x14ac:dyDescent="0.3">
      <c r="A223" t="s">
        <v>165</v>
      </c>
      <c r="D223" t="s">
        <v>54</v>
      </c>
      <c r="E223" t="s">
        <v>18</v>
      </c>
      <c r="F223" t="s">
        <v>19</v>
      </c>
      <c r="G223" t="s">
        <v>20</v>
      </c>
      <c r="H223" t="s">
        <v>47</v>
      </c>
      <c r="I223" t="s">
        <v>55</v>
      </c>
      <c r="J223">
        <v>46.298470000000002</v>
      </c>
      <c r="K223">
        <v>5.4586100000000002</v>
      </c>
      <c r="L223" t="s">
        <v>166</v>
      </c>
      <c r="M223" t="s">
        <v>167</v>
      </c>
      <c r="N223">
        <v>1054</v>
      </c>
      <c r="O223" t="s">
        <v>25</v>
      </c>
    </row>
    <row r="224" spans="1:15" hidden="1" x14ac:dyDescent="0.3">
      <c r="A224" t="s">
        <v>168</v>
      </c>
      <c r="B224" t="s">
        <v>169</v>
      </c>
      <c r="D224" t="s">
        <v>69</v>
      </c>
      <c r="E224" t="s">
        <v>18</v>
      </c>
      <c r="F224" t="s">
        <v>19</v>
      </c>
      <c r="G224" t="s">
        <v>20</v>
      </c>
      <c r="H224" t="s">
        <v>21</v>
      </c>
      <c r="I224" t="s">
        <v>22</v>
      </c>
      <c r="J224">
        <v>46.421689999999998</v>
      </c>
      <c r="K224">
        <v>6.2102000000000004</v>
      </c>
      <c r="L224" t="s">
        <v>170</v>
      </c>
      <c r="M224" t="s">
        <v>171</v>
      </c>
      <c r="N224">
        <v>49</v>
      </c>
      <c r="O224" t="s">
        <v>25</v>
      </c>
    </row>
    <row r="225" spans="1:15" hidden="1" x14ac:dyDescent="0.3">
      <c r="A225" t="s">
        <v>172</v>
      </c>
      <c r="B225" t="s">
        <v>173</v>
      </c>
      <c r="D225" t="s">
        <v>35</v>
      </c>
      <c r="E225" t="s">
        <v>18</v>
      </c>
      <c r="F225" t="s">
        <v>19</v>
      </c>
      <c r="G225" t="s">
        <v>20</v>
      </c>
      <c r="H225" t="s">
        <v>40</v>
      </c>
      <c r="I225" t="s">
        <v>22</v>
      </c>
      <c r="J225">
        <v>46.846429999999998</v>
      </c>
      <c r="K225">
        <v>6.1748500000000002</v>
      </c>
      <c r="L225" t="s">
        <v>174</v>
      </c>
      <c r="M225" t="s">
        <v>175</v>
      </c>
      <c r="N225">
        <v>28</v>
      </c>
      <c r="O225" t="s">
        <v>25</v>
      </c>
    </row>
    <row r="226" spans="1:15" hidden="1" x14ac:dyDescent="0.3">
      <c r="A226" t="s">
        <v>176</v>
      </c>
      <c r="D226" t="s">
        <v>17</v>
      </c>
      <c r="E226" t="s">
        <v>18</v>
      </c>
      <c r="F226" t="s">
        <v>19</v>
      </c>
      <c r="G226" t="s">
        <v>20</v>
      </c>
      <c r="H226" t="s">
        <v>21</v>
      </c>
      <c r="I226" t="s">
        <v>22</v>
      </c>
      <c r="J226">
        <v>45.8215</v>
      </c>
      <c r="K226">
        <v>5.4152100000000001</v>
      </c>
      <c r="L226" t="s">
        <v>177</v>
      </c>
      <c r="M226" t="s">
        <v>178</v>
      </c>
      <c r="N226">
        <v>48</v>
      </c>
      <c r="O226" t="s">
        <v>25</v>
      </c>
    </row>
    <row r="227" spans="1:15" hidden="1" x14ac:dyDescent="0.3">
      <c r="A227" t="s">
        <v>179</v>
      </c>
      <c r="D227" t="s">
        <v>30</v>
      </c>
      <c r="E227" t="s">
        <v>18</v>
      </c>
      <c r="F227" t="s">
        <v>19</v>
      </c>
      <c r="G227" t="s">
        <v>20</v>
      </c>
      <c r="H227" t="s">
        <v>47</v>
      </c>
      <c r="I227" t="s">
        <v>22</v>
      </c>
      <c r="J227">
        <v>46.362119999999997</v>
      </c>
      <c r="K227">
        <v>5.4802</v>
      </c>
      <c r="L227" t="s">
        <v>180</v>
      </c>
      <c r="M227" t="s">
        <v>181</v>
      </c>
      <c r="N227">
        <v>27</v>
      </c>
      <c r="O227" t="s">
        <v>25</v>
      </c>
    </row>
    <row r="228" spans="1:15" hidden="1" x14ac:dyDescent="0.3">
      <c r="A228" t="s">
        <v>182</v>
      </c>
      <c r="D228" t="s">
        <v>17</v>
      </c>
      <c r="E228" t="s">
        <v>18</v>
      </c>
      <c r="F228" t="s">
        <v>19</v>
      </c>
      <c r="G228" t="s">
        <v>20</v>
      </c>
      <c r="H228" t="s">
        <v>21</v>
      </c>
      <c r="I228" t="s">
        <v>22</v>
      </c>
      <c r="J228">
        <v>45.899610000000003</v>
      </c>
      <c r="K228">
        <v>5.4798</v>
      </c>
      <c r="L228" t="s">
        <v>183</v>
      </c>
      <c r="M228" t="s">
        <v>184</v>
      </c>
      <c r="N228">
        <v>47</v>
      </c>
      <c r="O228" t="s">
        <v>25</v>
      </c>
    </row>
    <row r="229" spans="1:15" hidden="1" x14ac:dyDescent="0.3">
      <c r="A229" t="s">
        <v>185</v>
      </c>
      <c r="D229" t="s">
        <v>51</v>
      </c>
      <c r="E229" t="s">
        <v>18</v>
      </c>
      <c r="F229" t="s">
        <v>19</v>
      </c>
      <c r="G229" t="s">
        <v>20</v>
      </c>
      <c r="H229" t="s">
        <v>40</v>
      </c>
      <c r="I229" t="s">
        <v>22</v>
      </c>
      <c r="J229">
        <v>47.070900000000002</v>
      </c>
      <c r="K229">
        <v>6.1810999999999998</v>
      </c>
      <c r="L229" t="s">
        <v>186</v>
      </c>
      <c r="M229" t="s">
        <v>187</v>
      </c>
      <c r="N229">
        <v>28</v>
      </c>
      <c r="O229" t="s">
        <v>25</v>
      </c>
    </row>
    <row r="230" spans="1:15" hidden="1" x14ac:dyDescent="0.3">
      <c r="A230" t="s">
        <v>188</v>
      </c>
      <c r="D230" t="s">
        <v>17</v>
      </c>
      <c r="E230" t="s">
        <v>18</v>
      </c>
      <c r="F230" t="s">
        <v>19</v>
      </c>
      <c r="G230" t="s">
        <v>20</v>
      </c>
      <c r="H230" t="s">
        <v>40</v>
      </c>
      <c r="I230" t="s">
        <v>22</v>
      </c>
      <c r="J230">
        <v>47.031260000000003</v>
      </c>
      <c r="K230">
        <v>6.3523300000000003</v>
      </c>
      <c r="L230" t="s">
        <v>189</v>
      </c>
      <c r="M230" t="s">
        <v>190</v>
      </c>
      <c r="N230">
        <v>28</v>
      </c>
      <c r="O230" t="s">
        <v>25</v>
      </c>
    </row>
    <row r="231" spans="1:15" hidden="1" x14ac:dyDescent="0.3">
      <c r="A231" t="s">
        <v>191</v>
      </c>
      <c r="D231" t="s">
        <v>17</v>
      </c>
      <c r="E231" t="s">
        <v>18</v>
      </c>
      <c r="F231" t="s">
        <v>19</v>
      </c>
      <c r="G231" t="s">
        <v>20</v>
      </c>
      <c r="H231" t="s">
        <v>47</v>
      </c>
      <c r="I231" t="s">
        <v>22</v>
      </c>
      <c r="J231">
        <v>46.697000000000003</v>
      </c>
      <c r="K231">
        <v>5.6277400000000002</v>
      </c>
      <c r="L231" t="s">
        <v>192</v>
      </c>
      <c r="M231" t="s">
        <v>193</v>
      </c>
      <c r="N231">
        <v>25</v>
      </c>
      <c r="O231" t="s">
        <v>25</v>
      </c>
    </row>
    <row r="232" spans="1:15" hidden="1" x14ac:dyDescent="0.3">
      <c r="A232" t="s">
        <v>194</v>
      </c>
      <c r="D232" t="s">
        <v>51</v>
      </c>
      <c r="E232" t="s">
        <v>18</v>
      </c>
      <c r="F232" t="s">
        <v>19</v>
      </c>
      <c r="G232" t="s">
        <v>20</v>
      </c>
      <c r="H232" t="s">
        <v>47</v>
      </c>
      <c r="I232" t="s">
        <v>22</v>
      </c>
      <c r="J232">
        <v>46.707050000000002</v>
      </c>
      <c r="K232">
        <v>5.6195599999999999</v>
      </c>
      <c r="L232" t="s">
        <v>195</v>
      </c>
      <c r="M232" t="s">
        <v>196</v>
      </c>
      <c r="N232">
        <v>25</v>
      </c>
      <c r="O232" t="s">
        <v>25</v>
      </c>
    </row>
    <row r="233" spans="1:15" hidden="1" x14ac:dyDescent="0.3">
      <c r="A233" t="s">
        <v>197</v>
      </c>
      <c r="D233" t="s">
        <v>30</v>
      </c>
      <c r="E233" t="s">
        <v>18</v>
      </c>
      <c r="F233" t="s">
        <v>19</v>
      </c>
      <c r="G233" t="s">
        <v>20</v>
      </c>
      <c r="H233" t="s">
        <v>21</v>
      </c>
      <c r="I233" t="s">
        <v>22</v>
      </c>
      <c r="J233">
        <v>46.239269999999998</v>
      </c>
      <c r="K233">
        <v>5.6739699999999997</v>
      </c>
      <c r="L233" t="s">
        <v>198</v>
      </c>
      <c r="M233" t="s">
        <v>199</v>
      </c>
      <c r="N233">
        <v>48</v>
      </c>
      <c r="O233" t="s">
        <v>25</v>
      </c>
    </row>
    <row r="234" spans="1:15" hidden="1" x14ac:dyDescent="0.3">
      <c r="A234" t="s">
        <v>200</v>
      </c>
      <c r="B234" t="s">
        <v>201</v>
      </c>
      <c r="D234" t="s">
        <v>17</v>
      </c>
      <c r="E234" t="s">
        <v>18</v>
      </c>
      <c r="F234" t="s">
        <v>19</v>
      </c>
      <c r="G234" t="s">
        <v>20</v>
      </c>
      <c r="H234" t="s">
        <v>21</v>
      </c>
      <c r="I234" t="s">
        <v>22</v>
      </c>
      <c r="J234">
        <v>45.718629999999997</v>
      </c>
      <c r="K234">
        <v>5.2457200000000004</v>
      </c>
      <c r="L234" t="s">
        <v>202</v>
      </c>
      <c r="M234" t="s">
        <v>203</v>
      </c>
      <c r="N234">
        <v>1439</v>
      </c>
      <c r="O234" t="s">
        <v>25</v>
      </c>
    </row>
    <row r="235" spans="1:15" hidden="1" x14ac:dyDescent="0.3">
      <c r="A235" t="s">
        <v>204</v>
      </c>
      <c r="B235" t="s">
        <v>205</v>
      </c>
      <c r="D235" t="s">
        <v>46</v>
      </c>
      <c r="E235" t="s">
        <v>18</v>
      </c>
      <c r="F235" t="s">
        <v>19</v>
      </c>
      <c r="G235" t="s">
        <v>20</v>
      </c>
      <c r="H235" t="s">
        <v>47</v>
      </c>
      <c r="I235" t="s">
        <v>22</v>
      </c>
      <c r="J235">
        <v>46.513120000000001</v>
      </c>
      <c r="K235">
        <v>5.75047</v>
      </c>
      <c r="L235" t="s">
        <v>206</v>
      </c>
      <c r="M235" t="s">
        <v>207</v>
      </c>
      <c r="N235">
        <v>2282</v>
      </c>
      <c r="O235" t="s">
        <v>25</v>
      </c>
    </row>
    <row r="236" spans="1:15" hidden="1" x14ac:dyDescent="0.3">
      <c r="A236" t="s">
        <v>208</v>
      </c>
      <c r="D236" t="s">
        <v>54</v>
      </c>
      <c r="E236" t="s">
        <v>18</v>
      </c>
      <c r="F236" t="s">
        <v>19</v>
      </c>
      <c r="G236" t="s">
        <v>20</v>
      </c>
      <c r="H236" t="s">
        <v>21</v>
      </c>
      <c r="I236" t="s">
        <v>55</v>
      </c>
      <c r="J236">
        <v>45.782530000000001</v>
      </c>
      <c r="K236">
        <v>5.5964999999999998</v>
      </c>
      <c r="L236" t="s">
        <v>209</v>
      </c>
      <c r="M236" t="s">
        <v>210</v>
      </c>
      <c r="N236">
        <v>48</v>
      </c>
      <c r="O236" t="s">
        <v>25</v>
      </c>
    </row>
    <row r="237" spans="1:15" hidden="1" x14ac:dyDescent="0.3">
      <c r="A237" t="s">
        <v>211</v>
      </c>
      <c r="D237" t="s">
        <v>17</v>
      </c>
      <c r="E237" t="s">
        <v>18</v>
      </c>
      <c r="F237" t="s">
        <v>19</v>
      </c>
      <c r="G237" t="s">
        <v>20</v>
      </c>
      <c r="H237" t="s">
        <v>40</v>
      </c>
      <c r="I237" t="s">
        <v>22</v>
      </c>
      <c r="J237">
        <v>47.262990000000002</v>
      </c>
      <c r="K237">
        <v>5.7686799999999998</v>
      </c>
      <c r="L237" t="s">
        <v>212</v>
      </c>
      <c r="M237" t="s">
        <v>213</v>
      </c>
      <c r="N237">
        <v>275</v>
      </c>
      <c r="O237" t="s">
        <v>25</v>
      </c>
    </row>
    <row r="238" spans="1:15" hidden="1" x14ac:dyDescent="0.3">
      <c r="A238" t="s">
        <v>214</v>
      </c>
      <c r="D238" t="s">
        <v>30</v>
      </c>
      <c r="E238" t="s">
        <v>18</v>
      </c>
      <c r="F238" t="s">
        <v>19</v>
      </c>
      <c r="G238" t="s">
        <v>20</v>
      </c>
      <c r="H238" t="s">
        <v>21</v>
      </c>
      <c r="I238" t="s">
        <v>22</v>
      </c>
      <c r="J238">
        <v>46.364170000000001</v>
      </c>
      <c r="K238">
        <v>5.98116</v>
      </c>
      <c r="L238" t="s">
        <v>215</v>
      </c>
      <c r="M238" t="s">
        <v>216</v>
      </c>
      <c r="N238">
        <v>48</v>
      </c>
      <c r="O238" t="s">
        <v>25</v>
      </c>
    </row>
    <row r="239" spans="1:15" hidden="1" x14ac:dyDescent="0.3">
      <c r="A239" t="s">
        <v>217</v>
      </c>
      <c r="D239" t="s">
        <v>54</v>
      </c>
      <c r="E239" t="s">
        <v>18</v>
      </c>
      <c r="F239" t="s">
        <v>19</v>
      </c>
      <c r="G239" t="s">
        <v>20</v>
      </c>
      <c r="H239" t="s">
        <v>40</v>
      </c>
      <c r="I239" t="s">
        <v>55</v>
      </c>
      <c r="J239">
        <v>46.88552</v>
      </c>
      <c r="K239">
        <v>6.3529600000000004</v>
      </c>
      <c r="L239" t="s">
        <v>218</v>
      </c>
      <c r="M239" t="s">
        <v>219</v>
      </c>
      <c r="N239">
        <v>28</v>
      </c>
      <c r="O239" t="s">
        <v>25</v>
      </c>
    </row>
    <row r="240" spans="1:15" hidden="1" x14ac:dyDescent="0.3">
      <c r="A240" t="s">
        <v>220</v>
      </c>
      <c r="D240" t="s">
        <v>30</v>
      </c>
      <c r="E240" t="s">
        <v>18</v>
      </c>
      <c r="F240" t="s">
        <v>19</v>
      </c>
      <c r="G240" t="s">
        <v>20</v>
      </c>
      <c r="H240" t="s">
        <v>21</v>
      </c>
      <c r="I240" t="s">
        <v>22</v>
      </c>
      <c r="J240">
        <v>46.239170000000001</v>
      </c>
      <c r="K240">
        <v>5.9219499999999998</v>
      </c>
      <c r="L240" t="s">
        <v>221</v>
      </c>
      <c r="M240" t="s">
        <v>222</v>
      </c>
      <c r="N240">
        <v>48</v>
      </c>
      <c r="O240" t="s">
        <v>25</v>
      </c>
    </row>
    <row r="241" spans="1:15" hidden="1" x14ac:dyDescent="0.3">
      <c r="A241" t="s">
        <v>223</v>
      </c>
      <c r="D241" t="s">
        <v>17</v>
      </c>
      <c r="E241" t="s">
        <v>18</v>
      </c>
      <c r="F241" t="s">
        <v>19</v>
      </c>
      <c r="G241" t="s">
        <v>20</v>
      </c>
      <c r="H241" t="s">
        <v>21</v>
      </c>
      <c r="I241" t="s">
        <v>22</v>
      </c>
      <c r="J241">
        <v>45.8855</v>
      </c>
      <c r="K241">
        <v>5.5251599999999996</v>
      </c>
      <c r="L241" t="s">
        <v>224</v>
      </c>
      <c r="M241" t="s">
        <v>225</v>
      </c>
      <c r="N241">
        <v>47</v>
      </c>
      <c r="O241" t="s">
        <v>25</v>
      </c>
    </row>
    <row r="242" spans="1:15" hidden="1" x14ac:dyDescent="0.3">
      <c r="A242" t="s">
        <v>226</v>
      </c>
      <c r="D242" t="s">
        <v>54</v>
      </c>
      <c r="E242" t="s">
        <v>18</v>
      </c>
      <c r="F242" t="s">
        <v>19</v>
      </c>
      <c r="G242" t="s">
        <v>20</v>
      </c>
      <c r="H242" t="s">
        <v>21</v>
      </c>
      <c r="I242" t="s">
        <v>55</v>
      </c>
      <c r="J242">
        <v>46.02711</v>
      </c>
      <c r="K242">
        <v>5.5978399999999997</v>
      </c>
      <c r="L242" t="s">
        <v>227</v>
      </c>
      <c r="M242" t="s">
        <v>228</v>
      </c>
      <c r="N242">
        <v>52</v>
      </c>
      <c r="O242" t="s">
        <v>25</v>
      </c>
    </row>
    <row r="243" spans="1:15" hidden="1" x14ac:dyDescent="0.3">
      <c r="A243" t="s">
        <v>229</v>
      </c>
      <c r="D243" t="s">
        <v>35</v>
      </c>
      <c r="E243" t="s">
        <v>18</v>
      </c>
      <c r="F243" t="s">
        <v>19</v>
      </c>
      <c r="G243" t="s">
        <v>20</v>
      </c>
      <c r="H243" t="s">
        <v>21</v>
      </c>
      <c r="I243" t="s">
        <v>22</v>
      </c>
      <c r="J243">
        <v>46.615049999999997</v>
      </c>
      <c r="K243">
        <v>6.00596</v>
      </c>
      <c r="L243" t="s">
        <v>230</v>
      </c>
      <c r="M243" t="s">
        <v>231</v>
      </c>
      <c r="N243">
        <v>13511</v>
      </c>
      <c r="O243" t="s">
        <v>25</v>
      </c>
    </row>
    <row r="244" spans="1:15" hidden="1" x14ac:dyDescent="0.3">
      <c r="A244" t="s">
        <v>232</v>
      </c>
      <c r="D244" t="s">
        <v>35</v>
      </c>
      <c r="E244" t="s">
        <v>18</v>
      </c>
      <c r="F244" t="s">
        <v>19</v>
      </c>
      <c r="G244" t="s">
        <v>20</v>
      </c>
      <c r="H244" t="s">
        <v>21</v>
      </c>
      <c r="I244" t="s">
        <v>22</v>
      </c>
      <c r="J244">
        <v>46.26641</v>
      </c>
      <c r="K244">
        <v>6.1674300000000004</v>
      </c>
      <c r="L244" t="s">
        <v>233</v>
      </c>
      <c r="M244" t="s">
        <v>234</v>
      </c>
      <c r="N244">
        <v>92</v>
      </c>
      <c r="O244" t="s">
        <v>25</v>
      </c>
    </row>
    <row r="245" spans="1:15" hidden="1" x14ac:dyDescent="0.3">
      <c r="A245" t="s">
        <v>235</v>
      </c>
      <c r="B245" t="s">
        <v>236</v>
      </c>
      <c r="D245" t="s">
        <v>17</v>
      </c>
      <c r="E245" t="s">
        <v>18</v>
      </c>
      <c r="F245" t="s">
        <v>19</v>
      </c>
      <c r="G245" t="s">
        <v>20</v>
      </c>
      <c r="H245" t="s">
        <v>21</v>
      </c>
      <c r="I245" t="s">
        <v>22</v>
      </c>
      <c r="J245">
        <v>45.617530000000002</v>
      </c>
      <c r="K245">
        <v>5.3716200000000001</v>
      </c>
      <c r="L245" t="s">
        <v>237</v>
      </c>
      <c r="M245" t="s">
        <v>238</v>
      </c>
      <c r="N245">
        <v>443</v>
      </c>
      <c r="O245" t="s">
        <v>25</v>
      </c>
    </row>
    <row r="246" spans="1:15" hidden="1" x14ac:dyDescent="0.3">
      <c r="A246" t="s">
        <v>239</v>
      </c>
      <c r="D246" t="s">
        <v>17</v>
      </c>
      <c r="E246" t="s">
        <v>18</v>
      </c>
      <c r="F246" t="s">
        <v>19</v>
      </c>
      <c r="G246" t="s">
        <v>20</v>
      </c>
      <c r="H246" t="s">
        <v>40</v>
      </c>
      <c r="I246" t="s">
        <v>22</v>
      </c>
      <c r="J246">
        <v>47.061329999999998</v>
      </c>
      <c r="K246">
        <v>6.2456199999999997</v>
      </c>
      <c r="L246" t="s">
        <v>240</v>
      </c>
      <c r="M246" t="s">
        <v>241</v>
      </c>
      <c r="N246">
        <v>426</v>
      </c>
      <c r="O246" t="s">
        <v>25</v>
      </c>
    </row>
    <row r="247" spans="1:15" hidden="1" x14ac:dyDescent="0.3">
      <c r="A247" t="s">
        <v>242</v>
      </c>
      <c r="B247" t="s">
        <v>243</v>
      </c>
      <c r="D247" t="s">
        <v>35</v>
      </c>
      <c r="E247" t="s">
        <v>18</v>
      </c>
      <c r="F247" t="s">
        <v>19</v>
      </c>
      <c r="G247" t="s">
        <v>20</v>
      </c>
      <c r="H247" t="s">
        <v>40</v>
      </c>
      <c r="I247" t="s">
        <v>22</v>
      </c>
      <c r="J247">
        <v>47.520200000000003</v>
      </c>
      <c r="K247">
        <v>6.26335</v>
      </c>
      <c r="L247" t="s">
        <v>244</v>
      </c>
      <c r="M247" t="s">
        <v>245</v>
      </c>
      <c r="N247">
        <v>770</v>
      </c>
      <c r="O247" t="s">
        <v>25</v>
      </c>
    </row>
    <row r="248" spans="1:15" hidden="1" x14ac:dyDescent="0.3">
      <c r="A248" t="s">
        <v>246</v>
      </c>
      <c r="B248" t="s">
        <v>247</v>
      </c>
      <c r="C248" t="s">
        <v>248</v>
      </c>
      <c r="D248" t="s">
        <v>69</v>
      </c>
      <c r="E248" t="s">
        <v>18</v>
      </c>
      <c r="F248" t="s">
        <v>19</v>
      </c>
      <c r="G248" t="s">
        <v>20</v>
      </c>
      <c r="H248" t="s">
        <v>21</v>
      </c>
      <c r="I248" t="s">
        <v>22</v>
      </c>
      <c r="J248">
        <v>46.369419999999998</v>
      </c>
      <c r="K248">
        <v>5.9210799999999999</v>
      </c>
      <c r="L248" t="s">
        <v>249</v>
      </c>
      <c r="M248" t="s">
        <v>250</v>
      </c>
      <c r="N248">
        <v>92</v>
      </c>
      <c r="O248" t="s">
        <v>25</v>
      </c>
    </row>
    <row r="249" spans="1:15" hidden="1" x14ac:dyDescent="0.3">
      <c r="A249" t="s">
        <v>251</v>
      </c>
      <c r="D249" t="s">
        <v>17</v>
      </c>
      <c r="E249" t="s">
        <v>18</v>
      </c>
      <c r="F249" t="s">
        <v>19</v>
      </c>
      <c r="G249" t="s">
        <v>20</v>
      </c>
      <c r="H249" t="s">
        <v>21</v>
      </c>
      <c r="I249" t="s">
        <v>22</v>
      </c>
      <c r="J249">
        <v>46.51482</v>
      </c>
      <c r="K249">
        <v>6.4564399999999997</v>
      </c>
      <c r="L249" t="s">
        <v>252</v>
      </c>
      <c r="M249" t="s">
        <v>253</v>
      </c>
      <c r="N249">
        <v>48</v>
      </c>
      <c r="O249" t="s">
        <v>25</v>
      </c>
    </row>
    <row r="250" spans="1:15" hidden="1" x14ac:dyDescent="0.3">
      <c r="A250" t="s">
        <v>1386</v>
      </c>
      <c r="D250" t="s">
        <v>17</v>
      </c>
      <c r="E250" t="s">
        <v>18</v>
      </c>
      <c r="F250" t="s">
        <v>1387</v>
      </c>
      <c r="G250" t="s">
        <v>1388</v>
      </c>
      <c r="H250" t="s">
        <v>1389</v>
      </c>
      <c r="I250" t="s">
        <v>22</v>
      </c>
      <c r="J250">
        <v>41.084000000000003</v>
      </c>
      <c r="K250">
        <v>2.7935400000000001</v>
      </c>
      <c r="L250" t="s">
        <v>1390</v>
      </c>
      <c r="M250" t="s">
        <v>1391</v>
      </c>
      <c r="N250">
        <v>5</v>
      </c>
      <c r="O250" t="s">
        <v>25</v>
      </c>
    </row>
    <row r="251" spans="1:15" hidden="1" x14ac:dyDescent="0.3">
      <c r="A251" t="s">
        <v>1389</v>
      </c>
      <c r="D251" t="s">
        <v>51</v>
      </c>
      <c r="E251" t="s">
        <v>89</v>
      </c>
      <c r="F251" t="s">
        <v>1387</v>
      </c>
      <c r="G251" t="s">
        <v>1388</v>
      </c>
      <c r="H251" t="s">
        <v>1389</v>
      </c>
      <c r="I251" t="s">
        <v>22</v>
      </c>
      <c r="J251">
        <v>41.01444</v>
      </c>
      <c r="K251">
        <v>2.7938999999999998</v>
      </c>
      <c r="L251" t="s">
        <v>1392</v>
      </c>
      <c r="M251" t="s">
        <v>1393</v>
      </c>
      <c r="N251">
        <v>17656</v>
      </c>
      <c r="O251" t="s">
        <v>25</v>
      </c>
    </row>
    <row r="252" spans="1:15" hidden="1" x14ac:dyDescent="0.3">
      <c r="A252" t="s">
        <v>1394</v>
      </c>
      <c r="D252" t="s">
        <v>17</v>
      </c>
      <c r="E252" t="s">
        <v>18</v>
      </c>
      <c r="F252" t="s">
        <v>1387</v>
      </c>
      <c r="G252" t="s">
        <v>1388</v>
      </c>
      <c r="H252" t="s">
        <v>1389</v>
      </c>
      <c r="I252" t="s">
        <v>22</v>
      </c>
      <c r="J252">
        <v>40.995100000000001</v>
      </c>
      <c r="K252">
        <v>2.7729900000000001</v>
      </c>
      <c r="L252" t="s">
        <v>1395</v>
      </c>
      <c r="M252" t="s">
        <v>1396</v>
      </c>
      <c r="N252">
        <v>640</v>
      </c>
      <c r="O252" t="s">
        <v>25</v>
      </c>
    </row>
    <row r="253" spans="1:15" hidden="1" x14ac:dyDescent="0.3">
      <c r="A253" t="s">
        <v>1397</v>
      </c>
      <c r="D253" t="s">
        <v>51</v>
      </c>
      <c r="E253" t="s">
        <v>18</v>
      </c>
      <c r="F253" t="s">
        <v>1387</v>
      </c>
      <c r="G253" t="s">
        <v>1388</v>
      </c>
      <c r="H253" t="s">
        <v>1389</v>
      </c>
      <c r="I253" t="s">
        <v>22</v>
      </c>
      <c r="J253">
        <v>41.022399999999998</v>
      </c>
      <c r="K253">
        <v>2.7523</v>
      </c>
      <c r="L253" t="s">
        <v>1398</v>
      </c>
      <c r="M253" t="s">
        <v>1399</v>
      </c>
      <c r="N253">
        <v>5</v>
      </c>
      <c r="O253" t="s">
        <v>25</v>
      </c>
    </row>
    <row r="254" spans="1:15" hidden="1" x14ac:dyDescent="0.3">
      <c r="A254" t="s">
        <v>1400</v>
      </c>
      <c r="D254" t="s">
        <v>17</v>
      </c>
      <c r="E254" t="s">
        <v>18</v>
      </c>
      <c r="F254" t="s">
        <v>1387</v>
      </c>
      <c r="G254" t="s">
        <v>1388</v>
      </c>
      <c r="H254" t="s">
        <v>1389</v>
      </c>
      <c r="I254" t="s">
        <v>22</v>
      </c>
      <c r="J254">
        <v>41.049190000000003</v>
      </c>
      <c r="K254">
        <v>2.6857199999999999</v>
      </c>
      <c r="L254" t="s">
        <v>1401</v>
      </c>
      <c r="M254" t="s">
        <v>1402</v>
      </c>
      <c r="N254">
        <v>5</v>
      </c>
      <c r="O254" t="s">
        <v>25</v>
      </c>
    </row>
    <row r="255" spans="1:15" hidden="1" x14ac:dyDescent="0.3">
      <c r="A255" t="s">
        <v>1403</v>
      </c>
      <c r="D255" t="s">
        <v>17</v>
      </c>
      <c r="E255" t="s">
        <v>18</v>
      </c>
      <c r="F255" t="s">
        <v>1387</v>
      </c>
      <c r="G255" t="s">
        <v>1388</v>
      </c>
      <c r="H255" t="s">
        <v>1389</v>
      </c>
      <c r="I255" t="s">
        <v>22</v>
      </c>
      <c r="J255">
        <v>41.051850000000002</v>
      </c>
      <c r="K255">
        <v>2.75454</v>
      </c>
      <c r="L255" t="s">
        <v>1404</v>
      </c>
      <c r="M255" t="s">
        <v>1405</v>
      </c>
      <c r="N255">
        <v>5</v>
      </c>
      <c r="O255" t="s">
        <v>25</v>
      </c>
    </row>
    <row r="256" spans="1:15" hidden="1" x14ac:dyDescent="0.3">
      <c r="A256" t="s">
        <v>1406</v>
      </c>
      <c r="B256" t="s">
        <v>1407</v>
      </c>
      <c r="D256" t="s">
        <v>17</v>
      </c>
      <c r="E256" t="s">
        <v>18</v>
      </c>
      <c r="F256" t="s">
        <v>1387</v>
      </c>
      <c r="G256" t="s">
        <v>1388</v>
      </c>
      <c r="H256" t="s">
        <v>1389</v>
      </c>
      <c r="I256" t="s">
        <v>22</v>
      </c>
      <c r="J256">
        <v>41.170029999999997</v>
      </c>
      <c r="K256">
        <v>2.7336100000000001</v>
      </c>
      <c r="L256" t="s">
        <v>1408</v>
      </c>
      <c r="M256" t="s">
        <v>1409</v>
      </c>
      <c r="N256">
        <v>5</v>
      </c>
      <c r="O256" t="s">
        <v>25</v>
      </c>
    </row>
    <row r="257" spans="1:16" hidden="1" x14ac:dyDescent="0.3">
      <c r="A257" t="s">
        <v>1410</v>
      </c>
      <c r="D257" t="s">
        <v>17</v>
      </c>
      <c r="E257" t="s">
        <v>18</v>
      </c>
      <c r="F257" t="s">
        <v>1387</v>
      </c>
      <c r="G257" t="s">
        <v>1388</v>
      </c>
      <c r="H257" t="s">
        <v>1389</v>
      </c>
      <c r="I257" t="s">
        <v>22</v>
      </c>
      <c r="J257">
        <v>41.084769999999999</v>
      </c>
      <c r="K257">
        <v>2.9017900000000001</v>
      </c>
      <c r="L257" t="s">
        <v>1411</v>
      </c>
      <c r="M257" t="s">
        <v>1412</v>
      </c>
      <c r="N257">
        <v>5</v>
      </c>
      <c r="O257" t="s">
        <v>25</v>
      </c>
    </row>
    <row r="258" spans="1:16" hidden="1" x14ac:dyDescent="0.3">
      <c r="A258" t="s">
        <v>1413</v>
      </c>
      <c r="D258" t="s">
        <v>17</v>
      </c>
      <c r="E258" t="s">
        <v>18</v>
      </c>
      <c r="F258" t="s">
        <v>1387</v>
      </c>
      <c r="G258" t="s">
        <v>1388</v>
      </c>
      <c r="H258" t="s">
        <v>1389</v>
      </c>
      <c r="I258" t="s">
        <v>22</v>
      </c>
      <c r="J258">
        <v>41.06964</v>
      </c>
      <c r="K258">
        <v>2.8445</v>
      </c>
      <c r="L258" t="s">
        <v>1414</v>
      </c>
      <c r="M258" t="s">
        <v>1415</v>
      </c>
      <c r="N258">
        <v>5</v>
      </c>
      <c r="O258" t="s">
        <v>25</v>
      </c>
    </row>
    <row r="259" spans="1:16" hidden="1" x14ac:dyDescent="0.3"/>
    <row r="260" spans="1:16" hidden="1" x14ac:dyDescent="0.3"/>
    <row r="261" spans="1:16" hidden="1" x14ac:dyDescent="0.3"/>
    <row r="262" spans="1:16" hidden="1" x14ac:dyDescent="0.3"/>
    <row r="263" spans="1:16" hidden="1" x14ac:dyDescent="0.3">
      <c r="A263" t="s">
        <v>15064</v>
      </c>
      <c r="B263" t="s">
        <v>15065</v>
      </c>
      <c r="D263" t="s">
        <v>17</v>
      </c>
      <c r="E263" t="s">
        <v>18</v>
      </c>
      <c r="F263" t="s">
        <v>1387</v>
      </c>
      <c r="G263" t="s">
        <v>1388</v>
      </c>
      <c r="H263" t="s">
        <v>15066</v>
      </c>
      <c r="I263" t="s">
        <v>22</v>
      </c>
      <c r="J263">
        <v>41.890079999999998</v>
      </c>
      <c r="K263">
        <v>3.9112300000000002</v>
      </c>
      <c r="L263" t="s">
        <v>15067</v>
      </c>
      <c r="M263" t="s">
        <v>15068</v>
      </c>
      <c r="N263">
        <v>31</v>
      </c>
      <c r="O263" t="s">
        <v>25</v>
      </c>
      <c r="P263" t="s">
        <v>15069</v>
      </c>
    </row>
    <row r="264" spans="1:16" hidden="1" x14ac:dyDescent="0.3">
      <c r="A264" t="s">
        <v>15070</v>
      </c>
      <c r="D264" t="s">
        <v>17</v>
      </c>
      <c r="E264" t="s">
        <v>18</v>
      </c>
      <c r="F264" t="s">
        <v>1387</v>
      </c>
      <c r="G264" t="s">
        <v>1388</v>
      </c>
      <c r="H264" t="s">
        <v>15066</v>
      </c>
      <c r="I264" t="s">
        <v>22</v>
      </c>
      <c r="J264">
        <v>41.893920000000001</v>
      </c>
      <c r="K264">
        <v>3.9560599999999999</v>
      </c>
      <c r="L264" t="s">
        <v>15071</v>
      </c>
      <c r="M264" t="s">
        <v>15072</v>
      </c>
      <c r="N264">
        <v>35</v>
      </c>
      <c r="O264" t="s">
        <v>25</v>
      </c>
      <c r="P264" t="s">
        <v>15069</v>
      </c>
    </row>
    <row r="265" spans="1:16" hidden="1" x14ac:dyDescent="0.3">
      <c r="A265" t="s">
        <v>15073</v>
      </c>
      <c r="D265" t="s">
        <v>17</v>
      </c>
      <c r="E265" t="s">
        <v>18</v>
      </c>
      <c r="F265" t="s">
        <v>1387</v>
      </c>
      <c r="G265" t="s">
        <v>1388</v>
      </c>
      <c r="H265" t="s">
        <v>15066</v>
      </c>
      <c r="I265" t="s">
        <v>22</v>
      </c>
      <c r="J265">
        <v>41.928780000000003</v>
      </c>
      <c r="K265">
        <v>3.9556900000000002</v>
      </c>
      <c r="L265" t="s">
        <v>15074</v>
      </c>
      <c r="M265" t="s">
        <v>15075</v>
      </c>
      <c r="N265">
        <v>109</v>
      </c>
      <c r="O265" t="s">
        <v>25</v>
      </c>
      <c r="P265" t="s">
        <v>15069</v>
      </c>
    </row>
    <row r="266" spans="1:16" hidden="1" x14ac:dyDescent="0.3">
      <c r="A266" t="s">
        <v>15076</v>
      </c>
      <c r="B266" t="s">
        <v>15077</v>
      </c>
      <c r="D266" t="s">
        <v>69</v>
      </c>
      <c r="E266" t="s">
        <v>18</v>
      </c>
      <c r="F266" t="s">
        <v>1387</v>
      </c>
      <c r="G266" t="s">
        <v>1388</v>
      </c>
      <c r="H266" t="s">
        <v>15066</v>
      </c>
      <c r="I266" t="s">
        <v>22</v>
      </c>
      <c r="J266">
        <v>41.930280000000003</v>
      </c>
      <c r="K266">
        <v>3.9896400000000001</v>
      </c>
      <c r="L266" t="s">
        <v>15078</v>
      </c>
      <c r="M266" t="s">
        <v>15079</v>
      </c>
      <c r="N266">
        <v>65</v>
      </c>
      <c r="O266" t="s">
        <v>25</v>
      </c>
      <c r="P266" t="s">
        <v>15069</v>
      </c>
    </row>
    <row r="267" spans="1:16" hidden="1" x14ac:dyDescent="0.3">
      <c r="A267" t="s">
        <v>15080</v>
      </c>
      <c r="D267" t="s">
        <v>17</v>
      </c>
      <c r="E267" t="s">
        <v>18</v>
      </c>
      <c r="F267" t="s">
        <v>1387</v>
      </c>
      <c r="G267" t="s">
        <v>1388</v>
      </c>
      <c r="H267" t="s">
        <v>15066</v>
      </c>
      <c r="I267" t="s">
        <v>22</v>
      </c>
      <c r="J267">
        <v>41.8994</v>
      </c>
      <c r="K267">
        <v>3.9305400000000001</v>
      </c>
      <c r="L267" t="s">
        <v>15081</v>
      </c>
      <c r="M267" t="s">
        <v>15082</v>
      </c>
      <c r="N267">
        <v>53</v>
      </c>
      <c r="O267" t="s">
        <v>25</v>
      </c>
      <c r="P267" t="s">
        <v>15069</v>
      </c>
    </row>
    <row r="268" spans="1:16" hidden="1" x14ac:dyDescent="0.3">
      <c r="A268" t="s">
        <v>15083</v>
      </c>
      <c r="D268" t="s">
        <v>17</v>
      </c>
      <c r="E268" t="s">
        <v>18</v>
      </c>
      <c r="F268" t="s">
        <v>1387</v>
      </c>
      <c r="G268" t="s">
        <v>1388</v>
      </c>
      <c r="H268" t="s">
        <v>15066</v>
      </c>
      <c r="I268" t="s">
        <v>22</v>
      </c>
      <c r="J268">
        <v>41.962580000000003</v>
      </c>
      <c r="K268">
        <v>3.92137</v>
      </c>
      <c r="L268" t="s">
        <v>15084</v>
      </c>
      <c r="M268" t="s">
        <v>15085</v>
      </c>
      <c r="N268">
        <v>55</v>
      </c>
      <c r="O268" t="s">
        <v>25</v>
      </c>
      <c r="P268" t="s">
        <v>15069</v>
      </c>
    </row>
    <row r="269" spans="1:16" hidden="1" x14ac:dyDescent="0.3">
      <c r="A269" t="s">
        <v>15086</v>
      </c>
      <c r="B269" t="s">
        <v>15087</v>
      </c>
      <c r="D269" t="s">
        <v>35</v>
      </c>
      <c r="E269" t="s">
        <v>18</v>
      </c>
      <c r="F269" t="s">
        <v>1387</v>
      </c>
      <c r="G269" t="s">
        <v>1388</v>
      </c>
      <c r="H269" t="s">
        <v>15066</v>
      </c>
      <c r="I269" t="s">
        <v>22</v>
      </c>
      <c r="J269">
        <v>41.91386</v>
      </c>
      <c r="K269">
        <v>3.97634</v>
      </c>
      <c r="L269" t="s">
        <v>15088</v>
      </c>
      <c r="M269" t="s">
        <v>15089</v>
      </c>
      <c r="N269">
        <v>1982</v>
      </c>
      <c r="O269" t="s">
        <v>25</v>
      </c>
      <c r="P269" t="s">
        <v>15069</v>
      </c>
    </row>
    <row r="270" spans="1:16" hidden="1" x14ac:dyDescent="0.3">
      <c r="A270" t="s">
        <v>15090</v>
      </c>
      <c r="D270" t="s">
        <v>51</v>
      </c>
      <c r="E270" t="s">
        <v>18</v>
      </c>
      <c r="F270" t="s">
        <v>1387</v>
      </c>
      <c r="G270" t="s">
        <v>1388</v>
      </c>
      <c r="H270" t="s">
        <v>15066</v>
      </c>
      <c r="I270" t="s">
        <v>22</v>
      </c>
      <c r="J270">
        <v>41.972799999999999</v>
      </c>
      <c r="K270">
        <v>4.0296000000000003</v>
      </c>
      <c r="L270" t="s">
        <v>15091</v>
      </c>
      <c r="M270" t="s">
        <v>15092</v>
      </c>
      <c r="N270">
        <v>57</v>
      </c>
      <c r="O270" t="s">
        <v>25</v>
      </c>
      <c r="P270" t="s">
        <v>15069</v>
      </c>
    </row>
    <row r="271" spans="1:16" hidden="1" x14ac:dyDescent="0.3">
      <c r="A271" t="s">
        <v>15093</v>
      </c>
      <c r="D271" t="s">
        <v>17</v>
      </c>
      <c r="E271" t="s">
        <v>18</v>
      </c>
      <c r="F271" t="s">
        <v>1387</v>
      </c>
      <c r="G271" t="s">
        <v>1388</v>
      </c>
      <c r="H271" t="s">
        <v>15066</v>
      </c>
      <c r="I271" t="s">
        <v>22</v>
      </c>
      <c r="J271">
        <v>41.942500000000003</v>
      </c>
      <c r="K271">
        <v>3.99912</v>
      </c>
      <c r="L271" t="s">
        <v>15094</v>
      </c>
      <c r="M271" t="s">
        <v>15095</v>
      </c>
      <c r="N271">
        <v>1765</v>
      </c>
      <c r="O271" t="s">
        <v>25</v>
      </c>
      <c r="P271" t="s">
        <v>15069</v>
      </c>
    </row>
    <row r="272" spans="1:16" hidden="1" x14ac:dyDescent="0.3">
      <c r="A272" t="s">
        <v>15096</v>
      </c>
      <c r="D272" t="s">
        <v>17</v>
      </c>
      <c r="E272" t="s">
        <v>18</v>
      </c>
      <c r="F272" t="s">
        <v>1387</v>
      </c>
      <c r="G272" t="s">
        <v>1388</v>
      </c>
      <c r="H272" t="s">
        <v>15066</v>
      </c>
      <c r="I272" t="s">
        <v>22</v>
      </c>
      <c r="J272">
        <v>41.938279999999999</v>
      </c>
      <c r="K272">
        <v>3.9853399999999999</v>
      </c>
      <c r="L272" t="s">
        <v>15097</v>
      </c>
      <c r="M272" t="s">
        <v>15098</v>
      </c>
      <c r="N272">
        <v>74</v>
      </c>
      <c r="O272" t="s">
        <v>25</v>
      </c>
      <c r="P272" t="s">
        <v>15069</v>
      </c>
    </row>
    <row r="273" spans="1:16" hidden="1" x14ac:dyDescent="0.3">
      <c r="A273" t="s">
        <v>15099</v>
      </c>
      <c r="B273" t="s">
        <v>15100</v>
      </c>
      <c r="D273" t="s">
        <v>17</v>
      </c>
      <c r="E273" t="s">
        <v>18</v>
      </c>
      <c r="F273" t="s">
        <v>1387</v>
      </c>
      <c r="G273" t="s">
        <v>1388</v>
      </c>
      <c r="H273" t="s">
        <v>15066</v>
      </c>
      <c r="I273" t="s">
        <v>22</v>
      </c>
      <c r="J273">
        <v>41.914439999999999</v>
      </c>
      <c r="K273">
        <v>3.9213499999999999</v>
      </c>
      <c r="L273" t="s">
        <v>15101</v>
      </c>
      <c r="M273" t="s">
        <v>15102</v>
      </c>
      <c r="N273">
        <v>70</v>
      </c>
      <c r="O273" t="s">
        <v>25</v>
      </c>
      <c r="P273" t="s">
        <v>15069</v>
      </c>
    </row>
    <row r="274" spans="1:16" hidden="1" x14ac:dyDescent="0.3">
      <c r="A274" t="s">
        <v>15103</v>
      </c>
      <c r="D274" t="s">
        <v>17</v>
      </c>
      <c r="E274" t="s">
        <v>18</v>
      </c>
      <c r="F274" t="s">
        <v>1387</v>
      </c>
      <c r="G274" t="s">
        <v>1388</v>
      </c>
      <c r="H274" t="s">
        <v>15066</v>
      </c>
      <c r="I274" t="s">
        <v>22</v>
      </c>
      <c r="J274">
        <v>41.881570000000004</v>
      </c>
      <c r="K274">
        <v>3.9338099999999998</v>
      </c>
      <c r="L274" t="s">
        <v>15104</v>
      </c>
      <c r="M274" t="s">
        <v>15105</v>
      </c>
      <c r="N274">
        <v>437</v>
      </c>
      <c r="O274" t="s">
        <v>25</v>
      </c>
      <c r="P274" t="s">
        <v>15069</v>
      </c>
    </row>
    <row r="275" spans="1:16" hidden="1" x14ac:dyDescent="0.3">
      <c r="A275" t="s">
        <v>15066</v>
      </c>
      <c r="D275" t="s">
        <v>51</v>
      </c>
      <c r="E275" t="s">
        <v>89</v>
      </c>
      <c r="F275" t="s">
        <v>1387</v>
      </c>
      <c r="G275" t="s">
        <v>1388</v>
      </c>
      <c r="H275" t="s">
        <v>15066</v>
      </c>
      <c r="I275" t="s">
        <v>22</v>
      </c>
      <c r="J275">
        <v>41.894309999999997</v>
      </c>
      <c r="K275">
        <v>3.7807400000000002</v>
      </c>
      <c r="L275" t="s">
        <v>15106</v>
      </c>
      <c r="M275" t="s">
        <v>15107</v>
      </c>
      <c r="N275">
        <v>6943</v>
      </c>
      <c r="O275" t="s">
        <v>25</v>
      </c>
    </row>
    <row r="276" spans="1:16" hidden="1" x14ac:dyDescent="0.3">
      <c r="A276" t="s">
        <v>15108</v>
      </c>
      <c r="B276" t="s">
        <v>15109</v>
      </c>
      <c r="D276" t="s">
        <v>17</v>
      </c>
      <c r="E276" t="s">
        <v>18</v>
      </c>
      <c r="F276" t="s">
        <v>1387</v>
      </c>
      <c r="G276" t="s">
        <v>1388</v>
      </c>
      <c r="H276" t="s">
        <v>15066</v>
      </c>
      <c r="I276" t="s">
        <v>22</v>
      </c>
      <c r="J276">
        <v>41.89434</v>
      </c>
      <c r="K276">
        <v>3.8354699999999999</v>
      </c>
      <c r="L276" t="s">
        <v>15110</v>
      </c>
      <c r="M276" t="s">
        <v>15111</v>
      </c>
      <c r="N276">
        <v>306</v>
      </c>
      <c r="O276" t="s">
        <v>25</v>
      </c>
    </row>
    <row r="277" spans="1:16" hidden="1" x14ac:dyDescent="0.3">
      <c r="A277" t="s">
        <v>15112</v>
      </c>
      <c r="D277" t="s">
        <v>17</v>
      </c>
      <c r="E277" t="s">
        <v>18</v>
      </c>
      <c r="F277" t="s">
        <v>1387</v>
      </c>
      <c r="G277" t="s">
        <v>1388</v>
      </c>
      <c r="H277" t="s">
        <v>15066</v>
      </c>
      <c r="I277" t="s">
        <v>22</v>
      </c>
      <c r="J277">
        <v>41.71228</v>
      </c>
      <c r="K277">
        <v>3.6308799999999999</v>
      </c>
      <c r="L277" t="s">
        <v>15113</v>
      </c>
      <c r="M277" t="s">
        <v>15114</v>
      </c>
      <c r="N277">
        <v>73</v>
      </c>
      <c r="O277" t="s">
        <v>25</v>
      </c>
    </row>
    <row r="278" spans="1:16" hidden="1" x14ac:dyDescent="0.3">
      <c r="A278" t="s">
        <v>15115</v>
      </c>
      <c r="D278" t="s">
        <v>17</v>
      </c>
      <c r="E278" t="s">
        <v>18</v>
      </c>
      <c r="F278" t="s">
        <v>1387</v>
      </c>
      <c r="G278" t="s">
        <v>1388</v>
      </c>
      <c r="H278" t="s">
        <v>15066</v>
      </c>
      <c r="I278" t="s">
        <v>22</v>
      </c>
      <c r="J278">
        <v>41.977269999999997</v>
      </c>
      <c r="K278">
        <v>3.73163</v>
      </c>
      <c r="L278" t="s">
        <v>15116</v>
      </c>
      <c r="M278" t="s">
        <v>15117</v>
      </c>
      <c r="N278">
        <v>511</v>
      </c>
      <c r="O278" t="s">
        <v>25</v>
      </c>
    </row>
    <row r="279" spans="1:16" hidden="1" x14ac:dyDescent="0.3">
      <c r="A279" t="s">
        <v>15118</v>
      </c>
      <c r="D279" t="s">
        <v>17</v>
      </c>
      <c r="E279" t="s">
        <v>18</v>
      </c>
      <c r="F279" t="s">
        <v>1387</v>
      </c>
      <c r="G279" t="s">
        <v>1388</v>
      </c>
      <c r="H279" t="s">
        <v>15066</v>
      </c>
      <c r="I279" t="s">
        <v>22</v>
      </c>
      <c r="J279">
        <v>41.895670000000003</v>
      </c>
      <c r="K279">
        <v>3.8742100000000002</v>
      </c>
      <c r="L279" t="s">
        <v>15119</v>
      </c>
      <c r="M279" t="s">
        <v>15120</v>
      </c>
      <c r="N279">
        <v>87</v>
      </c>
      <c r="O279" t="s">
        <v>25</v>
      </c>
    </row>
    <row r="280" spans="1:16" hidden="1" x14ac:dyDescent="0.3">
      <c r="A280" t="s">
        <v>15121</v>
      </c>
      <c r="D280" t="s">
        <v>17</v>
      </c>
      <c r="E280" t="s">
        <v>18</v>
      </c>
      <c r="F280" t="s">
        <v>1387</v>
      </c>
      <c r="G280" t="s">
        <v>1388</v>
      </c>
      <c r="H280" t="s">
        <v>15066</v>
      </c>
      <c r="I280" t="s">
        <v>22</v>
      </c>
      <c r="J280">
        <v>41.80668</v>
      </c>
      <c r="K280">
        <v>3.5686900000000001</v>
      </c>
      <c r="L280" t="s">
        <v>15122</v>
      </c>
      <c r="M280" t="s">
        <v>15123</v>
      </c>
      <c r="N280">
        <v>169</v>
      </c>
      <c r="O280" t="s">
        <v>25</v>
      </c>
    </row>
    <row r="281" spans="1:16" hidden="1" x14ac:dyDescent="0.3">
      <c r="A281" t="s">
        <v>15124</v>
      </c>
      <c r="D281" t="s">
        <v>17</v>
      </c>
      <c r="E281" t="s">
        <v>18</v>
      </c>
      <c r="F281" t="s">
        <v>1387</v>
      </c>
      <c r="G281" t="s">
        <v>1388</v>
      </c>
      <c r="H281" t="s">
        <v>15066</v>
      </c>
      <c r="I281" t="s">
        <v>22</v>
      </c>
      <c r="J281">
        <v>41.890720000000002</v>
      </c>
      <c r="K281">
        <v>3.89256</v>
      </c>
      <c r="L281" t="s">
        <v>15125</v>
      </c>
      <c r="M281" t="s">
        <v>15126</v>
      </c>
      <c r="N281">
        <v>69</v>
      </c>
      <c r="O281" t="s">
        <v>25</v>
      </c>
    </row>
    <row r="282" spans="1:16" hidden="1" x14ac:dyDescent="0.3">
      <c r="A282" t="s">
        <v>15127</v>
      </c>
      <c r="D282" t="s">
        <v>17</v>
      </c>
      <c r="E282" t="s">
        <v>18</v>
      </c>
      <c r="F282" t="s">
        <v>1387</v>
      </c>
      <c r="G282" t="s">
        <v>1388</v>
      </c>
      <c r="H282" t="s">
        <v>15128</v>
      </c>
      <c r="I282" t="s">
        <v>22</v>
      </c>
      <c r="J282">
        <v>42.1768</v>
      </c>
      <c r="K282">
        <v>4.1325799999999999</v>
      </c>
      <c r="L282" t="s">
        <v>15129</v>
      </c>
      <c r="M282" t="s">
        <v>15130</v>
      </c>
      <c r="N282">
        <v>122</v>
      </c>
      <c r="O282" t="s">
        <v>25</v>
      </c>
    </row>
    <row r="283" spans="1:16" hidden="1" x14ac:dyDescent="0.3">
      <c r="A283" t="s">
        <v>15131</v>
      </c>
      <c r="D283" t="s">
        <v>30</v>
      </c>
      <c r="E283" t="s">
        <v>18</v>
      </c>
      <c r="F283" t="s">
        <v>1387</v>
      </c>
      <c r="G283" t="s">
        <v>1388</v>
      </c>
      <c r="H283" t="s">
        <v>15128</v>
      </c>
      <c r="I283" t="s">
        <v>22</v>
      </c>
      <c r="J283">
        <v>42.121470000000002</v>
      </c>
      <c r="K283">
        <v>4.1702700000000004</v>
      </c>
      <c r="L283" t="s">
        <v>15132</v>
      </c>
      <c r="M283" t="s">
        <v>15133</v>
      </c>
      <c r="N283">
        <v>493</v>
      </c>
      <c r="O283" t="s">
        <v>25</v>
      </c>
    </row>
    <row r="284" spans="1:16" hidden="1" x14ac:dyDescent="0.3">
      <c r="A284" t="s">
        <v>15134</v>
      </c>
      <c r="B284" t="s">
        <v>15135</v>
      </c>
      <c r="D284" t="s">
        <v>30</v>
      </c>
      <c r="E284" t="s">
        <v>36</v>
      </c>
      <c r="F284" t="s">
        <v>1387</v>
      </c>
      <c r="G284" t="s">
        <v>1388</v>
      </c>
      <c r="H284" t="s">
        <v>15128</v>
      </c>
      <c r="I284" t="s">
        <v>22</v>
      </c>
      <c r="J284">
        <v>41.874180000000003</v>
      </c>
      <c r="K284">
        <v>3.92761</v>
      </c>
      <c r="L284" t="s">
        <v>15136</v>
      </c>
      <c r="M284" t="s">
        <v>15137</v>
      </c>
      <c r="N284">
        <v>10018</v>
      </c>
      <c r="O284" t="s">
        <v>25</v>
      </c>
    </row>
    <row r="285" spans="1:16" hidden="1" x14ac:dyDescent="0.3">
      <c r="A285" t="s">
        <v>15138</v>
      </c>
      <c r="D285" t="s">
        <v>30</v>
      </c>
      <c r="E285" t="s">
        <v>18</v>
      </c>
      <c r="F285" t="s">
        <v>1387</v>
      </c>
      <c r="G285" t="s">
        <v>1388</v>
      </c>
      <c r="H285" t="s">
        <v>15128</v>
      </c>
      <c r="I285" t="s">
        <v>22</v>
      </c>
      <c r="J285">
        <v>42.130459999999999</v>
      </c>
      <c r="K285">
        <v>4.1239699999999999</v>
      </c>
      <c r="L285" t="s">
        <v>15139</v>
      </c>
      <c r="M285" t="s">
        <v>15140</v>
      </c>
      <c r="N285">
        <v>28</v>
      </c>
      <c r="O285" t="s">
        <v>25</v>
      </c>
    </row>
    <row r="286" spans="1:16" hidden="1" x14ac:dyDescent="0.3">
      <c r="A286" t="s">
        <v>15141</v>
      </c>
      <c r="D286" t="s">
        <v>17</v>
      </c>
      <c r="E286" t="s">
        <v>18</v>
      </c>
      <c r="F286" t="s">
        <v>1387</v>
      </c>
      <c r="G286" t="s">
        <v>1388</v>
      </c>
      <c r="H286" t="s">
        <v>15128</v>
      </c>
      <c r="I286" t="s">
        <v>22</v>
      </c>
      <c r="J286">
        <v>42.12894</v>
      </c>
      <c r="K286">
        <v>4.1490799999999997</v>
      </c>
      <c r="L286" t="s">
        <v>15142</v>
      </c>
      <c r="M286" t="s">
        <v>15143</v>
      </c>
      <c r="N286">
        <v>461</v>
      </c>
      <c r="O286" t="s">
        <v>25</v>
      </c>
    </row>
    <row r="287" spans="1:16" hidden="1" x14ac:dyDescent="0.3">
      <c r="A287" t="s">
        <v>15144</v>
      </c>
      <c r="D287" t="s">
        <v>17</v>
      </c>
      <c r="E287" t="s">
        <v>18</v>
      </c>
      <c r="F287" t="s">
        <v>1387</v>
      </c>
      <c r="G287" t="s">
        <v>1388</v>
      </c>
      <c r="H287" t="s">
        <v>15128</v>
      </c>
      <c r="I287" t="s">
        <v>22</v>
      </c>
      <c r="J287">
        <v>42.059690000000003</v>
      </c>
      <c r="K287">
        <v>4.1051799999999998</v>
      </c>
      <c r="L287" t="s">
        <v>15145</v>
      </c>
      <c r="M287" t="s">
        <v>15146</v>
      </c>
      <c r="N287">
        <v>28</v>
      </c>
      <c r="O287" t="s">
        <v>25</v>
      </c>
    </row>
    <row r="288" spans="1:16" hidden="1" x14ac:dyDescent="0.3">
      <c r="A288" t="s">
        <v>15128</v>
      </c>
      <c r="B288" t="s">
        <v>15147</v>
      </c>
      <c r="D288" t="s">
        <v>46</v>
      </c>
      <c r="E288" t="s">
        <v>89</v>
      </c>
      <c r="F288" t="s">
        <v>1387</v>
      </c>
      <c r="G288" t="s">
        <v>1388</v>
      </c>
      <c r="H288" t="s">
        <v>15128</v>
      </c>
      <c r="I288" t="s">
        <v>22</v>
      </c>
      <c r="J288">
        <v>42.076169999999998</v>
      </c>
      <c r="K288">
        <v>4.1635799999999996</v>
      </c>
      <c r="L288" t="s">
        <v>15148</v>
      </c>
      <c r="M288" t="s">
        <v>15149</v>
      </c>
      <c r="N288">
        <v>7044</v>
      </c>
      <c r="O288" t="s">
        <v>25</v>
      </c>
    </row>
    <row r="289" spans="1:15" hidden="1" x14ac:dyDescent="0.3">
      <c r="A289" t="s">
        <v>15150</v>
      </c>
      <c r="B289" t="s">
        <v>15151</v>
      </c>
      <c r="D289" t="s">
        <v>69</v>
      </c>
      <c r="E289" t="s">
        <v>18</v>
      </c>
      <c r="F289" t="s">
        <v>1387</v>
      </c>
      <c r="G289" t="s">
        <v>1388</v>
      </c>
      <c r="H289" t="s">
        <v>15128</v>
      </c>
      <c r="I289" t="s">
        <v>22</v>
      </c>
      <c r="J289">
        <v>42.05771</v>
      </c>
      <c r="K289">
        <v>4.1231099999999996</v>
      </c>
      <c r="L289" t="s">
        <v>15152</v>
      </c>
      <c r="M289" t="s">
        <v>15153</v>
      </c>
      <c r="N289">
        <v>269</v>
      </c>
      <c r="O289" t="s">
        <v>25</v>
      </c>
    </row>
    <row r="290" spans="1:15" hidden="1" x14ac:dyDescent="0.3">
      <c r="A290" t="s">
        <v>15154</v>
      </c>
      <c r="D290" t="s">
        <v>17</v>
      </c>
      <c r="E290" t="s">
        <v>18</v>
      </c>
      <c r="F290" t="s">
        <v>1387</v>
      </c>
      <c r="G290" t="s">
        <v>1388</v>
      </c>
      <c r="H290" t="s">
        <v>15128</v>
      </c>
      <c r="I290" t="s">
        <v>22</v>
      </c>
      <c r="J290">
        <v>42.226570000000002</v>
      </c>
      <c r="K290">
        <v>4.1078400000000004</v>
      </c>
      <c r="L290" t="s">
        <v>15155</v>
      </c>
      <c r="M290" t="s">
        <v>15156</v>
      </c>
      <c r="N290">
        <v>101</v>
      </c>
      <c r="O290" t="s">
        <v>25</v>
      </c>
    </row>
    <row r="291" spans="1:15" hidden="1" x14ac:dyDescent="0.3">
      <c r="A291" t="s">
        <v>15157</v>
      </c>
      <c r="B291" t="s">
        <v>15158</v>
      </c>
      <c r="D291" t="s">
        <v>17</v>
      </c>
      <c r="E291" t="s">
        <v>18</v>
      </c>
      <c r="F291" t="s">
        <v>1387</v>
      </c>
      <c r="G291" t="s">
        <v>1388</v>
      </c>
      <c r="H291" t="s">
        <v>15128</v>
      </c>
      <c r="I291" t="s">
        <v>22</v>
      </c>
      <c r="J291">
        <v>42.210430000000002</v>
      </c>
      <c r="K291">
        <v>4.1345000000000001</v>
      </c>
      <c r="L291" t="s">
        <v>15159</v>
      </c>
      <c r="M291" t="s">
        <v>15160</v>
      </c>
      <c r="N291">
        <v>549</v>
      </c>
      <c r="O291" t="s">
        <v>25</v>
      </c>
    </row>
    <row r="292" spans="1:15" hidden="1" x14ac:dyDescent="0.3">
      <c r="A292" t="s">
        <v>15161</v>
      </c>
      <c r="D292" t="s">
        <v>17</v>
      </c>
      <c r="E292" t="s">
        <v>18</v>
      </c>
      <c r="F292" t="s">
        <v>1387</v>
      </c>
      <c r="G292" t="s">
        <v>1388</v>
      </c>
      <c r="H292" t="s">
        <v>15128</v>
      </c>
      <c r="I292" t="s">
        <v>22</v>
      </c>
      <c r="J292">
        <v>41.979230000000001</v>
      </c>
      <c r="K292">
        <v>3.9196</v>
      </c>
      <c r="L292" t="s">
        <v>15162</v>
      </c>
      <c r="M292" t="s">
        <v>15163</v>
      </c>
      <c r="N292">
        <v>62</v>
      </c>
      <c r="O292" t="s">
        <v>25</v>
      </c>
    </row>
    <row r="293" spans="1:15" hidden="1" x14ac:dyDescent="0.3">
      <c r="A293" t="s">
        <v>777</v>
      </c>
      <c r="D293" t="s">
        <v>17</v>
      </c>
      <c r="E293" t="s">
        <v>18</v>
      </c>
      <c r="F293" t="s">
        <v>1387</v>
      </c>
      <c r="G293" t="s">
        <v>1388</v>
      </c>
      <c r="H293" t="s">
        <v>15128</v>
      </c>
      <c r="I293" t="s">
        <v>22</v>
      </c>
      <c r="J293">
        <v>41.928190000000001</v>
      </c>
      <c r="K293">
        <v>3.9274100000000001</v>
      </c>
      <c r="L293" t="s">
        <v>15164</v>
      </c>
      <c r="M293" t="s">
        <v>15165</v>
      </c>
      <c r="N293">
        <v>102</v>
      </c>
      <c r="O293" t="s">
        <v>25</v>
      </c>
    </row>
    <row r="294" spans="1:15" hidden="1" x14ac:dyDescent="0.3">
      <c r="A294" t="s">
        <v>6609</v>
      </c>
      <c r="D294" t="s">
        <v>17</v>
      </c>
      <c r="E294" t="s">
        <v>18</v>
      </c>
      <c r="F294" t="s">
        <v>1387</v>
      </c>
      <c r="G294" t="s">
        <v>1388</v>
      </c>
      <c r="H294" t="s">
        <v>15128</v>
      </c>
      <c r="I294" t="s">
        <v>22</v>
      </c>
      <c r="J294">
        <v>42.109470000000002</v>
      </c>
      <c r="K294">
        <v>3.8448199999999999</v>
      </c>
      <c r="L294" t="s">
        <v>15166</v>
      </c>
      <c r="M294" t="s">
        <v>15167</v>
      </c>
      <c r="N294">
        <v>28</v>
      </c>
      <c r="O294" t="s">
        <v>25</v>
      </c>
    </row>
    <row r="295" spans="1:15" hidden="1" x14ac:dyDescent="0.3">
      <c r="A295" t="s">
        <v>15168</v>
      </c>
      <c r="D295" t="s">
        <v>17</v>
      </c>
      <c r="E295" t="s">
        <v>18</v>
      </c>
      <c r="F295" t="s">
        <v>1387</v>
      </c>
      <c r="G295" t="s">
        <v>1388</v>
      </c>
      <c r="H295" t="s">
        <v>15128</v>
      </c>
      <c r="I295" t="s">
        <v>22</v>
      </c>
      <c r="J295">
        <v>41.959339999999997</v>
      </c>
      <c r="K295">
        <v>3.9790299999999998</v>
      </c>
      <c r="L295" t="s">
        <v>15169</v>
      </c>
      <c r="M295" t="s">
        <v>15170</v>
      </c>
      <c r="N295">
        <v>63</v>
      </c>
      <c r="O295" t="s">
        <v>25</v>
      </c>
    </row>
    <row r="296" spans="1:15" hidden="1" x14ac:dyDescent="0.3">
      <c r="A296" t="s">
        <v>15171</v>
      </c>
      <c r="D296" t="s">
        <v>17</v>
      </c>
      <c r="E296" t="s">
        <v>18</v>
      </c>
      <c r="F296" t="s">
        <v>1387</v>
      </c>
      <c r="G296" t="s">
        <v>1388</v>
      </c>
      <c r="H296" t="s">
        <v>15128</v>
      </c>
      <c r="I296" t="s">
        <v>22</v>
      </c>
      <c r="J296">
        <v>41.969349999999999</v>
      </c>
      <c r="K296">
        <v>3.9618000000000002</v>
      </c>
      <c r="L296" t="s">
        <v>15172</v>
      </c>
      <c r="M296" t="s">
        <v>15173</v>
      </c>
      <c r="N296">
        <v>106</v>
      </c>
      <c r="O296" t="s">
        <v>25</v>
      </c>
    </row>
    <row r="297" spans="1:15" hidden="1" x14ac:dyDescent="0.3">
      <c r="A297" t="s">
        <v>15174</v>
      </c>
      <c r="D297" t="s">
        <v>17</v>
      </c>
      <c r="E297" t="s">
        <v>18</v>
      </c>
      <c r="F297" t="s">
        <v>1387</v>
      </c>
      <c r="G297" t="s">
        <v>1388</v>
      </c>
      <c r="H297" t="s">
        <v>15128</v>
      </c>
      <c r="I297" t="s">
        <v>22</v>
      </c>
      <c r="J297">
        <v>41.913290000000003</v>
      </c>
      <c r="K297">
        <v>3.9575399999999998</v>
      </c>
      <c r="L297" t="s">
        <v>15175</v>
      </c>
      <c r="M297" t="s">
        <v>15176</v>
      </c>
      <c r="N297">
        <v>76</v>
      </c>
      <c r="O297" t="s">
        <v>25</v>
      </c>
    </row>
    <row r="298" spans="1:15" hidden="1" x14ac:dyDescent="0.3">
      <c r="A298" t="s">
        <v>15177</v>
      </c>
      <c r="D298" t="s">
        <v>17</v>
      </c>
      <c r="E298" t="s">
        <v>18</v>
      </c>
      <c r="F298" t="s">
        <v>1387</v>
      </c>
      <c r="G298" t="s">
        <v>1388</v>
      </c>
      <c r="H298" t="s">
        <v>15128</v>
      </c>
      <c r="I298" t="s">
        <v>22</v>
      </c>
      <c r="J298">
        <v>42.256210000000003</v>
      </c>
      <c r="K298">
        <v>4.1276000000000002</v>
      </c>
      <c r="L298" t="s">
        <v>15178</v>
      </c>
      <c r="M298" t="s">
        <v>15179</v>
      </c>
      <c r="N298">
        <v>449</v>
      </c>
      <c r="O298" t="s">
        <v>25</v>
      </c>
    </row>
    <row r="299" spans="1:15" hidden="1" x14ac:dyDescent="0.3">
      <c r="A299" t="s">
        <v>15180</v>
      </c>
      <c r="B299" t="s">
        <v>15181</v>
      </c>
      <c r="D299" t="s">
        <v>35</v>
      </c>
      <c r="E299" t="s">
        <v>18</v>
      </c>
      <c r="F299" t="s">
        <v>1387</v>
      </c>
      <c r="G299" t="s">
        <v>1388</v>
      </c>
      <c r="H299" t="s">
        <v>15128</v>
      </c>
      <c r="I299" t="s">
        <v>22</v>
      </c>
      <c r="J299">
        <v>42.321579999999997</v>
      </c>
      <c r="K299">
        <v>4.0763299999999996</v>
      </c>
      <c r="L299" t="s">
        <v>15182</v>
      </c>
      <c r="M299" t="s">
        <v>15183</v>
      </c>
      <c r="N299">
        <v>659</v>
      </c>
      <c r="O299" t="s">
        <v>25</v>
      </c>
    </row>
    <row r="300" spans="1:15" hidden="1" x14ac:dyDescent="0.3">
      <c r="A300" t="s">
        <v>15184</v>
      </c>
      <c r="B300" t="s">
        <v>15185</v>
      </c>
      <c r="D300" t="s">
        <v>69</v>
      </c>
      <c r="E300" t="s">
        <v>18</v>
      </c>
      <c r="F300" t="s">
        <v>1387</v>
      </c>
      <c r="G300" t="s">
        <v>1388</v>
      </c>
      <c r="H300" t="s">
        <v>15128</v>
      </c>
      <c r="I300" t="s">
        <v>22</v>
      </c>
      <c r="J300">
        <v>42.02514</v>
      </c>
      <c r="K300">
        <v>4.0958399999999999</v>
      </c>
      <c r="L300" t="s">
        <v>15186</v>
      </c>
      <c r="M300" t="s">
        <v>15187</v>
      </c>
      <c r="N300">
        <v>89</v>
      </c>
      <c r="O300" t="s">
        <v>25</v>
      </c>
    </row>
    <row r="301" spans="1:15" hidden="1" x14ac:dyDescent="0.3">
      <c r="A301" t="s">
        <v>15188</v>
      </c>
      <c r="D301" t="s">
        <v>51</v>
      </c>
      <c r="E301" t="s">
        <v>18</v>
      </c>
      <c r="F301" t="s">
        <v>1387</v>
      </c>
      <c r="G301" t="s">
        <v>1388</v>
      </c>
      <c r="H301" t="s">
        <v>15128</v>
      </c>
      <c r="I301" t="s">
        <v>22</v>
      </c>
      <c r="J301">
        <v>41.969900000000003</v>
      </c>
      <c r="K301">
        <v>4.0796999999999999</v>
      </c>
      <c r="L301" t="s">
        <v>15189</v>
      </c>
      <c r="M301" t="s">
        <v>15190</v>
      </c>
      <c r="N301">
        <v>57</v>
      </c>
      <c r="O301" t="s">
        <v>25</v>
      </c>
    </row>
    <row r="302" spans="1:15" hidden="1" x14ac:dyDescent="0.3">
      <c r="A302" t="s">
        <v>15191</v>
      </c>
      <c r="D302" t="s">
        <v>17</v>
      </c>
      <c r="E302" t="s">
        <v>18</v>
      </c>
      <c r="F302" t="s">
        <v>1387</v>
      </c>
      <c r="G302" t="s">
        <v>1388</v>
      </c>
      <c r="H302" t="s">
        <v>15128</v>
      </c>
      <c r="I302" t="s">
        <v>22</v>
      </c>
      <c r="J302">
        <v>41.955069999999999</v>
      </c>
      <c r="K302">
        <v>4.0234100000000002</v>
      </c>
      <c r="L302" t="s">
        <v>15192</v>
      </c>
      <c r="M302" t="s">
        <v>15193</v>
      </c>
      <c r="N302">
        <v>35</v>
      </c>
      <c r="O302" t="s">
        <v>25</v>
      </c>
    </row>
    <row r="303" spans="1:15" hidden="1" x14ac:dyDescent="0.3">
      <c r="A303" t="s">
        <v>15194</v>
      </c>
      <c r="B303" t="s">
        <v>15195</v>
      </c>
      <c r="D303" t="s">
        <v>69</v>
      </c>
      <c r="E303" t="s">
        <v>18</v>
      </c>
      <c r="F303" t="s">
        <v>1387</v>
      </c>
      <c r="G303" t="s">
        <v>1388</v>
      </c>
      <c r="H303" t="s">
        <v>15128</v>
      </c>
      <c r="I303" t="s">
        <v>22</v>
      </c>
      <c r="J303">
        <v>41.956650000000003</v>
      </c>
      <c r="K303">
        <v>4.0370299999999997</v>
      </c>
      <c r="L303" t="s">
        <v>15196</v>
      </c>
      <c r="M303" t="s">
        <v>15197</v>
      </c>
      <c r="N303">
        <v>48</v>
      </c>
      <c r="O303" t="s">
        <v>25</v>
      </c>
    </row>
    <row r="304" spans="1:15" hidden="1" x14ac:dyDescent="0.3">
      <c r="A304" t="s">
        <v>15198</v>
      </c>
      <c r="D304" t="s">
        <v>17</v>
      </c>
      <c r="E304" t="s">
        <v>18</v>
      </c>
      <c r="F304" t="s">
        <v>1387</v>
      </c>
      <c r="G304" t="s">
        <v>1388</v>
      </c>
      <c r="H304" t="s">
        <v>15128</v>
      </c>
      <c r="I304" t="s">
        <v>22</v>
      </c>
      <c r="J304">
        <v>41.886740000000003</v>
      </c>
      <c r="K304">
        <v>3.9019900000000001</v>
      </c>
      <c r="L304" t="s">
        <v>15199</v>
      </c>
      <c r="M304" t="s">
        <v>15200</v>
      </c>
      <c r="N304">
        <v>31</v>
      </c>
      <c r="O304" t="s">
        <v>25</v>
      </c>
    </row>
    <row r="305" spans="1:15" hidden="1" x14ac:dyDescent="0.3">
      <c r="A305" t="s">
        <v>15201</v>
      </c>
      <c r="D305" t="s">
        <v>17</v>
      </c>
      <c r="E305" t="s">
        <v>18</v>
      </c>
      <c r="F305" t="s">
        <v>1387</v>
      </c>
      <c r="G305" t="s">
        <v>1388</v>
      </c>
      <c r="H305" t="s">
        <v>15128</v>
      </c>
      <c r="I305" t="s">
        <v>22</v>
      </c>
      <c r="J305">
        <v>41.958559999999999</v>
      </c>
      <c r="K305">
        <v>3.9405899999999998</v>
      </c>
      <c r="L305" t="s">
        <v>15202</v>
      </c>
      <c r="M305" t="s">
        <v>15203</v>
      </c>
      <c r="N305">
        <v>121</v>
      </c>
      <c r="O305" t="s">
        <v>25</v>
      </c>
    </row>
    <row r="306" spans="1:15" hidden="1" x14ac:dyDescent="0.3">
      <c r="A306" t="s">
        <v>554</v>
      </c>
      <c r="D306" t="s">
        <v>14812</v>
      </c>
      <c r="F306" t="s">
        <v>14811</v>
      </c>
      <c r="G306" t="s">
        <v>552</v>
      </c>
      <c r="H306" t="s">
        <v>14791</v>
      </c>
      <c r="L306" t="s">
        <v>15327</v>
      </c>
      <c r="N306">
        <v>350</v>
      </c>
    </row>
    <row r="307" spans="1:15" hidden="1" x14ac:dyDescent="0.3">
      <c r="A307" t="s">
        <v>14792</v>
      </c>
      <c r="D307" t="s">
        <v>14813</v>
      </c>
      <c r="F307" t="s">
        <v>14811</v>
      </c>
      <c r="G307" t="s">
        <v>552</v>
      </c>
      <c r="H307" t="s">
        <v>14791</v>
      </c>
      <c r="L307" t="s">
        <v>15328</v>
      </c>
      <c r="N307">
        <v>130</v>
      </c>
    </row>
    <row r="308" spans="1:15" hidden="1" x14ac:dyDescent="0.3">
      <c r="A308" t="s">
        <v>14793</v>
      </c>
      <c r="D308" t="s">
        <v>14814</v>
      </c>
      <c r="F308" t="s">
        <v>14811</v>
      </c>
      <c r="G308" t="s">
        <v>552</v>
      </c>
      <c r="H308" t="s">
        <v>14791</v>
      </c>
      <c r="L308" t="s">
        <v>15329</v>
      </c>
      <c r="N308">
        <v>155</v>
      </c>
    </row>
    <row r="309" spans="1:15" hidden="1" x14ac:dyDescent="0.3">
      <c r="A309" t="s">
        <v>14794</v>
      </c>
      <c r="D309" t="s">
        <v>14815</v>
      </c>
      <c r="F309" t="s">
        <v>14811</v>
      </c>
      <c r="G309" t="s">
        <v>552</v>
      </c>
      <c r="H309" t="s">
        <v>14791</v>
      </c>
      <c r="L309" t="s">
        <v>15330</v>
      </c>
      <c r="N309">
        <v>135</v>
      </c>
    </row>
    <row r="310" spans="1:15" hidden="1" x14ac:dyDescent="0.3">
      <c r="A310" t="s">
        <v>14795</v>
      </c>
      <c r="D310" t="s">
        <v>14816</v>
      </c>
      <c r="F310" t="s">
        <v>14811</v>
      </c>
      <c r="G310" t="s">
        <v>552</v>
      </c>
      <c r="H310" t="s">
        <v>14791</v>
      </c>
      <c r="L310" t="s">
        <v>15331</v>
      </c>
      <c r="N310">
        <v>180</v>
      </c>
    </row>
    <row r="311" spans="1:15" hidden="1" x14ac:dyDescent="0.3">
      <c r="A311" t="s">
        <v>4915</v>
      </c>
      <c r="D311" t="s">
        <v>14817</v>
      </c>
      <c r="F311" t="s">
        <v>14811</v>
      </c>
      <c r="G311" t="s">
        <v>552</v>
      </c>
      <c r="H311" t="s">
        <v>14791</v>
      </c>
      <c r="L311" t="s">
        <v>15332</v>
      </c>
      <c r="N311">
        <v>250</v>
      </c>
    </row>
    <row r="312" spans="1:15" hidden="1" x14ac:dyDescent="0.3">
      <c r="A312" t="s">
        <v>14796</v>
      </c>
      <c r="D312" t="s">
        <v>14818</v>
      </c>
      <c r="F312" t="s">
        <v>14811</v>
      </c>
      <c r="G312" t="s">
        <v>552</v>
      </c>
      <c r="H312" t="s">
        <v>14791</v>
      </c>
      <c r="L312" t="s">
        <v>15333</v>
      </c>
      <c r="N312">
        <v>189</v>
      </c>
    </row>
    <row r="313" spans="1:15" hidden="1" x14ac:dyDescent="0.3">
      <c r="A313" t="s">
        <v>561</v>
      </c>
      <c r="D313" t="s">
        <v>14819</v>
      </c>
      <c r="F313" t="s">
        <v>14811</v>
      </c>
      <c r="G313" t="s">
        <v>552</v>
      </c>
      <c r="H313" t="s">
        <v>14791</v>
      </c>
      <c r="L313" t="s">
        <v>15334</v>
      </c>
      <c r="N313">
        <v>385</v>
      </c>
    </row>
    <row r="314" spans="1:15" hidden="1" x14ac:dyDescent="0.3">
      <c r="A314" t="s">
        <v>564</v>
      </c>
      <c r="D314" t="s">
        <v>14820</v>
      </c>
      <c r="F314" t="s">
        <v>14811</v>
      </c>
      <c r="G314" t="s">
        <v>552</v>
      </c>
      <c r="H314" t="s">
        <v>14791</v>
      </c>
      <c r="L314" t="s">
        <v>15335</v>
      </c>
      <c r="N314">
        <v>175</v>
      </c>
    </row>
    <row r="315" spans="1:15" hidden="1" x14ac:dyDescent="0.3">
      <c r="A315" t="s">
        <v>14797</v>
      </c>
      <c r="D315" t="s">
        <v>14821</v>
      </c>
      <c r="F315" t="s">
        <v>14811</v>
      </c>
      <c r="G315" t="s">
        <v>552</v>
      </c>
      <c r="H315" t="s">
        <v>14791</v>
      </c>
      <c r="L315" t="s">
        <v>15336</v>
      </c>
      <c r="N315">
        <v>125</v>
      </c>
    </row>
    <row r="316" spans="1:15" hidden="1" x14ac:dyDescent="0.3">
      <c r="A316" t="s">
        <v>14798</v>
      </c>
      <c r="D316" t="s">
        <v>14822</v>
      </c>
      <c r="F316" t="s">
        <v>14811</v>
      </c>
      <c r="G316" t="s">
        <v>552</v>
      </c>
      <c r="H316" t="s">
        <v>14791</v>
      </c>
      <c r="L316" t="s">
        <v>15337</v>
      </c>
      <c r="N316">
        <v>430</v>
      </c>
    </row>
    <row r="317" spans="1:15" hidden="1" x14ac:dyDescent="0.3">
      <c r="A317" t="s">
        <v>2064</v>
      </c>
      <c r="D317" t="s">
        <v>14823</v>
      </c>
      <c r="F317" t="s">
        <v>14811</v>
      </c>
      <c r="G317" t="s">
        <v>552</v>
      </c>
      <c r="H317" t="s">
        <v>14791</v>
      </c>
      <c r="L317" t="s">
        <v>15338</v>
      </c>
      <c r="N317">
        <v>187</v>
      </c>
    </row>
    <row r="318" spans="1:15" hidden="1" x14ac:dyDescent="0.3">
      <c r="A318" t="s">
        <v>14799</v>
      </c>
      <c r="D318" t="s">
        <v>14824</v>
      </c>
      <c r="F318" t="s">
        <v>14811</v>
      </c>
      <c r="G318" t="s">
        <v>552</v>
      </c>
      <c r="H318" t="s">
        <v>14791</v>
      </c>
      <c r="L318" t="s">
        <v>15339</v>
      </c>
      <c r="N318">
        <v>145</v>
      </c>
    </row>
    <row r="319" spans="1:15" hidden="1" x14ac:dyDescent="0.3">
      <c r="A319" t="s">
        <v>14800</v>
      </c>
      <c r="D319" t="s">
        <v>14825</v>
      </c>
      <c r="F319" t="s">
        <v>14811</v>
      </c>
      <c r="G319" t="s">
        <v>552</v>
      </c>
      <c r="H319" t="s">
        <v>14791</v>
      </c>
      <c r="L319" t="s">
        <v>15340</v>
      </c>
      <c r="N319">
        <v>380</v>
      </c>
    </row>
    <row r="320" spans="1:15" hidden="1" x14ac:dyDescent="0.3">
      <c r="A320" t="s">
        <v>14801</v>
      </c>
      <c r="D320" t="s">
        <v>14826</v>
      </c>
      <c r="F320" t="s">
        <v>14811</v>
      </c>
      <c r="G320" t="s">
        <v>552</v>
      </c>
      <c r="H320" t="s">
        <v>14791</v>
      </c>
      <c r="L320" t="s">
        <v>15341</v>
      </c>
      <c r="N320">
        <v>115</v>
      </c>
    </row>
    <row r="321" spans="1:14" hidden="1" x14ac:dyDescent="0.3">
      <c r="A321" t="s">
        <v>14802</v>
      </c>
      <c r="D321" t="s">
        <v>14827</v>
      </c>
      <c r="F321" t="s">
        <v>14811</v>
      </c>
      <c r="G321" t="s">
        <v>552</v>
      </c>
      <c r="H321" t="s">
        <v>14791</v>
      </c>
      <c r="L321" t="s">
        <v>15342</v>
      </c>
      <c r="N321">
        <v>80</v>
      </c>
    </row>
    <row r="322" spans="1:14" hidden="1" x14ac:dyDescent="0.3">
      <c r="A322" t="s">
        <v>14803</v>
      </c>
      <c r="D322" t="s">
        <v>14828</v>
      </c>
      <c r="F322" t="s">
        <v>14811</v>
      </c>
      <c r="G322" t="s">
        <v>552</v>
      </c>
      <c r="H322" t="s">
        <v>14791</v>
      </c>
      <c r="L322" t="s">
        <v>15343</v>
      </c>
      <c r="N322">
        <v>75</v>
      </c>
    </row>
    <row r="323" spans="1:14" hidden="1" x14ac:dyDescent="0.3">
      <c r="A323" t="s">
        <v>14804</v>
      </c>
      <c r="D323" t="s">
        <v>14829</v>
      </c>
      <c r="F323" t="s">
        <v>14811</v>
      </c>
      <c r="G323" t="s">
        <v>552</v>
      </c>
      <c r="H323" t="s">
        <v>14791</v>
      </c>
      <c r="L323" t="s">
        <v>15344</v>
      </c>
      <c r="N323">
        <v>210</v>
      </c>
    </row>
    <row r="324" spans="1:14" hidden="1" x14ac:dyDescent="0.3">
      <c r="A324" t="s">
        <v>14805</v>
      </c>
      <c r="D324" t="s">
        <v>14830</v>
      </c>
      <c r="F324" t="s">
        <v>14811</v>
      </c>
      <c r="G324" t="s">
        <v>552</v>
      </c>
      <c r="H324" t="s">
        <v>14791</v>
      </c>
      <c r="L324" t="s">
        <v>15345</v>
      </c>
      <c r="N324">
        <v>120</v>
      </c>
    </row>
    <row r="325" spans="1:14" hidden="1" x14ac:dyDescent="0.3">
      <c r="A325" t="s">
        <v>14806</v>
      </c>
      <c r="D325" t="s">
        <v>14831</v>
      </c>
      <c r="F325" t="s">
        <v>14811</v>
      </c>
      <c r="G325" t="s">
        <v>552</v>
      </c>
      <c r="H325" t="s">
        <v>14791</v>
      </c>
      <c r="L325" t="s">
        <v>15346</v>
      </c>
      <c r="N325">
        <v>100</v>
      </c>
    </row>
    <row r="326" spans="1:14" hidden="1" x14ac:dyDescent="0.3">
      <c r="A326" t="s">
        <v>14807</v>
      </c>
      <c r="D326" t="s">
        <v>14832</v>
      </c>
      <c r="F326" t="s">
        <v>14811</v>
      </c>
      <c r="G326" t="s">
        <v>552</v>
      </c>
      <c r="H326" t="s">
        <v>14791</v>
      </c>
      <c r="L326" t="s">
        <v>15347</v>
      </c>
      <c r="N326">
        <v>2500</v>
      </c>
    </row>
    <row r="327" spans="1:14" hidden="1" x14ac:dyDescent="0.3">
      <c r="A327" t="s">
        <v>14808</v>
      </c>
      <c r="D327" t="s">
        <v>14833</v>
      </c>
      <c r="F327" t="s">
        <v>14811</v>
      </c>
      <c r="G327" t="s">
        <v>552</v>
      </c>
      <c r="H327" t="s">
        <v>14791</v>
      </c>
      <c r="L327" t="s">
        <v>15348</v>
      </c>
      <c r="N327">
        <v>1850</v>
      </c>
    </row>
    <row r="328" spans="1:14" hidden="1" x14ac:dyDescent="0.3">
      <c r="A328" t="s">
        <v>14809</v>
      </c>
      <c r="D328" t="s">
        <v>14834</v>
      </c>
      <c r="F328" t="s">
        <v>14811</v>
      </c>
      <c r="G328" t="s">
        <v>552</v>
      </c>
      <c r="H328" t="s">
        <v>14791</v>
      </c>
      <c r="L328" t="s">
        <v>15349</v>
      </c>
      <c r="N328">
        <v>2200</v>
      </c>
    </row>
    <row r="329" spans="1:14" hidden="1" x14ac:dyDescent="0.3">
      <c r="A329" t="s">
        <v>14810</v>
      </c>
      <c r="D329" t="s">
        <v>14835</v>
      </c>
      <c r="F329" t="s">
        <v>14811</v>
      </c>
      <c r="G329" t="s">
        <v>552</v>
      </c>
      <c r="H329" t="s">
        <v>14791</v>
      </c>
      <c r="L329" t="s">
        <v>15350</v>
      </c>
      <c r="N329">
        <v>2400</v>
      </c>
    </row>
    <row r="330" spans="1:14" hidden="1" x14ac:dyDescent="0.3">
      <c r="A330" t="s">
        <v>15607</v>
      </c>
      <c r="H330" t="s">
        <v>14791</v>
      </c>
      <c r="N330">
        <v>400</v>
      </c>
    </row>
    <row r="331" spans="1:14" hidden="1" x14ac:dyDescent="0.3">
      <c r="A331" t="s">
        <v>777</v>
      </c>
      <c r="H331" t="s">
        <v>14791</v>
      </c>
      <c r="N331">
        <v>40</v>
      </c>
    </row>
    <row r="332" spans="1:14" hidden="1" x14ac:dyDescent="0.3">
      <c r="A332" t="s">
        <v>15850</v>
      </c>
      <c r="H332" t="s">
        <v>14791</v>
      </c>
      <c r="N332">
        <v>40</v>
      </c>
    </row>
    <row r="333" spans="1:14" hidden="1" x14ac:dyDescent="0.3">
      <c r="A333" t="s">
        <v>754</v>
      </c>
      <c r="D333" t="s">
        <v>14836</v>
      </c>
      <c r="F333" t="s">
        <v>14811</v>
      </c>
      <c r="G333" t="s">
        <v>552</v>
      </c>
      <c r="H333" t="s">
        <v>563</v>
      </c>
      <c r="L333" t="s">
        <v>15351</v>
      </c>
      <c r="N333">
        <v>2100</v>
      </c>
    </row>
    <row r="334" spans="1:14" hidden="1" x14ac:dyDescent="0.3">
      <c r="A334" t="s">
        <v>755</v>
      </c>
      <c r="D334" t="s">
        <v>14837</v>
      </c>
      <c r="F334" t="s">
        <v>14811</v>
      </c>
      <c r="G334" t="s">
        <v>552</v>
      </c>
      <c r="H334" t="s">
        <v>563</v>
      </c>
      <c r="L334" t="s">
        <v>15352</v>
      </c>
      <c r="N334">
        <v>300</v>
      </c>
    </row>
    <row r="335" spans="1:14" hidden="1" x14ac:dyDescent="0.3">
      <c r="A335" t="s">
        <v>756</v>
      </c>
      <c r="D335" t="s">
        <v>14838</v>
      </c>
      <c r="F335" t="s">
        <v>14811</v>
      </c>
      <c r="G335" t="s">
        <v>552</v>
      </c>
      <c r="H335" t="s">
        <v>563</v>
      </c>
      <c r="L335" t="s">
        <v>15353</v>
      </c>
      <c r="N335">
        <v>180</v>
      </c>
    </row>
    <row r="336" spans="1:14" hidden="1" x14ac:dyDescent="0.3">
      <c r="A336" t="s">
        <v>568</v>
      </c>
      <c r="D336" t="s">
        <v>14839</v>
      </c>
      <c r="F336" t="s">
        <v>14811</v>
      </c>
      <c r="G336" t="s">
        <v>552</v>
      </c>
      <c r="H336" t="s">
        <v>563</v>
      </c>
      <c r="L336" t="s">
        <v>15354</v>
      </c>
      <c r="N336">
        <v>175</v>
      </c>
    </row>
    <row r="337" spans="1:14" hidden="1" x14ac:dyDescent="0.3">
      <c r="A337" t="s">
        <v>757</v>
      </c>
      <c r="D337" t="s">
        <v>14840</v>
      </c>
      <c r="F337" t="s">
        <v>14811</v>
      </c>
      <c r="G337" t="s">
        <v>552</v>
      </c>
      <c r="H337" t="s">
        <v>563</v>
      </c>
      <c r="L337" t="s">
        <v>15355</v>
      </c>
      <c r="N337">
        <v>130</v>
      </c>
    </row>
    <row r="338" spans="1:14" hidden="1" x14ac:dyDescent="0.3">
      <c r="A338" t="s">
        <v>758</v>
      </c>
      <c r="D338" t="s">
        <v>14841</v>
      </c>
      <c r="F338" t="s">
        <v>14811</v>
      </c>
      <c r="G338" t="s">
        <v>552</v>
      </c>
      <c r="H338" t="s">
        <v>563</v>
      </c>
      <c r="L338" t="s">
        <v>15356</v>
      </c>
      <c r="N338">
        <v>120</v>
      </c>
    </row>
    <row r="339" spans="1:14" hidden="1" x14ac:dyDescent="0.3">
      <c r="A339" t="s">
        <v>759</v>
      </c>
      <c r="D339" t="s">
        <v>14842</v>
      </c>
      <c r="F339" t="s">
        <v>14811</v>
      </c>
      <c r="G339" t="s">
        <v>552</v>
      </c>
      <c r="H339" t="s">
        <v>563</v>
      </c>
      <c r="L339" t="s">
        <v>15357</v>
      </c>
      <c r="N339">
        <v>350</v>
      </c>
    </row>
    <row r="340" spans="1:14" hidden="1" x14ac:dyDescent="0.3">
      <c r="A340" t="s">
        <v>760</v>
      </c>
      <c r="D340" t="s">
        <v>14843</v>
      </c>
      <c r="F340" t="s">
        <v>14811</v>
      </c>
      <c r="G340" t="s">
        <v>552</v>
      </c>
      <c r="H340" t="s">
        <v>563</v>
      </c>
      <c r="L340" t="s">
        <v>15358</v>
      </c>
      <c r="N340">
        <v>140</v>
      </c>
    </row>
    <row r="341" spans="1:14" hidden="1" x14ac:dyDescent="0.3">
      <c r="A341" t="s">
        <v>761</v>
      </c>
      <c r="D341" t="s">
        <v>14844</v>
      </c>
      <c r="F341" t="s">
        <v>14811</v>
      </c>
      <c r="G341" t="s">
        <v>552</v>
      </c>
      <c r="H341" t="s">
        <v>563</v>
      </c>
      <c r="L341" t="s">
        <v>15359</v>
      </c>
      <c r="N341">
        <v>150</v>
      </c>
    </row>
    <row r="342" spans="1:14" hidden="1" x14ac:dyDescent="0.3">
      <c r="A342" t="s">
        <v>762</v>
      </c>
      <c r="D342" t="s">
        <v>14845</v>
      </c>
      <c r="F342" t="s">
        <v>14811</v>
      </c>
      <c r="G342" t="s">
        <v>552</v>
      </c>
      <c r="H342" t="s">
        <v>563</v>
      </c>
      <c r="L342" t="s">
        <v>15360</v>
      </c>
      <c r="N342">
        <v>120</v>
      </c>
    </row>
    <row r="343" spans="1:14" hidden="1" x14ac:dyDescent="0.3">
      <c r="A343" t="s">
        <v>763</v>
      </c>
      <c r="D343" t="s">
        <v>14846</v>
      </c>
      <c r="F343" t="s">
        <v>14811</v>
      </c>
      <c r="G343" t="s">
        <v>552</v>
      </c>
      <c r="H343" t="s">
        <v>563</v>
      </c>
      <c r="L343" t="s">
        <v>15361</v>
      </c>
      <c r="N343">
        <v>135</v>
      </c>
    </row>
    <row r="344" spans="1:14" hidden="1" x14ac:dyDescent="0.3">
      <c r="A344" t="s">
        <v>764</v>
      </c>
      <c r="D344" t="s">
        <v>14847</v>
      </c>
      <c r="F344" t="s">
        <v>14811</v>
      </c>
      <c r="G344" t="s">
        <v>552</v>
      </c>
      <c r="H344" t="s">
        <v>563</v>
      </c>
      <c r="L344" t="s">
        <v>15362</v>
      </c>
      <c r="N344">
        <v>100</v>
      </c>
    </row>
    <row r="345" spans="1:14" hidden="1" x14ac:dyDescent="0.3">
      <c r="A345" t="s">
        <v>765</v>
      </c>
      <c r="D345" t="s">
        <v>14848</v>
      </c>
      <c r="F345" t="s">
        <v>14811</v>
      </c>
      <c r="G345" t="s">
        <v>552</v>
      </c>
      <c r="H345" t="s">
        <v>563</v>
      </c>
      <c r="L345" t="s">
        <v>15363</v>
      </c>
      <c r="N345">
        <v>320</v>
      </c>
    </row>
    <row r="346" spans="1:14" hidden="1" x14ac:dyDescent="0.3">
      <c r="A346" t="s">
        <v>766</v>
      </c>
      <c r="D346" t="s">
        <v>14849</v>
      </c>
      <c r="F346" t="s">
        <v>14811</v>
      </c>
      <c r="G346" t="s">
        <v>552</v>
      </c>
      <c r="H346" t="s">
        <v>563</v>
      </c>
      <c r="L346" t="s">
        <v>15364</v>
      </c>
      <c r="N346">
        <v>130</v>
      </c>
    </row>
    <row r="347" spans="1:14" hidden="1" x14ac:dyDescent="0.3">
      <c r="A347" t="s">
        <v>767</v>
      </c>
      <c r="D347" t="s">
        <v>14850</v>
      </c>
      <c r="F347" t="s">
        <v>14811</v>
      </c>
      <c r="G347" t="s">
        <v>552</v>
      </c>
      <c r="H347" t="s">
        <v>563</v>
      </c>
      <c r="L347" t="s">
        <v>15365</v>
      </c>
      <c r="N347">
        <v>140</v>
      </c>
    </row>
    <row r="348" spans="1:14" hidden="1" x14ac:dyDescent="0.3">
      <c r="A348" t="s">
        <v>768</v>
      </c>
      <c r="D348" t="s">
        <v>14851</v>
      </c>
      <c r="F348" t="s">
        <v>14811</v>
      </c>
      <c r="G348" t="s">
        <v>552</v>
      </c>
      <c r="H348" t="s">
        <v>563</v>
      </c>
      <c r="L348" t="s">
        <v>15366</v>
      </c>
      <c r="N348">
        <v>130</v>
      </c>
    </row>
    <row r="349" spans="1:14" hidden="1" x14ac:dyDescent="0.3">
      <c r="A349" t="s">
        <v>769</v>
      </c>
      <c r="D349" t="s">
        <v>14852</v>
      </c>
      <c r="F349" t="s">
        <v>14811</v>
      </c>
      <c r="G349" t="s">
        <v>552</v>
      </c>
      <c r="H349" t="s">
        <v>563</v>
      </c>
      <c r="L349" t="s">
        <v>15367</v>
      </c>
      <c r="N349">
        <v>160</v>
      </c>
    </row>
    <row r="350" spans="1:14" hidden="1" x14ac:dyDescent="0.3">
      <c r="A350" t="s">
        <v>770</v>
      </c>
      <c r="D350" t="s">
        <v>14853</v>
      </c>
      <c r="F350" t="s">
        <v>14811</v>
      </c>
      <c r="G350" t="s">
        <v>552</v>
      </c>
      <c r="H350" t="s">
        <v>563</v>
      </c>
      <c r="L350" t="s">
        <v>15368</v>
      </c>
      <c r="N350">
        <v>85</v>
      </c>
    </row>
    <row r="351" spans="1:14" hidden="1" x14ac:dyDescent="0.3">
      <c r="A351" t="s">
        <v>771</v>
      </c>
      <c r="D351" t="s">
        <v>14854</v>
      </c>
      <c r="F351" t="s">
        <v>14811</v>
      </c>
      <c r="G351" t="s">
        <v>552</v>
      </c>
      <c r="H351" t="s">
        <v>563</v>
      </c>
      <c r="L351" t="s">
        <v>15369</v>
      </c>
      <c r="N351">
        <v>85</v>
      </c>
    </row>
    <row r="352" spans="1:14" hidden="1" x14ac:dyDescent="0.3">
      <c r="A352" t="s">
        <v>772</v>
      </c>
      <c r="D352" t="s">
        <v>14855</v>
      </c>
      <c r="F352" t="s">
        <v>14811</v>
      </c>
      <c r="G352" t="s">
        <v>552</v>
      </c>
      <c r="H352" t="s">
        <v>563</v>
      </c>
      <c r="L352" t="s">
        <v>15370</v>
      </c>
      <c r="N352">
        <v>200</v>
      </c>
    </row>
    <row r="353" spans="1:15" hidden="1" x14ac:dyDescent="0.3">
      <c r="A353" t="s">
        <v>565</v>
      </c>
      <c r="D353" t="s">
        <v>14856</v>
      </c>
      <c r="F353" t="s">
        <v>14811</v>
      </c>
      <c r="G353" t="s">
        <v>552</v>
      </c>
      <c r="H353" t="s">
        <v>563</v>
      </c>
      <c r="L353" t="s">
        <v>15371</v>
      </c>
      <c r="N353">
        <v>300</v>
      </c>
    </row>
    <row r="354" spans="1:15" hidden="1" x14ac:dyDescent="0.3">
      <c r="A354" t="s">
        <v>773</v>
      </c>
      <c r="D354" t="s">
        <v>14857</v>
      </c>
      <c r="F354" t="s">
        <v>14811</v>
      </c>
      <c r="G354" t="s">
        <v>552</v>
      </c>
      <c r="H354" t="s">
        <v>563</v>
      </c>
      <c r="L354" t="s">
        <v>15372</v>
      </c>
      <c r="N354">
        <v>120</v>
      </c>
    </row>
    <row r="355" spans="1:15" hidden="1" x14ac:dyDescent="0.3">
      <c r="A355" t="s">
        <v>774</v>
      </c>
      <c r="D355" t="s">
        <v>14858</v>
      </c>
      <c r="F355" t="s">
        <v>14811</v>
      </c>
      <c r="G355" t="s">
        <v>552</v>
      </c>
      <c r="H355" t="s">
        <v>563</v>
      </c>
      <c r="L355" t="s">
        <v>15373</v>
      </c>
      <c r="N355">
        <v>130</v>
      </c>
    </row>
    <row r="356" spans="1:15" hidden="1" x14ac:dyDescent="0.3">
      <c r="A356" t="s">
        <v>775</v>
      </c>
      <c r="D356" t="s">
        <v>14859</v>
      </c>
      <c r="F356" t="s">
        <v>14811</v>
      </c>
      <c r="G356" t="s">
        <v>552</v>
      </c>
      <c r="H356" t="s">
        <v>563</v>
      </c>
      <c r="L356" t="s">
        <v>15374</v>
      </c>
      <c r="N356">
        <v>150</v>
      </c>
    </row>
    <row r="357" spans="1:15" hidden="1" x14ac:dyDescent="0.3">
      <c r="A357" t="s">
        <v>776</v>
      </c>
      <c r="D357" t="s">
        <v>14860</v>
      </c>
      <c r="F357" t="s">
        <v>14811</v>
      </c>
      <c r="G357" t="s">
        <v>552</v>
      </c>
      <c r="H357" t="s">
        <v>563</v>
      </c>
      <c r="L357" t="s">
        <v>15375</v>
      </c>
      <c r="N357">
        <v>400</v>
      </c>
    </row>
    <row r="358" spans="1:15" hidden="1" x14ac:dyDescent="0.3">
      <c r="A358" t="s">
        <v>777</v>
      </c>
      <c r="D358" t="s">
        <v>14861</v>
      </c>
      <c r="F358" t="s">
        <v>14811</v>
      </c>
      <c r="G358" t="s">
        <v>552</v>
      </c>
      <c r="H358" t="s">
        <v>563</v>
      </c>
      <c r="L358" t="s">
        <v>15376</v>
      </c>
      <c r="N358">
        <v>125</v>
      </c>
    </row>
    <row r="359" spans="1:15" hidden="1" x14ac:dyDescent="0.3">
      <c r="A359" t="s">
        <v>778</v>
      </c>
      <c r="D359" t="s">
        <v>14862</v>
      </c>
      <c r="F359" t="s">
        <v>14811</v>
      </c>
      <c r="G359" t="s">
        <v>552</v>
      </c>
      <c r="H359" t="s">
        <v>563</v>
      </c>
      <c r="L359" t="s">
        <v>15377</v>
      </c>
      <c r="N359">
        <v>100</v>
      </c>
    </row>
    <row r="360" spans="1:15" hidden="1" x14ac:dyDescent="0.3">
      <c r="A360" t="s">
        <v>779</v>
      </c>
      <c r="D360" t="s">
        <v>14863</v>
      </c>
      <c r="F360" t="s">
        <v>14811</v>
      </c>
      <c r="G360" t="s">
        <v>552</v>
      </c>
      <c r="H360" t="s">
        <v>563</v>
      </c>
      <c r="L360" t="s">
        <v>15378</v>
      </c>
      <c r="N360">
        <v>90</v>
      </c>
    </row>
    <row r="361" spans="1:15" hidden="1" x14ac:dyDescent="0.3">
      <c r="A361" t="s">
        <v>1463</v>
      </c>
      <c r="B361" t="s">
        <v>1464</v>
      </c>
      <c r="D361" t="s">
        <v>1021</v>
      </c>
      <c r="E361" t="s">
        <v>89</v>
      </c>
      <c r="F361" t="s">
        <v>1387</v>
      </c>
      <c r="G361" t="s">
        <v>1465</v>
      </c>
      <c r="H361" t="s">
        <v>1463</v>
      </c>
      <c r="I361" t="s">
        <v>22</v>
      </c>
      <c r="J361">
        <v>42.073009999999996</v>
      </c>
      <c r="K361">
        <v>0.51485999999999998</v>
      </c>
      <c r="L361" t="s">
        <v>1466</v>
      </c>
      <c r="M361" t="s">
        <v>1467</v>
      </c>
      <c r="N361">
        <v>10208</v>
      </c>
      <c r="O361" t="s">
        <v>25</v>
      </c>
    </row>
    <row r="362" spans="1:15" hidden="1" x14ac:dyDescent="0.3">
      <c r="A362" t="s">
        <v>1468</v>
      </c>
      <c r="D362" t="s">
        <v>51</v>
      </c>
      <c r="E362" t="s">
        <v>18</v>
      </c>
      <c r="F362" t="s">
        <v>1387</v>
      </c>
      <c r="G362" t="s">
        <v>1465</v>
      </c>
      <c r="H362" t="s">
        <v>1463</v>
      </c>
      <c r="I362" t="s">
        <v>22</v>
      </c>
      <c r="J362">
        <v>42.437480000000001</v>
      </c>
      <c r="K362">
        <v>2.7349999999999999E-2</v>
      </c>
      <c r="L362" t="s">
        <v>1469</v>
      </c>
      <c r="M362" t="s">
        <v>1470</v>
      </c>
      <c r="N362">
        <v>258</v>
      </c>
      <c r="O362" t="s">
        <v>25</v>
      </c>
    </row>
    <row r="363" spans="1:15" hidden="1" x14ac:dyDescent="0.3">
      <c r="A363" t="s">
        <v>1471</v>
      </c>
      <c r="D363" t="s">
        <v>30</v>
      </c>
      <c r="E363" t="s">
        <v>18</v>
      </c>
      <c r="F363" t="s">
        <v>1387</v>
      </c>
      <c r="G363" t="s">
        <v>1465</v>
      </c>
      <c r="H363" t="s">
        <v>1463</v>
      </c>
      <c r="I363" t="s">
        <v>22</v>
      </c>
      <c r="J363">
        <v>42.434600000000003</v>
      </c>
      <c r="K363">
        <v>1.05708</v>
      </c>
      <c r="L363" t="s">
        <v>1472</v>
      </c>
      <c r="M363" t="s">
        <v>1473</v>
      </c>
      <c r="N363">
        <v>221</v>
      </c>
      <c r="O363" t="s">
        <v>25</v>
      </c>
    </row>
    <row r="364" spans="1:15" hidden="1" x14ac:dyDescent="0.3">
      <c r="A364" t="s">
        <v>1474</v>
      </c>
      <c r="B364" t="s">
        <v>1475</v>
      </c>
      <c r="C364" t="s">
        <v>1476</v>
      </c>
      <c r="D364" t="s">
        <v>30</v>
      </c>
      <c r="E364" t="s">
        <v>18</v>
      </c>
      <c r="F364" t="s">
        <v>1387</v>
      </c>
      <c r="G364" t="s">
        <v>1465</v>
      </c>
      <c r="H364" t="s">
        <v>1463</v>
      </c>
      <c r="I364" t="s">
        <v>22</v>
      </c>
      <c r="J364">
        <v>41.01238</v>
      </c>
      <c r="K364">
        <v>0.40627000000000002</v>
      </c>
      <c r="L364" t="s">
        <v>1477</v>
      </c>
      <c r="M364" t="s">
        <v>1478</v>
      </c>
      <c r="N364">
        <v>2500</v>
      </c>
      <c r="O364" t="s">
        <v>25</v>
      </c>
    </row>
    <row r="365" spans="1:15" hidden="1" x14ac:dyDescent="0.3">
      <c r="A365" t="s">
        <v>1479</v>
      </c>
      <c r="D365" t="s">
        <v>51</v>
      </c>
      <c r="E365" t="s">
        <v>18</v>
      </c>
      <c r="F365" t="s">
        <v>1387</v>
      </c>
      <c r="G365" t="s">
        <v>1465</v>
      </c>
      <c r="H365" t="s">
        <v>1463</v>
      </c>
      <c r="I365" t="s">
        <v>22</v>
      </c>
      <c r="J365">
        <v>41.97184</v>
      </c>
      <c r="K365">
        <v>0.88671999999999995</v>
      </c>
      <c r="L365" t="s">
        <v>1480</v>
      </c>
      <c r="M365" t="s">
        <v>1481</v>
      </c>
      <c r="N365">
        <v>985</v>
      </c>
      <c r="O365" t="s">
        <v>25</v>
      </c>
    </row>
    <row r="366" spans="1:15" hidden="1" x14ac:dyDescent="0.3">
      <c r="A366" t="s">
        <v>1482</v>
      </c>
      <c r="D366" t="s">
        <v>35</v>
      </c>
      <c r="E366" t="s">
        <v>18</v>
      </c>
      <c r="F366" t="s">
        <v>1387</v>
      </c>
      <c r="G366" t="s">
        <v>1465</v>
      </c>
      <c r="H366" t="s">
        <v>1463</v>
      </c>
      <c r="I366" t="s">
        <v>22</v>
      </c>
      <c r="J366">
        <v>42.457590000000003</v>
      </c>
      <c r="K366">
        <v>3.4759999999999999E-2</v>
      </c>
      <c r="L366" t="s">
        <v>1483</v>
      </c>
      <c r="M366" t="s">
        <v>1484</v>
      </c>
      <c r="N366">
        <v>124</v>
      </c>
      <c r="O366" t="s">
        <v>25</v>
      </c>
    </row>
    <row r="367" spans="1:15" hidden="1" x14ac:dyDescent="0.3">
      <c r="A367" t="s">
        <v>1485</v>
      </c>
      <c r="D367" t="s">
        <v>30</v>
      </c>
      <c r="E367" t="s">
        <v>18</v>
      </c>
      <c r="F367" t="s">
        <v>1387</v>
      </c>
      <c r="G367" t="s">
        <v>1465</v>
      </c>
      <c r="H367" t="s">
        <v>1463</v>
      </c>
      <c r="I367" t="s">
        <v>22</v>
      </c>
      <c r="J367">
        <v>41.269649999999999</v>
      </c>
      <c r="K367">
        <v>0.27944000000000002</v>
      </c>
      <c r="L367" t="s">
        <v>1486</v>
      </c>
      <c r="M367" t="s">
        <v>1487</v>
      </c>
      <c r="N367">
        <v>1202</v>
      </c>
      <c r="O367" t="s">
        <v>25</v>
      </c>
    </row>
    <row r="368" spans="1:15" hidden="1" x14ac:dyDescent="0.3">
      <c r="A368" t="s">
        <v>1488</v>
      </c>
      <c r="D368" t="s">
        <v>1021</v>
      </c>
      <c r="E368" t="s">
        <v>18</v>
      </c>
      <c r="F368" t="s">
        <v>1387</v>
      </c>
      <c r="G368" t="s">
        <v>1465</v>
      </c>
      <c r="H368" t="s">
        <v>1463</v>
      </c>
      <c r="I368" t="s">
        <v>22</v>
      </c>
      <c r="J368">
        <v>41.831069999999997</v>
      </c>
      <c r="K368">
        <v>0.66564000000000001</v>
      </c>
      <c r="L368" t="s">
        <v>1489</v>
      </c>
      <c r="M368" t="s">
        <v>1490</v>
      </c>
      <c r="N368">
        <v>37</v>
      </c>
      <c r="O368" t="s">
        <v>25</v>
      </c>
    </row>
    <row r="369" spans="1:15" hidden="1" x14ac:dyDescent="0.3">
      <c r="A369" t="s">
        <v>1491</v>
      </c>
      <c r="B369" t="s">
        <v>1492</v>
      </c>
      <c r="C369" t="s">
        <v>1493</v>
      </c>
      <c r="D369" t="s">
        <v>1021</v>
      </c>
      <c r="E369" t="s">
        <v>18</v>
      </c>
      <c r="F369" t="s">
        <v>1387</v>
      </c>
      <c r="G369" t="s">
        <v>1465</v>
      </c>
      <c r="H369" t="s">
        <v>1463</v>
      </c>
      <c r="I369" t="s">
        <v>22</v>
      </c>
      <c r="J369">
        <v>42.098030000000001</v>
      </c>
      <c r="K369">
        <v>0.79505000000000003</v>
      </c>
      <c r="L369" t="s">
        <v>1494</v>
      </c>
      <c r="M369" t="s">
        <v>1495</v>
      </c>
      <c r="N369">
        <v>12</v>
      </c>
      <c r="O369" t="s">
        <v>25</v>
      </c>
    </row>
    <row r="370" spans="1:15" hidden="1" x14ac:dyDescent="0.3">
      <c r="A370" t="s">
        <v>1496</v>
      </c>
      <c r="D370" t="s">
        <v>51</v>
      </c>
      <c r="E370" t="s">
        <v>18</v>
      </c>
      <c r="F370" t="s">
        <v>1387</v>
      </c>
      <c r="G370" t="s">
        <v>1465</v>
      </c>
      <c r="H370" t="s">
        <v>1463</v>
      </c>
      <c r="I370" t="s">
        <v>22</v>
      </c>
      <c r="J370">
        <v>40.998800000000003</v>
      </c>
      <c r="K370">
        <v>0.1729</v>
      </c>
      <c r="L370" t="s">
        <v>1497</v>
      </c>
      <c r="M370" t="s">
        <v>1498</v>
      </c>
      <c r="N370">
        <v>370</v>
      </c>
      <c r="O370" t="s">
        <v>25</v>
      </c>
    </row>
    <row r="371" spans="1:15" hidden="1" x14ac:dyDescent="0.3">
      <c r="A371" t="s">
        <v>1499</v>
      </c>
      <c r="D371" t="s">
        <v>1500</v>
      </c>
      <c r="F371" t="s">
        <v>1387</v>
      </c>
      <c r="G371" t="s">
        <v>1465</v>
      </c>
      <c r="H371" t="s">
        <v>1463</v>
      </c>
      <c r="L371" t="s">
        <v>15298</v>
      </c>
      <c r="N371">
        <v>50</v>
      </c>
      <c r="O371" t="s">
        <v>25</v>
      </c>
    </row>
    <row r="372" spans="1:15" hidden="1" x14ac:dyDescent="0.3">
      <c r="A372" t="s">
        <v>1501</v>
      </c>
      <c r="D372" t="s">
        <v>1500</v>
      </c>
      <c r="F372" t="s">
        <v>1387</v>
      </c>
      <c r="G372" t="s">
        <v>1465</v>
      </c>
      <c r="H372" t="s">
        <v>1463</v>
      </c>
      <c r="L372" t="s">
        <v>15299</v>
      </c>
      <c r="N372">
        <v>150</v>
      </c>
      <c r="O372" t="s">
        <v>25</v>
      </c>
    </row>
    <row r="373" spans="1:15" hidden="1" x14ac:dyDescent="0.3">
      <c r="A373" t="s">
        <v>1502</v>
      </c>
      <c r="D373" t="s">
        <v>1500</v>
      </c>
      <c r="F373" t="s">
        <v>1387</v>
      </c>
      <c r="G373" t="s">
        <v>1465</v>
      </c>
      <c r="H373" t="s">
        <v>1463</v>
      </c>
      <c r="L373" t="s">
        <v>15300</v>
      </c>
      <c r="N373">
        <v>30</v>
      </c>
      <c r="O373" t="s">
        <v>25</v>
      </c>
    </row>
    <row r="374" spans="1:15" hidden="1" x14ac:dyDescent="0.3">
      <c r="A374" t="s">
        <v>1503</v>
      </c>
      <c r="D374" t="s">
        <v>1500</v>
      </c>
      <c r="F374" t="s">
        <v>1387</v>
      </c>
      <c r="G374" t="s">
        <v>1465</v>
      </c>
      <c r="H374" t="s">
        <v>1463</v>
      </c>
      <c r="L374" t="s">
        <v>15301</v>
      </c>
      <c r="N374">
        <v>25</v>
      </c>
      <c r="O374" t="s">
        <v>25</v>
      </c>
    </row>
    <row r="375" spans="1:15" hidden="1" x14ac:dyDescent="0.3">
      <c r="A375" t="s">
        <v>1504</v>
      </c>
      <c r="D375" t="s">
        <v>1500</v>
      </c>
      <c r="F375" t="s">
        <v>1387</v>
      </c>
      <c r="G375" t="s">
        <v>1465</v>
      </c>
      <c r="H375" t="s">
        <v>1463</v>
      </c>
      <c r="L375" t="s">
        <v>15302</v>
      </c>
      <c r="N375">
        <v>20</v>
      </c>
      <c r="O375" t="s">
        <v>25</v>
      </c>
    </row>
    <row r="376" spans="1:15" hidden="1" x14ac:dyDescent="0.3">
      <c r="A376" t="s">
        <v>1505</v>
      </c>
      <c r="D376" t="s">
        <v>1500</v>
      </c>
      <c r="F376" t="s">
        <v>1387</v>
      </c>
      <c r="G376" t="s">
        <v>1465</v>
      </c>
      <c r="H376" t="s">
        <v>1463</v>
      </c>
      <c r="L376" t="s">
        <v>15303</v>
      </c>
      <c r="N376">
        <v>15</v>
      </c>
      <c r="O376" t="s">
        <v>25</v>
      </c>
    </row>
    <row r="377" spans="1:15" hidden="1" x14ac:dyDescent="0.3">
      <c r="A377" t="s">
        <v>332</v>
      </c>
      <c r="D377" t="s">
        <v>1500</v>
      </c>
      <c r="F377" t="s">
        <v>1387</v>
      </c>
      <c r="G377" t="s">
        <v>1465</v>
      </c>
      <c r="H377" t="s">
        <v>1463</v>
      </c>
      <c r="L377" t="s">
        <v>15304</v>
      </c>
      <c r="N377">
        <v>40</v>
      </c>
      <c r="O377" t="s">
        <v>25</v>
      </c>
    </row>
    <row r="378" spans="1:15" hidden="1" x14ac:dyDescent="0.3">
      <c r="A378" t="s">
        <v>1506</v>
      </c>
      <c r="D378" t="s">
        <v>1500</v>
      </c>
      <c r="F378" t="s">
        <v>1387</v>
      </c>
      <c r="G378" t="s">
        <v>1465</v>
      </c>
      <c r="H378" t="s">
        <v>1463</v>
      </c>
      <c r="L378" t="s">
        <v>15305</v>
      </c>
      <c r="N378">
        <v>30</v>
      </c>
      <c r="O378" t="s">
        <v>25</v>
      </c>
    </row>
    <row r="379" spans="1:15" hidden="1" x14ac:dyDescent="0.3">
      <c r="A379" t="s">
        <v>1507</v>
      </c>
      <c r="D379" t="s">
        <v>1500</v>
      </c>
      <c r="F379" t="s">
        <v>1387</v>
      </c>
      <c r="G379" t="s">
        <v>1465</v>
      </c>
      <c r="H379" t="s">
        <v>1463</v>
      </c>
      <c r="L379" t="s">
        <v>15306</v>
      </c>
      <c r="N379">
        <v>10</v>
      </c>
      <c r="O379" t="s">
        <v>25</v>
      </c>
    </row>
    <row r="380" spans="1:15" hidden="1" x14ac:dyDescent="0.3">
      <c r="A380" t="s">
        <v>1508</v>
      </c>
      <c r="D380" t="s">
        <v>1500</v>
      </c>
      <c r="F380" t="s">
        <v>1387</v>
      </c>
      <c r="G380" t="s">
        <v>1465</v>
      </c>
      <c r="H380" t="s">
        <v>1463</v>
      </c>
      <c r="L380" t="s">
        <v>15307</v>
      </c>
      <c r="N380">
        <v>40</v>
      </c>
      <c r="O380" t="s">
        <v>25</v>
      </c>
    </row>
    <row r="381" spans="1:15" hidden="1" x14ac:dyDescent="0.3">
      <c r="A381" t="s">
        <v>1509</v>
      </c>
      <c r="D381" t="s">
        <v>1500</v>
      </c>
      <c r="F381" t="s">
        <v>1387</v>
      </c>
      <c r="G381" t="s">
        <v>1465</v>
      </c>
      <c r="H381" t="s">
        <v>1463</v>
      </c>
      <c r="L381" t="s">
        <v>15308</v>
      </c>
      <c r="N381">
        <v>20</v>
      </c>
      <c r="O381" t="s">
        <v>25</v>
      </c>
    </row>
    <row r="382" spans="1:15" hidden="1" x14ac:dyDescent="0.3">
      <c r="A382" t="s">
        <v>1510</v>
      </c>
      <c r="D382" t="s">
        <v>1500</v>
      </c>
      <c r="F382" t="s">
        <v>1387</v>
      </c>
      <c r="G382" t="s">
        <v>1465</v>
      </c>
      <c r="H382" t="s">
        <v>1463</v>
      </c>
      <c r="L382" t="s">
        <v>15309</v>
      </c>
      <c r="N382">
        <v>30</v>
      </c>
      <c r="O382" t="s">
        <v>25</v>
      </c>
    </row>
    <row r="383" spans="1:15" hidden="1" x14ac:dyDescent="0.3">
      <c r="A383" t="s">
        <v>1511</v>
      </c>
      <c r="D383" t="s">
        <v>1500</v>
      </c>
      <c r="F383" t="s">
        <v>1387</v>
      </c>
      <c r="G383" t="s">
        <v>1465</v>
      </c>
      <c r="H383" t="s">
        <v>1463</v>
      </c>
      <c r="L383" t="s">
        <v>15310</v>
      </c>
      <c r="N383">
        <v>25</v>
      </c>
      <c r="O383" t="s">
        <v>25</v>
      </c>
    </row>
    <row r="384" spans="1:15" hidden="1" x14ac:dyDescent="0.3">
      <c r="A384" t="s">
        <v>1512</v>
      </c>
      <c r="D384" t="s">
        <v>1500</v>
      </c>
      <c r="F384" t="s">
        <v>1387</v>
      </c>
      <c r="G384" t="s">
        <v>1465</v>
      </c>
      <c r="H384" t="s">
        <v>1463</v>
      </c>
      <c r="L384" t="s">
        <v>15311</v>
      </c>
      <c r="N384">
        <v>30</v>
      </c>
      <c r="O384" t="s">
        <v>25</v>
      </c>
    </row>
    <row r="385" spans="1:15" hidden="1" x14ac:dyDescent="0.3">
      <c r="A385" t="s">
        <v>1513</v>
      </c>
      <c r="D385" t="s">
        <v>51</v>
      </c>
      <c r="E385" t="s">
        <v>18</v>
      </c>
      <c r="F385" t="s">
        <v>1387</v>
      </c>
      <c r="G385" t="s">
        <v>1465</v>
      </c>
      <c r="H385" t="s">
        <v>1514</v>
      </c>
      <c r="I385" t="s">
        <v>22</v>
      </c>
      <c r="J385">
        <v>42.568800000000003</v>
      </c>
      <c r="K385">
        <v>-0.32969999999999999</v>
      </c>
      <c r="L385" t="s">
        <v>1515</v>
      </c>
      <c r="M385" t="s">
        <v>1516</v>
      </c>
      <c r="N385">
        <v>7675</v>
      </c>
      <c r="O385" t="s">
        <v>25</v>
      </c>
    </row>
    <row r="386" spans="1:15" hidden="1" x14ac:dyDescent="0.3">
      <c r="A386" t="s">
        <v>1517</v>
      </c>
      <c r="B386" t="s">
        <v>1518</v>
      </c>
      <c r="D386" t="s">
        <v>46</v>
      </c>
      <c r="E386" t="s">
        <v>18</v>
      </c>
      <c r="F386" t="s">
        <v>1387</v>
      </c>
      <c r="G386" t="s">
        <v>1465</v>
      </c>
      <c r="H386" t="s">
        <v>1514</v>
      </c>
      <c r="I386" t="s">
        <v>22</v>
      </c>
      <c r="J386">
        <v>42.601190000000003</v>
      </c>
      <c r="K386">
        <v>-0.24807999999999999</v>
      </c>
      <c r="L386" t="s">
        <v>1519</v>
      </c>
      <c r="M386" t="s">
        <v>1520</v>
      </c>
      <c r="N386">
        <v>1310</v>
      </c>
      <c r="O386" t="s">
        <v>25</v>
      </c>
    </row>
    <row r="387" spans="1:15" hidden="1" x14ac:dyDescent="0.3">
      <c r="A387" t="s">
        <v>1514</v>
      </c>
      <c r="B387" t="s">
        <v>1521</v>
      </c>
      <c r="D387" t="s">
        <v>46</v>
      </c>
      <c r="E387" t="s">
        <v>133</v>
      </c>
      <c r="F387" t="s">
        <v>1387</v>
      </c>
      <c r="G387" t="s">
        <v>1465</v>
      </c>
      <c r="H387" t="s">
        <v>1514</v>
      </c>
      <c r="I387" t="s">
        <v>22</v>
      </c>
      <c r="J387">
        <v>42.546259999999997</v>
      </c>
      <c r="K387">
        <v>-0.36029</v>
      </c>
      <c r="L387" t="s">
        <v>1522</v>
      </c>
      <c r="M387" t="s">
        <v>1523</v>
      </c>
      <c r="N387">
        <v>19414</v>
      </c>
      <c r="O387" t="s">
        <v>25</v>
      </c>
    </row>
    <row r="388" spans="1:15" hidden="1" x14ac:dyDescent="0.3">
      <c r="A388" t="s">
        <v>1524</v>
      </c>
      <c r="D388" t="s">
        <v>51</v>
      </c>
      <c r="E388" t="s">
        <v>18</v>
      </c>
      <c r="F388" t="s">
        <v>1387</v>
      </c>
      <c r="G388" t="s">
        <v>1465</v>
      </c>
      <c r="H388" t="s">
        <v>1514</v>
      </c>
      <c r="I388" t="s">
        <v>22</v>
      </c>
      <c r="J388">
        <v>42.602899999999998</v>
      </c>
      <c r="K388">
        <v>-0.20283999999999999</v>
      </c>
      <c r="L388" t="s">
        <v>1525</v>
      </c>
      <c r="M388" t="s">
        <v>1526</v>
      </c>
      <c r="N388">
        <v>1407</v>
      </c>
      <c r="O388" t="s">
        <v>25</v>
      </c>
    </row>
    <row r="389" spans="1:15" hidden="1" x14ac:dyDescent="0.3">
      <c r="A389" t="s">
        <v>1527</v>
      </c>
      <c r="D389" t="s">
        <v>51</v>
      </c>
      <c r="E389" t="s">
        <v>18</v>
      </c>
      <c r="F389" t="s">
        <v>1387</v>
      </c>
      <c r="G389" t="s">
        <v>1465</v>
      </c>
      <c r="H389" t="s">
        <v>1514</v>
      </c>
      <c r="I389" t="s">
        <v>22</v>
      </c>
      <c r="J389">
        <v>42.598770000000002</v>
      </c>
      <c r="K389">
        <v>-0.16954</v>
      </c>
      <c r="L389" t="s">
        <v>1528</v>
      </c>
      <c r="M389" t="s">
        <v>1529</v>
      </c>
      <c r="N389">
        <v>229</v>
      </c>
      <c r="O389" t="s">
        <v>25</v>
      </c>
    </row>
    <row r="390" spans="1:15" hidden="1" x14ac:dyDescent="0.3">
      <c r="A390" t="s">
        <v>1530</v>
      </c>
      <c r="D390" t="s">
        <v>51</v>
      </c>
      <c r="E390" t="s">
        <v>18</v>
      </c>
      <c r="F390" t="s">
        <v>1387</v>
      </c>
      <c r="G390" t="s">
        <v>1465</v>
      </c>
      <c r="H390" t="s">
        <v>1514</v>
      </c>
      <c r="I390" t="s">
        <v>22</v>
      </c>
      <c r="J390">
        <v>42.484549999999999</v>
      </c>
      <c r="K390">
        <v>-0.44824999999999998</v>
      </c>
      <c r="L390" t="s">
        <v>1531</v>
      </c>
      <c r="M390" t="s">
        <v>1532</v>
      </c>
      <c r="N390">
        <v>50</v>
      </c>
      <c r="O390" t="s">
        <v>25</v>
      </c>
    </row>
    <row r="391" spans="1:15" hidden="1" x14ac:dyDescent="0.3">
      <c r="A391" t="s">
        <v>1533</v>
      </c>
      <c r="D391" t="s">
        <v>51</v>
      </c>
      <c r="E391" t="s">
        <v>18</v>
      </c>
      <c r="F391" t="s">
        <v>1387</v>
      </c>
      <c r="G391" t="s">
        <v>1465</v>
      </c>
      <c r="H391" t="s">
        <v>1514</v>
      </c>
      <c r="I391" t="s">
        <v>22</v>
      </c>
      <c r="J391">
        <v>42.532499999999999</v>
      </c>
      <c r="K391">
        <v>-0.35110000000000002</v>
      </c>
      <c r="L391" t="s">
        <v>1534</v>
      </c>
      <c r="M391" t="s">
        <v>1535</v>
      </c>
      <c r="N391">
        <v>907</v>
      </c>
      <c r="O391" t="s">
        <v>25</v>
      </c>
    </row>
    <row r="392" spans="1:15" hidden="1" x14ac:dyDescent="0.3">
      <c r="A392" t="s">
        <v>1536</v>
      </c>
      <c r="D392" t="s">
        <v>30</v>
      </c>
      <c r="E392" t="s">
        <v>18</v>
      </c>
      <c r="F392" t="s">
        <v>1387</v>
      </c>
      <c r="G392" t="s">
        <v>1465</v>
      </c>
      <c r="H392" t="s">
        <v>1514</v>
      </c>
      <c r="I392" t="s">
        <v>22</v>
      </c>
      <c r="J392">
        <v>42.434739999999998</v>
      </c>
      <c r="K392">
        <v>-0.37612000000000001</v>
      </c>
      <c r="L392" t="s">
        <v>1537</v>
      </c>
      <c r="M392" t="s">
        <v>1538</v>
      </c>
      <c r="N392">
        <v>51</v>
      </c>
      <c r="O392" t="s">
        <v>25</v>
      </c>
    </row>
    <row r="393" spans="1:15" hidden="1" x14ac:dyDescent="0.3">
      <c r="A393" t="s">
        <v>1539</v>
      </c>
      <c r="B393" t="s">
        <v>1540</v>
      </c>
      <c r="C393" t="s">
        <v>1541</v>
      </c>
      <c r="D393" t="s">
        <v>35</v>
      </c>
      <c r="E393" t="s">
        <v>18</v>
      </c>
      <c r="F393" t="s">
        <v>1387</v>
      </c>
      <c r="G393" t="s">
        <v>1465</v>
      </c>
      <c r="H393" t="s">
        <v>1514</v>
      </c>
      <c r="I393" t="s">
        <v>22</v>
      </c>
      <c r="J393">
        <v>42.56344</v>
      </c>
      <c r="K393">
        <v>-0.11703</v>
      </c>
      <c r="L393" t="s">
        <v>1542</v>
      </c>
      <c r="M393" t="s">
        <v>1543</v>
      </c>
      <c r="N393">
        <v>6194</v>
      </c>
      <c r="O393" t="s">
        <v>25</v>
      </c>
    </row>
    <row r="394" spans="1:15" hidden="1" x14ac:dyDescent="0.3">
      <c r="A394" t="s">
        <v>9024</v>
      </c>
      <c r="D394" t="s">
        <v>51</v>
      </c>
      <c r="E394" t="s">
        <v>18</v>
      </c>
      <c r="F394" t="s">
        <v>19</v>
      </c>
      <c r="G394" t="s">
        <v>8947</v>
      </c>
      <c r="H394" t="s">
        <v>9025</v>
      </c>
      <c r="I394" t="s">
        <v>22</v>
      </c>
      <c r="J394">
        <v>44.605229999999999</v>
      </c>
      <c r="K394">
        <v>1.75251</v>
      </c>
      <c r="L394" t="s">
        <v>9026</v>
      </c>
      <c r="M394" t="s">
        <v>9027</v>
      </c>
      <c r="N394">
        <v>664</v>
      </c>
      <c r="O394" t="s">
        <v>6383</v>
      </c>
    </row>
    <row r="395" spans="1:15" hidden="1" x14ac:dyDescent="0.3">
      <c r="A395" t="s">
        <v>9028</v>
      </c>
      <c r="D395" t="s">
        <v>35</v>
      </c>
      <c r="E395" t="s">
        <v>18</v>
      </c>
      <c r="F395" t="s">
        <v>19</v>
      </c>
      <c r="G395" t="s">
        <v>8947</v>
      </c>
      <c r="H395" t="s">
        <v>9025</v>
      </c>
      <c r="I395" t="s">
        <v>22</v>
      </c>
      <c r="J395">
        <v>44.489170000000001</v>
      </c>
      <c r="K395">
        <v>1.73709</v>
      </c>
      <c r="L395" t="s">
        <v>9029</v>
      </c>
      <c r="M395" t="s">
        <v>9030</v>
      </c>
      <c r="N395">
        <v>750</v>
      </c>
      <c r="O395" t="s">
        <v>6383</v>
      </c>
    </row>
    <row r="396" spans="1:15" hidden="1" x14ac:dyDescent="0.3">
      <c r="A396" t="s">
        <v>9031</v>
      </c>
      <c r="D396" t="s">
        <v>51</v>
      </c>
      <c r="E396" t="s">
        <v>18</v>
      </c>
      <c r="F396" t="s">
        <v>19</v>
      </c>
      <c r="G396" t="s">
        <v>8947</v>
      </c>
      <c r="H396" t="s">
        <v>9025</v>
      </c>
      <c r="I396" t="s">
        <v>22</v>
      </c>
      <c r="J396">
        <v>44.51173</v>
      </c>
      <c r="K396">
        <v>1.78373</v>
      </c>
      <c r="L396" t="s">
        <v>9032</v>
      </c>
      <c r="M396" t="s">
        <v>9033</v>
      </c>
      <c r="N396">
        <v>669</v>
      </c>
      <c r="O396" t="s">
        <v>6383</v>
      </c>
    </row>
    <row r="397" spans="1:15" hidden="1" x14ac:dyDescent="0.3">
      <c r="A397" t="s">
        <v>9034</v>
      </c>
      <c r="D397" t="s">
        <v>35</v>
      </c>
      <c r="E397" t="s">
        <v>18</v>
      </c>
      <c r="F397" t="s">
        <v>19</v>
      </c>
      <c r="G397" t="s">
        <v>8947</v>
      </c>
      <c r="H397" t="s">
        <v>9025</v>
      </c>
      <c r="I397" t="s">
        <v>22</v>
      </c>
      <c r="J397">
        <v>44.578629999999997</v>
      </c>
      <c r="K397">
        <v>1.7441500000000001</v>
      </c>
      <c r="L397" t="s">
        <v>9035</v>
      </c>
      <c r="M397" t="s">
        <v>9036</v>
      </c>
      <c r="N397">
        <v>191</v>
      </c>
      <c r="O397" t="s">
        <v>6383</v>
      </c>
    </row>
    <row r="398" spans="1:15" hidden="1" x14ac:dyDescent="0.3">
      <c r="A398" t="s">
        <v>9037</v>
      </c>
      <c r="D398" t="s">
        <v>17</v>
      </c>
      <c r="E398" t="s">
        <v>18</v>
      </c>
      <c r="F398" t="s">
        <v>19</v>
      </c>
      <c r="G398" t="s">
        <v>8947</v>
      </c>
      <c r="H398" t="s">
        <v>9025</v>
      </c>
      <c r="I398" t="s">
        <v>22</v>
      </c>
      <c r="J398">
        <v>44.442169999999997</v>
      </c>
      <c r="K398">
        <v>1.7857799999999999</v>
      </c>
      <c r="L398" t="s">
        <v>9038</v>
      </c>
      <c r="M398" t="s">
        <v>9039</v>
      </c>
      <c r="N398">
        <v>1371</v>
      </c>
      <c r="O398" t="s">
        <v>6383</v>
      </c>
    </row>
    <row r="399" spans="1:15" hidden="1" x14ac:dyDescent="0.3">
      <c r="A399" t="s">
        <v>9040</v>
      </c>
      <c r="D399" t="s">
        <v>17</v>
      </c>
      <c r="E399" t="s">
        <v>18</v>
      </c>
      <c r="F399" t="s">
        <v>19</v>
      </c>
      <c r="G399" t="s">
        <v>8947</v>
      </c>
      <c r="H399" t="s">
        <v>9025</v>
      </c>
      <c r="I399" t="s">
        <v>22</v>
      </c>
      <c r="J399">
        <v>44.512779999999999</v>
      </c>
      <c r="K399">
        <v>1.74132</v>
      </c>
      <c r="L399" t="s">
        <v>9041</v>
      </c>
      <c r="M399" t="s">
        <v>9042</v>
      </c>
      <c r="N399">
        <v>531</v>
      </c>
      <c r="O399" t="s">
        <v>6383</v>
      </c>
    </row>
    <row r="400" spans="1:15" hidden="1" x14ac:dyDescent="0.3">
      <c r="A400" t="s">
        <v>9043</v>
      </c>
      <c r="D400" t="s">
        <v>17</v>
      </c>
      <c r="E400" t="s">
        <v>18</v>
      </c>
      <c r="F400" t="s">
        <v>19</v>
      </c>
      <c r="G400" t="s">
        <v>8947</v>
      </c>
      <c r="H400" t="s">
        <v>9025</v>
      </c>
      <c r="I400" t="s">
        <v>22</v>
      </c>
      <c r="J400">
        <v>44.57394</v>
      </c>
      <c r="K400">
        <v>1.8086199999999999</v>
      </c>
      <c r="L400" t="s">
        <v>9044</v>
      </c>
      <c r="M400" t="s">
        <v>9045</v>
      </c>
      <c r="N400">
        <v>77</v>
      </c>
      <c r="O400" t="s">
        <v>6383</v>
      </c>
    </row>
    <row r="401" spans="1:15" hidden="1" x14ac:dyDescent="0.3">
      <c r="A401" t="s">
        <v>9046</v>
      </c>
      <c r="B401" t="s">
        <v>9047</v>
      </c>
      <c r="D401" t="s">
        <v>17</v>
      </c>
      <c r="E401" t="s">
        <v>18</v>
      </c>
      <c r="F401" t="s">
        <v>19</v>
      </c>
      <c r="G401" t="s">
        <v>8947</v>
      </c>
      <c r="H401" t="s">
        <v>9025</v>
      </c>
      <c r="I401" t="s">
        <v>22</v>
      </c>
      <c r="J401">
        <v>44.65061</v>
      </c>
      <c r="K401">
        <v>2.1350799999999999</v>
      </c>
      <c r="L401" t="s">
        <v>9048</v>
      </c>
      <c r="M401" t="s">
        <v>9049</v>
      </c>
      <c r="N401">
        <v>388</v>
      </c>
      <c r="O401" t="s">
        <v>6383</v>
      </c>
    </row>
    <row r="402" spans="1:15" hidden="1" x14ac:dyDescent="0.3">
      <c r="A402" t="s">
        <v>9050</v>
      </c>
      <c r="B402" t="s">
        <v>9051</v>
      </c>
      <c r="C402" t="s">
        <v>9052</v>
      </c>
      <c r="D402" t="s">
        <v>4383</v>
      </c>
      <c r="E402" t="s">
        <v>18</v>
      </c>
      <c r="F402" t="s">
        <v>19</v>
      </c>
      <c r="G402" t="s">
        <v>8947</v>
      </c>
      <c r="H402" t="s">
        <v>9025</v>
      </c>
      <c r="I402" t="s">
        <v>22</v>
      </c>
      <c r="J402">
        <v>44.622030000000002</v>
      </c>
      <c r="K402">
        <v>1.80501</v>
      </c>
      <c r="L402" t="s">
        <v>9053</v>
      </c>
      <c r="M402" t="s">
        <v>9054</v>
      </c>
      <c r="N402">
        <v>2382</v>
      </c>
      <c r="O402" t="s">
        <v>6383</v>
      </c>
    </row>
    <row r="403" spans="1:15" hidden="1" x14ac:dyDescent="0.3">
      <c r="A403" t="s">
        <v>9055</v>
      </c>
      <c r="B403" t="s">
        <v>9056</v>
      </c>
      <c r="D403" t="s">
        <v>17</v>
      </c>
      <c r="E403" t="s">
        <v>18</v>
      </c>
      <c r="F403" t="s">
        <v>19</v>
      </c>
      <c r="G403" t="s">
        <v>8947</v>
      </c>
      <c r="H403" t="s">
        <v>9025</v>
      </c>
      <c r="I403" t="s">
        <v>22</v>
      </c>
      <c r="J403">
        <v>44.578040000000001</v>
      </c>
      <c r="K403">
        <v>2.0186799999999998</v>
      </c>
      <c r="L403" t="s">
        <v>9057</v>
      </c>
      <c r="M403" t="s">
        <v>9058</v>
      </c>
      <c r="N403">
        <v>83</v>
      </c>
      <c r="O403" t="s">
        <v>6383</v>
      </c>
    </row>
    <row r="404" spans="1:15" hidden="1" x14ac:dyDescent="0.3">
      <c r="A404" t="s">
        <v>9059</v>
      </c>
      <c r="B404" t="s">
        <v>9060</v>
      </c>
      <c r="C404" t="s">
        <v>9061</v>
      </c>
      <c r="D404" t="s">
        <v>4383</v>
      </c>
      <c r="E404" t="s">
        <v>18</v>
      </c>
      <c r="F404" t="s">
        <v>19</v>
      </c>
      <c r="G404" t="s">
        <v>8947</v>
      </c>
      <c r="H404" t="s">
        <v>9025</v>
      </c>
      <c r="I404" t="s">
        <v>22</v>
      </c>
      <c r="J404">
        <v>44.597619999999999</v>
      </c>
      <c r="K404">
        <v>1.8021199999999999</v>
      </c>
      <c r="L404" t="s">
        <v>9062</v>
      </c>
      <c r="M404" t="s">
        <v>9063</v>
      </c>
      <c r="N404">
        <v>390</v>
      </c>
      <c r="O404" t="s">
        <v>6383</v>
      </c>
    </row>
    <row r="405" spans="1:15" hidden="1" x14ac:dyDescent="0.3">
      <c r="A405" t="s">
        <v>9064</v>
      </c>
      <c r="D405" t="s">
        <v>4407</v>
      </c>
      <c r="E405" t="s">
        <v>18</v>
      </c>
      <c r="F405" t="s">
        <v>19</v>
      </c>
      <c r="G405" t="s">
        <v>8947</v>
      </c>
      <c r="H405" t="s">
        <v>9025</v>
      </c>
      <c r="I405" t="s">
        <v>22</v>
      </c>
      <c r="J405">
        <v>44.712769999999999</v>
      </c>
      <c r="K405">
        <v>1.85914</v>
      </c>
      <c r="L405" t="s">
        <v>9065</v>
      </c>
      <c r="M405" t="s">
        <v>9066</v>
      </c>
      <c r="N405">
        <v>228</v>
      </c>
      <c r="O405" t="s">
        <v>6383</v>
      </c>
    </row>
    <row r="406" spans="1:15" hidden="1" x14ac:dyDescent="0.3">
      <c r="A406" t="s">
        <v>9067</v>
      </c>
      <c r="B406" t="s">
        <v>9068</v>
      </c>
      <c r="D406" t="s">
        <v>17</v>
      </c>
      <c r="E406" t="s">
        <v>18</v>
      </c>
      <c r="F406" t="s">
        <v>19</v>
      </c>
      <c r="G406" t="s">
        <v>8947</v>
      </c>
      <c r="H406" t="s">
        <v>9025</v>
      </c>
      <c r="I406" t="s">
        <v>22</v>
      </c>
      <c r="J406">
        <v>44.583680000000001</v>
      </c>
      <c r="K406">
        <v>1.81515</v>
      </c>
      <c r="L406" t="s">
        <v>9069</v>
      </c>
      <c r="M406" t="s">
        <v>9070</v>
      </c>
      <c r="N406">
        <v>557</v>
      </c>
      <c r="O406" t="s">
        <v>6383</v>
      </c>
    </row>
    <row r="407" spans="1:15" hidden="1" x14ac:dyDescent="0.3">
      <c r="A407" t="s">
        <v>9071</v>
      </c>
      <c r="B407" t="s">
        <v>9072</v>
      </c>
      <c r="D407" t="s">
        <v>35</v>
      </c>
      <c r="E407" t="s">
        <v>18</v>
      </c>
      <c r="F407" t="s">
        <v>19</v>
      </c>
      <c r="G407" t="s">
        <v>8947</v>
      </c>
      <c r="H407" t="s">
        <v>9025</v>
      </c>
      <c r="I407" t="s">
        <v>22</v>
      </c>
      <c r="J407">
        <v>44.559530000000002</v>
      </c>
      <c r="K407">
        <v>1.7535099999999999</v>
      </c>
      <c r="L407" t="s">
        <v>9073</v>
      </c>
      <c r="M407" t="s">
        <v>9074</v>
      </c>
      <c r="N407">
        <v>1808</v>
      </c>
      <c r="O407" t="s">
        <v>6383</v>
      </c>
    </row>
    <row r="408" spans="1:15" hidden="1" x14ac:dyDescent="0.3">
      <c r="A408" t="s">
        <v>9075</v>
      </c>
      <c r="D408" t="s">
        <v>17</v>
      </c>
      <c r="E408" t="s">
        <v>18</v>
      </c>
      <c r="F408" t="s">
        <v>19</v>
      </c>
      <c r="G408" t="s">
        <v>8947</v>
      </c>
      <c r="H408" t="s">
        <v>9025</v>
      </c>
      <c r="I408" t="s">
        <v>22</v>
      </c>
      <c r="J408">
        <v>44.536709999999999</v>
      </c>
      <c r="K408">
        <v>1.7883</v>
      </c>
      <c r="L408" t="s">
        <v>9076</v>
      </c>
      <c r="M408" t="s">
        <v>9077</v>
      </c>
      <c r="N408">
        <v>3252</v>
      </c>
      <c r="O408" t="s">
        <v>6383</v>
      </c>
    </row>
    <row r="409" spans="1:15" hidden="1" x14ac:dyDescent="0.3">
      <c r="A409" t="s">
        <v>9078</v>
      </c>
      <c r="B409" t="s">
        <v>9079</v>
      </c>
      <c r="D409" t="s">
        <v>4383</v>
      </c>
      <c r="E409" t="s">
        <v>18</v>
      </c>
      <c r="F409" t="s">
        <v>19</v>
      </c>
      <c r="G409" t="s">
        <v>8947</v>
      </c>
      <c r="H409" t="s">
        <v>9025</v>
      </c>
      <c r="I409" t="s">
        <v>22</v>
      </c>
      <c r="J409">
        <v>44.704729999999998</v>
      </c>
      <c r="K409">
        <v>1.8433299999999999</v>
      </c>
      <c r="L409" t="s">
        <v>9080</v>
      </c>
      <c r="M409" t="s">
        <v>9081</v>
      </c>
      <c r="N409">
        <v>597</v>
      </c>
      <c r="O409" t="s">
        <v>6383</v>
      </c>
    </row>
    <row r="410" spans="1:15" hidden="1" x14ac:dyDescent="0.3">
      <c r="A410" t="s">
        <v>9082</v>
      </c>
      <c r="D410" t="s">
        <v>17</v>
      </c>
      <c r="E410" t="s">
        <v>18</v>
      </c>
      <c r="F410" t="s">
        <v>19</v>
      </c>
      <c r="G410" t="s">
        <v>8947</v>
      </c>
      <c r="H410" t="s">
        <v>9025</v>
      </c>
      <c r="I410" t="s">
        <v>22</v>
      </c>
      <c r="J410">
        <v>44.487009999999998</v>
      </c>
      <c r="K410">
        <v>1.7943</v>
      </c>
      <c r="L410" t="s">
        <v>9083</v>
      </c>
      <c r="M410" t="s">
        <v>9084</v>
      </c>
      <c r="N410">
        <v>1389</v>
      </c>
      <c r="O410" t="s">
        <v>6383</v>
      </c>
    </row>
    <row r="411" spans="1:15" hidden="1" x14ac:dyDescent="0.3">
      <c r="A411" t="s">
        <v>9085</v>
      </c>
      <c r="B411" t="s">
        <v>9086</v>
      </c>
      <c r="C411" t="s">
        <v>9087</v>
      </c>
      <c r="D411" t="s">
        <v>35</v>
      </c>
      <c r="E411" t="s">
        <v>18</v>
      </c>
      <c r="F411" t="s">
        <v>19</v>
      </c>
      <c r="G411" t="s">
        <v>8947</v>
      </c>
      <c r="H411" t="s">
        <v>9025</v>
      </c>
      <c r="I411" t="s">
        <v>22</v>
      </c>
      <c r="J411">
        <v>44.534700000000001</v>
      </c>
      <c r="K411">
        <v>1.7807299999999999</v>
      </c>
      <c r="L411" t="s">
        <v>9088</v>
      </c>
      <c r="M411" t="s">
        <v>9089</v>
      </c>
      <c r="N411">
        <v>5013</v>
      </c>
      <c r="O411" t="s">
        <v>6383</v>
      </c>
    </row>
    <row r="412" spans="1:15" hidden="1" x14ac:dyDescent="0.3">
      <c r="A412" t="s">
        <v>9090</v>
      </c>
      <c r="D412" t="s">
        <v>17</v>
      </c>
      <c r="E412" t="s">
        <v>18</v>
      </c>
      <c r="F412" t="s">
        <v>19</v>
      </c>
      <c r="G412" t="s">
        <v>8947</v>
      </c>
      <c r="H412" t="s">
        <v>9025</v>
      </c>
      <c r="I412" t="s">
        <v>22</v>
      </c>
      <c r="J412">
        <v>44.591279999999998</v>
      </c>
      <c r="K412">
        <v>1.73813</v>
      </c>
      <c r="L412" t="s">
        <v>9091</v>
      </c>
      <c r="M412" t="s">
        <v>9092</v>
      </c>
      <c r="N412">
        <v>353</v>
      </c>
      <c r="O412" t="s">
        <v>6383</v>
      </c>
    </row>
    <row r="413" spans="1:15" hidden="1" x14ac:dyDescent="0.3">
      <c r="A413" t="s">
        <v>9093</v>
      </c>
      <c r="D413" t="s">
        <v>51</v>
      </c>
      <c r="E413" t="s">
        <v>18</v>
      </c>
      <c r="F413" t="s">
        <v>19</v>
      </c>
      <c r="G413" t="s">
        <v>8947</v>
      </c>
      <c r="H413" t="s">
        <v>9025</v>
      </c>
      <c r="I413" t="s">
        <v>22</v>
      </c>
      <c r="J413">
        <v>44.497489999999999</v>
      </c>
      <c r="K413">
        <v>1.77908</v>
      </c>
      <c r="L413" t="s">
        <v>9094</v>
      </c>
      <c r="M413" t="s">
        <v>9095</v>
      </c>
      <c r="N413">
        <v>495</v>
      </c>
      <c r="O413" t="s">
        <v>6383</v>
      </c>
    </row>
    <row r="414" spans="1:15" hidden="1" x14ac:dyDescent="0.3">
      <c r="A414" t="s">
        <v>9096</v>
      </c>
      <c r="B414" t="s">
        <v>9097</v>
      </c>
      <c r="C414" t="s">
        <v>9098</v>
      </c>
      <c r="D414" t="s">
        <v>35</v>
      </c>
      <c r="E414" t="s">
        <v>18</v>
      </c>
      <c r="F414" t="s">
        <v>19</v>
      </c>
      <c r="G414" t="s">
        <v>8947</v>
      </c>
      <c r="H414" t="s">
        <v>9025</v>
      </c>
      <c r="I414" t="s">
        <v>22</v>
      </c>
      <c r="J414">
        <v>44.521320000000003</v>
      </c>
      <c r="K414">
        <v>1.75139</v>
      </c>
      <c r="L414" t="s">
        <v>9099</v>
      </c>
      <c r="M414" t="s">
        <v>9100</v>
      </c>
      <c r="N414">
        <v>2437</v>
      </c>
      <c r="O414" t="s">
        <v>6383</v>
      </c>
    </row>
    <row r="415" spans="1:15" hidden="1" x14ac:dyDescent="0.3">
      <c r="A415" t="s">
        <v>9101</v>
      </c>
      <c r="B415" t="s">
        <v>9102</v>
      </c>
      <c r="C415" t="s">
        <v>9103</v>
      </c>
      <c r="D415" t="s">
        <v>46</v>
      </c>
      <c r="E415" t="s">
        <v>18</v>
      </c>
      <c r="F415" t="s">
        <v>19</v>
      </c>
      <c r="G415" t="s">
        <v>8947</v>
      </c>
      <c r="H415" t="s">
        <v>9025</v>
      </c>
      <c r="I415" t="s">
        <v>22</v>
      </c>
      <c r="J415">
        <v>44.586309999999997</v>
      </c>
      <c r="K415">
        <v>1.8222499999999999</v>
      </c>
      <c r="L415" t="s">
        <v>9104</v>
      </c>
      <c r="M415" t="s">
        <v>9105</v>
      </c>
      <c r="N415">
        <v>1591</v>
      </c>
      <c r="O415" t="s">
        <v>6383</v>
      </c>
    </row>
    <row r="416" spans="1:15" hidden="1" x14ac:dyDescent="0.3">
      <c r="A416" t="s">
        <v>9106</v>
      </c>
      <c r="B416" t="s">
        <v>9107</v>
      </c>
      <c r="D416" t="s">
        <v>35</v>
      </c>
      <c r="E416" t="s">
        <v>18</v>
      </c>
      <c r="F416" t="s">
        <v>19</v>
      </c>
      <c r="G416" t="s">
        <v>8947</v>
      </c>
      <c r="H416" t="s">
        <v>9025</v>
      </c>
      <c r="I416" t="s">
        <v>22</v>
      </c>
      <c r="J416">
        <v>44.564100000000003</v>
      </c>
      <c r="K416">
        <v>1.76322</v>
      </c>
      <c r="L416" t="s">
        <v>9108</v>
      </c>
      <c r="M416" t="s">
        <v>9109</v>
      </c>
      <c r="N416">
        <v>752</v>
      </c>
      <c r="O416" t="s">
        <v>6383</v>
      </c>
    </row>
    <row r="417" spans="1:15" hidden="1" x14ac:dyDescent="0.3">
      <c r="A417" t="s">
        <v>9110</v>
      </c>
      <c r="B417" t="s">
        <v>9111</v>
      </c>
      <c r="D417" t="s">
        <v>17</v>
      </c>
      <c r="E417" t="s">
        <v>18</v>
      </c>
      <c r="F417" t="s">
        <v>19</v>
      </c>
      <c r="G417" t="s">
        <v>8947</v>
      </c>
      <c r="H417" t="s">
        <v>9025</v>
      </c>
      <c r="I417" t="s">
        <v>22</v>
      </c>
      <c r="J417">
        <v>44.467210000000001</v>
      </c>
      <c r="K417">
        <v>1.83016</v>
      </c>
      <c r="L417" t="s">
        <v>9112</v>
      </c>
      <c r="M417" t="s">
        <v>9113</v>
      </c>
      <c r="N417">
        <v>356</v>
      </c>
      <c r="O417" t="s">
        <v>6383</v>
      </c>
    </row>
    <row r="418" spans="1:15" hidden="1" x14ac:dyDescent="0.3">
      <c r="A418" t="s">
        <v>9114</v>
      </c>
      <c r="D418" t="s">
        <v>30</v>
      </c>
      <c r="E418" t="s">
        <v>18</v>
      </c>
      <c r="F418" t="s">
        <v>19</v>
      </c>
      <c r="G418" t="s">
        <v>8947</v>
      </c>
      <c r="H418" t="s">
        <v>9025</v>
      </c>
      <c r="I418" t="s">
        <v>22</v>
      </c>
      <c r="J418">
        <v>44.686529999999998</v>
      </c>
      <c r="K418">
        <v>1.80989</v>
      </c>
      <c r="L418" t="s">
        <v>9115</v>
      </c>
      <c r="M418" t="s">
        <v>9116</v>
      </c>
      <c r="N418">
        <v>383</v>
      </c>
      <c r="O418" t="s">
        <v>6383</v>
      </c>
    </row>
    <row r="419" spans="1:15" hidden="1" x14ac:dyDescent="0.3">
      <c r="A419" t="s">
        <v>9025</v>
      </c>
      <c r="B419" t="s">
        <v>9114</v>
      </c>
      <c r="D419" t="s">
        <v>1021</v>
      </c>
      <c r="E419" t="s">
        <v>89</v>
      </c>
      <c r="F419" t="s">
        <v>19</v>
      </c>
      <c r="G419" t="s">
        <v>8947</v>
      </c>
      <c r="H419" t="s">
        <v>9025</v>
      </c>
      <c r="I419" t="s">
        <v>22</v>
      </c>
      <c r="J419">
        <v>44.531300000000002</v>
      </c>
      <c r="K419">
        <v>1.78586</v>
      </c>
      <c r="L419" t="s">
        <v>9117</v>
      </c>
      <c r="M419" t="s">
        <v>9118</v>
      </c>
      <c r="N419">
        <v>2773</v>
      </c>
      <c r="O419" t="s">
        <v>6383</v>
      </c>
    </row>
    <row r="420" spans="1:15" hidden="1" x14ac:dyDescent="0.3">
      <c r="A420" t="s">
        <v>9119</v>
      </c>
      <c r="D420" t="s">
        <v>51</v>
      </c>
      <c r="E420" t="s">
        <v>18</v>
      </c>
      <c r="F420" t="s">
        <v>19</v>
      </c>
      <c r="G420" t="s">
        <v>8947</v>
      </c>
      <c r="H420" t="s">
        <v>9025</v>
      </c>
      <c r="I420" t="s">
        <v>22</v>
      </c>
      <c r="J420">
        <v>44.559539999999998</v>
      </c>
      <c r="K420">
        <v>1.80931</v>
      </c>
      <c r="L420" t="s">
        <v>9120</v>
      </c>
      <c r="M420" t="s">
        <v>9121</v>
      </c>
      <c r="N420">
        <v>237</v>
      </c>
      <c r="O420" t="s">
        <v>6383</v>
      </c>
    </row>
    <row r="421" spans="1:15" hidden="1" x14ac:dyDescent="0.3">
      <c r="A421" t="s">
        <v>9122</v>
      </c>
      <c r="B421" t="s">
        <v>9123</v>
      </c>
      <c r="C421" t="s">
        <v>9124</v>
      </c>
      <c r="D421" t="s">
        <v>4383</v>
      </c>
      <c r="E421" t="s">
        <v>18</v>
      </c>
      <c r="F421" t="s">
        <v>19</v>
      </c>
      <c r="G421" t="s">
        <v>8947</v>
      </c>
      <c r="H421" t="s">
        <v>9025</v>
      </c>
      <c r="I421" t="s">
        <v>22</v>
      </c>
      <c r="J421">
        <v>44.76052</v>
      </c>
      <c r="K421">
        <v>1.8951199999999999</v>
      </c>
      <c r="L421" t="s">
        <v>9125</v>
      </c>
      <c r="M421" t="s">
        <v>9126</v>
      </c>
      <c r="N421">
        <v>367</v>
      </c>
      <c r="O421" t="s">
        <v>6383</v>
      </c>
    </row>
    <row r="422" spans="1:15" hidden="1" x14ac:dyDescent="0.3">
      <c r="A422" t="s">
        <v>9209</v>
      </c>
      <c r="B422" t="s">
        <v>9210</v>
      </c>
      <c r="D422" t="s">
        <v>4383</v>
      </c>
      <c r="E422" t="s">
        <v>18</v>
      </c>
      <c r="F422" t="s">
        <v>19</v>
      </c>
      <c r="G422" t="s">
        <v>8947</v>
      </c>
      <c r="H422" t="s">
        <v>9211</v>
      </c>
      <c r="I422" t="s">
        <v>22</v>
      </c>
      <c r="J422">
        <v>44.650649999999999</v>
      </c>
      <c r="K422">
        <v>1.7245200000000001</v>
      </c>
      <c r="L422" t="s">
        <v>9212</v>
      </c>
      <c r="M422" t="s">
        <v>9213</v>
      </c>
      <c r="N422">
        <v>506</v>
      </c>
      <c r="O422" t="s">
        <v>6383</v>
      </c>
    </row>
    <row r="423" spans="1:15" hidden="1" x14ac:dyDescent="0.3">
      <c r="A423" t="s">
        <v>9214</v>
      </c>
      <c r="B423" t="s">
        <v>9215</v>
      </c>
      <c r="D423" t="s">
        <v>4383</v>
      </c>
      <c r="E423" t="s">
        <v>18</v>
      </c>
      <c r="F423" t="s">
        <v>19</v>
      </c>
      <c r="G423" t="s">
        <v>8947</v>
      </c>
      <c r="H423" t="s">
        <v>9211</v>
      </c>
      <c r="I423" t="s">
        <v>22</v>
      </c>
      <c r="J423">
        <v>44.745730000000002</v>
      </c>
      <c r="K423">
        <v>1.6947399999999999</v>
      </c>
      <c r="L423" t="s">
        <v>9216</v>
      </c>
      <c r="M423" t="s">
        <v>9217</v>
      </c>
      <c r="N423">
        <v>257</v>
      </c>
      <c r="O423" t="s">
        <v>6383</v>
      </c>
    </row>
    <row r="424" spans="1:15" hidden="1" x14ac:dyDescent="0.3">
      <c r="A424" t="s">
        <v>9218</v>
      </c>
      <c r="B424" t="s">
        <v>9219</v>
      </c>
      <c r="D424" t="s">
        <v>4383</v>
      </c>
      <c r="E424" t="s">
        <v>18</v>
      </c>
      <c r="F424" t="s">
        <v>19</v>
      </c>
      <c r="G424" t="s">
        <v>8947</v>
      </c>
      <c r="H424" t="s">
        <v>9211</v>
      </c>
      <c r="I424" t="s">
        <v>22</v>
      </c>
      <c r="J424">
        <v>44.704520000000002</v>
      </c>
      <c r="K424">
        <v>1.67215</v>
      </c>
      <c r="L424" t="s">
        <v>9220</v>
      </c>
      <c r="M424" t="s">
        <v>9221</v>
      </c>
      <c r="N424">
        <v>1598</v>
      </c>
      <c r="O424" t="s">
        <v>6383</v>
      </c>
    </row>
    <row r="425" spans="1:15" hidden="1" x14ac:dyDescent="0.3">
      <c r="A425" t="s">
        <v>9222</v>
      </c>
      <c r="B425" t="s">
        <v>9223</v>
      </c>
      <c r="D425" t="s">
        <v>4383</v>
      </c>
      <c r="E425" t="s">
        <v>18</v>
      </c>
      <c r="F425" t="s">
        <v>19</v>
      </c>
      <c r="G425" t="s">
        <v>8947</v>
      </c>
      <c r="H425" t="s">
        <v>9211</v>
      </c>
      <c r="I425" t="s">
        <v>22</v>
      </c>
      <c r="J425">
        <v>44.722679999999997</v>
      </c>
      <c r="K425">
        <v>1.6803999999999999</v>
      </c>
      <c r="L425" t="s">
        <v>9224</v>
      </c>
      <c r="M425" t="s">
        <v>9225</v>
      </c>
      <c r="N425">
        <v>340</v>
      </c>
      <c r="O425" t="s">
        <v>6383</v>
      </c>
    </row>
    <row r="426" spans="1:15" hidden="1" x14ac:dyDescent="0.3">
      <c r="A426" t="s">
        <v>9226</v>
      </c>
      <c r="B426" t="s">
        <v>9227</v>
      </c>
      <c r="C426" t="s">
        <v>9228</v>
      </c>
      <c r="D426" t="s">
        <v>4383</v>
      </c>
      <c r="E426" t="s">
        <v>18</v>
      </c>
      <c r="F426" t="s">
        <v>19</v>
      </c>
      <c r="G426" t="s">
        <v>8947</v>
      </c>
      <c r="H426" t="s">
        <v>9211</v>
      </c>
      <c r="I426" t="s">
        <v>22</v>
      </c>
      <c r="J426">
        <v>44.702289999999998</v>
      </c>
      <c r="K426">
        <v>1.7220299999999999</v>
      </c>
      <c r="L426" t="s">
        <v>9229</v>
      </c>
      <c r="M426" t="s">
        <v>9230</v>
      </c>
      <c r="N426">
        <v>1960</v>
      </c>
      <c r="O426" t="s">
        <v>6383</v>
      </c>
    </row>
    <row r="427" spans="1:15" hidden="1" x14ac:dyDescent="0.3">
      <c r="A427" t="s">
        <v>9231</v>
      </c>
      <c r="D427" t="s">
        <v>51</v>
      </c>
      <c r="E427" t="s">
        <v>18</v>
      </c>
      <c r="F427" t="s">
        <v>19</v>
      </c>
      <c r="G427" t="s">
        <v>8947</v>
      </c>
      <c r="H427" t="s">
        <v>9211</v>
      </c>
      <c r="I427" t="s">
        <v>22</v>
      </c>
      <c r="J427">
        <v>44.783459999999998</v>
      </c>
      <c r="K427">
        <v>1.72661</v>
      </c>
      <c r="L427" t="s">
        <v>9232</v>
      </c>
      <c r="M427" t="s">
        <v>9233</v>
      </c>
      <c r="N427">
        <v>15276</v>
      </c>
      <c r="O427" t="s">
        <v>6383</v>
      </c>
    </row>
    <row r="428" spans="1:15" hidden="1" x14ac:dyDescent="0.3">
      <c r="A428" t="s">
        <v>9211</v>
      </c>
      <c r="B428" t="s">
        <v>9234</v>
      </c>
      <c r="C428" t="s">
        <v>9235</v>
      </c>
      <c r="D428" t="s">
        <v>46</v>
      </c>
      <c r="E428" t="s">
        <v>133</v>
      </c>
      <c r="F428" t="s">
        <v>19</v>
      </c>
      <c r="G428" t="s">
        <v>8947</v>
      </c>
      <c r="H428" t="s">
        <v>9211</v>
      </c>
      <c r="I428" t="s">
        <v>22</v>
      </c>
      <c r="J428">
        <v>44.76388</v>
      </c>
      <c r="K428">
        <v>1.71305</v>
      </c>
      <c r="L428" t="s">
        <v>9236</v>
      </c>
      <c r="M428" t="s">
        <v>9237</v>
      </c>
      <c r="N428">
        <v>45837</v>
      </c>
      <c r="O428" t="s">
        <v>6383</v>
      </c>
    </row>
    <row r="429" spans="1:15" hidden="1" x14ac:dyDescent="0.3">
      <c r="A429" t="s">
        <v>9238</v>
      </c>
      <c r="B429" t="s">
        <v>9239</v>
      </c>
      <c r="C429" t="s">
        <v>9240</v>
      </c>
      <c r="D429" t="s">
        <v>4383</v>
      </c>
      <c r="E429" t="s">
        <v>18</v>
      </c>
      <c r="F429" t="s">
        <v>19</v>
      </c>
      <c r="G429" t="s">
        <v>8947</v>
      </c>
      <c r="H429" t="s">
        <v>9211</v>
      </c>
      <c r="I429" t="s">
        <v>22</v>
      </c>
      <c r="J429">
        <v>44.69605</v>
      </c>
      <c r="K429">
        <v>1.7069799999999999</v>
      </c>
      <c r="L429" t="s">
        <v>9241</v>
      </c>
      <c r="M429" t="s">
        <v>9242</v>
      </c>
      <c r="N429">
        <v>7438</v>
      </c>
      <c r="O429" t="s">
        <v>6383</v>
      </c>
    </row>
    <row r="430" spans="1:15" hidden="1" x14ac:dyDescent="0.3">
      <c r="A430" t="s">
        <v>983</v>
      </c>
      <c r="B430" t="s">
        <v>984</v>
      </c>
      <c r="D430" t="s">
        <v>35</v>
      </c>
      <c r="E430" t="s">
        <v>18</v>
      </c>
      <c r="F430" t="s">
        <v>19</v>
      </c>
      <c r="G430" t="s">
        <v>985</v>
      </c>
      <c r="H430" t="s">
        <v>986</v>
      </c>
      <c r="I430" t="s">
        <v>22</v>
      </c>
      <c r="J430">
        <v>45.609839999999998</v>
      </c>
      <c r="K430">
        <v>2.7644899999999999</v>
      </c>
      <c r="L430" t="s">
        <v>987</v>
      </c>
      <c r="M430" t="s">
        <v>988</v>
      </c>
      <c r="N430">
        <v>336</v>
      </c>
      <c r="O430" t="s">
        <v>25</v>
      </c>
    </row>
    <row r="431" spans="1:15" hidden="1" x14ac:dyDescent="0.3">
      <c r="A431" t="s">
        <v>989</v>
      </c>
      <c r="B431" t="s">
        <v>990</v>
      </c>
      <c r="D431" t="s">
        <v>35</v>
      </c>
      <c r="E431" t="s">
        <v>18</v>
      </c>
      <c r="F431" t="s">
        <v>19</v>
      </c>
      <c r="G431" t="s">
        <v>985</v>
      </c>
      <c r="H431" t="s">
        <v>986</v>
      </c>
      <c r="I431" t="s">
        <v>22</v>
      </c>
      <c r="J431">
        <v>45.657629999999997</v>
      </c>
      <c r="K431">
        <v>2.8363299999999998</v>
      </c>
      <c r="L431" t="s">
        <v>991</v>
      </c>
      <c r="M431" t="s">
        <v>992</v>
      </c>
      <c r="N431">
        <v>811</v>
      </c>
      <c r="O431" t="s">
        <v>25</v>
      </c>
    </row>
    <row r="432" spans="1:15" hidden="1" x14ac:dyDescent="0.3">
      <c r="A432" t="s">
        <v>993</v>
      </c>
      <c r="B432" t="s">
        <v>994</v>
      </c>
      <c r="D432" t="s">
        <v>17</v>
      </c>
      <c r="E432" t="s">
        <v>18</v>
      </c>
      <c r="F432" t="s">
        <v>19</v>
      </c>
      <c r="G432" t="s">
        <v>985</v>
      </c>
      <c r="H432" t="s">
        <v>986</v>
      </c>
      <c r="I432" t="s">
        <v>22</v>
      </c>
      <c r="J432">
        <v>45.642670000000003</v>
      </c>
      <c r="K432">
        <v>2.8337699999999999</v>
      </c>
      <c r="L432" t="s">
        <v>995</v>
      </c>
      <c r="M432" t="s">
        <v>996</v>
      </c>
      <c r="N432">
        <v>771</v>
      </c>
      <c r="O432" t="s">
        <v>25</v>
      </c>
    </row>
    <row r="433" spans="1:15" hidden="1" x14ac:dyDescent="0.3">
      <c r="A433" t="s">
        <v>997</v>
      </c>
      <c r="D433" t="s">
        <v>51</v>
      </c>
      <c r="E433" t="s">
        <v>18</v>
      </c>
      <c r="F433" t="s">
        <v>19</v>
      </c>
      <c r="G433" t="s">
        <v>985</v>
      </c>
      <c r="H433" t="s">
        <v>986</v>
      </c>
      <c r="I433" t="s">
        <v>22</v>
      </c>
      <c r="J433">
        <v>45.548969999999997</v>
      </c>
      <c r="K433">
        <v>2.9097300000000001</v>
      </c>
      <c r="L433" t="s">
        <v>998</v>
      </c>
      <c r="M433" t="s">
        <v>999</v>
      </c>
      <c r="N433">
        <v>3119</v>
      </c>
      <c r="O433" t="s">
        <v>25</v>
      </c>
    </row>
    <row r="434" spans="1:15" hidden="1" x14ac:dyDescent="0.3">
      <c r="A434" t="s">
        <v>1000</v>
      </c>
      <c r="B434" t="s">
        <v>1001</v>
      </c>
      <c r="C434" t="s">
        <v>1002</v>
      </c>
      <c r="D434" t="s">
        <v>35</v>
      </c>
      <c r="E434" t="s">
        <v>18</v>
      </c>
      <c r="F434" t="s">
        <v>19</v>
      </c>
      <c r="G434" t="s">
        <v>985</v>
      </c>
      <c r="H434" t="s">
        <v>986</v>
      </c>
      <c r="I434" t="s">
        <v>22</v>
      </c>
      <c r="J434">
        <v>45.511710000000001</v>
      </c>
      <c r="K434">
        <v>2.7716799999999999</v>
      </c>
      <c r="L434" t="s">
        <v>1003</v>
      </c>
      <c r="M434" t="s">
        <v>1004</v>
      </c>
      <c r="N434">
        <v>27548</v>
      </c>
      <c r="O434" t="s">
        <v>25</v>
      </c>
    </row>
    <row r="435" spans="1:15" hidden="1" x14ac:dyDescent="0.3">
      <c r="A435" t="s">
        <v>1005</v>
      </c>
      <c r="B435" t="s">
        <v>1006</v>
      </c>
      <c r="D435" t="s">
        <v>35</v>
      </c>
      <c r="E435" t="s">
        <v>18</v>
      </c>
      <c r="F435" t="s">
        <v>19</v>
      </c>
      <c r="G435" t="s">
        <v>985</v>
      </c>
      <c r="H435" t="s">
        <v>986</v>
      </c>
      <c r="I435" t="s">
        <v>22</v>
      </c>
      <c r="J435">
        <v>45.522599999999997</v>
      </c>
      <c r="K435">
        <v>2.8675000000000002</v>
      </c>
      <c r="L435" t="s">
        <v>1007</v>
      </c>
      <c r="M435" t="s">
        <v>1008</v>
      </c>
      <c r="N435">
        <v>2635</v>
      </c>
      <c r="O435" t="s">
        <v>25</v>
      </c>
    </row>
    <row r="436" spans="1:15" hidden="1" x14ac:dyDescent="0.3">
      <c r="A436" t="s">
        <v>1009</v>
      </c>
      <c r="B436" t="s">
        <v>1010</v>
      </c>
      <c r="D436" t="s">
        <v>35</v>
      </c>
      <c r="E436" t="s">
        <v>18</v>
      </c>
      <c r="F436" t="s">
        <v>19</v>
      </c>
      <c r="G436" t="s">
        <v>985</v>
      </c>
      <c r="H436" t="s">
        <v>986</v>
      </c>
      <c r="I436" t="s">
        <v>22</v>
      </c>
      <c r="J436">
        <v>45.512990000000002</v>
      </c>
      <c r="K436">
        <v>2.7978299999999998</v>
      </c>
      <c r="L436" t="s">
        <v>1011</v>
      </c>
      <c r="M436" t="s">
        <v>1012</v>
      </c>
      <c r="N436">
        <v>1220</v>
      </c>
      <c r="O436" t="s">
        <v>25</v>
      </c>
    </row>
    <row r="437" spans="1:15" hidden="1" x14ac:dyDescent="0.3">
      <c r="A437" t="s">
        <v>1013</v>
      </c>
      <c r="B437" t="s">
        <v>1014</v>
      </c>
      <c r="D437" t="s">
        <v>35</v>
      </c>
      <c r="E437" t="s">
        <v>18</v>
      </c>
      <c r="F437" t="s">
        <v>19</v>
      </c>
      <c r="G437" t="s">
        <v>985</v>
      </c>
      <c r="H437" t="s">
        <v>986</v>
      </c>
      <c r="I437" t="s">
        <v>22</v>
      </c>
      <c r="J437">
        <v>45.534469999999999</v>
      </c>
      <c r="K437">
        <v>2.81887</v>
      </c>
      <c r="L437" t="s">
        <v>1015</v>
      </c>
      <c r="M437" t="s">
        <v>1016</v>
      </c>
      <c r="N437">
        <v>874</v>
      </c>
      <c r="O437" t="s">
        <v>25</v>
      </c>
    </row>
    <row r="438" spans="1:15" hidden="1" x14ac:dyDescent="0.3">
      <c r="A438" t="s">
        <v>1014</v>
      </c>
      <c r="D438" t="s">
        <v>51</v>
      </c>
      <c r="E438" t="s">
        <v>18</v>
      </c>
      <c r="F438" t="s">
        <v>19</v>
      </c>
      <c r="G438" t="s">
        <v>985</v>
      </c>
      <c r="H438" t="s">
        <v>986</v>
      </c>
      <c r="I438" t="s">
        <v>22</v>
      </c>
      <c r="J438">
        <v>45.532490000000003</v>
      </c>
      <c r="K438">
        <v>2.9415200000000001</v>
      </c>
      <c r="L438" t="s">
        <v>1017</v>
      </c>
      <c r="M438" t="s">
        <v>1018</v>
      </c>
      <c r="N438">
        <v>703</v>
      </c>
      <c r="O438" t="s">
        <v>25</v>
      </c>
    </row>
    <row r="439" spans="1:15" hidden="1" x14ac:dyDescent="0.3">
      <c r="A439" t="s">
        <v>1019</v>
      </c>
      <c r="B439" t="s">
        <v>1020</v>
      </c>
      <c r="D439" t="s">
        <v>1021</v>
      </c>
      <c r="E439" t="s">
        <v>18</v>
      </c>
      <c r="F439" t="s">
        <v>19</v>
      </c>
      <c r="G439" t="s">
        <v>985</v>
      </c>
      <c r="H439" t="s">
        <v>986</v>
      </c>
      <c r="I439" t="s">
        <v>22</v>
      </c>
      <c r="J439">
        <v>45.502319999999997</v>
      </c>
      <c r="K439">
        <v>2.74011</v>
      </c>
      <c r="L439" t="s">
        <v>1022</v>
      </c>
      <c r="M439" t="s">
        <v>1023</v>
      </c>
      <c r="N439">
        <v>1338</v>
      </c>
      <c r="O439" t="s">
        <v>25</v>
      </c>
    </row>
    <row r="440" spans="1:15" hidden="1" x14ac:dyDescent="0.3">
      <c r="A440" t="s">
        <v>1024</v>
      </c>
      <c r="D440" t="s">
        <v>30</v>
      </c>
      <c r="E440" t="s">
        <v>18</v>
      </c>
      <c r="F440" t="s">
        <v>19</v>
      </c>
      <c r="G440" t="s">
        <v>985</v>
      </c>
      <c r="H440" t="s">
        <v>986</v>
      </c>
      <c r="I440" t="s">
        <v>22</v>
      </c>
      <c r="J440">
        <v>45.505589999999998</v>
      </c>
      <c r="K440">
        <v>2.7706900000000001</v>
      </c>
      <c r="L440" t="s">
        <v>1025</v>
      </c>
      <c r="M440" t="s">
        <v>1026</v>
      </c>
      <c r="N440">
        <v>13271</v>
      </c>
      <c r="O440" t="s">
        <v>25</v>
      </c>
    </row>
    <row r="441" spans="1:15" hidden="1" x14ac:dyDescent="0.3">
      <c r="A441" t="s">
        <v>1027</v>
      </c>
      <c r="B441" t="s">
        <v>1028</v>
      </c>
      <c r="D441" t="s">
        <v>35</v>
      </c>
      <c r="E441" t="s">
        <v>18</v>
      </c>
      <c r="F441" t="s">
        <v>19</v>
      </c>
      <c r="G441" t="s">
        <v>985</v>
      </c>
      <c r="H441" t="s">
        <v>986</v>
      </c>
      <c r="I441" t="s">
        <v>22</v>
      </c>
      <c r="J441">
        <v>45.647979999999997</v>
      </c>
      <c r="K441">
        <v>2.7465899999999999</v>
      </c>
      <c r="L441" t="s">
        <v>1029</v>
      </c>
      <c r="M441" t="s">
        <v>1030</v>
      </c>
      <c r="N441">
        <v>162</v>
      </c>
      <c r="O441" t="s">
        <v>25</v>
      </c>
    </row>
    <row r="442" spans="1:15" hidden="1" x14ac:dyDescent="0.3">
      <c r="A442" t="s">
        <v>1031</v>
      </c>
      <c r="D442" t="s">
        <v>51</v>
      </c>
      <c r="E442" t="s">
        <v>18</v>
      </c>
      <c r="F442" t="s">
        <v>19</v>
      </c>
      <c r="G442" t="s">
        <v>985</v>
      </c>
      <c r="H442" t="s">
        <v>986</v>
      </c>
      <c r="I442" t="s">
        <v>22</v>
      </c>
      <c r="J442">
        <v>45.623339999999999</v>
      </c>
      <c r="K442">
        <v>2.78965</v>
      </c>
      <c r="L442" t="s">
        <v>1032</v>
      </c>
      <c r="M442" t="s">
        <v>1033</v>
      </c>
      <c r="N442">
        <v>322</v>
      </c>
      <c r="O442" t="s">
        <v>25</v>
      </c>
    </row>
    <row r="443" spans="1:15" hidden="1" x14ac:dyDescent="0.3">
      <c r="A443" t="s">
        <v>1034</v>
      </c>
      <c r="B443" t="s">
        <v>1035</v>
      </c>
      <c r="C443" t="s">
        <v>1036</v>
      </c>
      <c r="D443" t="s">
        <v>35</v>
      </c>
      <c r="E443" t="s">
        <v>18</v>
      </c>
      <c r="F443" t="s">
        <v>19</v>
      </c>
      <c r="G443" t="s">
        <v>985</v>
      </c>
      <c r="H443" t="s">
        <v>986</v>
      </c>
      <c r="I443" t="s">
        <v>22</v>
      </c>
      <c r="J443">
        <v>45.550469999999997</v>
      </c>
      <c r="K443">
        <v>2.7903699999999998</v>
      </c>
      <c r="L443" t="s">
        <v>1037</v>
      </c>
      <c r="M443" t="s">
        <v>1038</v>
      </c>
      <c r="N443">
        <v>788</v>
      </c>
      <c r="O443" t="s">
        <v>25</v>
      </c>
    </row>
    <row r="444" spans="1:15" hidden="1" x14ac:dyDescent="0.3">
      <c r="A444" t="s">
        <v>1039</v>
      </c>
      <c r="B444" t="s">
        <v>1040</v>
      </c>
      <c r="C444" t="s">
        <v>1041</v>
      </c>
      <c r="D444" t="s">
        <v>35</v>
      </c>
      <c r="E444" t="s">
        <v>18</v>
      </c>
      <c r="F444" t="s">
        <v>19</v>
      </c>
      <c r="G444" t="s">
        <v>985</v>
      </c>
      <c r="H444" t="s">
        <v>986</v>
      </c>
      <c r="I444" t="s">
        <v>22</v>
      </c>
      <c r="J444">
        <v>45.53528</v>
      </c>
      <c r="K444">
        <v>2.8360799999999999</v>
      </c>
      <c r="L444" t="s">
        <v>1042</v>
      </c>
      <c r="M444" t="s">
        <v>1043</v>
      </c>
      <c r="N444">
        <v>513</v>
      </c>
      <c r="O444" t="s">
        <v>25</v>
      </c>
    </row>
    <row r="445" spans="1:15" hidden="1" x14ac:dyDescent="0.3">
      <c r="A445" t="s">
        <v>1044</v>
      </c>
      <c r="B445" t="s">
        <v>1045</v>
      </c>
      <c r="C445" t="s">
        <v>1044</v>
      </c>
      <c r="D445" t="s">
        <v>46</v>
      </c>
      <c r="E445" t="s">
        <v>18</v>
      </c>
      <c r="F445" t="s">
        <v>19</v>
      </c>
      <c r="G445" t="s">
        <v>985</v>
      </c>
      <c r="H445" t="s">
        <v>986</v>
      </c>
      <c r="I445" t="s">
        <v>22</v>
      </c>
      <c r="J445">
        <v>45.509619999999998</v>
      </c>
      <c r="K445">
        <v>2.9557799999999999</v>
      </c>
      <c r="L445" t="s">
        <v>1046</v>
      </c>
      <c r="M445" t="s">
        <v>1047</v>
      </c>
      <c r="N445">
        <v>1494</v>
      </c>
      <c r="O445" t="s">
        <v>25</v>
      </c>
    </row>
    <row r="446" spans="1:15" hidden="1" x14ac:dyDescent="0.3">
      <c r="A446" t="s">
        <v>1048</v>
      </c>
      <c r="B446" t="s">
        <v>1049</v>
      </c>
      <c r="D446" t="s">
        <v>46</v>
      </c>
      <c r="E446" t="s">
        <v>18</v>
      </c>
      <c r="F446" t="s">
        <v>19</v>
      </c>
      <c r="G446" t="s">
        <v>985</v>
      </c>
      <c r="H446" t="s">
        <v>986</v>
      </c>
      <c r="I446" t="s">
        <v>22</v>
      </c>
      <c r="J446">
        <v>45.524729999999998</v>
      </c>
      <c r="K446">
        <v>2.9261300000000001</v>
      </c>
      <c r="L446" t="s">
        <v>1050</v>
      </c>
      <c r="M446" t="s">
        <v>1051</v>
      </c>
      <c r="N446">
        <v>779</v>
      </c>
      <c r="O446" t="s">
        <v>25</v>
      </c>
    </row>
    <row r="447" spans="1:15" hidden="1" x14ac:dyDescent="0.3">
      <c r="A447" t="s">
        <v>1052</v>
      </c>
      <c r="B447" t="s">
        <v>1053</v>
      </c>
      <c r="D447" t="s">
        <v>17</v>
      </c>
      <c r="E447" t="s">
        <v>18</v>
      </c>
      <c r="F447" t="s">
        <v>19</v>
      </c>
      <c r="G447" t="s">
        <v>985</v>
      </c>
      <c r="H447" t="s">
        <v>986</v>
      </c>
      <c r="I447" t="s">
        <v>22</v>
      </c>
      <c r="J447">
        <v>45.541420000000002</v>
      </c>
      <c r="K447">
        <v>2.7929200000000001</v>
      </c>
      <c r="L447" t="s">
        <v>1054</v>
      </c>
      <c r="M447" t="s">
        <v>1055</v>
      </c>
      <c r="N447">
        <v>132</v>
      </c>
      <c r="O447" t="s">
        <v>25</v>
      </c>
    </row>
    <row r="448" spans="1:15" hidden="1" x14ac:dyDescent="0.3">
      <c r="A448" t="s">
        <v>1056</v>
      </c>
      <c r="D448" t="s">
        <v>51</v>
      </c>
      <c r="E448" t="s">
        <v>18</v>
      </c>
      <c r="F448" t="s">
        <v>19</v>
      </c>
      <c r="G448" t="s">
        <v>985</v>
      </c>
      <c r="H448" t="s">
        <v>986</v>
      </c>
      <c r="I448" t="s">
        <v>22</v>
      </c>
      <c r="J448">
        <v>45.515729999999998</v>
      </c>
      <c r="K448">
        <v>2.9596300000000002</v>
      </c>
      <c r="L448" t="s">
        <v>1057</v>
      </c>
      <c r="M448" t="s">
        <v>1058</v>
      </c>
      <c r="N448">
        <v>192</v>
      </c>
      <c r="O448" t="s">
        <v>25</v>
      </c>
    </row>
    <row r="449" spans="1:15" hidden="1" x14ac:dyDescent="0.3">
      <c r="A449" t="s">
        <v>1059</v>
      </c>
      <c r="B449" t="s">
        <v>1060</v>
      </c>
      <c r="D449" t="s">
        <v>17</v>
      </c>
      <c r="E449" t="s">
        <v>18</v>
      </c>
      <c r="F449" t="s">
        <v>19</v>
      </c>
      <c r="G449" t="s">
        <v>985</v>
      </c>
      <c r="H449" t="s">
        <v>986</v>
      </c>
      <c r="I449" t="s">
        <v>22</v>
      </c>
      <c r="J449">
        <v>45.444229999999997</v>
      </c>
      <c r="K449">
        <v>2.77203</v>
      </c>
      <c r="L449" t="s">
        <v>1061</v>
      </c>
      <c r="M449" t="s">
        <v>1062</v>
      </c>
      <c r="N449">
        <v>711</v>
      </c>
      <c r="O449" t="s">
        <v>25</v>
      </c>
    </row>
    <row r="450" spans="1:15" hidden="1" x14ac:dyDescent="0.3">
      <c r="A450" t="s">
        <v>1063</v>
      </c>
      <c r="D450" t="s">
        <v>17</v>
      </c>
      <c r="E450" t="s">
        <v>18</v>
      </c>
      <c r="F450" t="s">
        <v>19</v>
      </c>
      <c r="G450" t="s">
        <v>985</v>
      </c>
      <c r="H450" t="s">
        <v>986</v>
      </c>
      <c r="I450" t="s">
        <v>22</v>
      </c>
      <c r="J450">
        <v>45.486260000000001</v>
      </c>
      <c r="K450">
        <v>2.7944800000000001</v>
      </c>
      <c r="L450" t="s">
        <v>1064</v>
      </c>
      <c r="M450" t="s">
        <v>1065</v>
      </c>
      <c r="N450">
        <v>949</v>
      </c>
      <c r="O450" t="s">
        <v>25</v>
      </c>
    </row>
    <row r="451" spans="1:15" hidden="1" x14ac:dyDescent="0.3">
      <c r="A451" t="s">
        <v>1066</v>
      </c>
      <c r="B451" t="s">
        <v>1067</v>
      </c>
      <c r="D451" t="s">
        <v>17</v>
      </c>
      <c r="E451" t="s">
        <v>18</v>
      </c>
      <c r="F451" t="s">
        <v>19</v>
      </c>
      <c r="G451" t="s">
        <v>985</v>
      </c>
      <c r="H451" t="s">
        <v>986</v>
      </c>
      <c r="I451" t="s">
        <v>22</v>
      </c>
      <c r="J451">
        <v>45.475630000000002</v>
      </c>
      <c r="K451">
        <v>2.85798</v>
      </c>
      <c r="L451" t="s">
        <v>1068</v>
      </c>
      <c r="M451" t="s">
        <v>1069</v>
      </c>
      <c r="N451">
        <v>744</v>
      </c>
      <c r="O451" t="s">
        <v>25</v>
      </c>
    </row>
    <row r="452" spans="1:15" hidden="1" x14ac:dyDescent="0.3">
      <c r="A452" t="s">
        <v>1070</v>
      </c>
      <c r="B452" t="s">
        <v>1071</v>
      </c>
      <c r="C452" t="s">
        <v>1072</v>
      </c>
      <c r="D452" t="s">
        <v>46</v>
      </c>
      <c r="E452" t="s">
        <v>18</v>
      </c>
      <c r="F452" t="s">
        <v>19</v>
      </c>
      <c r="G452" t="s">
        <v>985</v>
      </c>
      <c r="H452" t="s">
        <v>986</v>
      </c>
      <c r="I452" t="s">
        <v>22</v>
      </c>
      <c r="J452">
        <v>45.436770000000003</v>
      </c>
      <c r="K452">
        <v>2.9034</v>
      </c>
      <c r="L452" t="s">
        <v>1073</v>
      </c>
      <c r="M452" t="s">
        <v>1074</v>
      </c>
      <c r="N452">
        <v>785</v>
      </c>
      <c r="O452" t="s">
        <v>25</v>
      </c>
    </row>
    <row r="453" spans="1:15" hidden="1" x14ac:dyDescent="0.3">
      <c r="A453" t="s">
        <v>1075</v>
      </c>
      <c r="D453" t="s">
        <v>30</v>
      </c>
      <c r="E453" t="s">
        <v>18</v>
      </c>
      <c r="F453" t="s">
        <v>19</v>
      </c>
      <c r="G453" t="s">
        <v>985</v>
      </c>
      <c r="H453" t="s">
        <v>986</v>
      </c>
      <c r="I453" t="s">
        <v>22</v>
      </c>
      <c r="J453">
        <v>45.511220000000002</v>
      </c>
      <c r="K453">
        <v>2.92889</v>
      </c>
      <c r="L453" t="s">
        <v>1076</v>
      </c>
      <c r="M453" t="s">
        <v>1077</v>
      </c>
      <c r="N453">
        <v>31</v>
      </c>
      <c r="O453" t="s">
        <v>25</v>
      </c>
    </row>
    <row r="454" spans="1:15" hidden="1" x14ac:dyDescent="0.3">
      <c r="A454" t="s">
        <v>1078</v>
      </c>
      <c r="B454" t="s">
        <v>1079</v>
      </c>
      <c r="D454" t="s">
        <v>35</v>
      </c>
      <c r="E454" t="s">
        <v>18</v>
      </c>
      <c r="F454" t="s">
        <v>19</v>
      </c>
      <c r="G454" t="s">
        <v>985</v>
      </c>
      <c r="H454" t="s">
        <v>986</v>
      </c>
      <c r="I454" t="s">
        <v>22</v>
      </c>
      <c r="J454">
        <v>45.70288</v>
      </c>
      <c r="K454">
        <v>2.9561799999999998</v>
      </c>
      <c r="L454" t="s">
        <v>1080</v>
      </c>
      <c r="M454" t="s">
        <v>1081</v>
      </c>
      <c r="N454">
        <v>669</v>
      </c>
      <c r="O454" t="s">
        <v>25</v>
      </c>
    </row>
    <row r="455" spans="1:15" hidden="1" x14ac:dyDescent="0.3">
      <c r="A455" t="s">
        <v>1082</v>
      </c>
      <c r="B455" t="s">
        <v>1083</v>
      </c>
      <c r="D455" t="s">
        <v>17</v>
      </c>
      <c r="E455" t="s">
        <v>18</v>
      </c>
      <c r="F455" t="s">
        <v>19</v>
      </c>
      <c r="G455" t="s">
        <v>985</v>
      </c>
      <c r="H455" t="s">
        <v>986</v>
      </c>
      <c r="I455" t="s">
        <v>22</v>
      </c>
      <c r="J455">
        <v>45.416670000000003</v>
      </c>
      <c r="K455">
        <v>2.81772</v>
      </c>
      <c r="L455" t="s">
        <v>1084</v>
      </c>
      <c r="M455" t="s">
        <v>1085</v>
      </c>
      <c r="N455">
        <v>502</v>
      </c>
      <c r="O455" t="s">
        <v>25</v>
      </c>
    </row>
    <row r="456" spans="1:15" hidden="1" x14ac:dyDescent="0.3">
      <c r="A456" t="s">
        <v>1086</v>
      </c>
      <c r="D456" t="s">
        <v>17</v>
      </c>
      <c r="E456" t="s">
        <v>18</v>
      </c>
      <c r="F456" t="s">
        <v>19</v>
      </c>
      <c r="G456" t="s">
        <v>985</v>
      </c>
      <c r="H456" t="s">
        <v>986</v>
      </c>
      <c r="I456" t="s">
        <v>22</v>
      </c>
      <c r="J456">
        <v>45.529330000000002</v>
      </c>
      <c r="K456">
        <v>2.7709299999999999</v>
      </c>
      <c r="L456" t="s">
        <v>1087</v>
      </c>
      <c r="M456" t="s">
        <v>1088</v>
      </c>
      <c r="N456">
        <v>2009</v>
      </c>
      <c r="O456" t="s">
        <v>25</v>
      </c>
    </row>
    <row r="457" spans="1:15" hidden="1" x14ac:dyDescent="0.3">
      <c r="A457" t="s">
        <v>1089</v>
      </c>
      <c r="D457" t="s">
        <v>17</v>
      </c>
      <c r="E457" t="s">
        <v>18</v>
      </c>
      <c r="F457" t="s">
        <v>19</v>
      </c>
      <c r="G457" t="s">
        <v>985</v>
      </c>
      <c r="H457" t="s">
        <v>986</v>
      </c>
      <c r="I457" t="s">
        <v>22</v>
      </c>
      <c r="J457">
        <v>45.539610000000003</v>
      </c>
      <c r="K457">
        <v>2.77102</v>
      </c>
      <c r="L457" t="s">
        <v>1090</v>
      </c>
      <c r="M457" t="s">
        <v>1091</v>
      </c>
      <c r="N457">
        <v>213</v>
      </c>
      <c r="O457" t="s">
        <v>25</v>
      </c>
    </row>
    <row r="458" spans="1:15" hidden="1" x14ac:dyDescent="0.3">
      <c r="A458" t="s">
        <v>1092</v>
      </c>
      <c r="D458" t="s">
        <v>17</v>
      </c>
      <c r="E458" t="s">
        <v>18</v>
      </c>
      <c r="F458" t="s">
        <v>19</v>
      </c>
      <c r="G458" t="s">
        <v>985</v>
      </c>
      <c r="H458" t="s">
        <v>986</v>
      </c>
      <c r="I458" t="s">
        <v>22</v>
      </c>
      <c r="J458">
        <v>45.570070000000001</v>
      </c>
      <c r="K458">
        <v>2.7706900000000001</v>
      </c>
      <c r="L458" t="s">
        <v>1093</v>
      </c>
      <c r="M458" t="s">
        <v>1094</v>
      </c>
      <c r="N458">
        <v>267</v>
      </c>
      <c r="O458" t="s">
        <v>25</v>
      </c>
    </row>
    <row r="459" spans="1:15" hidden="1" x14ac:dyDescent="0.3">
      <c r="A459" t="s">
        <v>1095</v>
      </c>
      <c r="B459" t="s">
        <v>1095</v>
      </c>
      <c r="D459" t="s">
        <v>17</v>
      </c>
      <c r="E459" t="s">
        <v>18</v>
      </c>
      <c r="F459" t="s">
        <v>19</v>
      </c>
      <c r="G459" t="s">
        <v>985</v>
      </c>
      <c r="H459" t="s">
        <v>986</v>
      </c>
      <c r="I459" t="s">
        <v>22</v>
      </c>
      <c r="J459">
        <v>45.583440000000003</v>
      </c>
      <c r="K459">
        <v>2.77067</v>
      </c>
      <c r="L459" t="s">
        <v>1096</v>
      </c>
      <c r="M459" t="s">
        <v>1097</v>
      </c>
      <c r="N459">
        <v>146</v>
      </c>
      <c r="O459" t="s">
        <v>25</v>
      </c>
    </row>
    <row r="460" spans="1:15" hidden="1" x14ac:dyDescent="0.3">
      <c r="A460" t="s">
        <v>1098</v>
      </c>
      <c r="B460" t="s">
        <v>1099</v>
      </c>
      <c r="C460" t="s">
        <v>1100</v>
      </c>
      <c r="D460" t="s">
        <v>35</v>
      </c>
      <c r="E460" t="s">
        <v>18</v>
      </c>
      <c r="F460" t="s">
        <v>19</v>
      </c>
      <c r="G460" t="s">
        <v>985</v>
      </c>
      <c r="H460" t="s">
        <v>986</v>
      </c>
      <c r="I460" t="s">
        <v>22</v>
      </c>
      <c r="J460">
        <v>45.64132</v>
      </c>
      <c r="K460">
        <v>2.7877200000000002</v>
      </c>
      <c r="L460" t="s">
        <v>1101</v>
      </c>
      <c r="M460" t="s">
        <v>1102</v>
      </c>
      <c r="N460">
        <v>360</v>
      </c>
      <c r="O460" t="s">
        <v>25</v>
      </c>
    </row>
    <row r="461" spans="1:15" hidden="1" x14ac:dyDescent="0.3">
      <c r="A461" t="s">
        <v>1103</v>
      </c>
      <c r="D461" t="s">
        <v>35</v>
      </c>
      <c r="E461" t="s">
        <v>18</v>
      </c>
      <c r="F461" t="s">
        <v>19</v>
      </c>
      <c r="G461" t="s">
        <v>985</v>
      </c>
      <c r="H461" t="s">
        <v>986</v>
      </c>
      <c r="I461" t="s">
        <v>22</v>
      </c>
      <c r="J461">
        <v>45.743250000000003</v>
      </c>
      <c r="K461">
        <v>3.0705800000000001</v>
      </c>
      <c r="L461" t="s">
        <v>1104</v>
      </c>
      <c r="M461" t="s">
        <v>1105</v>
      </c>
      <c r="N461">
        <v>551</v>
      </c>
      <c r="O461" t="s">
        <v>25</v>
      </c>
    </row>
    <row r="462" spans="1:15" hidden="1" x14ac:dyDescent="0.3">
      <c r="A462" t="s">
        <v>1106</v>
      </c>
      <c r="B462" t="s">
        <v>1107</v>
      </c>
      <c r="D462" t="s">
        <v>35</v>
      </c>
      <c r="E462" t="s">
        <v>18</v>
      </c>
      <c r="F462" t="s">
        <v>19</v>
      </c>
      <c r="G462" t="s">
        <v>985</v>
      </c>
      <c r="H462" t="s">
        <v>986</v>
      </c>
      <c r="I462" t="s">
        <v>22</v>
      </c>
      <c r="J462">
        <v>45.52487</v>
      </c>
      <c r="K462">
        <v>2.8382200000000002</v>
      </c>
      <c r="L462" t="s">
        <v>1108</v>
      </c>
      <c r="M462" t="s">
        <v>1109</v>
      </c>
      <c r="N462">
        <v>738</v>
      </c>
      <c r="O462" t="s">
        <v>25</v>
      </c>
    </row>
    <row r="463" spans="1:15" hidden="1" x14ac:dyDescent="0.3">
      <c r="A463" t="s">
        <v>986</v>
      </c>
      <c r="D463" t="s">
        <v>46</v>
      </c>
      <c r="E463" t="s">
        <v>133</v>
      </c>
      <c r="F463" t="s">
        <v>19</v>
      </c>
      <c r="G463" t="s">
        <v>985</v>
      </c>
      <c r="H463" t="s">
        <v>986</v>
      </c>
      <c r="I463" t="s">
        <v>22</v>
      </c>
      <c r="J463">
        <v>45.49682</v>
      </c>
      <c r="K463">
        <v>2.7808799999999998</v>
      </c>
      <c r="L463" t="s">
        <v>1110</v>
      </c>
      <c r="M463" t="s">
        <v>1111</v>
      </c>
      <c r="N463">
        <v>73535</v>
      </c>
      <c r="O463" t="s">
        <v>25</v>
      </c>
    </row>
    <row r="464" spans="1:15" hidden="1" x14ac:dyDescent="0.3">
      <c r="A464" t="s">
        <v>1112</v>
      </c>
      <c r="B464" t="s">
        <v>1113</v>
      </c>
      <c r="D464" t="s">
        <v>17</v>
      </c>
      <c r="E464" t="s">
        <v>18</v>
      </c>
      <c r="F464" t="s">
        <v>19</v>
      </c>
      <c r="G464" t="s">
        <v>985</v>
      </c>
      <c r="H464" t="s">
        <v>986</v>
      </c>
      <c r="I464" t="s">
        <v>22</v>
      </c>
      <c r="J464">
        <v>45.517479999999999</v>
      </c>
      <c r="K464">
        <v>2.7753700000000001</v>
      </c>
      <c r="L464" t="s">
        <v>1114</v>
      </c>
      <c r="M464" t="s">
        <v>1115</v>
      </c>
      <c r="N464">
        <v>14009</v>
      </c>
      <c r="O464" t="s">
        <v>25</v>
      </c>
    </row>
    <row r="465" spans="1:15" hidden="1" x14ac:dyDescent="0.3">
      <c r="A465" t="s">
        <v>1116</v>
      </c>
      <c r="B465" t="s">
        <v>1117</v>
      </c>
      <c r="D465" t="s">
        <v>35</v>
      </c>
      <c r="E465" t="s">
        <v>18</v>
      </c>
      <c r="F465" t="s">
        <v>19</v>
      </c>
      <c r="G465" t="s">
        <v>985</v>
      </c>
      <c r="H465" t="s">
        <v>986</v>
      </c>
      <c r="I465" t="s">
        <v>22</v>
      </c>
      <c r="J465">
        <v>45.519379999999998</v>
      </c>
      <c r="K465">
        <v>2.7894700000000001</v>
      </c>
      <c r="L465" t="s">
        <v>1118</v>
      </c>
      <c r="M465" t="s">
        <v>1119</v>
      </c>
      <c r="N465">
        <v>3417</v>
      </c>
      <c r="O465" t="s">
        <v>25</v>
      </c>
    </row>
    <row r="466" spans="1:15" hidden="1" x14ac:dyDescent="0.3">
      <c r="A466" t="s">
        <v>1120</v>
      </c>
      <c r="D466" t="s">
        <v>17</v>
      </c>
      <c r="E466" t="s">
        <v>18</v>
      </c>
      <c r="F466" t="s">
        <v>19</v>
      </c>
      <c r="G466" t="s">
        <v>985</v>
      </c>
      <c r="H466" t="s">
        <v>986</v>
      </c>
      <c r="I466" t="s">
        <v>22</v>
      </c>
      <c r="J466">
        <v>45.420299999999997</v>
      </c>
      <c r="K466">
        <v>2.7723300000000002</v>
      </c>
      <c r="L466" t="s">
        <v>1121</v>
      </c>
      <c r="M466" t="s">
        <v>1122</v>
      </c>
      <c r="N466">
        <v>1611</v>
      </c>
      <c r="O466" t="s">
        <v>25</v>
      </c>
    </row>
    <row r="467" spans="1:15" hidden="1" x14ac:dyDescent="0.3">
      <c r="A467" t="s">
        <v>1123</v>
      </c>
      <c r="D467" t="s">
        <v>17</v>
      </c>
      <c r="E467" t="s">
        <v>18</v>
      </c>
      <c r="F467" t="s">
        <v>19</v>
      </c>
      <c r="G467" t="s">
        <v>985</v>
      </c>
      <c r="H467" t="s">
        <v>986</v>
      </c>
      <c r="I467" t="s">
        <v>22</v>
      </c>
      <c r="J467">
        <v>45.458199999999998</v>
      </c>
      <c r="K467">
        <v>3.1173999999999999</v>
      </c>
      <c r="L467" t="s">
        <v>1124</v>
      </c>
      <c r="M467" t="s">
        <v>1125</v>
      </c>
      <c r="N467">
        <v>1959</v>
      </c>
      <c r="O467" t="s">
        <v>25</v>
      </c>
    </row>
    <row r="468" spans="1:15" hidden="1" x14ac:dyDescent="0.3">
      <c r="A468" t="s">
        <v>1126</v>
      </c>
      <c r="D468" t="s">
        <v>1021</v>
      </c>
      <c r="E468" t="s">
        <v>18</v>
      </c>
      <c r="F468" t="s">
        <v>19</v>
      </c>
      <c r="G468" t="s">
        <v>985</v>
      </c>
      <c r="H468" t="s">
        <v>986</v>
      </c>
      <c r="I468" t="s">
        <v>22</v>
      </c>
      <c r="J468">
        <v>45.533639999999998</v>
      </c>
      <c r="K468">
        <v>2.93425</v>
      </c>
      <c r="L468" t="s">
        <v>1127</v>
      </c>
      <c r="M468" t="s">
        <v>1128</v>
      </c>
      <c r="N468">
        <v>2878</v>
      </c>
      <c r="O468" t="s">
        <v>25</v>
      </c>
    </row>
    <row r="469" spans="1:15" hidden="1" x14ac:dyDescent="0.3">
      <c r="A469" t="s">
        <v>1129</v>
      </c>
      <c r="B469" t="s">
        <v>1130</v>
      </c>
      <c r="C469" t="s">
        <v>1131</v>
      </c>
      <c r="D469" t="s">
        <v>35</v>
      </c>
      <c r="E469" t="s">
        <v>18</v>
      </c>
      <c r="F469" t="s">
        <v>19</v>
      </c>
      <c r="G469" t="s">
        <v>985</v>
      </c>
      <c r="H469" t="s">
        <v>986</v>
      </c>
      <c r="I469" t="s">
        <v>22</v>
      </c>
      <c r="J469">
        <v>45.533819999999999</v>
      </c>
      <c r="K469">
        <v>2.8678699999999999</v>
      </c>
      <c r="L469" t="s">
        <v>1132</v>
      </c>
      <c r="M469" t="s">
        <v>1133</v>
      </c>
      <c r="N469">
        <v>960</v>
      </c>
      <c r="O469" t="s">
        <v>25</v>
      </c>
    </row>
    <row r="470" spans="1:15" hidden="1" x14ac:dyDescent="0.3">
      <c r="A470" t="s">
        <v>1134</v>
      </c>
      <c r="D470" t="s">
        <v>17</v>
      </c>
      <c r="E470" t="s">
        <v>18</v>
      </c>
      <c r="F470" t="s">
        <v>19</v>
      </c>
      <c r="G470" t="s">
        <v>985</v>
      </c>
      <c r="H470" t="s">
        <v>986</v>
      </c>
      <c r="I470" t="s">
        <v>22</v>
      </c>
      <c r="J470">
        <v>45.482340000000001</v>
      </c>
      <c r="K470">
        <v>2.8100399999999999</v>
      </c>
      <c r="L470" t="s">
        <v>1135</v>
      </c>
      <c r="M470" t="s">
        <v>1136</v>
      </c>
      <c r="N470">
        <v>10452</v>
      </c>
      <c r="O470" t="s">
        <v>25</v>
      </c>
    </row>
    <row r="471" spans="1:15" hidden="1" x14ac:dyDescent="0.3">
      <c r="A471" t="s">
        <v>1137</v>
      </c>
      <c r="D471" t="s">
        <v>17</v>
      </c>
      <c r="E471" t="s">
        <v>18</v>
      </c>
      <c r="F471" t="s">
        <v>19</v>
      </c>
      <c r="G471" t="s">
        <v>985</v>
      </c>
      <c r="H471" t="s">
        <v>986</v>
      </c>
      <c r="I471" t="s">
        <v>22</v>
      </c>
      <c r="J471">
        <v>45.508540000000004</v>
      </c>
      <c r="K471">
        <v>2.8300900000000002</v>
      </c>
      <c r="L471" t="s">
        <v>1138</v>
      </c>
      <c r="M471" t="s">
        <v>1139</v>
      </c>
      <c r="N471">
        <v>274</v>
      </c>
      <c r="O471" t="s">
        <v>25</v>
      </c>
    </row>
    <row r="472" spans="1:15" hidden="1" x14ac:dyDescent="0.3">
      <c r="A472" t="s">
        <v>1140</v>
      </c>
      <c r="B472" t="s">
        <v>1141</v>
      </c>
      <c r="D472" t="s">
        <v>35</v>
      </c>
      <c r="E472" t="s">
        <v>18</v>
      </c>
      <c r="F472" t="s">
        <v>19</v>
      </c>
      <c r="G472" t="s">
        <v>985</v>
      </c>
      <c r="H472" t="s">
        <v>986</v>
      </c>
      <c r="I472" t="s">
        <v>22</v>
      </c>
      <c r="J472">
        <v>45.524479999999997</v>
      </c>
      <c r="K472">
        <v>2.85975</v>
      </c>
      <c r="L472" t="s">
        <v>1142</v>
      </c>
      <c r="M472" t="s">
        <v>1143</v>
      </c>
      <c r="N472">
        <v>1203</v>
      </c>
      <c r="O472" t="s">
        <v>25</v>
      </c>
    </row>
    <row r="473" spans="1:15" hidden="1" x14ac:dyDescent="0.3">
      <c r="A473" t="s">
        <v>1144</v>
      </c>
      <c r="B473" t="s">
        <v>1145</v>
      </c>
      <c r="C473" t="s">
        <v>1146</v>
      </c>
      <c r="D473" t="s">
        <v>46</v>
      </c>
      <c r="E473" t="s">
        <v>18</v>
      </c>
      <c r="F473" t="s">
        <v>19</v>
      </c>
      <c r="G473" t="s">
        <v>985</v>
      </c>
      <c r="H473" t="s">
        <v>986</v>
      </c>
      <c r="I473" t="s">
        <v>22</v>
      </c>
      <c r="J473">
        <v>45.534680000000002</v>
      </c>
      <c r="K473">
        <v>2.9704299999999999</v>
      </c>
      <c r="L473" t="s">
        <v>1147</v>
      </c>
      <c r="M473" t="s">
        <v>1148</v>
      </c>
      <c r="N473">
        <v>2631</v>
      </c>
      <c r="O473" t="s">
        <v>25</v>
      </c>
    </row>
    <row r="474" spans="1:15" hidden="1" x14ac:dyDescent="0.3">
      <c r="A474" t="s">
        <v>1149</v>
      </c>
      <c r="B474" t="s">
        <v>1150</v>
      </c>
      <c r="C474" t="s">
        <v>1151</v>
      </c>
      <c r="D474" t="s">
        <v>35</v>
      </c>
      <c r="E474" t="s">
        <v>18</v>
      </c>
      <c r="F474" t="s">
        <v>19</v>
      </c>
      <c r="G474" t="s">
        <v>985</v>
      </c>
      <c r="H474" t="s">
        <v>986</v>
      </c>
      <c r="I474" t="s">
        <v>22</v>
      </c>
      <c r="J474">
        <v>45.536580000000001</v>
      </c>
      <c r="K474">
        <v>2.8853599999999999</v>
      </c>
      <c r="L474" t="s">
        <v>1152</v>
      </c>
      <c r="M474" t="s">
        <v>1153</v>
      </c>
      <c r="N474">
        <v>1998</v>
      </c>
      <c r="O474" t="s">
        <v>25</v>
      </c>
    </row>
    <row r="475" spans="1:15" hidden="1" x14ac:dyDescent="0.3">
      <c r="A475" t="s">
        <v>1154</v>
      </c>
      <c r="B475" t="s">
        <v>1155</v>
      </c>
      <c r="D475" t="s">
        <v>17</v>
      </c>
      <c r="E475" t="s">
        <v>18</v>
      </c>
      <c r="F475" t="s">
        <v>19</v>
      </c>
      <c r="G475" t="s">
        <v>985</v>
      </c>
      <c r="H475" t="s">
        <v>986</v>
      </c>
      <c r="I475" t="s">
        <v>22</v>
      </c>
      <c r="J475">
        <v>45.425919999999998</v>
      </c>
      <c r="K475">
        <v>2.7671299999999999</v>
      </c>
      <c r="L475" t="s">
        <v>1156</v>
      </c>
      <c r="M475" t="s">
        <v>1157</v>
      </c>
      <c r="N475">
        <v>236</v>
      </c>
      <c r="O475" t="s">
        <v>25</v>
      </c>
    </row>
    <row r="476" spans="1:15" hidden="1" x14ac:dyDescent="0.3">
      <c r="A476" t="s">
        <v>1158</v>
      </c>
      <c r="B476" t="s">
        <v>1159</v>
      </c>
      <c r="C476" t="s">
        <v>1158</v>
      </c>
      <c r="D476" t="s">
        <v>35</v>
      </c>
      <c r="E476" t="s">
        <v>18</v>
      </c>
      <c r="F476" t="s">
        <v>19</v>
      </c>
      <c r="G476" t="s">
        <v>985</v>
      </c>
      <c r="H476" t="s">
        <v>986</v>
      </c>
      <c r="I476" t="s">
        <v>22</v>
      </c>
      <c r="J476">
        <v>45.526670000000003</v>
      </c>
      <c r="K476">
        <v>2.7746</v>
      </c>
      <c r="L476" t="s">
        <v>1160</v>
      </c>
      <c r="M476" t="s">
        <v>1161</v>
      </c>
      <c r="N476">
        <v>1971</v>
      </c>
      <c r="O476" t="s">
        <v>25</v>
      </c>
    </row>
    <row r="477" spans="1:15" hidden="1" x14ac:dyDescent="0.3">
      <c r="A477" t="s">
        <v>1162</v>
      </c>
      <c r="D477" t="s">
        <v>51</v>
      </c>
      <c r="E477" t="s">
        <v>18</v>
      </c>
      <c r="F477" t="s">
        <v>19</v>
      </c>
      <c r="G477" t="s">
        <v>985</v>
      </c>
      <c r="H477" t="s">
        <v>986</v>
      </c>
      <c r="I477" t="s">
        <v>22</v>
      </c>
      <c r="J477">
        <v>45.394440000000003</v>
      </c>
      <c r="K477">
        <v>2.76139</v>
      </c>
      <c r="L477" t="s">
        <v>1163</v>
      </c>
      <c r="M477" t="s">
        <v>1164</v>
      </c>
      <c r="N477">
        <v>55</v>
      </c>
      <c r="O477" t="s">
        <v>25</v>
      </c>
    </row>
    <row r="478" spans="1:15" hidden="1" x14ac:dyDescent="0.3">
      <c r="A478" t="s">
        <v>1165</v>
      </c>
      <c r="D478" t="s">
        <v>35</v>
      </c>
      <c r="E478" t="s">
        <v>18</v>
      </c>
      <c r="F478" t="s">
        <v>19</v>
      </c>
      <c r="G478" t="s">
        <v>985</v>
      </c>
      <c r="H478" t="s">
        <v>986</v>
      </c>
      <c r="I478" t="s">
        <v>22</v>
      </c>
      <c r="J478">
        <v>45.491950000000003</v>
      </c>
      <c r="K478">
        <v>2.7559999999999998</v>
      </c>
      <c r="L478" t="s">
        <v>1166</v>
      </c>
      <c r="M478" t="s">
        <v>1167</v>
      </c>
      <c r="N478">
        <v>1721</v>
      </c>
      <c r="O478" t="s">
        <v>25</v>
      </c>
    </row>
    <row r="479" spans="1:15" hidden="1" x14ac:dyDescent="0.3">
      <c r="A479" t="s">
        <v>1168</v>
      </c>
      <c r="B479" t="s">
        <v>1169</v>
      </c>
      <c r="D479" t="s">
        <v>17</v>
      </c>
      <c r="E479" t="s">
        <v>18</v>
      </c>
      <c r="F479" t="s">
        <v>19</v>
      </c>
      <c r="G479" t="s">
        <v>985</v>
      </c>
      <c r="H479" t="s">
        <v>986</v>
      </c>
      <c r="I479" t="s">
        <v>22</v>
      </c>
      <c r="J479">
        <v>45.519350000000003</v>
      </c>
      <c r="K479">
        <v>2.9371999999999998</v>
      </c>
      <c r="L479" t="s">
        <v>1170</v>
      </c>
      <c r="M479" t="s">
        <v>1171</v>
      </c>
      <c r="N479">
        <v>2028</v>
      </c>
      <c r="O479" t="s">
        <v>25</v>
      </c>
    </row>
    <row r="480" spans="1:15" hidden="1" x14ac:dyDescent="0.3">
      <c r="A480" t="s">
        <v>1172</v>
      </c>
      <c r="D480" t="s">
        <v>17</v>
      </c>
      <c r="E480" t="s">
        <v>18</v>
      </c>
      <c r="F480" t="s">
        <v>19</v>
      </c>
      <c r="G480" t="s">
        <v>985</v>
      </c>
      <c r="H480" t="s">
        <v>986</v>
      </c>
      <c r="I480" t="s">
        <v>22</v>
      </c>
      <c r="J480">
        <v>45.513860000000001</v>
      </c>
      <c r="K480">
        <v>2.7490800000000002</v>
      </c>
      <c r="L480" t="s">
        <v>1173</v>
      </c>
      <c r="M480" t="s">
        <v>1174</v>
      </c>
      <c r="N480">
        <v>293</v>
      </c>
      <c r="O480" t="s">
        <v>25</v>
      </c>
    </row>
    <row r="481" spans="1:15" hidden="1" x14ac:dyDescent="0.3">
      <c r="A481" t="s">
        <v>1175</v>
      </c>
      <c r="B481" t="s">
        <v>1176</v>
      </c>
      <c r="D481" t="s">
        <v>35</v>
      </c>
      <c r="E481" t="s">
        <v>18</v>
      </c>
      <c r="F481" t="s">
        <v>19</v>
      </c>
      <c r="G481" t="s">
        <v>985</v>
      </c>
      <c r="H481" t="s">
        <v>986</v>
      </c>
      <c r="I481" t="s">
        <v>22</v>
      </c>
      <c r="J481">
        <v>45.58878</v>
      </c>
      <c r="K481">
        <v>2.76553</v>
      </c>
      <c r="L481" t="s">
        <v>1177</v>
      </c>
      <c r="M481" t="s">
        <v>1178</v>
      </c>
      <c r="N481">
        <v>2803</v>
      </c>
      <c r="O481" t="s">
        <v>25</v>
      </c>
    </row>
    <row r="482" spans="1:15" hidden="1" x14ac:dyDescent="0.3">
      <c r="A482" t="s">
        <v>1179</v>
      </c>
      <c r="B482" t="s">
        <v>1180</v>
      </c>
      <c r="D482" t="s">
        <v>35</v>
      </c>
      <c r="E482" t="s">
        <v>18</v>
      </c>
      <c r="F482" t="s">
        <v>19</v>
      </c>
      <c r="G482" t="s">
        <v>985</v>
      </c>
      <c r="H482" t="s">
        <v>986</v>
      </c>
      <c r="I482" t="s">
        <v>22</v>
      </c>
      <c r="J482">
        <v>45.527659999999997</v>
      </c>
      <c r="K482">
        <v>2.7784300000000002</v>
      </c>
      <c r="L482" t="s">
        <v>1181</v>
      </c>
      <c r="M482" t="s">
        <v>1182</v>
      </c>
      <c r="N482">
        <v>2714</v>
      </c>
      <c r="O482" t="s">
        <v>25</v>
      </c>
    </row>
    <row r="483" spans="1:15" hidden="1" x14ac:dyDescent="0.3">
      <c r="A483" t="s">
        <v>1183</v>
      </c>
      <c r="B483" t="s">
        <v>1184</v>
      </c>
      <c r="D483" t="s">
        <v>69</v>
      </c>
      <c r="E483" t="s">
        <v>18</v>
      </c>
      <c r="F483" t="s">
        <v>19</v>
      </c>
      <c r="G483" t="s">
        <v>985</v>
      </c>
      <c r="H483" t="s">
        <v>986</v>
      </c>
      <c r="I483" t="s">
        <v>22</v>
      </c>
      <c r="J483">
        <v>45.525379999999998</v>
      </c>
      <c r="K483">
        <v>2.9377</v>
      </c>
      <c r="L483" t="s">
        <v>1185</v>
      </c>
      <c r="M483" t="s">
        <v>1186</v>
      </c>
      <c r="N483">
        <v>1613</v>
      </c>
      <c r="O483" t="s">
        <v>25</v>
      </c>
    </row>
    <row r="484" spans="1:15" hidden="1" x14ac:dyDescent="0.3">
      <c r="A484" t="s">
        <v>1187</v>
      </c>
      <c r="B484" t="s">
        <v>1188</v>
      </c>
      <c r="D484" t="s">
        <v>35</v>
      </c>
      <c r="E484" t="s">
        <v>18</v>
      </c>
      <c r="F484" t="s">
        <v>19</v>
      </c>
      <c r="G484" t="s">
        <v>985</v>
      </c>
      <c r="H484" t="s">
        <v>986</v>
      </c>
      <c r="I484" t="s">
        <v>22</v>
      </c>
      <c r="J484">
        <v>45.535119999999999</v>
      </c>
      <c r="K484">
        <v>2.8057500000000002</v>
      </c>
      <c r="L484" t="s">
        <v>1189</v>
      </c>
      <c r="M484" t="s">
        <v>1190</v>
      </c>
      <c r="N484">
        <v>497</v>
      </c>
      <c r="O484" t="s">
        <v>25</v>
      </c>
    </row>
    <row r="485" spans="1:15" hidden="1" x14ac:dyDescent="0.3">
      <c r="A485" t="s">
        <v>1191</v>
      </c>
      <c r="D485" t="s">
        <v>51</v>
      </c>
      <c r="E485" t="s">
        <v>18</v>
      </c>
      <c r="F485" t="s">
        <v>19</v>
      </c>
      <c r="G485" t="s">
        <v>985</v>
      </c>
      <c r="H485" t="s">
        <v>986</v>
      </c>
      <c r="I485" t="s">
        <v>22</v>
      </c>
      <c r="J485">
        <v>45.607810000000001</v>
      </c>
      <c r="K485">
        <v>2.80139</v>
      </c>
      <c r="L485" t="s">
        <v>1192</v>
      </c>
      <c r="M485" t="s">
        <v>1193</v>
      </c>
      <c r="N485">
        <v>278</v>
      </c>
      <c r="O485" t="s">
        <v>25</v>
      </c>
    </row>
    <row r="486" spans="1:15" hidden="1" x14ac:dyDescent="0.3">
      <c r="A486" t="s">
        <v>1194</v>
      </c>
      <c r="B486" t="s">
        <v>1195</v>
      </c>
      <c r="D486" t="s">
        <v>17</v>
      </c>
      <c r="E486" t="s">
        <v>18</v>
      </c>
      <c r="F486" t="s">
        <v>19</v>
      </c>
      <c r="G486" t="s">
        <v>985</v>
      </c>
      <c r="H486" t="s">
        <v>986</v>
      </c>
      <c r="I486" t="s">
        <v>22</v>
      </c>
      <c r="J486">
        <v>45.554229999999997</v>
      </c>
      <c r="K486">
        <v>2.8753000000000002</v>
      </c>
      <c r="L486" t="s">
        <v>1196</v>
      </c>
      <c r="M486" t="s">
        <v>1197</v>
      </c>
      <c r="N486">
        <v>751</v>
      </c>
      <c r="O486" t="s">
        <v>25</v>
      </c>
    </row>
    <row r="487" spans="1:15" hidden="1" x14ac:dyDescent="0.3">
      <c r="A487" t="s">
        <v>3676</v>
      </c>
      <c r="D487" t="s">
        <v>17</v>
      </c>
      <c r="E487" t="s">
        <v>18</v>
      </c>
      <c r="F487" t="s">
        <v>9308</v>
      </c>
      <c r="G487" t="s">
        <v>481</v>
      </c>
      <c r="H487" t="s">
        <v>9840</v>
      </c>
      <c r="I487" t="s">
        <v>22</v>
      </c>
      <c r="J487">
        <v>48.834330000000001</v>
      </c>
      <c r="K487">
        <v>7.2171500000000002</v>
      </c>
      <c r="L487" t="s">
        <v>9841</v>
      </c>
      <c r="M487" t="s">
        <v>9842</v>
      </c>
      <c r="N487">
        <v>59</v>
      </c>
      <c r="O487" t="s">
        <v>9824</v>
      </c>
    </row>
    <row r="488" spans="1:15" hidden="1" x14ac:dyDescent="0.3">
      <c r="A488" t="s">
        <v>9843</v>
      </c>
      <c r="D488" t="s">
        <v>17</v>
      </c>
      <c r="E488" t="s">
        <v>18</v>
      </c>
      <c r="F488" t="s">
        <v>9308</v>
      </c>
      <c r="G488" t="s">
        <v>481</v>
      </c>
      <c r="H488" t="s">
        <v>9840</v>
      </c>
      <c r="I488" t="s">
        <v>22</v>
      </c>
      <c r="J488">
        <v>48.614409999999999</v>
      </c>
      <c r="K488">
        <v>7.4277600000000001</v>
      </c>
      <c r="L488" t="s">
        <v>9844</v>
      </c>
      <c r="M488" t="s">
        <v>9845</v>
      </c>
      <c r="N488">
        <v>119</v>
      </c>
      <c r="O488" t="s">
        <v>9824</v>
      </c>
    </row>
    <row r="489" spans="1:15" hidden="1" x14ac:dyDescent="0.3">
      <c r="A489" t="s">
        <v>9846</v>
      </c>
      <c r="B489" t="s">
        <v>9847</v>
      </c>
      <c r="D489" t="s">
        <v>17</v>
      </c>
      <c r="E489" t="s">
        <v>18</v>
      </c>
      <c r="F489" t="s">
        <v>9308</v>
      </c>
      <c r="G489" t="s">
        <v>481</v>
      </c>
      <c r="H489" t="s">
        <v>9840</v>
      </c>
      <c r="I489" t="s">
        <v>22</v>
      </c>
      <c r="J489">
        <v>49.546509999999998</v>
      </c>
      <c r="K489">
        <v>7.2642800000000003</v>
      </c>
      <c r="L489" t="s">
        <v>9848</v>
      </c>
      <c r="M489" t="s">
        <v>9849</v>
      </c>
      <c r="N489">
        <v>120</v>
      </c>
      <c r="O489" t="s">
        <v>9824</v>
      </c>
    </row>
    <row r="490" spans="1:15" hidden="1" x14ac:dyDescent="0.3">
      <c r="A490" t="s">
        <v>9850</v>
      </c>
      <c r="D490" t="s">
        <v>51</v>
      </c>
      <c r="E490" t="s">
        <v>18</v>
      </c>
      <c r="F490" t="s">
        <v>9308</v>
      </c>
      <c r="G490" t="s">
        <v>481</v>
      </c>
      <c r="H490" t="s">
        <v>9840</v>
      </c>
      <c r="I490" t="s">
        <v>22</v>
      </c>
      <c r="J490">
        <v>49.588209999999997</v>
      </c>
      <c r="K490">
        <v>7.3293699999999999</v>
      </c>
      <c r="L490" t="s">
        <v>9851</v>
      </c>
      <c r="M490" t="s">
        <v>9852</v>
      </c>
      <c r="N490">
        <v>62</v>
      </c>
      <c r="O490" t="s">
        <v>9824</v>
      </c>
    </row>
    <row r="491" spans="1:15" hidden="1" x14ac:dyDescent="0.3">
      <c r="A491" t="s">
        <v>9853</v>
      </c>
      <c r="B491" t="s">
        <v>9854</v>
      </c>
      <c r="D491" t="s">
        <v>51</v>
      </c>
      <c r="E491" t="s">
        <v>18</v>
      </c>
      <c r="F491" t="s">
        <v>9308</v>
      </c>
      <c r="G491" t="s">
        <v>481</v>
      </c>
      <c r="H491" t="s">
        <v>9840</v>
      </c>
      <c r="I491" t="s">
        <v>22</v>
      </c>
      <c r="J491">
        <v>49.202500000000001</v>
      </c>
      <c r="K491">
        <v>6.7302799999999996</v>
      </c>
      <c r="L491" t="s">
        <v>9855</v>
      </c>
      <c r="M491" t="s">
        <v>9856</v>
      </c>
      <c r="N491">
        <v>64</v>
      </c>
      <c r="O491" t="s">
        <v>9824</v>
      </c>
    </row>
    <row r="492" spans="1:15" hidden="1" x14ac:dyDescent="0.3">
      <c r="A492" t="s">
        <v>9857</v>
      </c>
      <c r="B492" t="s">
        <v>9858</v>
      </c>
      <c r="C492" t="s">
        <v>9859</v>
      </c>
      <c r="D492" t="s">
        <v>46</v>
      </c>
      <c r="E492" t="s">
        <v>18</v>
      </c>
      <c r="F492" t="s">
        <v>9308</v>
      </c>
      <c r="G492" t="s">
        <v>481</v>
      </c>
      <c r="H492" t="s">
        <v>9840</v>
      </c>
      <c r="I492" t="s">
        <v>22</v>
      </c>
      <c r="J492">
        <v>49.412849999999999</v>
      </c>
      <c r="K492">
        <v>7.5119199999999999</v>
      </c>
      <c r="L492" t="s">
        <v>9860</v>
      </c>
      <c r="M492" t="s">
        <v>9861</v>
      </c>
      <c r="N492">
        <v>644</v>
      </c>
      <c r="O492" t="s">
        <v>9824</v>
      </c>
    </row>
    <row r="493" spans="1:15" hidden="1" x14ac:dyDescent="0.3">
      <c r="A493" t="s">
        <v>9862</v>
      </c>
      <c r="B493" t="s">
        <v>9863</v>
      </c>
      <c r="D493" t="s">
        <v>35</v>
      </c>
      <c r="E493" t="s">
        <v>18</v>
      </c>
      <c r="F493" t="s">
        <v>9308</v>
      </c>
      <c r="G493" t="s">
        <v>481</v>
      </c>
      <c r="H493" t="s">
        <v>9840</v>
      </c>
      <c r="I493" t="s">
        <v>22</v>
      </c>
      <c r="J493">
        <v>49.326529999999998</v>
      </c>
      <c r="K493">
        <v>6.94468</v>
      </c>
      <c r="L493" t="s">
        <v>9864</v>
      </c>
      <c r="M493" t="s">
        <v>9865</v>
      </c>
      <c r="N493">
        <v>414</v>
      </c>
      <c r="O493" t="s">
        <v>9824</v>
      </c>
    </row>
    <row r="494" spans="1:15" hidden="1" x14ac:dyDescent="0.3">
      <c r="A494" t="s">
        <v>9866</v>
      </c>
      <c r="D494" t="s">
        <v>17</v>
      </c>
      <c r="E494" t="s">
        <v>18</v>
      </c>
      <c r="F494" t="s">
        <v>9308</v>
      </c>
      <c r="G494" t="s">
        <v>481</v>
      </c>
      <c r="H494" t="s">
        <v>9840</v>
      </c>
      <c r="I494" t="s">
        <v>22</v>
      </c>
      <c r="J494">
        <v>49.473419999999997</v>
      </c>
      <c r="K494">
        <v>7.1722000000000001</v>
      </c>
      <c r="L494" t="s">
        <v>9867</v>
      </c>
      <c r="M494" t="s">
        <v>9868</v>
      </c>
      <c r="N494">
        <v>58</v>
      </c>
      <c r="O494" t="s">
        <v>9824</v>
      </c>
    </row>
    <row r="495" spans="1:15" hidden="1" x14ac:dyDescent="0.3">
      <c r="A495" t="s">
        <v>9840</v>
      </c>
      <c r="B495" t="s">
        <v>9840</v>
      </c>
      <c r="D495" t="s">
        <v>46</v>
      </c>
      <c r="E495" t="s">
        <v>89</v>
      </c>
      <c r="F495" t="s">
        <v>9308</v>
      </c>
      <c r="G495" t="s">
        <v>481</v>
      </c>
      <c r="H495" t="s">
        <v>9840</v>
      </c>
      <c r="I495" t="s">
        <v>22</v>
      </c>
      <c r="J495">
        <v>48.851039999999998</v>
      </c>
      <c r="K495">
        <v>7.2134499999999999</v>
      </c>
      <c r="L495" t="s">
        <v>9869</v>
      </c>
      <c r="M495" t="s">
        <v>9870</v>
      </c>
      <c r="N495">
        <v>5982</v>
      </c>
      <c r="O495" t="s">
        <v>9824</v>
      </c>
    </row>
    <row r="496" spans="1:15" hidden="1" x14ac:dyDescent="0.3">
      <c r="A496" t="s">
        <v>9871</v>
      </c>
      <c r="D496" t="s">
        <v>17</v>
      </c>
      <c r="E496" t="s">
        <v>18</v>
      </c>
      <c r="F496" t="s">
        <v>9308</v>
      </c>
      <c r="G496" t="s">
        <v>481</v>
      </c>
      <c r="H496" t="s">
        <v>9840</v>
      </c>
      <c r="I496" t="s">
        <v>22</v>
      </c>
      <c r="J496">
        <v>49.383760000000002</v>
      </c>
      <c r="K496">
        <v>7.0324900000000001</v>
      </c>
      <c r="L496" t="s">
        <v>9872</v>
      </c>
      <c r="M496" t="s">
        <v>9873</v>
      </c>
      <c r="N496">
        <v>61</v>
      </c>
      <c r="O496" t="s">
        <v>9824</v>
      </c>
    </row>
    <row r="497" spans="1:16" hidden="1" x14ac:dyDescent="0.3">
      <c r="A497" t="s">
        <v>9874</v>
      </c>
      <c r="B497" t="s">
        <v>9875</v>
      </c>
      <c r="D497" t="s">
        <v>69</v>
      </c>
      <c r="E497" t="s">
        <v>18</v>
      </c>
      <c r="F497" t="s">
        <v>9308</v>
      </c>
      <c r="G497" t="s">
        <v>481</v>
      </c>
      <c r="H497" t="s">
        <v>9840</v>
      </c>
      <c r="I497" t="s">
        <v>22</v>
      </c>
      <c r="J497">
        <v>49.018810000000002</v>
      </c>
      <c r="K497">
        <v>7.5182399999999996</v>
      </c>
      <c r="L497" t="s">
        <v>9876</v>
      </c>
      <c r="M497" t="s">
        <v>9877</v>
      </c>
      <c r="N497">
        <v>122</v>
      </c>
      <c r="O497" t="s">
        <v>9824</v>
      </c>
    </row>
    <row r="498" spans="1:16" hidden="1" x14ac:dyDescent="0.3">
      <c r="A498" t="s">
        <v>9878</v>
      </c>
      <c r="D498" t="s">
        <v>17</v>
      </c>
      <c r="E498" t="s">
        <v>18</v>
      </c>
      <c r="F498" t="s">
        <v>9308</v>
      </c>
      <c r="G498" t="s">
        <v>481</v>
      </c>
      <c r="H498" t="s">
        <v>9840</v>
      </c>
      <c r="I498" t="s">
        <v>22</v>
      </c>
      <c r="J498">
        <v>48.910719999999998</v>
      </c>
      <c r="K498">
        <v>7.5289299999999999</v>
      </c>
      <c r="L498" t="s">
        <v>9879</v>
      </c>
      <c r="M498" t="s">
        <v>9880</v>
      </c>
      <c r="N498">
        <v>61</v>
      </c>
      <c r="O498" t="s">
        <v>9824</v>
      </c>
    </row>
    <row r="499" spans="1:16" hidden="1" x14ac:dyDescent="0.3">
      <c r="A499" t="s">
        <v>14864</v>
      </c>
      <c r="D499" t="s">
        <v>35</v>
      </c>
      <c r="E499" t="s">
        <v>18</v>
      </c>
      <c r="F499" t="s">
        <v>9308</v>
      </c>
      <c r="G499" t="s">
        <v>481</v>
      </c>
      <c r="H499" t="s">
        <v>9788</v>
      </c>
      <c r="I499" t="s">
        <v>22</v>
      </c>
      <c r="J499">
        <v>47.489269999999998</v>
      </c>
      <c r="K499">
        <v>7.0589899999999997</v>
      </c>
      <c r="L499" t="s">
        <v>14865</v>
      </c>
      <c r="M499" t="s">
        <v>14866</v>
      </c>
      <c r="N499">
        <v>405</v>
      </c>
      <c r="O499" t="s">
        <v>9824</v>
      </c>
      <c r="P499" t="s">
        <v>14867</v>
      </c>
    </row>
    <row r="500" spans="1:16" hidden="1" x14ac:dyDescent="0.3">
      <c r="A500" t="s">
        <v>33</v>
      </c>
      <c r="D500" t="s">
        <v>51</v>
      </c>
      <c r="E500" t="s">
        <v>18</v>
      </c>
      <c r="F500" t="s">
        <v>9308</v>
      </c>
      <c r="G500" t="s">
        <v>481</v>
      </c>
      <c r="H500" t="s">
        <v>9788</v>
      </c>
      <c r="I500" t="s">
        <v>22</v>
      </c>
      <c r="J500">
        <v>48.14235</v>
      </c>
      <c r="K500">
        <v>7.4489900000000002</v>
      </c>
      <c r="L500" t="s">
        <v>14868</v>
      </c>
      <c r="M500" t="s">
        <v>14869</v>
      </c>
      <c r="N500">
        <v>21</v>
      </c>
      <c r="O500" t="s">
        <v>9824</v>
      </c>
      <c r="P500" t="s">
        <v>14867</v>
      </c>
    </row>
    <row r="501" spans="1:16" hidden="1" x14ac:dyDescent="0.3">
      <c r="A501" t="s">
        <v>14870</v>
      </c>
      <c r="B501" t="s">
        <v>14871</v>
      </c>
      <c r="C501" t="s">
        <v>14872</v>
      </c>
      <c r="D501" t="s">
        <v>4383</v>
      </c>
      <c r="E501" t="s">
        <v>18</v>
      </c>
      <c r="F501" t="s">
        <v>9308</v>
      </c>
      <c r="G501" t="s">
        <v>481</v>
      </c>
      <c r="H501" t="s">
        <v>9788</v>
      </c>
      <c r="I501" t="s">
        <v>22</v>
      </c>
      <c r="J501">
        <v>47.824669999999998</v>
      </c>
      <c r="K501">
        <v>7.5085600000000001</v>
      </c>
      <c r="L501" t="s">
        <v>14873</v>
      </c>
      <c r="M501" t="s">
        <v>14874</v>
      </c>
      <c r="N501">
        <v>12</v>
      </c>
      <c r="O501" t="s">
        <v>9824</v>
      </c>
      <c r="P501" t="s">
        <v>14867</v>
      </c>
    </row>
    <row r="502" spans="1:16" hidden="1" x14ac:dyDescent="0.3">
      <c r="A502" t="s">
        <v>14875</v>
      </c>
      <c r="B502" t="s">
        <v>14876</v>
      </c>
      <c r="D502" t="s">
        <v>46</v>
      </c>
      <c r="E502" t="s">
        <v>18</v>
      </c>
      <c r="F502" t="s">
        <v>9308</v>
      </c>
      <c r="G502" t="s">
        <v>481</v>
      </c>
      <c r="H502" t="s">
        <v>9788</v>
      </c>
      <c r="I502" t="s">
        <v>22</v>
      </c>
      <c r="J502">
        <v>48.160119999999999</v>
      </c>
      <c r="K502">
        <v>7.0957600000000003</v>
      </c>
      <c r="L502" t="s">
        <v>14877</v>
      </c>
      <c r="M502" t="s">
        <v>14878</v>
      </c>
      <c r="N502">
        <v>529</v>
      </c>
      <c r="O502" t="s">
        <v>9824</v>
      </c>
      <c r="P502" t="s">
        <v>14867</v>
      </c>
    </row>
    <row r="503" spans="1:16" hidden="1" x14ac:dyDescent="0.3">
      <c r="A503" t="s">
        <v>14879</v>
      </c>
      <c r="D503" t="s">
        <v>17</v>
      </c>
      <c r="E503" t="s">
        <v>18</v>
      </c>
      <c r="F503" t="s">
        <v>9308</v>
      </c>
      <c r="G503" t="s">
        <v>481</v>
      </c>
      <c r="H503" t="s">
        <v>9788</v>
      </c>
      <c r="I503" t="s">
        <v>22</v>
      </c>
      <c r="J503">
        <v>47.388939999999998</v>
      </c>
      <c r="K503">
        <v>7.3690499999999997</v>
      </c>
      <c r="L503" t="s">
        <v>14880</v>
      </c>
      <c r="M503" t="s">
        <v>14881</v>
      </c>
      <c r="N503">
        <v>22</v>
      </c>
      <c r="O503" t="s">
        <v>9824</v>
      </c>
      <c r="P503" t="s">
        <v>14867</v>
      </c>
    </row>
    <row r="504" spans="1:16" hidden="1" x14ac:dyDescent="0.3">
      <c r="A504" t="s">
        <v>14882</v>
      </c>
      <c r="D504" t="s">
        <v>17</v>
      </c>
      <c r="E504" t="s">
        <v>18</v>
      </c>
      <c r="F504" t="s">
        <v>9308</v>
      </c>
      <c r="G504" t="s">
        <v>481</v>
      </c>
      <c r="H504" t="s">
        <v>9788</v>
      </c>
      <c r="I504" t="s">
        <v>22</v>
      </c>
      <c r="J504">
        <v>47.723100000000002</v>
      </c>
      <c r="K504">
        <v>7.4562499999999998</v>
      </c>
      <c r="L504" t="s">
        <v>14883</v>
      </c>
      <c r="M504" t="s">
        <v>14884</v>
      </c>
      <c r="N504">
        <v>11</v>
      </c>
      <c r="O504" t="s">
        <v>9824</v>
      </c>
      <c r="P504" t="s">
        <v>14867</v>
      </c>
    </row>
    <row r="505" spans="1:16" hidden="1" x14ac:dyDescent="0.3">
      <c r="A505" t="s">
        <v>14885</v>
      </c>
      <c r="B505" t="s">
        <v>14886</v>
      </c>
      <c r="D505" t="s">
        <v>46</v>
      </c>
      <c r="E505" t="s">
        <v>18</v>
      </c>
      <c r="F505" t="s">
        <v>9308</v>
      </c>
      <c r="G505" t="s">
        <v>481</v>
      </c>
      <c r="H505" t="s">
        <v>9788</v>
      </c>
      <c r="I505" t="s">
        <v>22</v>
      </c>
      <c r="J505">
        <v>48.38306</v>
      </c>
      <c r="K505">
        <v>7.1418200000000001</v>
      </c>
      <c r="L505" t="s">
        <v>14887</v>
      </c>
      <c r="M505" t="s">
        <v>14888</v>
      </c>
      <c r="N505">
        <v>32</v>
      </c>
      <c r="O505" t="s">
        <v>9824</v>
      </c>
      <c r="P505" t="s">
        <v>14867</v>
      </c>
    </row>
    <row r="506" spans="1:16" hidden="1" x14ac:dyDescent="0.3">
      <c r="A506" t="s">
        <v>14889</v>
      </c>
      <c r="B506" t="s">
        <v>14890</v>
      </c>
      <c r="D506" t="s">
        <v>51</v>
      </c>
      <c r="E506" t="s">
        <v>18</v>
      </c>
      <c r="F506" t="s">
        <v>9308</v>
      </c>
      <c r="G506" t="s">
        <v>481</v>
      </c>
      <c r="H506" t="s">
        <v>9788</v>
      </c>
      <c r="I506" t="s">
        <v>22</v>
      </c>
      <c r="J506">
        <v>47.619599999999998</v>
      </c>
      <c r="K506">
        <v>7.3528000000000002</v>
      </c>
      <c r="L506" t="s">
        <v>14891</v>
      </c>
      <c r="M506" t="s">
        <v>14892</v>
      </c>
      <c r="N506">
        <v>16</v>
      </c>
      <c r="O506" t="s">
        <v>9824</v>
      </c>
      <c r="P506" t="s">
        <v>14867</v>
      </c>
    </row>
    <row r="507" spans="1:16" hidden="1" x14ac:dyDescent="0.3">
      <c r="A507" t="s">
        <v>14893</v>
      </c>
      <c r="B507" t="s">
        <v>14700</v>
      </c>
      <c r="C507" t="s">
        <v>14894</v>
      </c>
      <c r="D507" t="s">
        <v>46</v>
      </c>
      <c r="E507" t="s">
        <v>18</v>
      </c>
      <c r="F507" t="s">
        <v>9308</v>
      </c>
      <c r="G507" t="s">
        <v>481</v>
      </c>
      <c r="H507" t="s">
        <v>9788</v>
      </c>
      <c r="I507" t="s">
        <v>22</v>
      </c>
      <c r="J507">
        <v>47.871479999999998</v>
      </c>
      <c r="K507">
        <v>7.06623</v>
      </c>
      <c r="L507" t="s">
        <v>14895</v>
      </c>
      <c r="M507" t="s">
        <v>14896</v>
      </c>
      <c r="N507">
        <v>608</v>
      </c>
      <c r="O507" t="s">
        <v>9824</v>
      </c>
      <c r="P507" t="s">
        <v>14867</v>
      </c>
    </row>
    <row r="508" spans="1:16" hidden="1" x14ac:dyDescent="0.3">
      <c r="A508" t="s">
        <v>14897</v>
      </c>
      <c r="D508" t="s">
        <v>54</v>
      </c>
      <c r="E508" t="s">
        <v>18</v>
      </c>
      <c r="F508" t="s">
        <v>9308</v>
      </c>
      <c r="G508" t="s">
        <v>481</v>
      </c>
      <c r="H508" t="s">
        <v>9788</v>
      </c>
      <c r="I508" t="s">
        <v>55</v>
      </c>
      <c r="J508">
        <v>47.812100000000001</v>
      </c>
      <c r="K508">
        <v>7.5121799999999999</v>
      </c>
      <c r="L508" t="s">
        <v>14898</v>
      </c>
      <c r="M508" t="s">
        <v>14899</v>
      </c>
      <c r="N508">
        <v>11</v>
      </c>
      <c r="O508" t="s">
        <v>9824</v>
      </c>
      <c r="P508" t="s">
        <v>14867</v>
      </c>
    </row>
    <row r="509" spans="1:16" hidden="1" x14ac:dyDescent="0.3">
      <c r="A509" t="s">
        <v>14900</v>
      </c>
      <c r="B509" t="s">
        <v>14901</v>
      </c>
      <c r="D509" t="s">
        <v>51</v>
      </c>
      <c r="E509" t="s">
        <v>18</v>
      </c>
      <c r="F509" t="s">
        <v>9308</v>
      </c>
      <c r="G509" t="s">
        <v>481</v>
      </c>
      <c r="H509" t="s">
        <v>9788</v>
      </c>
      <c r="I509" t="s">
        <v>22</v>
      </c>
      <c r="J509">
        <v>47.327399999999997</v>
      </c>
      <c r="K509">
        <v>6.6692</v>
      </c>
      <c r="L509" t="s">
        <v>14902</v>
      </c>
      <c r="M509" t="s">
        <v>14903</v>
      </c>
      <c r="N509">
        <v>12</v>
      </c>
      <c r="O509" t="s">
        <v>25</v>
      </c>
      <c r="P509" t="s">
        <v>14867</v>
      </c>
    </row>
    <row r="510" spans="1:16" hidden="1" x14ac:dyDescent="0.3">
      <c r="A510" t="s">
        <v>3876</v>
      </c>
      <c r="D510" t="s">
        <v>54</v>
      </c>
      <c r="E510" t="s">
        <v>18</v>
      </c>
      <c r="F510" t="s">
        <v>9308</v>
      </c>
      <c r="G510" t="s">
        <v>481</v>
      </c>
      <c r="H510" t="s">
        <v>9788</v>
      </c>
      <c r="I510" t="s">
        <v>55</v>
      </c>
      <c r="J510">
        <v>47.872970000000002</v>
      </c>
      <c r="K510">
        <v>7.4424000000000001</v>
      </c>
      <c r="L510" t="s">
        <v>14904</v>
      </c>
      <c r="M510" t="s">
        <v>14905</v>
      </c>
      <c r="N510">
        <v>11</v>
      </c>
      <c r="O510" t="s">
        <v>9824</v>
      </c>
      <c r="P510" t="s">
        <v>14867</v>
      </c>
    </row>
    <row r="511" spans="1:16" hidden="1" x14ac:dyDescent="0.3">
      <c r="A511" t="s">
        <v>14906</v>
      </c>
      <c r="D511" t="s">
        <v>17</v>
      </c>
      <c r="E511" t="s">
        <v>18</v>
      </c>
      <c r="F511" t="s">
        <v>9308</v>
      </c>
      <c r="G511" t="s">
        <v>481</v>
      </c>
      <c r="H511" t="s">
        <v>9788</v>
      </c>
      <c r="I511" t="s">
        <v>22</v>
      </c>
      <c r="J511">
        <v>47.612499999999997</v>
      </c>
      <c r="K511">
        <v>7.1349600000000004</v>
      </c>
      <c r="L511" t="s">
        <v>14907</v>
      </c>
      <c r="M511" t="s">
        <v>14908</v>
      </c>
      <c r="N511">
        <v>11</v>
      </c>
      <c r="O511" t="s">
        <v>9824</v>
      </c>
      <c r="P511" t="s">
        <v>14867</v>
      </c>
    </row>
    <row r="512" spans="1:16" hidden="1" x14ac:dyDescent="0.3">
      <c r="A512" t="s">
        <v>14909</v>
      </c>
      <c r="D512" t="s">
        <v>17</v>
      </c>
      <c r="E512" t="s">
        <v>18</v>
      </c>
      <c r="F512" t="s">
        <v>9308</v>
      </c>
      <c r="G512" t="s">
        <v>481</v>
      </c>
      <c r="H512" t="s">
        <v>9788</v>
      </c>
      <c r="I512" t="s">
        <v>22</v>
      </c>
      <c r="J512">
        <v>47.430770000000003</v>
      </c>
      <c r="K512">
        <v>7.3220700000000001</v>
      </c>
      <c r="L512" t="s">
        <v>14910</v>
      </c>
      <c r="M512" t="s">
        <v>14911</v>
      </c>
      <c r="N512">
        <v>5198</v>
      </c>
      <c r="O512" t="s">
        <v>9824</v>
      </c>
      <c r="P512" t="s">
        <v>14867</v>
      </c>
    </row>
    <row r="513" spans="1:16" hidden="1" x14ac:dyDescent="0.3">
      <c r="A513" t="s">
        <v>14912</v>
      </c>
      <c r="D513" t="s">
        <v>51</v>
      </c>
      <c r="E513" t="s">
        <v>18</v>
      </c>
      <c r="F513" t="s">
        <v>9308</v>
      </c>
      <c r="G513" t="s">
        <v>481</v>
      </c>
      <c r="H513" t="s">
        <v>9788</v>
      </c>
      <c r="I513" t="s">
        <v>22</v>
      </c>
      <c r="J513">
        <v>47.433329999999998</v>
      </c>
      <c r="K513">
        <v>6.8449999999999998</v>
      </c>
      <c r="L513" t="s">
        <v>14913</v>
      </c>
      <c r="M513" t="s">
        <v>14914</v>
      </c>
      <c r="N513">
        <v>1200</v>
      </c>
      <c r="O513" t="s">
        <v>9824</v>
      </c>
      <c r="P513" t="s">
        <v>14867</v>
      </c>
    </row>
    <row r="514" spans="1:16" hidden="1" x14ac:dyDescent="0.3">
      <c r="A514" t="s">
        <v>3458</v>
      </c>
      <c r="D514" t="s">
        <v>17</v>
      </c>
      <c r="E514" t="s">
        <v>18</v>
      </c>
      <c r="F514" t="s">
        <v>9308</v>
      </c>
      <c r="G514" t="s">
        <v>481</v>
      </c>
      <c r="H514" t="s">
        <v>9788</v>
      </c>
      <c r="I514" t="s">
        <v>22</v>
      </c>
      <c r="J514">
        <v>47.555230000000002</v>
      </c>
      <c r="K514">
        <v>6.7417699999999998</v>
      </c>
      <c r="L514" t="s">
        <v>14915</v>
      </c>
      <c r="M514" t="s">
        <v>14916</v>
      </c>
      <c r="N514">
        <v>12</v>
      </c>
      <c r="O514" t="s">
        <v>553</v>
      </c>
      <c r="P514" t="s">
        <v>14867</v>
      </c>
    </row>
    <row r="515" spans="1:16" hidden="1" x14ac:dyDescent="0.3">
      <c r="A515" t="s">
        <v>14917</v>
      </c>
      <c r="B515" t="s">
        <v>14918</v>
      </c>
      <c r="D515" t="s">
        <v>1021</v>
      </c>
      <c r="E515" t="s">
        <v>18</v>
      </c>
      <c r="F515" t="s">
        <v>9308</v>
      </c>
      <c r="G515" t="s">
        <v>481</v>
      </c>
      <c r="H515" t="s">
        <v>9788</v>
      </c>
      <c r="I515" t="s">
        <v>22</v>
      </c>
      <c r="J515">
        <v>48.322940000000003</v>
      </c>
      <c r="K515">
        <v>7.2969600000000003</v>
      </c>
      <c r="L515" t="s">
        <v>14919</v>
      </c>
      <c r="M515" t="s">
        <v>14920</v>
      </c>
      <c r="N515">
        <v>22</v>
      </c>
      <c r="O515" t="s">
        <v>553</v>
      </c>
      <c r="P515" t="s">
        <v>14867</v>
      </c>
    </row>
    <row r="516" spans="1:16" hidden="1" x14ac:dyDescent="0.3">
      <c r="A516" t="s">
        <v>14921</v>
      </c>
      <c r="D516" t="s">
        <v>17</v>
      </c>
      <c r="E516" t="s">
        <v>18</v>
      </c>
      <c r="F516" t="s">
        <v>9308</v>
      </c>
      <c r="G516" t="s">
        <v>481</v>
      </c>
      <c r="H516" t="s">
        <v>9788</v>
      </c>
      <c r="I516" t="s">
        <v>22</v>
      </c>
      <c r="J516">
        <v>47.571809999999999</v>
      </c>
      <c r="K516">
        <v>7.1018400000000002</v>
      </c>
      <c r="L516" t="s">
        <v>14922</v>
      </c>
      <c r="M516" t="s">
        <v>14923</v>
      </c>
      <c r="N516">
        <v>11</v>
      </c>
      <c r="O516" t="s">
        <v>9824</v>
      </c>
      <c r="P516" t="s">
        <v>14867</v>
      </c>
    </row>
    <row r="517" spans="1:16" hidden="1" x14ac:dyDescent="0.3">
      <c r="A517" t="s">
        <v>14924</v>
      </c>
      <c r="D517" t="s">
        <v>17</v>
      </c>
      <c r="E517" t="s">
        <v>18</v>
      </c>
      <c r="F517" t="s">
        <v>9308</v>
      </c>
      <c r="G517" t="s">
        <v>481</v>
      </c>
      <c r="H517" t="s">
        <v>9788</v>
      </c>
      <c r="I517" t="s">
        <v>22</v>
      </c>
      <c r="J517">
        <v>47.410139999999998</v>
      </c>
      <c r="K517">
        <v>7.3520599999999998</v>
      </c>
      <c r="L517" t="s">
        <v>14925</v>
      </c>
      <c r="M517" t="s">
        <v>14926</v>
      </c>
      <c r="N517">
        <v>3790</v>
      </c>
      <c r="O517" t="s">
        <v>9824</v>
      </c>
      <c r="P517" t="s">
        <v>14867</v>
      </c>
    </row>
    <row r="518" spans="1:16" hidden="1" x14ac:dyDescent="0.3">
      <c r="A518" t="s">
        <v>14927</v>
      </c>
      <c r="B518" t="s">
        <v>14928</v>
      </c>
      <c r="C518" t="s">
        <v>14929</v>
      </c>
      <c r="D518" t="s">
        <v>35</v>
      </c>
      <c r="E518" t="s">
        <v>18</v>
      </c>
      <c r="F518" t="s">
        <v>9308</v>
      </c>
      <c r="G518" t="s">
        <v>481</v>
      </c>
      <c r="H518" t="s">
        <v>9788</v>
      </c>
      <c r="I518" t="s">
        <v>22</v>
      </c>
      <c r="J518">
        <v>47.621679999999998</v>
      </c>
      <c r="K518">
        <v>7.3491799999999996</v>
      </c>
      <c r="L518" t="s">
        <v>14930</v>
      </c>
      <c r="M518" t="s">
        <v>14931</v>
      </c>
      <c r="N518">
        <v>5</v>
      </c>
      <c r="O518" t="s">
        <v>9824</v>
      </c>
      <c r="P518" t="s">
        <v>14867</v>
      </c>
    </row>
    <row r="519" spans="1:16" hidden="1" x14ac:dyDescent="0.3">
      <c r="A519" t="s">
        <v>14932</v>
      </c>
      <c r="B519" t="s">
        <v>14933</v>
      </c>
      <c r="C519" t="s">
        <v>14934</v>
      </c>
      <c r="D519" t="s">
        <v>1021</v>
      </c>
      <c r="E519" t="s">
        <v>133</v>
      </c>
      <c r="F519" t="s">
        <v>9308</v>
      </c>
      <c r="G519" t="s">
        <v>481</v>
      </c>
      <c r="H519" t="s">
        <v>9788</v>
      </c>
      <c r="I519" t="s">
        <v>22</v>
      </c>
      <c r="J519">
        <v>47.430610000000001</v>
      </c>
      <c r="K519">
        <v>6.7692399999999999</v>
      </c>
      <c r="L519" t="s">
        <v>15379</v>
      </c>
      <c r="M519" t="s">
        <v>14936</v>
      </c>
      <c r="N519">
        <v>62145</v>
      </c>
      <c r="O519" t="s">
        <v>9824</v>
      </c>
      <c r="P519" t="s">
        <v>14937</v>
      </c>
    </row>
    <row r="520" spans="1:16" hidden="1" x14ac:dyDescent="0.3">
      <c r="A520" t="s">
        <v>14932</v>
      </c>
      <c r="B520" t="s">
        <v>14933</v>
      </c>
      <c r="C520" t="s">
        <v>14934</v>
      </c>
      <c r="D520" t="s">
        <v>1021</v>
      </c>
      <c r="E520" t="s">
        <v>133</v>
      </c>
      <c r="F520" t="s">
        <v>9308</v>
      </c>
      <c r="G520" t="s">
        <v>481</v>
      </c>
      <c r="H520" t="s">
        <v>487</v>
      </c>
      <c r="I520" t="s">
        <v>22</v>
      </c>
      <c r="J520">
        <v>47.430610000000001</v>
      </c>
      <c r="K520">
        <v>6.7692399999999999</v>
      </c>
      <c r="L520" t="s">
        <v>15380</v>
      </c>
      <c r="M520" t="s">
        <v>14936</v>
      </c>
      <c r="N520">
        <v>62145</v>
      </c>
      <c r="O520" t="s">
        <v>9824</v>
      </c>
      <c r="P520" t="s">
        <v>14937</v>
      </c>
    </row>
    <row r="521" spans="1:16" hidden="1" x14ac:dyDescent="0.3">
      <c r="A521" t="s">
        <v>14938</v>
      </c>
      <c r="D521" t="s">
        <v>51</v>
      </c>
      <c r="E521" t="s">
        <v>18</v>
      </c>
      <c r="F521" t="s">
        <v>9308</v>
      </c>
      <c r="G521" t="s">
        <v>481</v>
      </c>
      <c r="H521" t="s">
        <v>487</v>
      </c>
      <c r="I521" t="s">
        <v>22</v>
      </c>
      <c r="J521">
        <v>46.945360000000001</v>
      </c>
      <c r="K521">
        <v>6.4797900000000004</v>
      </c>
      <c r="L521" t="s">
        <v>14939</v>
      </c>
      <c r="M521" t="s">
        <v>14940</v>
      </c>
      <c r="N521">
        <v>1981</v>
      </c>
      <c r="O521" t="s">
        <v>553</v>
      </c>
      <c r="P521" t="s">
        <v>14941</v>
      </c>
    </row>
    <row r="522" spans="1:16" hidden="1" x14ac:dyDescent="0.3">
      <c r="A522" t="s">
        <v>14942</v>
      </c>
      <c r="D522" t="s">
        <v>54</v>
      </c>
      <c r="E522" t="s">
        <v>18</v>
      </c>
      <c r="F522" t="s">
        <v>9308</v>
      </c>
      <c r="G522" t="s">
        <v>481</v>
      </c>
      <c r="H522" t="s">
        <v>487</v>
      </c>
      <c r="I522" t="s">
        <v>55</v>
      </c>
      <c r="J522">
        <v>47.339889999999997</v>
      </c>
      <c r="K522">
        <v>6.6345400000000003</v>
      </c>
      <c r="L522" t="s">
        <v>14943</v>
      </c>
      <c r="M522" t="s">
        <v>14944</v>
      </c>
      <c r="N522">
        <v>520</v>
      </c>
      <c r="O522" t="s">
        <v>553</v>
      </c>
      <c r="P522" t="s">
        <v>14941</v>
      </c>
    </row>
    <row r="523" spans="1:16" hidden="1" x14ac:dyDescent="0.3">
      <c r="A523" t="s">
        <v>14945</v>
      </c>
      <c r="B523" t="s">
        <v>14946</v>
      </c>
      <c r="D523" t="s">
        <v>35</v>
      </c>
      <c r="E523" t="s">
        <v>18</v>
      </c>
      <c r="F523" t="s">
        <v>9308</v>
      </c>
      <c r="G523" t="s">
        <v>481</v>
      </c>
      <c r="H523" t="s">
        <v>487</v>
      </c>
      <c r="I523" t="s">
        <v>22</v>
      </c>
      <c r="J523">
        <v>47.58737</v>
      </c>
      <c r="K523">
        <v>6.6290199999999997</v>
      </c>
      <c r="L523" t="s">
        <v>14947</v>
      </c>
      <c r="M523" t="s">
        <v>14948</v>
      </c>
      <c r="N523">
        <v>12</v>
      </c>
      <c r="O523" t="s">
        <v>553</v>
      </c>
      <c r="P523" t="s">
        <v>14941</v>
      </c>
    </row>
    <row r="524" spans="1:16" hidden="1" x14ac:dyDescent="0.3">
      <c r="A524" t="s">
        <v>14949</v>
      </c>
      <c r="D524" t="s">
        <v>17</v>
      </c>
      <c r="E524" t="s">
        <v>18</v>
      </c>
      <c r="F524" t="s">
        <v>9308</v>
      </c>
      <c r="G524" t="s">
        <v>481</v>
      </c>
      <c r="H524" t="s">
        <v>487</v>
      </c>
      <c r="I524" t="s">
        <v>22</v>
      </c>
      <c r="J524">
        <v>47.377360000000003</v>
      </c>
      <c r="K524">
        <v>6.6917999999999997</v>
      </c>
      <c r="L524" t="s">
        <v>14950</v>
      </c>
      <c r="M524" t="s">
        <v>14951</v>
      </c>
      <c r="N524">
        <v>11</v>
      </c>
      <c r="O524" t="s">
        <v>553</v>
      </c>
      <c r="P524" t="s">
        <v>14941</v>
      </c>
    </row>
    <row r="525" spans="1:16" hidden="1" x14ac:dyDescent="0.3">
      <c r="A525" t="s">
        <v>14952</v>
      </c>
      <c r="D525" t="s">
        <v>35</v>
      </c>
      <c r="E525" t="s">
        <v>18</v>
      </c>
      <c r="F525" t="s">
        <v>9308</v>
      </c>
      <c r="G525" t="s">
        <v>481</v>
      </c>
      <c r="H525" t="s">
        <v>487</v>
      </c>
      <c r="I525" t="s">
        <v>22</v>
      </c>
      <c r="J525">
        <v>47.285420000000002</v>
      </c>
      <c r="K525">
        <v>6.5522799999999997</v>
      </c>
      <c r="L525" t="s">
        <v>14953</v>
      </c>
      <c r="M525" t="s">
        <v>14954</v>
      </c>
      <c r="N525">
        <v>1622</v>
      </c>
      <c r="O525" t="s">
        <v>553</v>
      </c>
      <c r="P525" t="s">
        <v>14941</v>
      </c>
    </row>
    <row r="526" spans="1:16" hidden="1" x14ac:dyDescent="0.3">
      <c r="A526" t="s">
        <v>14955</v>
      </c>
      <c r="D526" t="s">
        <v>35</v>
      </c>
      <c r="E526" t="s">
        <v>18</v>
      </c>
      <c r="F526" t="s">
        <v>9308</v>
      </c>
      <c r="G526" t="s">
        <v>481</v>
      </c>
      <c r="H526" t="s">
        <v>487</v>
      </c>
      <c r="I526" t="s">
        <v>22</v>
      </c>
      <c r="J526">
        <v>47.485579999999999</v>
      </c>
      <c r="K526">
        <v>6.4345400000000001</v>
      </c>
      <c r="L526" t="s">
        <v>14956</v>
      </c>
      <c r="M526" t="s">
        <v>14957</v>
      </c>
      <c r="N526">
        <v>11</v>
      </c>
      <c r="O526" t="s">
        <v>25</v>
      </c>
      <c r="P526" t="s">
        <v>14941</v>
      </c>
    </row>
    <row r="527" spans="1:16" hidden="1" x14ac:dyDescent="0.3">
      <c r="A527" t="s">
        <v>14958</v>
      </c>
      <c r="D527" t="s">
        <v>17</v>
      </c>
      <c r="E527" t="s">
        <v>18</v>
      </c>
      <c r="F527" t="s">
        <v>9308</v>
      </c>
      <c r="G527" t="s">
        <v>481</v>
      </c>
      <c r="H527" t="s">
        <v>487</v>
      </c>
      <c r="I527" t="s">
        <v>22</v>
      </c>
      <c r="J527">
        <v>48</v>
      </c>
      <c r="K527">
        <v>7</v>
      </c>
      <c r="L527" t="s">
        <v>14959</v>
      </c>
      <c r="M527" t="s">
        <v>14960</v>
      </c>
      <c r="N527">
        <v>14</v>
      </c>
      <c r="O527" t="s">
        <v>553</v>
      </c>
      <c r="P527" t="s">
        <v>14941</v>
      </c>
    </row>
    <row r="528" spans="1:16" hidden="1" x14ac:dyDescent="0.3">
      <c r="A528" t="s">
        <v>14961</v>
      </c>
      <c r="B528" t="s">
        <v>14962</v>
      </c>
      <c r="D528" t="s">
        <v>35</v>
      </c>
      <c r="E528" t="s">
        <v>18</v>
      </c>
      <c r="F528" t="s">
        <v>9308</v>
      </c>
      <c r="G528" t="s">
        <v>481</v>
      </c>
      <c r="H528" t="s">
        <v>487</v>
      </c>
      <c r="I528" t="s">
        <v>22</v>
      </c>
      <c r="J528">
        <v>47.112200000000001</v>
      </c>
      <c r="K528">
        <v>6.4989699999999999</v>
      </c>
      <c r="L528" t="s">
        <v>14963</v>
      </c>
      <c r="M528" t="s">
        <v>14964</v>
      </c>
      <c r="N528">
        <v>235</v>
      </c>
      <c r="O528" t="s">
        <v>553</v>
      </c>
      <c r="P528" t="s">
        <v>14941</v>
      </c>
    </row>
    <row r="529" spans="1:16" hidden="1" x14ac:dyDescent="0.3">
      <c r="A529" t="s">
        <v>14965</v>
      </c>
      <c r="D529" t="s">
        <v>54</v>
      </c>
      <c r="E529" t="s">
        <v>18</v>
      </c>
      <c r="F529" t="s">
        <v>9308</v>
      </c>
      <c r="G529" t="s">
        <v>481</v>
      </c>
      <c r="H529" t="s">
        <v>487</v>
      </c>
      <c r="I529" t="s">
        <v>55</v>
      </c>
      <c r="J529">
        <v>47.333100000000002</v>
      </c>
      <c r="K529">
        <v>6.62432</v>
      </c>
      <c r="L529" t="s">
        <v>14966</v>
      </c>
      <c r="M529" t="s">
        <v>14967</v>
      </c>
      <c r="N529">
        <v>1494</v>
      </c>
      <c r="O529" t="s">
        <v>553</v>
      </c>
      <c r="P529" t="s">
        <v>14941</v>
      </c>
    </row>
    <row r="530" spans="1:16" hidden="1" x14ac:dyDescent="0.3">
      <c r="A530" t="s">
        <v>9819</v>
      </c>
      <c r="B530" t="s">
        <v>9820</v>
      </c>
      <c r="C530" t="s">
        <v>2777</v>
      </c>
      <c r="D530" t="s">
        <v>46</v>
      </c>
      <c r="E530" t="s">
        <v>18</v>
      </c>
      <c r="F530" t="s">
        <v>9308</v>
      </c>
      <c r="G530" t="s">
        <v>481</v>
      </c>
      <c r="H530" t="s">
        <v>9788</v>
      </c>
      <c r="I530" t="s">
        <v>22</v>
      </c>
      <c r="J530">
        <v>47.526730000000001</v>
      </c>
      <c r="K530">
        <v>7.1916799999999999</v>
      </c>
      <c r="L530" t="s">
        <v>9822</v>
      </c>
      <c r="M530" t="s">
        <v>9823</v>
      </c>
      <c r="N530">
        <v>10675</v>
      </c>
      <c r="O530" t="s">
        <v>9824</v>
      </c>
      <c r="P530" t="s">
        <v>14968</v>
      </c>
    </row>
    <row r="531" spans="1:16" hidden="1" x14ac:dyDescent="0.3">
      <c r="A531" t="s">
        <v>9825</v>
      </c>
      <c r="B531" t="s">
        <v>9826</v>
      </c>
      <c r="D531" t="s">
        <v>35</v>
      </c>
      <c r="E531" t="s">
        <v>18</v>
      </c>
      <c r="F531" t="s">
        <v>9308</v>
      </c>
      <c r="G531" t="s">
        <v>481</v>
      </c>
      <c r="H531" t="s">
        <v>9821</v>
      </c>
      <c r="I531" t="s">
        <v>22</v>
      </c>
      <c r="J531">
        <v>47.306350000000002</v>
      </c>
      <c r="K531">
        <v>6.9493799999999997</v>
      </c>
      <c r="L531" t="s">
        <v>9827</v>
      </c>
      <c r="M531" t="s">
        <v>9828</v>
      </c>
      <c r="N531">
        <v>3420</v>
      </c>
      <c r="O531" t="s">
        <v>9824</v>
      </c>
    </row>
    <row r="532" spans="1:16" hidden="1" x14ac:dyDescent="0.3">
      <c r="A532" t="s">
        <v>9829</v>
      </c>
      <c r="D532" t="s">
        <v>46</v>
      </c>
      <c r="E532" t="s">
        <v>18</v>
      </c>
      <c r="F532" t="s">
        <v>9308</v>
      </c>
      <c r="G532" t="s">
        <v>481</v>
      </c>
      <c r="H532" t="s">
        <v>9821</v>
      </c>
      <c r="I532" t="s">
        <v>22</v>
      </c>
      <c r="J532">
        <v>47.243160000000003</v>
      </c>
      <c r="K532">
        <v>7.1745700000000001</v>
      </c>
      <c r="L532" t="s">
        <v>9830</v>
      </c>
      <c r="M532" t="s">
        <v>9831</v>
      </c>
      <c r="N532">
        <v>8248</v>
      </c>
      <c r="O532" t="s">
        <v>9824</v>
      </c>
    </row>
    <row r="533" spans="1:16" hidden="1" x14ac:dyDescent="0.3">
      <c r="A533" t="s">
        <v>9832</v>
      </c>
      <c r="D533" t="s">
        <v>17</v>
      </c>
      <c r="E533" t="s">
        <v>18</v>
      </c>
      <c r="F533" t="s">
        <v>9308</v>
      </c>
      <c r="G533" t="s">
        <v>481</v>
      </c>
      <c r="H533" t="s">
        <v>9821</v>
      </c>
      <c r="I533" t="s">
        <v>22</v>
      </c>
      <c r="J533">
        <v>47.132759999999998</v>
      </c>
      <c r="K533">
        <v>7.0628399999999996</v>
      </c>
      <c r="L533" t="s">
        <v>9833</v>
      </c>
      <c r="M533" t="s">
        <v>9834</v>
      </c>
      <c r="N533">
        <v>8147</v>
      </c>
      <c r="O533" t="s">
        <v>9824</v>
      </c>
    </row>
    <row r="534" spans="1:16" hidden="1" x14ac:dyDescent="0.3">
      <c r="A534" t="s">
        <v>9821</v>
      </c>
      <c r="D534" t="s">
        <v>35</v>
      </c>
      <c r="E534" t="s">
        <v>89</v>
      </c>
      <c r="F534" t="s">
        <v>9308</v>
      </c>
      <c r="G534" t="s">
        <v>481</v>
      </c>
      <c r="H534" t="s">
        <v>9821</v>
      </c>
      <c r="I534" t="s">
        <v>22</v>
      </c>
      <c r="J534">
        <v>47.127380000000002</v>
      </c>
      <c r="K534">
        <v>7.05396</v>
      </c>
      <c r="L534" t="s">
        <v>9835</v>
      </c>
      <c r="M534" t="s">
        <v>9836</v>
      </c>
      <c r="N534">
        <v>3342</v>
      </c>
      <c r="O534" t="s">
        <v>9824</v>
      </c>
    </row>
    <row r="535" spans="1:16" hidden="1" x14ac:dyDescent="0.3">
      <c r="A535" t="s">
        <v>9837</v>
      </c>
      <c r="D535" t="s">
        <v>35</v>
      </c>
      <c r="E535" t="s">
        <v>18</v>
      </c>
      <c r="F535" t="s">
        <v>9308</v>
      </c>
      <c r="G535" t="s">
        <v>481</v>
      </c>
      <c r="H535" t="s">
        <v>9821</v>
      </c>
      <c r="I535" t="s">
        <v>22</v>
      </c>
      <c r="J535">
        <v>47.441429999999997</v>
      </c>
      <c r="K535">
        <v>7.2092099999999997</v>
      </c>
      <c r="L535" t="s">
        <v>9838</v>
      </c>
      <c r="M535" t="s">
        <v>9839</v>
      </c>
      <c r="N535">
        <v>6824</v>
      </c>
      <c r="O535" t="s">
        <v>9824</v>
      </c>
    </row>
    <row r="536" spans="1:16" hidden="1" x14ac:dyDescent="0.3">
      <c r="A536" t="s">
        <v>14969</v>
      </c>
      <c r="D536" t="s">
        <v>17</v>
      </c>
      <c r="E536" t="s">
        <v>18</v>
      </c>
      <c r="F536" t="s">
        <v>9308</v>
      </c>
      <c r="G536" t="s">
        <v>481</v>
      </c>
      <c r="H536" t="s">
        <v>9821</v>
      </c>
      <c r="I536" t="s">
        <v>22</v>
      </c>
      <c r="J536">
        <v>47.161749999999998</v>
      </c>
      <c r="K536">
        <v>6.8250299999999999</v>
      </c>
      <c r="L536" t="s">
        <v>14970</v>
      </c>
      <c r="M536" t="s">
        <v>14971</v>
      </c>
      <c r="N536">
        <v>60</v>
      </c>
      <c r="O536" t="s">
        <v>553</v>
      </c>
    </row>
    <row r="537" spans="1:16" hidden="1" x14ac:dyDescent="0.3">
      <c r="A537" t="s">
        <v>14972</v>
      </c>
      <c r="D537" t="s">
        <v>35</v>
      </c>
      <c r="E537" t="s">
        <v>18</v>
      </c>
      <c r="F537" t="s">
        <v>9308</v>
      </c>
      <c r="G537" t="s">
        <v>481</v>
      </c>
      <c r="H537" t="s">
        <v>14973</v>
      </c>
      <c r="I537" t="s">
        <v>22</v>
      </c>
      <c r="J537">
        <v>48.783410000000003</v>
      </c>
      <c r="K537">
        <v>6.4971199999999998</v>
      </c>
      <c r="L537" t="s">
        <v>14974</v>
      </c>
      <c r="M537" t="s">
        <v>14975</v>
      </c>
      <c r="N537">
        <v>392</v>
      </c>
      <c r="O537" t="s">
        <v>553</v>
      </c>
      <c r="P537" t="s">
        <v>14976</v>
      </c>
    </row>
    <row r="538" spans="1:16" hidden="1" x14ac:dyDescent="0.3">
      <c r="A538" t="s">
        <v>14977</v>
      </c>
      <c r="D538" t="s">
        <v>35</v>
      </c>
      <c r="E538" t="s">
        <v>18</v>
      </c>
      <c r="F538" t="s">
        <v>9308</v>
      </c>
      <c r="G538" t="s">
        <v>481</v>
      </c>
      <c r="H538" t="s">
        <v>14973</v>
      </c>
      <c r="I538" t="s">
        <v>22</v>
      </c>
      <c r="J538">
        <v>48.034570000000002</v>
      </c>
      <c r="K538">
        <v>5.758</v>
      </c>
      <c r="L538" t="s">
        <v>14978</v>
      </c>
      <c r="M538" t="s">
        <v>14979</v>
      </c>
      <c r="N538">
        <v>154</v>
      </c>
      <c r="O538" t="s">
        <v>553</v>
      </c>
      <c r="P538" t="s">
        <v>14980</v>
      </c>
    </row>
    <row r="539" spans="1:16" hidden="1" x14ac:dyDescent="0.3">
      <c r="A539" t="s">
        <v>11566</v>
      </c>
      <c r="D539" t="s">
        <v>35</v>
      </c>
      <c r="E539" t="s">
        <v>18</v>
      </c>
      <c r="F539" t="s">
        <v>9308</v>
      </c>
      <c r="G539" t="s">
        <v>481</v>
      </c>
      <c r="H539" t="s">
        <v>14973</v>
      </c>
      <c r="I539" t="s">
        <v>22</v>
      </c>
      <c r="J539">
        <v>48.68535</v>
      </c>
      <c r="K539">
        <v>6.1785199999999998</v>
      </c>
      <c r="L539" t="s">
        <v>14981</v>
      </c>
      <c r="M539" t="s">
        <v>14982</v>
      </c>
      <c r="N539">
        <v>1219</v>
      </c>
      <c r="O539" t="s">
        <v>553</v>
      </c>
    </row>
    <row r="540" spans="1:16" hidden="1" x14ac:dyDescent="0.3">
      <c r="A540" t="s">
        <v>14983</v>
      </c>
      <c r="D540" t="s">
        <v>35</v>
      </c>
      <c r="E540" t="s">
        <v>18</v>
      </c>
      <c r="F540" t="s">
        <v>9308</v>
      </c>
      <c r="G540" t="s">
        <v>481</v>
      </c>
      <c r="H540" t="s">
        <v>14973</v>
      </c>
      <c r="I540" t="s">
        <v>22</v>
      </c>
      <c r="J540">
        <v>47.908050000000003</v>
      </c>
      <c r="K540">
        <v>5.3245300000000002</v>
      </c>
      <c r="L540" t="s">
        <v>14984</v>
      </c>
      <c r="M540" t="s">
        <v>14985</v>
      </c>
      <c r="N540">
        <v>543</v>
      </c>
      <c r="O540" t="s">
        <v>553</v>
      </c>
    </row>
    <row r="541" spans="1:16" hidden="1" x14ac:dyDescent="0.3">
      <c r="A541" t="s">
        <v>14986</v>
      </c>
      <c r="B541" t="s">
        <v>14987</v>
      </c>
      <c r="D541" t="s">
        <v>35</v>
      </c>
      <c r="E541" t="s">
        <v>18</v>
      </c>
      <c r="F541" t="s">
        <v>9308</v>
      </c>
      <c r="G541" t="s">
        <v>481</v>
      </c>
      <c r="H541" t="s">
        <v>14973</v>
      </c>
      <c r="I541" t="s">
        <v>22</v>
      </c>
      <c r="J541">
        <v>47.702970000000001</v>
      </c>
      <c r="K541">
        <v>5.7864500000000003</v>
      </c>
      <c r="L541" t="s">
        <v>14988</v>
      </c>
      <c r="M541" t="s">
        <v>14989</v>
      </c>
      <c r="N541">
        <v>884</v>
      </c>
      <c r="O541" t="s">
        <v>553</v>
      </c>
    </row>
    <row r="542" spans="1:16" hidden="1" x14ac:dyDescent="0.3">
      <c r="A542" t="s">
        <v>556</v>
      </c>
      <c r="B542" t="s">
        <v>14990</v>
      </c>
      <c r="D542" t="s">
        <v>17</v>
      </c>
      <c r="E542" t="s">
        <v>18</v>
      </c>
      <c r="F542" t="s">
        <v>9308</v>
      </c>
      <c r="G542" t="s">
        <v>481</v>
      </c>
      <c r="H542" t="s">
        <v>14973</v>
      </c>
      <c r="I542" t="s">
        <v>22</v>
      </c>
      <c r="J542">
        <v>47.692030000000003</v>
      </c>
      <c r="K542">
        <v>5.5226100000000002</v>
      </c>
      <c r="L542" t="s">
        <v>14991</v>
      </c>
      <c r="M542" t="s">
        <v>14992</v>
      </c>
      <c r="N542">
        <v>26</v>
      </c>
      <c r="O542" t="s">
        <v>25</v>
      </c>
    </row>
    <row r="543" spans="1:16" hidden="1" x14ac:dyDescent="0.3">
      <c r="A543" t="s">
        <v>14993</v>
      </c>
      <c r="D543" t="s">
        <v>35</v>
      </c>
      <c r="E543" t="s">
        <v>18</v>
      </c>
      <c r="F543" t="s">
        <v>9308</v>
      </c>
      <c r="G543" t="s">
        <v>481</v>
      </c>
      <c r="H543" t="s">
        <v>14973</v>
      </c>
      <c r="I543" t="s">
        <v>22</v>
      </c>
      <c r="J543">
        <v>47.833849999999998</v>
      </c>
      <c r="K543">
        <v>6.7048300000000003</v>
      </c>
      <c r="L543" t="s">
        <v>14994</v>
      </c>
      <c r="M543" t="s">
        <v>14995</v>
      </c>
      <c r="N543">
        <v>63</v>
      </c>
      <c r="O543" t="s">
        <v>553</v>
      </c>
    </row>
    <row r="544" spans="1:16" hidden="1" x14ac:dyDescent="0.3">
      <c r="A544" t="s">
        <v>14996</v>
      </c>
      <c r="D544" t="s">
        <v>51</v>
      </c>
      <c r="E544" t="s">
        <v>18</v>
      </c>
      <c r="F544" t="s">
        <v>9308</v>
      </c>
      <c r="G544" t="s">
        <v>481</v>
      </c>
      <c r="H544" t="s">
        <v>14973</v>
      </c>
      <c r="I544" t="s">
        <v>22</v>
      </c>
      <c r="J544">
        <v>49.128300000000003</v>
      </c>
      <c r="K544">
        <v>6.5777999999999999</v>
      </c>
      <c r="L544" t="s">
        <v>14997</v>
      </c>
      <c r="M544" t="s">
        <v>14998</v>
      </c>
      <c r="N544">
        <v>26</v>
      </c>
      <c r="O544" t="s">
        <v>553</v>
      </c>
    </row>
    <row r="545" spans="1:15" hidden="1" x14ac:dyDescent="0.3">
      <c r="A545" t="s">
        <v>14999</v>
      </c>
      <c r="B545" t="s">
        <v>15000</v>
      </c>
      <c r="D545" t="s">
        <v>35</v>
      </c>
      <c r="E545" t="s">
        <v>18</v>
      </c>
      <c r="F545" t="s">
        <v>9308</v>
      </c>
      <c r="G545" t="s">
        <v>481</v>
      </c>
      <c r="H545" t="s">
        <v>14973</v>
      </c>
      <c r="I545" t="s">
        <v>22</v>
      </c>
      <c r="J545">
        <v>48.346550000000001</v>
      </c>
      <c r="K545">
        <v>5.8835499999999996</v>
      </c>
      <c r="L545" t="s">
        <v>15001</v>
      </c>
      <c r="M545" t="s">
        <v>15002</v>
      </c>
      <c r="N545">
        <v>1953</v>
      </c>
      <c r="O545" t="s">
        <v>553</v>
      </c>
    </row>
    <row r="546" spans="1:15" hidden="1" x14ac:dyDescent="0.3">
      <c r="A546" t="s">
        <v>15003</v>
      </c>
      <c r="B546" t="s">
        <v>15004</v>
      </c>
      <c r="D546" t="s">
        <v>35</v>
      </c>
      <c r="E546" t="s">
        <v>18</v>
      </c>
      <c r="F546" t="s">
        <v>9308</v>
      </c>
      <c r="G546" t="s">
        <v>481</v>
      </c>
      <c r="H546" t="s">
        <v>14973</v>
      </c>
      <c r="I546" t="s">
        <v>22</v>
      </c>
      <c r="J546">
        <v>47.85248</v>
      </c>
      <c r="K546">
        <v>6.0117500000000001</v>
      </c>
      <c r="L546" t="s">
        <v>15005</v>
      </c>
      <c r="M546" t="s">
        <v>15006</v>
      </c>
      <c r="N546">
        <v>815</v>
      </c>
      <c r="O546" t="s">
        <v>553</v>
      </c>
    </row>
    <row r="547" spans="1:15" hidden="1" x14ac:dyDescent="0.3">
      <c r="A547" t="s">
        <v>15007</v>
      </c>
      <c r="B547" t="s">
        <v>15008</v>
      </c>
      <c r="D547" t="s">
        <v>35</v>
      </c>
      <c r="E547" t="s">
        <v>18</v>
      </c>
      <c r="F547" t="s">
        <v>9308</v>
      </c>
      <c r="G547" t="s">
        <v>481</v>
      </c>
      <c r="H547" t="s">
        <v>14973</v>
      </c>
      <c r="I547" t="s">
        <v>22</v>
      </c>
      <c r="J547">
        <v>48.21763</v>
      </c>
      <c r="K547">
        <v>6.3037299999999998</v>
      </c>
      <c r="L547" t="s">
        <v>15009</v>
      </c>
      <c r="M547" t="s">
        <v>15010</v>
      </c>
      <c r="N547">
        <v>24</v>
      </c>
      <c r="O547" t="s">
        <v>553</v>
      </c>
    </row>
    <row r="548" spans="1:15" hidden="1" x14ac:dyDescent="0.3">
      <c r="A548" t="s">
        <v>15011</v>
      </c>
      <c r="B548" t="s">
        <v>15012</v>
      </c>
      <c r="C548" t="s">
        <v>15013</v>
      </c>
      <c r="D548" t="s">
        <v>51</v>
      </c>
      <c r="E548" t="s">
        <v>18</v>
      </c>
      <c r="F548" t="s">
        <v>9308</v>
      </c>
      <c r="G548" t="s">
        <v>481</v>
      </c>
      <c r="H548" t="s">
        <v>14973</v>
      </c>
      <c r="I548" t="s">
        <v>22</v>
      </c>
      <c r="J548">
        <v>47.677669999999999</v>
      </c>
      <c r="K548">
        <v>6.1320399999999999</v>
      </c>
      <c r="L548" t="s">
        <v>15014</v>
      </c>
      <c r="M548" t="s">
        <v>15015</v>
      </c>
      <c r="N548">
        <v>23</v>
      </c>
      <c r="O548" t="s">
        <v>553</v>
      </c>
    </row>
    <row r="549" spans="1:15" hidden="1" x14ac:dyDescent="0.3">
      <c r="A549" t="s">
        <v>15016</v>
      </c>
      <c r="D549" t="s">
        <v>35</v>
      </c>
      <c r="E549" t="s">
        <v>18</v>
      </c>
      <c r="F549" t="s">
        <v>9308</v>
      </c>
      <c r="G549" t="s">
        <v>481</v>
      </c>
      <c r="H549" t="s">
        <v>14973</v>
      </c>
      <c r="I549" t="s">
        <v>22</v>
      </c>
      <c r="J549">
        <v>48.294829999999997</v>
      </c>
      <c r="K549">
        <v>5.3103300000000004</v>
      </c>
      <c r="L549" t="s">
        <v>15017</v>
      </c>
      <c r="M549" t="s">
        <v>15018</v>
      </c>
      <c r="N549">
        <v>1043</v>
      </c>
      <c r="O549" t="s">
        <v>553</v>
      </c>
    </row>
    <row r="550" spans="1:15" hidden="1" x14ac:dyDescent="0.3">
      <c r="A550" t="s">
        <v>15019</v>
      </c>
      <c r="B550" t="s">
        <v>15020</v>
      </c>
      <c r="D550" t="s">
        <v>51</v>
      </c>
      <c r="E550" t="s">
        <v>18</v>
      </c>
      <c r="F550" t="s">
        <v>9308</v>
      </c>
      <c r="G550" t="s">
        <v>481</v>
      </c>
      <c r="H550" t="s">
        <v>14973</v>
      </c>
      <c r="I550" t="s">
        <v>22</v>
      </c>
      <c r="J550">
        <v>47.819600000000001</v>
      </c>
      <c r="K550">
        <v>6.4170999999999996</v>
      </c>
      <c r="L550" t="s">
        <v>15021</v>
      </c>
      <c r="M550" t="s">
        <v>15022</v>
      </c>
      <c r="N550">
        <v>23</v>
      </c>
      <c r="O550" t="s">
        <v>553</v>
      </c>
    </row>
    <row r="551" spans="1:15" hidden="1" x14ac:dyDescent="0.3">
      <c r="A551" t="s">
        <v>15023</v>
      </c>
      <c r="D551" t="s">
        <v>17</v>
      </c>
      <c r="E551" t="s">
        <v>18</v>
      </c>
      <c r="F551" t="s">
        <v>9308</v>
      </c>
      <c r="G551" t="s">
        <v>481</v>
      </c>
      <c r="H551" t="s">
        <v>14973</v>
      </c>
      <c r="I551" t="s">
        <v>22</v>
      </c>
      <c r="J551">
        <v>47.997799999999998</v>
      </c>
      <c r="K551">
        <v>5.9537300000000002</v>
      </c>
      <c r="L551" t="s">
        <v>15024</v>
      </c>
      <c r="M551" t="s">
        <v>15025</v>
      </c>
      <c r="N551">
        <v>48</v>
      </c>
      <c r="O551" t="s">
        <v>553</v>
      </c>
    </row>
    <row r="552" spans="1:15" hidden="1" x14ac:dyDescent="0.3">
      <c r="A552" t="s">
        <v>15026</v>
      </c>
      <c r="D552" t="s">
        <v>51</v>
      </c>
      <c r="E552" t="s">
        <v>18</v>
      </c>
      <c r="F552" t="s">
        <v>9308</v>
      </c>
      <c r="G552" t="s">
        <v>481</v>
      </c>
      <c r="H552" t="s">
        <v>14973</v>
      </c>
      <c r="I552" t="s">
        <v>22</v>
      </c>
      <c r="J552">
        <v>48.6173</v>
      </c>
      <c r="K552">
        <v>6.42</v>
      </c>
      <c r="L552" t="s">
        <v>15027</v>
      </c>
      <c r="M552" t="s">
        <v>15028</v>
      </c>
      <c r="N552">
        <v>438</v>
      </c>
      <c r="O552" t="s">
        <v>15029</v>
      </c>
    </row>
    <row r="553" spans="1:15" hidden="1" x14ac:dyDescent="0.3">
      <c r="A553" t="s">
        <v>14973</v>
      </c>
      <c r="D553" t="s">
        <v>35</v>
      </c>
      <c r="E553" t="s">
        <v>89</v>
      </c>
      <c r="F553" t="s">
        <v>9308</v>
      </c>
      <c r="G553" t="s">
        <v>481</v>
      </c>
      <c r="H553" t="s">
        <v>14973</v>
      </c>
      <c r="I553" t="s">
        <v>22</v>
      </c>
      <c r="J553">
        <v>48.526200000000003</v>
      </c>
      <c r="K553">
        <v>5.3474300000000001</v>
      </c>
      <c r="L553" t="s">
        <v>15030</v>
      </c>
      <c r="M553" t="s">
        <v>15031</v>
      </c>
      <c r="N553">
        <v>2388</v>
      </c>
      <c r="O553" t="s">
        <v>553</v>
      </c>
    </row>
    <row r="554" spans="1:15" hidden="1" x14ac:dyDescent="0.3">
      <c r="A554" t="s">
        <v>15020</v>
      </c>
      <c r="D554" t="s">
        <v>17</v>
      </c>
      <c r="E554" t="s">
        <v>18</v>
      </c>
      <c r="F554" t="s">
        <v>9308</v>
      </c>
      <c r="G554" t="s">
        <v>481</v>
      </c>
      <c r="H554" t="s">
        <v>14973</v>
      </c>
      <c r="I554" t="s">
        <v>22</v>
      </c>
      <c r="J554">
        <v>47.851289999999999</v>
      </c>
      <c r="K554">
        <v>6.4121199999999998</v>
      </c>
      <c r="L554" t="s">
        <v>15032</v>
      </c>
      <c r="M554" t="s">
        <v>15033</v>
      </c>
      <c r="N554">
        <v>23</v>
      </c>
      <c r="O554" t="s">
        <v>553</v>
      </c>
    </row>
    <row r="555" spans="1:15" hidden="1" x14ac:dyDescent="0.3">
      <c r="A555" t="s">
        <v>15034</v>
      </c>
      <c r="D555" t="s">
        <v>35</v>
      </c>
      <c r="E555" t="s">
        <v>18</v>
      </c>
      <c r="F555" t="s">
        <v>9308</v>
      </c>
      <c r="G555" t="s">
        <v>481</v>
      </c>
      <c r="H555" t="s">
        <v>14973</v>
      </c>
      <c r="I555" t="s">
        <v>22</v>
      </c>
      <c r="J555">
        <v>48.680199999999999</v>
      </c>
      <c r="K555">
        <v>5.5678000000000001</v>
      </c>
      <c r="L555" t="s">
        <v>15035</v>
      </c>
      <c r="M555" t="s">
        <v>15036</v>
      </c>
      <c r="N555">
        <v>22</v>
      </c>
      <c r="O555" t="s">
        <v>553</v>
      </c>
    </row>
    <row r="556" spans="1:15" hidden="1" x14ac:dyDescent="0.3">
      <c r="A556" t="s">
        <v>15037</v>
      </c>
      <c r="D556" t="s">
        <v>51</v>
      </c>
      <c r="E556" t="s">
        <v>18</v>
      </c>
      <c r="F556" t="s">
        <v>9308</v>
      </c>
      <c r="G556" t="s">
        <v>481</v>
      </c>
      <c r="H556" t="s">
        <v>14973</v>
      </c>
      <c r="I556" t="s">
        <v>22</v>
      </c>
      <c r="J556">
        <v>48.041980000000002</v>
      </c>
      <c r="K556">
        <v>5.5716099999999997</v>
      </c>
      <c r="L556" t="s">
        <v>15038</v>
      </c>
      <c r="M556" t="s">
        <v>15039</v>
      </c>
      <c r="N556">
        <v>2214</v>
      </c>
      <c r="O556" t="s">
        <v>553</v>
      </c>
    </row>
    <row r="557" spans="1:15" hidden="1" x14ac:dyDescent="0.3">
      <c r="A557" t="s">
        <v>15040</v>
      </c>
      <c r="B557" t="s">
        <v>15041</v>
      </c>
      <c r="D557" t="s">
        <v>51</v>
      </c>
      <c r="E557" t="s">
        <v>18</v>
      </c>
      <c r="F557" t="s">
        <v>9308</v>
      </c>
      <c r="G557" t="s">
        <v>481</v>
      </c>
      <c r="H557" t="s">
        <v>14973</v>
      </c>
      <c r="I557" t="s">
        <v>22</v>
      </c>
      <c r="J557">
        <v>47.488399999999999</v>
      </c>
      <c r="K557">
        <v>5.7873900000000003</v>
      </c>
      <c r="L557" t="s">
        <v>15042</v>
      </c>
      <c r="M557" t="s">
        <v>15043</v>
      </c>
      <c r="N557">
        <v>564</v>
      </c>
      <c r="O557" t="s">
        <v>553</v>
      </c>
    </row>
    <row r="558" spans="1:15" hidden="1" x14ac:dyDescent="0.3">
      <c r="A558" t="s">
        <v>15044</v>
      </c>
      <c r="B558" t="s">
        <v>15045</v>
      </c>
      <c r="D558" t="s">
        <v>35</v>
      </c>
      <c r="E558" t="s">
        <v>18</v>
      </c>
      <c r="F558" t="s">
        <v>9308</v>
      </c>
      <c r="G558" t="s">
        <v>481</v>
      </c>
      <c r="H558" t="s">
        <v>14973</v>
      </c>
      <c r="I558" t="s">
        <v>22</v>
      </c>
      <c r="J558">
        <v>47.79222</v>
      </c>
      <c r="K558">
        <v>6.01877</v>
      </c>
      <c r="L558" t="s">
        <v>15046</v>
      </c>
      <c r="M558" t="s">
        <v>15047</v>
      </c>
      <c r="N558">
        <v>24</v>
      </c>
      <c r="O558" t="s">
        <v>553</v>
      </c>
    </row>
    <row r="559" spans="1:15" hidden="1" x14ac:dyDescent="0.3">
      <c r="A559" t="s">
        <v>15048</v>
      </c>
      <c r="D559" t="s">
        <v>51</v>
      </c>
      <c r="E559" t="s">
        <v>18</v>
      </c>
      <c r="F559" t="s">
        <v>9308</v>
      </c>
      <c r="G559" t="s">
        <v>481</v>
      </c>
      <c r="H559" t="s">
        <v>14973</v>
      </c>
      <c r="I559" t="s">
        <v>22</v>
      </c>
      <c r="J559">
        <v>48.530299999999997</v>
      </c>
      <c r="K559">
        <v>6.2028999999999996</v>
      </c>
      <c r="L559" t="s">
        <v>15049</v>
      </c>
      <c r="M559" t="s">
        <v>15050</v>
      </c>
      <c r="N559">
        <v>1063</v>
      </c>
      <c r="O559" t="s">
        <v>553</v>
      </c>
    </row>
    <row r="560" spans="1:15" hidden="1" x14ac:dyDescent="0.3">
      <c r="A560" t="s">
        <v>15051</v>
      </c>
      <c r="D560" t="s">
        <v>35</v>
      </c>
      <c r="E560" t="s">
        <v>18</v>
      </c>
      <c r="F560" t="s">
        <v>9308</v>
      </c>
      <c r="G560" t="s">
        <v>481</v>
      </c>
      <c r="H560" t="s">
        <v>14973</v>
      </c>
      <c r="I560" t="s">
        <v>22</v>
      </c>
      <c r="J560">
        <v>48.121119999999998</v>
      </c>
      <c r="K560">
        <v>5.4277499999999996</v>
      </c>
      <c r="L560" t="s">
        <v>15052</v>
      </c>
      <c r="M560" t="s">
        <v>15053</v>
      </c>
      <c r="N560">
        <v>2962</v>
      </c>
      <c r="O560" t="s">
        <v>553</v>
      </c>
    </row>
    <row r="561" spans="1:16" hidden="1" x14ac:dyDescent="0.3">
      <c r="A561" t="s">
        <v>15054</v>
      </c>
      <c r="D561" t="s">
        <v>35</v>
      </c>
      <c r="E561" t="s">
        <v>18</v>
      </c>
      <c r="F561" t="s">
        <v>9308</v>
      </c>
      <c r="G561" t="s">
        <v>481</v>
      </c>
      <c r="H561" t="s">
        <v>14973</v>
      </c>
      <c r="I561" t="s">
        <v>22</v>
      </c>
      <c r="J561">
        <v>48.18383</v>
      </c>
      <c r="K561">
        <v>5.8173700000000004</v>
      </c>
      <c r="L561" t="s">
        <v>15055</v>
      </c>
      <c r="M561" t="s">
        <v>15056</v>
      </c>
      <c r="N561">
        <v>562</v>
      </c>
      <c r="O561" t="s">
        <v>553</v>
      </c>
    </row>
    <row r="562" spans="1:16" hidden="1" x14ac:dyDescent="0.3">
      <c r="A562" t="s">
        <v>15057</v>
      </c>
      <c r="B562" t="s">
        <v>15058</v>
      </c>
      <c r="D562" t="s">
        <v>35</v>
      </c>
      <c r="E562" t="s">
        <v>18</v>
      </c>
      <c r="F562" t="s">
        <v>9308</v>
      </c>
      <c r="G562" t="s">
        <v>481</v>
      </c>
      <c r="H562" t="s">
        <v>14973</v>
      </c>
      <c r="I562" t="s">
        <v>22</v>
      </c>
      <c r="J562">
        <v>48.240729999999999</v>
      </c>
      <c r="K562">
        <v>5.57883</v>
      </c>
      <c r="L562" t="s">
        <v>15059</v>
      </c>
      <c r="M562" t="s">
        <v>15060</v>
      </c>
      <c r="N562">
        <v>1420</v>
      </c>
      <c r="O562" t="s">
        <v>553</v>
      </c>
    </row>
    <row r="563" spans="1:16" hidden="1" x14ac:dyDescent="0.3">
      <c r="A563" t="s">
        <v>15061</v>
      </c>
      <c r="D563" t="s">
        <v>35</v>
      </c>
      <c r="E563" t="s">
        <v>18</v>
      </c>
      <c r="F563" t="s">
        <v>9308</v>
      </c>
      <c r="G563" t="s">
        <v>481</v>
      </c>
      <c r="H563" t="s">
        <v>14973</v>
      </c>
      <c r="I563" t="s">
        <v>22</v>
      </c>
      <c r="J563">
        <v>48.435870000000001</v>
      </c>
      <c r="K563">
        <v>6.2580799999999996</v>
      </c>
      <c r="L563" t="s">
        <v>15062</v>
      </c>
      <c r="M563" t="s">
        <v>15063</v>
      </c>
      <c r="N563">
        <v>388</v>
      </c>
      <c r="O563" t="s">
        <v>553</v>
      </c>
    </row>
    <row r="564" spans="1:16" hidden="1" x14ac:dyDescent="0.3">
      <c r="A564" t="s">
        <v>9284</v>
      </c>
      <c r="B564" t="s">
        <v>9285</v>
      </c>
      <c r="D564" t="s">
        <v>69</v>
      </c>
      <c r="E564" t="s">
        <v>18</v>
      </c>
      <c r="F564" t="s">
        <v>2320</v>
      </c>
      <c r="G564" t="s">
        <v>2321</v>
      </c>
      <c r="H564" t="s">
        <v>9288</v>
      </c>
      <c r="I564" t="s">
        <v>22</v>
      </c>
      <c r="J564">
        <v>48.807220000000001</v>
      </c>
      <c r="K564">
        <v>10.582879999999999</v>
      </c>
      <c r="L564" t="s">
        <v>9286</v>
      </c>
      <c r="M564" t="s">
        <v>9287</v>
      </c>
      <c r="N564">
        <v>96</v>
      </c>
      <c r="O564" t="s">
        <v>2326</v>
      </c>
      <c r="P564" t="s">
        <v>15463</v>
      </c>
    </row>
    <row r="565" spans="1:16" hidden="1" x14ac:dyDescent="0.3">
      <c r="A565" t="s">
        <v>9289</v>
      </c>
      <c r="D565" t="s">
        <v>2336</v>
      </c>
      <c r="E565" t="s">
        <v>18</v>
      </c>
      <c r="F565" t="s">
        <v>2320</v>
      </c>
      <c r="G565" t="s">
        <v>2321</v>
      </c>
      <c r="H565" t="s">
        <v>9288</v>
      </c>
      <c r="I565" t="s">
        <v>22</v>
      </c>
      <c r="J565">
        <v>48.691850000000002</v>
      </c>
      <c r="K565">
        <v>10.34381</v>
      </c>
      <c r="L565" t="s">
        <v>9290</v>
      </c>
      <c r="M565" t="s">
        <v>9291</v>
      </c>
      <c r="N565">
        <v>48</v>
      </c>
      <c r="O565" t="s">
        <v>2326</v>
      </c>
      <c r="P565" t="s">
        <v>15463</v>
      </c>
    </row>
    <row r="566" spans="1:16" hidden="1" x14ac:dyDescent="0.3">
      <c r="A566" t="s">
        <v>9292</v>
      </c>
      <c r="D566" t="s">
        <v>17</v>
      </c>
      <c r="E566" t="s">
        <v>18</v>
      </c>
      <c r="F566" t="s">
        <v>2320</v>
      </c>
      <c r="G566" t="s">
        <v>2321</v>
      </c>
      <c r="H566" t="s">
        <v>9288</v>
      </c>
      <c r="I566" t="s">
        <v>22</v>
      </c>
      <c r="J566">
        <v>48.891019999999997</v>
      </c>
      <c r="K566">
        <v>10.043509999999999</v>
      </c>
      <c r="L566" t="s">
        <v>9293</v>
      </c>
      <c r="M566" t="s">
        <v>9294</v>
      </c>
      <c r="N566">
        <v>47</v>
      </c>
      <c r="O566" t="s">
        <v>2326</v>
      </c>
      <c r="P566" t="s">
        <v>15463</v>
      </c>
    </row>
    <row r="567" spans="1:16" hidden="1" x14ac:dyDescent="0.3">
      <c r="A567" t="s">
        <v>9295</v>
      </c>
      <c r="D567" t="s">
        <v>2336</v>
      </c>
      <c r="E567" t="s">
        <v>18</v>
      </c>
      <c r="F567" t="s">
        <v>2320</v>
      </c>
      <c r="G567" t="s">
        <v>2321</v>
      </c>
      <c r="H567" t="s">
        <v>9288</v>
      </c>
      <c r="I567" t="s">
        <v>22</v>
      </c>
      <c r="J567">
        <v>48.816360000000003</v>
      </c>
      <c r="K567">
        <v>10.340809999999999</v>
      </c>
      <c r="L567" t="s">
        <v>9296</v>
      </c>
      <c r="M567" t="s">
        <v>9297</v>
      </c>
      <c r="N567">
        <v>47</v>
      </c>
      <c r="O567" t="s">
        <v>2326</v>
      </c>
      <c r="P567" t="s">
        <v>15463</v>
      </c>
    </row>
    <row r="568" spans="1:16" hidden="1" x14ac:dyDescent="0.3">
      <c r="A568" t="s">
        <v>9298</v>
      </c>
      <c r="D568" t="s">
        <v>2332</v>
      </c>
      <c r="E568" t="s">
        <v>18</v>
      </c>
      <c r="F568" t="s">
        <v>2320</v>
      </c>
      <c r="G568" t="s">
        <v>2321</v>
      </c>
      <c r="H568" t="s">
        <v>9288</v>
      </c>
      <c r="I568" t="s">
        <v>22</v>
      </c>
      <c r="J568">
        <v>48.697299999999998</v>
      </c>
      <c r="K568">
        <v>10.210419999999999</v>
      </c>
      <c r="L568" t="s">
        <v>9299</v>
      </c>
      <c r="M568" t="s">
        <v>9300</v>
      </c>
      <c r="N568">
        <v>51</v>
      </c>
      <c r="O568" t="s">
        <v>2326</v>
      </c>
      <c r="P568" t="s">
        <v>15463</v>
      </c>
    </row>
    <row r="569" spans="1:16" hidden="1" x14ac:dyDescent="0.3">
      <c r="A569" t="s">
        <v>3992</v>
      </c>
      <c r="B569" t="s">
        <v>9301</v>
      </c>
      <c r="D569" t="s">
        <v>69</v>
      </c>
      <c r="E569" t="s">
        <v>18</v>
      </c>
      <c r="F569" t="s">
        <v>2320</v>
      </c>
      <c r="G569" t="s">
        <v>2321</v>
      </c>
      <c r="H569" t="s">
        <v>9288</v>
      </c>
      <c r="I569" t="s">
        <v>22</v>
      </c>
      <c r="J569">
        <v>48.907769999999999</v>
      </c>
      <c r="K569">
        <v>10.056979999999999</v>
      </c>
      <c r="L569" t="s">
        <v>9302</v>
      </c>
      <c r="M569" t="s">
        <v>9303</v>
      </c>
      <c r="N569">
        <v>91</v>
      </c>
      <c r="O569" t="s">
        <v>2326</v>
      </c>
      <c r="P569" t="s">
        <v>15463</v>
      </c>
    </row>
    <row r="570" spans="1:16" hidden="1" x14ac:dyDescent="0.3">
      <c r="A570" t="s">
        <v>9304</v>
      </c>
      <c r="B570" t="s">
        <v>9305</v>
      </c>
      <c r="D570" t="s">
        <v>30</v>
      </c>
      <c r="E570" t="s">
        <v>18</v>
      </c>
      <c r="F570" t="s">
        <v>2320</v>
      </c>
      <c r="G570" t="s">
        <v>2321</v>
      </c>
      <c r="H570" t="s">
        <v>9288</v>
      </c>
      <c r="I570" t="s">
        <v>22</v>
      </c>
      <c r="J570">
        <v>48.67409</v>
      </c>
      <c r="K570">
        <v>10.68078</v>
      </c>
      <c r="L570" t="s">
        <v>9306</v>
      </c>
      <c r="M570" t="s">
        <v>9307</v>
      </c>
      <c r="N570">
        <v>48</v>
      </c>
      <c r="O570" t="s">
        <v>2326</v>
      </c>
      <c r="P570" t="s">
        <v>15463</v>
      </c>
    </row>
    <row r="571" spans="1:16" hidden="1" x14ac:dyDescent="0.3">
      <c r="A571" t="s">
        <v>2327</v>
      </c>
      <c r="D571" t="s">
        <v>17</v>
      </c>
      <c r="E571" t="s">
        <v>18</v>
      </c>
      <c r="F571" t="s">
        <v>2320</v>
      </c>
      <c r="G571" t="s">
        <v>2321</v>
      </c>
      <c r="H571" t="s">
        <v>2322</v>
      </c>
      <c r="I571" t="s">
        <v>22</v>
      </c>
      <c r="J571">
        <v>47.295580000000001</v>
      </c>
      <c r="K571">
        <v>9.9723400000000009</v>
      </c>
      <c r="L571" t="s">
        <v>2328</v>
      </c>
      <c r="M571" t="s">
        <v>2329</v>
      </c>
      <c r="N571">
        <v>25</v>
      </c>
      <c r="O571" t="s">
        <v>2326</v>
      </c>
    </row>
    <row r="572" spans="1:16" hidden="1" x14ac:dyDescent="0.3">
      <c r="A572" t="s">
        <v>2330</v>
      </c>
      <c r="B572" t="s">
        <v>2331</v>
      </c>
      <c r="D572" t="s">
        <v>2332</v>
      </c>
      <c r="E572" t="s">
        <v>18</v>
      </c>
      <c r="F572" t="s">
        <v>2320</v>
      </c>
      <c r="G572" t="s">
        <v>2321</v>
      </c>
      <c r="H572" t="s">
        <v>2322</v>
      </c>
      <c r="I572" t="s">
        <v>22</v>
      </c>
      <c r="J572">
        <v>46.676070000000003</v>
      </c>
      <c r="K572">
        <v>9.5974699999999995</v>
      </c>
      <c r="L572" t="s">
        <v>2333</v>
      </c>
      <c r="M572" t="s">
        <v>2334</v>
      </c>
      <c r="N572">
        <v>1945</v>
      </c>
      <c r="O572" t="s">
        <v>2326</v>
      </c>
    </row>
    <row r="573" spans="1:16" hidden="1" x14ac:dyDescent="0.3">
      <c r="A573" t="s">
        <v>2323</v>
      </c>
      <c r="D573" t="s">
        <v>17</v>
      </c>
      <c r="E573" t="s">
        <v>18</v>
      </c>
      <c r="F573" t="s">
        <v>2320</v>
      </c>
      <c r="G573" t="s">
        <v>2321</v>
      </c>
      <c r="H573" t="s">
        <v>2322</v>
      </c>
      <c r="I573" t="s">
        <v>22</v>
      </c>
      <c r="J573">
        <v>47.191839999999999</v>
      </c>
      <c r="K573">
        <v>10.29832</v>
      </c>
      <c r="L573" t="s">
        <v>2324</v>
      </c>
      <c r="M573" t="s">
        <v>2325</v>
      </c>
      <c r="N573">
        <v>50</v>
      </c>
      <c r="O573" t="s">
        <v>2326</v>
      </c>
    </row>
    <row r="574" spans="1:16" hidden="1" x14ac:dyDescent="0.3">
      <c r="A574" t="s">
        <v>2335</v>
      </c>
      <c r="D574" t="s">
        <v>2336</v>
      </c>
      <c r="E574" t="s">
        <v>18</v>
      </c>
      <c r="F574" t="s">
        <v>2320</v>
      </c>
      <c r="G574" t="s">
        <v>2321</v>
      </c>
      <c r="H574" t="s">
        <v>2322</v>
      </c>
      <c r="I574" t="s">
        <v>22</v>
      </c>
      <c r="J574">
        <v>47.086640000000003</v>
      </c>
      <c r="K574">
        <v>10.113810000000001</v>
      </c>
      <c r="L574" t="s">
        <v>2337</v>
      </c>
      <c r="M574" t="s">
        <v>2338</v>
      </c>
      <c r="N574">
        <v>25</v>
      </c>
      <c r="O574" t="s">
        <v>2326</v>
      </c>
    </row>
    <row r="575" spans="1:16" hidden="1" x14ac:dyDescent="0.3">
      <c r="A575" t="s">
        <v>2322</v>
      </c>
      <c r="B575" t="s">
        <v>2322</v>
      </c>
      <c r="D575" t="s">
        <v>2339</v>
      </c>
      <c r="E575" t="s">
        <v>89</v>
      </c>
      <c r="F575" t="s">
        <v>2320</v>
      </c>
      <c r="G575" t="s">
        <v>2321</v>
      </c>
      <c r="H575" t="s">
        <v>2322</v>
      </c>
      <c r="I575" t="s">
        <v>22</v>
      </c>
      <c r="J575">
        <v>47.21537</v>
      </c>
      <c r="K575">
        <v>9.9276099999999996</v>
      </c>
      <c r="L575" t="s">
        <v>2340</v>
      </c>
      <c r="M575" t="s">
        <v>2341</v>
      </c>
      <c r="N575">
        <v>17042</v>
      </c>
      <c r="O575" t="s">
        <v>2326</v>
      </c>
    </row>
    <row r="576" spans="1:16" hidden="1" x14ac:dyDescent="0.3">
      <c r="A576" t="s">
        <v>2343</v>
      </c>
      <c r="D576" t="s">
        <v>17</v>
      </c>
      <c r="E576" t="s">
        <v>18</v>
      </c>
      <c r="F576" t="s">
        <v>2320</v>
      </c>
      <c r="G576" t="s">
        <v>2321</v>
      </c>
      <c r="H576" t="s">
        <v>2322</v>
      </c>
      <c r="I576" t="s">
        <v>22</v>
      </c>
      <c r="J576">
        <v>47.11101</v>
      </c>
      <c r="K576">
        <v>9.7272300000000005</v>
      </c>
      <c r="L576" t="s">
        <v>2344</v>
      </c>
      <c r="M576" t="s">
        <v>2345</v>
      </c>
      <c r="N576">
        <v>27</v>
      </c>
      <c r="O576" t="s">
        <v>2326</v>
      </c>
    </row>
    <row r="577" spans="1:15" hidden="1" x14ac:dyDescent="0.3">
      <c r="A577" t="s">
        <v>2346</v>
      </c>
      <c r="B577" t="s">
        <v>2347</v>
      </c>
      <c r="D577" t="s">
        <v>2348</v>
      </c>
      <c r="E577" t="s">
        <v>18</v>
      </c>
      <c r="F577" t="s">
        <v>2320</v>
      </c>
      <c r="G577" t="s">
        <v>2321</v>
      </c>
      <c r="H577" t="s">
        <v>2322</v>
      </c>
      <c r="I577" t="s">
        <v>22</v>
      </c>
      <c r="J577">
        <v>46.603850000000001</v>
      </c>
      <c r="K577">
        <v>9.80809</v>
      </c>
      <c r="L577" t="s">
        <v>2349</v>
      </c>
      <c r="M577" t="s">
        <v>2350</v>
      </c>
      <c r="N577">
        <v>3046</v>
      </c>
      <c r="O577" t="s">
        <v>2326</v>
      </c>
    </row>
    <row r="578" spans="1:15" hidden="1" x14ac:dyDescent="0.3">
      <c r="A578" t="s">
        <v>2351</v>
      </c>
      <c r="D578" t="s">
        <v>17</v>
      </c>
      <c r="E578" t="s">
        <v>18</v>
      </c>
      <c r="F578" t="s">
        <v>2320</v>
      </c>
      <c r="G578" t="s">
        <v>2321</v>
      </c>
      <c r="H578" t="s">
        <v>2322</v>
      </c>
      <c r="I578" t="s">
        <v>22</v>
      </c>
      <c r="J578">
        <v>47.306699999999999</v>
      </c>
      <c r="K578">
        <v>10.1312</v>
      </c>
      <c r="L578" t="s">
        <v>2352</v>
      </c>
      <c r="M578" t="s">
        <v>2353</v>
      </c>
      <c r="N578">
        <v>25</v>
      </c>
      <c r="O578" t="s">
        <v>2326</v>
      </c>
    </row>
    <row r="579" spans="1:15" hidden="1" x14ac:dyDescent="0.3">
      <c r="A579" t="s">
        <v>2354</v>
      </c>
      <c r="D579" t="s">
        <v>17</v>
      </c>
      <c r="E579" t="s">
        <v>18</v>
      </c>
      <c r="F579" t="s">
        <v>2320</v>
      </c>
      <c r="G579" t="s">
        <v>2321</v>
      </c>
      <c r="H579" t="s">
        <v>2322</v>
      </c>
      <c r="I579" t="s">
        <v>22</v>
      </c>
      <c r="J579">
        <v>47.016500000000001</v>
      </c>
      <c r="K579">
        <v>10.13537</v>
      </c>
      <c r="L579" t="s">
        <v>2355</v>
      </c>
      <c r="M579" t="s">
        <v>2356</v>
      </c>
      <c r="N579">
        <v>25</v>
      </c>
      <c r="O579" t="s">
        <v>2326</v>
      </c>
    </row>
    <row r="580" spans="1:15" hidden="1" x14ac:dyDescent="0.3">
      <c r="A580" t="s">
        <v>2357</v>
      </c>
      <c r="D580" t="s">
        <v>17</v>
      </c>
      <c r="E580" t="s">
        <v>18</v>
      </c>
      <c r="F580" t="s">
        <v>2320</v>
      </c>
      <c r="G580" t="s">
        <v>2321</v>
      </c>
      <c r="H580" t="s">
        <v>2322</v>
      </c>
      <c r="I580" t="s">
        <v>22</v>
      </c>
      <c r="J580">
        <v>47.015889999999999</v>
      </c>
      <c r="K580">
        <v>10.487069999999999</v>
      </c>
      <c r="L580" t="s">
        <v>2358</v>
      </c>
      <c r="M580" t="s">
        <v>2359</v>
      </c>
      <c r="N580">
        <v>168</v>
      </c>
      <c r="O580" t="s">
        <v>2326</v>
      </c>
    </row>
    <row r="581" spans="1:15" hidden="1" x14ac:dyDescent="0.3">
      <c r="A581" t="s">
        <v>2360</v>
      </c>
      <c r="D581" t="s">
        <v>2336</v>
      </c>
      <c r="E581" t="s">
        <v>18</v>
      </c>
      <c r="F581" t="s">
        <v>2320</v>
      </c>
      <c r="G581" t="s">
        <v>2321</v>
      </c>
      <c r="H581" t="s">
        <v>2322</v>
      </c>
      <c r="I581" t="s">
        <v>22</v>
      </c>
      <c r="J581">
        <v>47.370629999999998</v>
      </c>
      <c r="K581">
        <v>10.057180000000001</v>
      </c>
      <c r="L581" t="s">
        <v>2361</v>
      </c>
      <c r="M581" t="s">
        <v>2362</v>
      </c>
      <c r="N581">
        <v>25</v>
      </c>
      <c r="O581" t="s">
        <v>2326</v>
      </c>
    </row>
    <row r="582" spans="1:15" hidden="1" x14ac:dyDescent="0.3">
      <c r="A582" t="s">
        <v>2363</v>
      </c>
      <c r="D582" t="s">
        <v>17</v>
      </c>
      <c r="E582" t="s">
        <v>18</v>
      </c>
      <c r="F582" t="s">
        <v>2320</v>
      </c>
      <c r="G582" t="s">
        <v>2321</v>
      </c>
      <c r="H582" t="s">
        <v>2322</v>
      </c>
      <c r="I582" t="s">
        <v>22</v>
      </c>
      <c r="J582">
        <v>46.712569999999999</v>
      </c>
      <c r="K582">
        <v>9.8151499999999992</v>
      </c>
      <c r="L582" t="s">
        <v>2364</v>
      </c>
      <c r="M582" t="s">
        <v>2365</v>
      </c>
      <c r="N582">
        <v>94</v>
      </c>
      <c r="O582" t="s">
        <v>2326</v>
      </c>
    </row>
    <row r="583" spans="1:15" hidden="1" x14ac:dyDescent="0.3">
      <c r="A583" t="s">
        <v>2366</v>
      </c>
      <c r="B583" t="s">
        <v>2367</v>
      </c>
      <c r="D583" t="s">
        <v>2339</v>
      </c>
      <c r="E583" t="s">
        <v>18</v>
      </c>
      <c r="F583" t="s">
        <v>2320</v>
      </c>
      <c r="G583" t="s">
        <v>2321</v>
      </c>
      <c r="H583" t="s">
        <v>2322</v>
      </c>
      <c r="I583" t="s">
        <v>22</v>
      </c>
      <c r="J583">
        <v>46.35239</v>
      </c>
      <c r="K583">
        <v>10.12664</v>
      </c>
      <c r="L583" t="s">
        <v>2368</v>
      </c>
      <c r="M583" t="s">
        <v>2369</v>
      </c>
      <c r="N583">
        <v>167</v>
      </c>
      <c r="O583" t="s">
        <v>2326</v>
      </c>
    </row>
    <row r="584" spans="1:15" hidden="1" x14ac:dyDescent="0.3">
      <c r="A584" t="s">
        <v>2370</v>
      </c>
      <c r="B584" t="s">
        <v>2371</v>
      </c>
      <c r="C584" t="s">
        <v>2372</v>
      </c>
      <c r="D584" t="s">
        <v>2339</v>
      </c>
      <c r="E584" t="s">
        <v>18</v>
      </c>
      <c r="F584" t="s">
        <v>2320</v>
      </c>
      <c r="G584" t="s">
        <v>2321</v>
      </c>
      <c r="H584" t="s">
        <v>2322</v>
      </c>
      <c r="I584" t="s">
        <v>22</v>
      </c>
      <c r="J584">
        <v>47.01435</v>
      </c>
      <c r="K584">
        <v>9.6666500000000006</v>
      </c>
      <c r="L584" t="s">
        <v>2373</v>
      </c>
      <c r="M584" t="s">
        <v>2374</v>
      </c>
      <c r="N584">
        <v>3794</v>
      </c>
      <c r="O584" t="s">
        <v>2326</v>
      </c>
    </row>
    <row r="585" spans="1:15" hidden="1" x14ac:dyDescent="0.3">
      <c r="A585" t="s">
        <v>2375</v>
      </c>
      <c r="B585" t="s">
        <v>2376</v>
      </c>
      <c r="D585" t="s">
        <v>2339</v>
      </c>
      <c r="E585" t="s">
        <v>18</v>
      </c>
      <c r="F585" t="s">
        <v>2320</v>
      </c>
      <c r="G585" t="s">
        <v>2321</v>
      </c>
      <c r="H585" t="s">
        <v>2322</v>
      </c>
      <c r="I585" t="s">
        <v>22</v>
      </c>
      <c r="J585">
        <v>46.866930000000004</v>
      </c>
      <c r="K585">
        <v>9.4870099999999997</v>
      </c>
      <c r="L585" t="s">
        <v>2377</v>
      </c>
      <c r="M585" t="s">
        <v>2378</v>
      </c>
      <c r="N585">
        <v>2133</v>
      </c>
      <c r="O585" t="s">
        <v>2326</v>
      </c>
    </row>
    <row r="586" spans="1:15" hidden="1" x14ac:dyDescent="0.3">
      <c r="A586" t="s">
        <v>2379</v>
      </c>
      <c r="D586" t="s">
        <v>17</v>
      </c>
      <c r="E586" t="s">
        <v>18</v>
      </c>
      <c r="F586" t="s">
        <v>2320</v>
      </c>
      <c r="G586" t="s">
        <v>2321</v>
      </c>
      <c r="H586" t="s">
        <v>2322</v>
      </c>
      <c r="I586" t="s">
        <v>22</v>
      </c>
      <c r="J586">
        <v>47.047159999999998</v>
      </c>
      <c r="K586">
        <v>10.15957</v>
      </c>
      <c r="L586" t="s">
        <v>2380</v>
      </c>
      <c r="M586" t="s">
        <v>2381</v>
      </c>
      <c r="N586">
        <v>47</v>
      </c>
      <c r="O586" t="s">
        <v>2326</v>
      </c>
    </row>
    <row r="587" spans="1:15" hidden="1" x14ac:dyDescent="0.3">
      <c r="A587" t="s">
        <v>2382</v>
      </c>
      <c r="B587" t="s">
        <v>2383</v>
      </c>
      <c r="C587" t="s">
        <v>2384</v>
      </c>
      <c r="D587" t="s">
        <v>2339</v>
      </c>
      <c r="E587" t="s">
        <v>18</v>
      </c>
      <c r="F587" t="s">
        <v>2320</v>
      </c>
      <c r="G587" t="s">
        <v>2321</v>
      </c>
      <c r="H587" t="s">
        <v>2322</v>
      </c>
      <c r="I587" t="s">
        <v>22</v>
      </c>
      <c r="J587">
        <v>47.307389999999998</v>
      </c>
      <c r="K587">
        <v>10.105650000000001</v>
      </c>
      <c r="L587" t="s">
        <v>2385</v>
      </c>
      <c r="M587" t="s">
        <v>2386</v>
      </c>
      <c r="N587">
        <v>49</v>
      </c>
      <c r="O587" t="s">
        <v>2326</v>
      </c>
    </row>
    <row r="588" spans="1:15" hidden="1" x14ac:dyDescent="0.3">
      <c r="A588" t="s">
        <v>2387</v>
      </c>
      <c r="D588" t="s">
        <v>2339</v>
      </c>
      <c r="E588" t="s">
        <v>18</v>
      </c>
      <c r="F588" t="s">
        <v>2320</v>
      </c>
      <c r="G588" t="s">
        <v>2321</v>
      </c>
      <c r="H588" t="s">
        <v>2322</v>
      </c>
      <c r="I588" t="s">
        <v>22</v>
      </c>
      <c r="J588">
        <v>46.952629999999999</v>
      </c>
      <c r="K588">
        <v>10.59267</v>
      </c>
      <c r="L588" t="s">
        <v>2388</v>
      </c>
      <c r="M588" t="s">
        <v>2389</v>
      </c>
      <c r="N588">
        <v>407</v>
      </c>
      <c r="O588" t="s">
        <v>2326</v>
      </c>
    </row>
    <row r="589" spans="1:15" hidden="1" x14ac:dyDescent="0.3">
      <c r="A589" t="s">
        <v>2390</v>
      </c>
      <c r="D589" t="s">
        <v>35</v>
      </c>
      <c r="E589" t="s">
        <v>18</v>
      </c>
      <c r="F589" t="s">
        <v>2320</v>
      </c>
      <c r="G589" t="s">
        <v>2321</v>
      </c>
      <c r="H589" t="s">
        <v>2322</v>
      </c>
      <c r="I589" t="s">
        <v>22</v>
      </c>
      <c r="J589">
        <v>46.70073</v>
      </c>
      <c r="K589">
        <v>9.9711099999999995</v>
      </c>
      <c r="L589" t="s">
        <v>2391</v>
      </c>
      <c r="M589" t="s">
        <v>2392</v>
      </c>
      <c r="N589">
        <v>492</v>
      </c>
      <c r="O589" t="s">
        <v>2326</v>
      </c>
    </row>
    <row r="590" spans="1:15" hidden="1" x14ac:dyDescent="0.3">
      <c r="A590" t="s">
        <v>2393</v>
      </c>
      <c r="D590" t="s">
        <v>17</v>
      </c>
      <c r="E590" t="s">
        <v>18</v>
      </c>
      <c r="F590" t="s">
        <v>2320</v>
      </c>
      <c r="G590" t="s">
        <v>2321</v>
      </c>
      <c r="H590" t="s">
        <v>2322</v>
      </c>
      <c r="I590" t="s">
        <v>22</v>
      </c>
      <c r="J590">
        <v>47.067210000000003</v>
      </c>
      <c r="K590">
        <v>10.119540000000001</v>
      </c>
      <c r="L590" t="s">
        <v>2394</v>
      </c>
      <c r="M590" t="s">
        <v>2395</v>
      </c>
      <c r="N590">
        <v>75</v>
      </c>
      <c r="O590" t="s">
        <v>2326</v>
      </c>
    </row>
    <row r="591" spans="1:15" hidden="1" x14ac:dyDescent="0.3">
      <c r="A591" t="s">
        <v>2397</v>
      </c>
      <c r="D591" t="s">
        <v>17</v>
      </c>
      <c r="E591" t="s">
        <v>18</v>
      </c>
      <c r="F591" t="s">
        <v>2320</v>
      </c>
      <c r="G591" t="s">
        <v>2321</v>
      </c>
      <c r="H591" t="s">
        <v>2322</v>
      </c>
      <c r="I591" t="s">
        <v>22</v>
      </c>
      <c r="J591">
        <v>46.865949999999998</v>
      </c>
      <c r="K591">
        <v>9.9153500000000001</v>
      </c>
      <c r="L591" t="s">
        <v>2398</v>
      </c>
      <c r="M591" t="s">
        <v>2399</v>
      </c>
      <c r="N591">
        <v>24</v>
      </c>
      <c r="O591" t="s">
        <v>2326</v>
      </c>
    </row>
    <row r="592" spans="1:15" hidden="1" x14ac:dyDescent="0.3">
      <c r="A592" t="s">
        <v>2400</v>
      </c>
      <c r="D592" t="s">
        <v>17</v>
      </c>
      <c r="E592" t="s">
        <v>18</v>
      </c>
      <c r="F592" t="s">
        <v>2320</v>
      </c>
      <c r="G592" t="s">
        <v>2321</v>
      </c>
      <c r="H592" t="s">
        <v>2322</v>
      </c>
      <c r="I592" t="s">
        <v>22</v>
      </c>
      <c r="J592">
        <v>47.195500000000003</v>
      </c>
      <c r="K592">
        <v>10.19247</v>
      </c>
      <c r="L592" t="s">
        <v>2401</v>
      </c>
      <c r="M592" t="s">
        <v>2402</v>
      </c>
      <c r="N592">
        <v>73</v>
      </c>
      <c r="O592" t="s">
        <v>2326</v>
      </c>
    </row>
    <row r="593" spans="1:15" hidden="1" x14ac:dyDescent="0.3">
      <c r="A593" t="s">
        <v>2403</v>
      </c>
      <c r="B593" t="s">
        <v>2404</v>
      </c>
      <c r="C593" t="s">
        <v>2405</v>
      </c>
      <c r="D593" t="s">
        <v>2339</v>
      </c>
      <c r="E593" t="s">
        <v>18</v>
      </c>
      <c r="F593" t="s">
        <v>2320</v>
      </c>
      <c r="G593" t="s">
        <v>2321</v>
      </c>
      <c r="H593" t="s">
        <v>2322</v>
      </c>
      <c r="I593" t="s">
        <v>22</v>
      </c>
      <c r="J593">
        <v>47.204689999999999</v>
      </c>
      <c r="K593">
        <v>10.06298</v>
      </c>
      <c r="L593" t="s">
        <v>2406</v>
      </c>
      <c r="M593" t="s">
        <v>2407</v>
      </c>
      <c r="N593">
        <v>142</v>
      </c>
      <c r="O593" t="s">
        <v>2326</v>
      </c>
    </row>
    <row r="594" spans="1:15" hidden="1" x14ac:dyDescent="0.3">
      <c r="A594" t="s">
        <v>2408</v>
      </c>
      <c r="D594" t="s">
        <v>17</v>
      </c>
      <c r="E594" t="s">
        <v>18</v>
      </c>
      <c r="F594" t="s">
        <v>2320</v>
      </c>
      <c r="G594" t="s">
        <v>2321</v>
      </c>
      <c r="H594" t="s">
        <v>2322</v>
      </c>
      <c r="I594" t="s">
        <v>22</v>
      </c>
      <c r="J594">
        <v>47.247369999999997</v>
      </c>
      <c r="K594">
        <v>9.8369599999999995</v>
      </c>
      <c r="L594" t="s">
        <v>2409</v>
      </c>
      <c r="M594" t="s">
        <v>2410</v>
      </c>
      <c r="N594">
        <v>25</v>
      </c>
      <c r="O594" t="s">
        <v>2326</v>
      </c>
    </row>
    <row r="595" spans="1:15" hidden="1" x14ac:dyDescent="0.3">
      <c r="A595" t="s">
        <v>2411</v>
      </c>
      <c r="D595" t="s">
        <v>17</v>
      </c>
      <c r="E595" t="s">
        <v>18</v>
      </c>
      <c r="F595" t="s">
        <v>2320</v>
      </c>
      <c r="G595" t="s">
        <v>2321</v>
      </c>
      <c r="H595" t="s">
        <v>2322</v>
      </c>
      <c r="I595" t="s">
        <v>22</v>
      </c>
      <c r="J595">
        <v>46.699930000000002</v>
      </c>
      <c r="K595">
        <v>10.077579999999999</v>
      </c>
      <c r="L595" t="s">
        <v>2412</v>
      </c>
      <c r="M595" t="s">
        <v>2413</v>
      </c>
      <c r="N595">
        <v>27</v>
      </c>
      <c r="O595" t="s">
        <v>2326</v>
      </c>
    </row>
    <row r="596" spans="1:15" hidden="1" x14ac:dyDescent="0.3">
      <c r="A596" t="s">
        <v>2414</v>
      </c>
      <c r="D596" t="s">
        <v>2339</v>
      </c>
      <c r="E596" t="s">
        <v>18</v>
      </c>
      <c r="F596" t="s">
        <v>2320</v>
      </c>
      <c r="G596" t="s">
        <v>2321</v>
      </c>
      <c r="H596" t="s">
        <v>2322</v>
      </c>
      <c r="I596" t="s">
        <v>22</v>
      </c>
      <c r="J596">
        <v>46.713769999999997</v>
      </c>
      <c r="K596">
        <v>9.8142200000000006</v>
      </c>
      <c r="L596" t="s">
        <v>2415</v>
      </c>
      <c r="M596" t="s">
        <v>2416</v>
      </c>
      <c r="N596">
        <v>94</v>
      </c>
      <c r="O596" t="s">
        <v>2326</v>
      </c>
    </row>
    <row r="597" spans="1:15" hidden="1" x14ac:dyDescent="0.3">
      <c r="A597" t="s">
        <v>2417</v>
      </c>
      <c r="D597" t="s">
        <v>17</v>
      </c>
      <c r="E597" t="s">
        <v>18</v>
      </c>
      <c r="F597" t="s">
        <v>2320</v>
      </c>
      <c r="G597" t="s">
        <v>2321</v>
      </c>
      <c r="H597" t="s">
        <v>2322</v>
      </c>
      <c r="I597" t="s">
        <v>22</v>
      </c>
      <c r="J597">
        <v>47.360239999999997</v>
      </c>
      <c r="K597">
        <v>9.9143000000000008</v>
      </c>
      <c r="L597" t="s">
        <v>2418</v>
      </c>
      <c r="M597" t="s">
        <v>2419</v>
      </c>
      <c r="N597">
        <v>25</v>
      </c>
      <c r="O597" t="s">
        <v>2326</v>
      </c>
    </row>
    <row r="598" spans="1:15" hidden="1" x14ac:dyDescent="0.3">
      <c r="A598" t="s">
        <v>2420</v>
      </c>
      <c r="D598" t="s">
        <v>17</v>
      </c>
      <c r="E598" t="s">
        <v>18</v>
      </c>
      <c r="F598" t="s">
        <v>2320</v>
      </c>
      <c r="G598" t="s">
        <v>2321</v>
      </c>
      <c r="H598" t="s">
        <v>2322</v>
      </c>
      <c r="I598" t="s">
        <v>22</v>
      </c>
      <c r="J598">
        <v>46.570099999999996</v>
      </c>
      <c r="K598">
        <v>10.507210000000001</v>
      </c>
      <c r="L598" t="s">
        <v>2421</v>
      </c>
      <c r="M598" t="s">
        <v>2422</v>
      </c>
      <c r="N598">
        <v>25</v>
      </c>
      <c r="O598" t="s">
        <v>2326</v>
      </c>
    </row>
    <row r="599" spans="1:15" hidden="1" x14ac:dyDescent="0.3">
      <c r="A599" t="s">
        <v>2423</v>
      </c>
      <c r="B599" t="s">
        <v>2424</v>
      </c>
      <c r="D599" t="s">
        <v>2348</v>
      </c>
      <c r="E599" t="s">
        <v>18</v>
      </c>
      <c r="F599" t="s">
        <v>2320</v>
      </c>
      <c r="G599" t="s">
        <v>2321</v>
      </c>
      <c r="H599" t="s">
        <v>2322</v>
      </c>
      <c r="I599" t="s">
        <v>22</v>
      </c>
      <c r="J599">
        <v>46.194299999999998</v>
      </c>
      <c r="K599">
        <v>10.125830000000001</v>
      </c>
      <c r="L599" t="s">
        <v>2425</v>
      </c>
      <c r="M599" t="s">
        <v>2426</v>
      </c>
      <c r="N599">
        <v>97</v>
      </c>
      <c r="O599" t="s">
        <v>2326</v>
      </c>
    </row>
    <row r="600" spans="1:15" hidden="1" x14ac:dyDescent="0.3">
      <c r="A600" t="s">
        <v>2427</v>
      </c>
      <c r="B600" t="s">
        <v>2428</v>
      </c>
      <c r="D600" t="s">
        <v>2332</v>
      </c>
      <c r="E600" t="s">
        <v>18</v>
      </c>
      <c r="F600" t="s">
        <v>2320</v>
      </c>
      <c r="G600" t="s">
        <v>2321</v>
      </c>
      <c r="H600" t="s">
        <v>2322</v>
      </c>
      <c r="I600" t="s">
        <v>22</v>
      </c>
      <c r="J600">
        <v>46.621099999999998</v>
      </c>
      <c r="K600">
        <v>10.70011</v>
      </c>
      <c r="L600" t="s">
        <v>2429</v>
      </c>
      <c r="M600" t="s">
        <v>2430</v>
      </c>
      <c r="N600">
        <v>96</v>
      </c>
      <c r="O600" t="s">
        <v>2326</v>
      </c>
    </row>
    <row r="601" spans="1:15" hidden="1" x14ac:dyDescent="0.3">
      <c r="A601" t="s">
        <v>2431</v>
      </c>
      <c r="D601" t="s">
        <v>2336</v>
      </c>
      <c r="E601" t="s">
        <v>18</v>
      </c>
      <c r="F601" t="s">
        <v>2320</v>
      </c>
      <c r="G601" t="s">
        <v>2321</v>
      </c>
      <c r="H601" t="s">
        <v>2322</v>
      </c>
      <c r="I601" t="s">
        <v>22</v>
      </c>
      <c r="J601">
        <v>47.3673</v>
      </c>
      <c r="K601">
        <v>10.00971</v>
      </c>
      <c r="L601" t="s">
        <v>2432</v>
      </c>
      <c r="M601" t="s">
        <v>2433</v>
      </c>
      <c r="N601">
        <v>50</v>
      </c>
      <c r="O601" t="s">
        <v>2326</v>
      </c>
    </row>
    <row r="602" spans="1:15" hidden="1" x14ac:dyDescent="0.3">
      <c r="A602" t="s">
        <v>2434</v>
      </c>
      <c r="B602" t="s">
        <v>2435</v>
      </c>
      <c r="D602" t="s">
        <v>2348</v>
      </c>
      <c r="E602" t="s">
        <v>18</v>
      </c>
      <c r="F602" t="s">
        <v>2320</v>
      </c>
      <c r="G602" t="s">
        <v>2321</v>
      </c>
      <c r="H602" t="s">
        <v>2322</v>
      </c>
      <c r="I602" t="s">
        <v>22</v>
      </c>
      <c r="J602">
        <v>47.075400000000002</v>
      </c>
      <c r="K602">
        <v>9.4769500000000004</v>
      </c>
      <c r="L602" t="s">
        <v>2436</v>
      </c>
      <c r="M602" t="s">
        <v>2437</v>
      </c>
      <c r="N602">
        <v>4033</v>
      </c>
      <c r="O602" t="s">
        <v>2326</v>
      </c>
    </row>
    <row r="603" spans="1:15" hidden="1" x14ac:dyDescent="0.3">
      <c r="A603" t="s">
        <v>2342</v>
      </c>
      <c r="D603" t="s">
        <v>17</v>
      </c>
      <c r="E603" t="s">
        <v>18</v>
      </c>
      <c r="F603" t="s">
        <v>2320</v>
      </c>
      <c r="G603" t="s">
        <v>2321</v>
      </c>
      <c r="H603" t="s">
        <v>2322</v>
      </c>
      <c r="I603" t="s">
        <v>22</v>
      </c>
      <c r="J603">
        <v>47.198709999999998</v>
      </c>
      <c r="K603">
        <v>9.9969699999999992</v>
      </c>
      <c r="L603" t="s">
        <v>2438</v>
      </c>
      <c r="M603" t="s">
        <v>2439</v>
      </c>
      <c r="N603">
        <v>24</v>
      </c>
      <c r="O603" t="s">
        <v>2326</v>
      </c>
    </row>
    <row r="604" spans="1:15" hidden="1" x14ac:dyDescent="0.3">
      <c r="A604" t="s">
        <v>2440</v>
      </c>
      <c r="D604" t="s">
        <v>17</v>
      </c>
      <c r="E604" t="s">
        <v>18</v>
      </c>
      <c r="F604" t="s">
        <v>2320</v>
      </c>
      <c r="G604" t="s">
        <v>2321</v>
      </c>
      <c r="H604" t="s">
        <v>2322</v>
      </c>
      <c r="I604" t="s">
        <v>22</v>
      </c>
      <c r="J604">
        <v>47.212179999999996</v>
      </c>
      <c r="K604">
        <v>10.06532</v>
      </c>
      <c r="L604" t="s">
        <v>2441</v>
      </c>
      <c r="M604" t="s">
        <v>2442</v>
      </c>
      <c r="N604">
        <v>25</v>
      </c>
      <c r="O604" t="s">
        <v>2326</v>
      </c>
    </row>
    <row r="605" spans="1:15" hidden="1" x14ac:dyDescent="0.3">
      <c r="A605" t="s">
        <v>2444</v>
      </c>
      <c r="D605" t="s">
        <v>17</v>
      </c>
      <c r="E605" t="s">
        <v>18</v>
      </c>
      <c r="F605" t="s">
        <v>2320</v>
      </c>
      <c r="G605" t="s">
        <v>2321</v>
      </c>
      <c r="H605" t="s">
        <v>2322</v>
      </c>
      <c r="I605" t="s">
        <v>22</v>
      </c>
      <c r="J605">
        <v>46.102670000000003</v>
      </c>
      <c r="K605">
        <v>10.16865</v>
      </c>
      <c r="L605" t="s">
        <v>2445</v>
      </c>
      <c r="M605" t="s">
        <v>2446</v>
      </c>
      <c r="N605">
        <v>25</v>
      </c>
      <c r="O605" t="s">
        <v>2326</v>
      </c>
    </row>
    <row r="606" spans="1:15" hidden="1" x14ac:dyDescent="0.3">
      <c r="A606" t="s">
        <v>2507</v>
      </c>
      <c r="B606" t="s">
        <v>2508</v>
      </c>
      <c r="D606" t="s">
        <v>2332</v>
      </c>
      <c r="E606" t="s">
        <v>18</v>
      </c>
      <c r="F606" t="s">
        <v>2320</v>
      </c>
      <c r="G606" t="s">
        <v>2321</v>
      </c>
      <c r="H606" t="s">
        <v>2506</v>
      </c>
      <c r="I606" t="s">
        <v>22</v>
      </c>
      <c r="J606">
        <v>48.629010000000001</v>
      </c>
      <c r="K606">
        <v>9.6674299999999995</v>
      </c>
      <c r="L606" t="s">
        <v>2509</v>
      </c>
      <c r="M606" t="s">
        <v>2510</v>
      </c>
      <c r="N606">
        <v>91</v>
      </c>
      <c r="O606" t="s">
        <v>2326</v>
      </c>
    </row>
    <row r="607" spans="1:15" hidden="1" x14ac:dyDescent="0.3">
      <c r="A607" t="s">
        <v>2506</v>
      </c>
      <c r="B607" t="s">
        <v>2506</v>
      </c>
      <c r="D607" t="s">
        <v>2339</v>
      </c>
      <c r="E607" t="s">
        <v>89</v>
      </c>
      <c r="F607" t="s">
        <v>2320</v>
      </c>
      <c r="G607" t="s">
        <v>2321</v>
      </c>
      <c r="H607" t="s">
        <v>2506</v>
      </c>
      <c r="I607" t="s">
        <v>22</v>
      </c>
      <c r="J607">
        <v>48.194870000000002</v>
      </c>
      <c r="K607">
        <v>11.160270000000001</v>
      </c>
      <c r="L607" t="s">
        <v>2512</v>
      </c>
      <c r="M607" t="s">
        <v>2513</v>
      </c>
      <c r="N607">
        <v>43512</v>
      </c>
      <c r="O607" t="s">
        <v>2326</v>
      </c>
    </row>
    <row r="608" spans="1:15" hidden="1" x14ac:dyDescent="0.3">
      <c r="A608" t="s">
        <v>2514</v>
      </c>
      <c r="D608" t="s">
        <v>2336</v>
      </c>
      <c r="E608" t="s">
        <v>18</v>
      </c>
      <c r="F608" t="s">
        <v>2320</v>
      </c>
      <c r="G608" t="s">
        <v>2321</v>
      </c>
      <c r="H608" t="s">
        <v>2506</v>
      </c>
      <c r="I608" t="s">
        <v>22</v>
      </c>
      <c r="J608">
        <v>48.317160000000001</v>
      </c>
      <c r="K608">
        <v>11.1313</v>
      </c>
      <c r="L608" t="s">
        <v>2515</v>
      </c>
      <c r="M608" t="s">
        <v>2516</v>
      </c>
      <c r="N608">
        <v>72</v>
      </c>
      <c r="O608" t="s">
        <v>2326</v>
      </c>
    </row>
    <row r="609" spans="1:15" hidden="1" x14ac:dyDescent="0.3">
      <c r="A609" t="s">
        <v>2517</v>
      </c>
      <c r="D609" t="s">
        <v>17</v>
      </c>
      <c r="E609" t="s">
        <v>18</v>
      </c>
      <c r="F609" t="s">
        <v>2320</v>
      </c>
      <c r="G609" t="s">
        <v>2321</v>
      </c>
      <c r="H609" t="s">
        <v>2506</v>
      </c>
      <c r="I609" t="s">
        <v>22</v>
      </c>
      <c r="J609">
        <v>48.305169999999997</v>
      </c>
      <c r="K609">
        <v>11.00881</v>
      </c>
      <c r="L609" t="s">
        <v>2518</v>
      </c>
      <c r="M609" t="s">
        <v>2519</v>
      </c>
      <c r="N609">
        <v>1175</v>
      </c>
      <c r="O609" t="s">
        <v>2326</v>
      </c>
    </row>
    <row r="610" spans="1:15" hidden="1" x14ac:dyDescent="0.3">
      <c r="A610" t="s">
        <v>2520</v>
      </c>
      <c r="D610" t="s">
        <v>17</v>
      </c>
      <c r="E610" t="s">
        <v>18</v>
      </c>
      <c r="F610" t="s">
        <v>2320</v>
      </c>
      <c r="G610" t="s">
        <v>2321</v>
      </c>
      <c r="H610" t="s">
        <v>2506</v>
      </c>
      <c r="I610" t="s">
        <v>22</v>
      </c>
      <c r="J610">
        <v>48.496929999999999</v>
      </c>
      <c r="K610">
        <v>11.10181</v>
      </c>
      <c r="L610" t="s">
        <v>2521</v>
      </c>
      <c r="M610" t="s">
        <v>2522</v>
      </c>
      <c r="N610">
        <v>1057</v>
      </c>
      <c r="O610" t="s">
        <v>2326</v>
      </c>
    </row>
    <row r="611" spans="1:15" hidden="1" x14ac:dyDescent="0.3">
      <c r="A611" t="s">
        <v>2873</v>
      </c>
      <c r="B611" t="s">
        <v>2874</v>
      </c>
      <c r="D611" t="s">
        <v>2339</v>
      </c>
      <c r="E611" t="s">
        <v>18</v>
      </c>
      <c r="F611" t="s">
        <v>2320</v>
      </c>
      <c r="G611" t="s">
        <v>2751</v>
      </c>
      <c r="H611" t="s">
        <v>2875</v>
      </c>
      <c r="I611" t="s">
        <v>22</v>
      </c>
      <c r="J611">
        <v>47.158619999999999</v>
      </c>
      <c r="K611">
        <v>8.6714900000000004</v>
      </c>
      <c r="L611" t="s">
        <v>2876</v>
      </c>
      <c r="M611" t="s">
        <v>2877</v>
      </c>
      <c r="N611">
        <v>349</v>
      </c>
      <c r="O611" t="s">
        <v>25</v>
      </c>
    </row>
    <row r="612" spans="1:15" hidden="1" x14ac:dyDescent="0.3">
      <c r="A612" t="s">
        <v>2335</v>
      </c>
      <c r="D612" t="s">
        <v>2336</v>
      </c>
      <c r="E612" t="s">
        <v>18</v>
      </c>
      <c r="F612" t="s">
        <v>2320</v>
      </c>
      <c r="G612" t="s">
        <v>2751</v>
      </c>
      <c r="H612" t="s">
        <v>2875</v>
      </c>
      <c r="I612" t="s">
        <v>22</v>
      </c>
      <c r="J612">
        <v>48.284399999999998</v>
      </c>
      <c r="K612">
        <v>8.4927299999999999</v>
      </c>
      <c r="L612" t="s">
        <v>2878</v>
      </c>
      <c r="M612" t="s">
        <v>2879</v>
      </c>
      <c r="N612">
        <v>51</v>
      </c>
      <c r="O612" t="s">
        <v>25</v>
      </c>
    </row>
    <row r="613" spans="1:15" hidden="1" x14ac:dyDescent="0.3">
      <c r="A613" t="s">
        <v>2880</v>
      </c>
      <c r="B613" t="s">
        <v>2881</v>
      </c>
      <c r="D613" t="s">
        <v>2339</v>
      </c>
      <c r="E613" t="s">
        <v>18</v>
      </c>
      <c r="F613" t="s">
        <v>2320</v>
      </c>
      <c r="G613" t="s">
        <v>2751</v>
      </c>
      <c r="H613" t="s">
        <v>2875</v>
      </c>
      <c r="I613" t="s">
        <v>22</v>
      </c>
      <c r="J613">
        <v>47.935659999999999</v>
      </c>
      <c r="K613">
        <v>8.3963400000000004</v>
      </c>
      <c r="L613" t="s">
        <v>2882</v>
      </c>
      <c r="M613" t="s">
        <v>2883</v>
      </c>
      <c r="N613">
        <v>1244</v>
      </c>
      <c r="O613" t="s">
        <v>25</v>
      </c>
    </row>
    <row r="614" spans="1:15" hidden="1" x14ac:dyDescent="0.3">
      <c r="A614" t="s">
        <v>2884</v>
      </c>
      <c r="D614" t="s">
        <v>2336</v>
      </c>
      <c r="E614" t="s">
        <v>18</v>
      </c>
      <c r="F614" t="s">
        <v>2320</v>
      </c>
      <c r="G614" t="s">
        <v>2751</v>
      </c>
      <c r="H614" t="s">
        <v>2875</v>
      </c>
      <c r="I614" t="s">
        <v>22</v>
      </c>
      <c r="J614">
        <v>48.173740000000002</v>
      </c>
      <c r="K614">
        <v>8.5267800000000005</v>
      </c>
      <c r="L614" t="s">
        <v>2885</v>
      </c>
      <c r="M614" t="s">
        <v>2886</v>
      </c>
      <c r="N614">
        <v>28</v>
      </c>
      <c r="O614" t="s">
        <v>25</v>
      </c>
    </row>
    <row r="615" spans="1:15" hidden="1" x14ac:dyDescent="0.3">
      <c r="A615" t="s">
        <v>2887</v>
      </c>
      <c r="D615" t="s">
        <v>17</v>
      </c>
      <c r="E615" t="s">
        <v>18</v>
      </c>
      <c r="F615" t="s">
        <v>2320</v>
      </c>
      <c r="G615" t="s">
        <v>2751</v>
      </c>
      <c r="H615" t="s">
        <v>2875</v>
      </c>
      <c r="I615" t="s">
        <v>22</v>
      </c>
      <c r="J615">
        <v>47.812530000000002</v>
      </c>
      <c r="K615">
        <v>8.2255699999999994</v>
      </c>
      <c r="L615" t="s">
        <v>2888</v>
      </c>
      <c r="M615" t="s">
        <v>2889</v>
      </c>
      <c r="N615">
        <v>26</v>
      </c>
      <c r="O615" t="s">
        <v>25</v>
      </c>
    </row>
    <row r="616" spans="1:15" hidden="1" x14ac:dyDescent="0.3">
      <c r="A616" t="s">
        <v>2890</v>
      </c>
      <c r="B616" t="s">
        <v>2891</v>
      </c>
      <c r="D616" t="s">
        <v>2447</v>
      </c>
      <c r="E616" t="s">
        <v>18</v>
      </c>
      <c r="F616" t="s">
        <v>2320</v>
      </c>
      <c r="G616" t="s">
        <v>2751</v>
      </c>
      <c r="H616" t="s">
        <v>2875</v>
      </c>
      <c r="I616" t="s">
        <v>22</v>
      </c>
      <c r="J616">
        <v>47.258609999999997</v>
      </c>
      <c r="K616">
        <v>8.5861900000000002</v>
      </c>
      <c r="L616" t="s">
        <v>2892</v>
      </c>
      <c r="M616" t="s">
        <v>2893</v>
      </c>
      <c r="N616">
        <v>50</v>
      </c>
      <c r="O616" t="s">
        <v>25</v>
      </c>
    </row>
    <row r="617" spans="1:15" hidden="1" x14ac:dyDescent="0.3">
      <c r="A617" t="s">
        <v>2894</v>
      </c>
      <c r="D617" t="s">
        <v>2336</v>
      </c>
      <c r="E617" t="s">
        <v>18</v>
      </c>
      <c r="F617" t="s">
        <v>2320</v>
      </c>
      <c r="G617" t="s">
        <v>2751</v>
      </c>
      <c r="H617" t="s">
        <v>2875</v>
      </c>
      <c r="I617" t="s">
        <v>22</v>
      </c>
      <c r="J617">
        <v>47.510300000000001</v>
      </c>
      <c r="K617">
        <v>8.4888399999999997</v>
      </c>
      <c r="L617" t="s">
        <v>2895</v>
      </c>
      <c r="M617" t="s">
        <v>2896</v>
      </c>
      <c r="N617">
        <v>26</v>
      </c>
      <c r="O617" t="s">
        <v>25</v>
      </c>
    </row>
    <row r="618" spans="1:15" hidden="1" x14ac:dyDescent="0.3">
      <c r="A618" t="s">
        <v>2897</v>
      </c>
      <c r="D618" t="s">
        <v>30</v>
      </c>
      <c r="E618" t="s">
        <v>18</v>
      </c>
      <c r="F618" t="s">
        <v>2320</v>
      </c>
      <c r="G618" t="s">
        <v>2751</v>
      </c>
      <c r="H618" t="s">
        <v>2875</v>
      </c>
      <c r="I618" t="s">
        <v>22</v>
      </c>
      <c r="J618">
        <v>47.379570000000001</v>
      </c>
      <c r="K618">
        <v>8.4796399999999998</v>
      </c>
      <c r="L618" t="s">
        <v>2898</v>
      </c>
      <c r="M618" t="s">
        <v>2899</v>
      </c>
      <c r="N618">
        <v>11712</v>
      </c>
      <c r="O618" t="s">
        <v>25</v>
      </c>
    </row>
    <row r="619" spans="1:15" hidden="1" x14ac:dyDescent="0.3">
      <c r="A619" t="s">
        <v>2900</v>
      </c>
      <c r="B619" t="s">
        <v>2901</v>
      </c>
      <c r="D619" t="s">
        <v>69</v>
      </c>
      <c r="E619" t="s">
        <v>18</v>
      </c>
      <c r="F619" t="s">
        <v>2320</v>
      </c>
      <c r="G619" t="s">
        <v>2751</v>
      </c>
      <c r="H619" t="s">
        <v>2875</v>
      </c>
      <c r="I619" t="s">
        <v>22</v>
      </c>
      <c r="J619">
        <v>48.04401</v>
      </c>
      <c r="K619">
        <v>8.5364400000000007</v>
      </c>
      <c r="L619" t="s">
        <v>2902</v>
      </c>
      <c r="M619" t="s">
        <v>2903</v>
      </c>
      <c r="N619">
        <v>53</v>
      </c>
      <c r="O619" t="s">
        <v>25</v>
      </c>
    </row>
    <row r="620" spans="1:15" hidden="1" x14ac:dyDescent="0.3">
      <c r="A620" t="s">
        <v>2904</v>
      </c>
      <c r="B620" t="s">
        <v>2905</v>
      </c>
      <c r="D620" t="s">
        <v>2339</v>
      </c>
      <c r="E620" t="s">
        <v>18</v>
      </c>
      <c r="F620" t="s">
        <v>2320</v>
      </c>
      <c r="G620" t="s">
        <v>2751</v>
      </c>
      <c r="H620" t="s">
        <v>2875</v>
      </c>
      <c r="I620" t="s">
        <v>22</v>
      </c>
      <c r="J620">
        <v>47.990679999999998</v>
      </c>
      <c r="K620">
        <v>8.0920100000000001</v>
      </c>
      <c r="L620" t="s">
        <v>2906</v>
      </c>
      <c r="M620" t="s">
        <v>2907</v>
      </c>
      <c r="N620">
        <v>26</v>
      </c>
      <c r="O620" t="s">
        <v>25</v>
      </c>
    </row>
    <row r="621" spans="1:15" hidden="1" x14ac:dyDescent="0.3">
      <c r="A621" t="s">
        <v>2908</v>
      </c>
      <c r="D621" t="s">
        <v>17</v>
      </c>
      <c r="E621" t="s">
        <v>18</v>
      </c>
      <c r="F621" t="s">
        <v>2320</v>
      </c>
      <c r="G621" t="s">
        <v>2751</v>
      </c>
      <c r="H621" t="s">
        <v>2875</v>
      </c>
      <c r="I621" t="s">
        <v>22</v>
      </c>
      <c r="J621">
        <v>47.488079999999997</v>
      </c>
      <c r="K621">
        <v>8.4115599999999997</v>
      </c>
      <c r="L621" t="s">
        <v>2909</v>
      </c>
      <c r="M621" t="s">
        <v>2910</v>
      </c>
      <c r="N621">
        <v>51</v>
      </c>
      <c r="O621" t="s">
        <v>25</v>
      </c>
    </row>
    <row r="622" spans="1:15" hidden="1" x14ac:dyDescent="0.3">
      <c r="A622" t="s">
        <v>2911</v>
      </c>
      <c r="D622" t="s">
        <v>2336</v>
      </c>
      <c r="E622" t="s">
        <v>18</v>
      </c>
      <c r="F622" t="s">
        <v>2320</v>
      </c>
      <c r="G622" t="s">
        <v>2751</v>
      </c>
      <c r="H622" t="s">
        <v>2875</v>
      </c>
      <c r="I622" t="s">
        <v>22</v>
      </c>
      <c r="J622">
        <v>47.4831</v>
      </c>
      <c r="K622">
        <v>8.5429700000000004</v>
      </c>
      <c r="L622" t="s">
        <v>2912</v>
      </c>
      <c r="M622" t="s">
        <v>2913</v>
      </c>
      <c r="N622">
        <v>26</v>
      </c>
      <c r="O622" t="s">
        <v>25</v>
      </c>
    </row>
    <row r="623" spans="1:15" hidden="1" x14ac:dyDescent="0.3">
      <c r="A623" t="s">
        <v>2914</v>
      </c>
      <c r="D623" t="s">
        <v>2336</v>
      </c>
      <c r="E623" t="s">
        <v>18</v>
      </c>
      <c r="F623" t="s">
        <v>2320</v>
      </c>
      <c r="G623" t="s">
        <v>2751</v>
      </c>
      <c r="H623" t="s">
        <v>2875</v>
      </c>
      <c r="I623" t="s">
        <v>22</v>
      </c>
      <c r="J623">
        <v>48.067410000000002</v>
      </c>
      <c r="K623">
        <v>8.5819299999999998</v>
      </c>
      <c r="L623" t="s">
        <v>2915</v>
      </c>
      <c r="M623" t="s">
        <v>2916</v>
      </c>
      <c r="N623">
        <v>28</v>
      </c>
      <c r="O623" t="s">
        <v>25</v>
      </c>
    </row>
    <row r="624" spans="1:15" hidden="1" x14ac:dyDescent="0.3">
      <c r="A624" t="s">
        <v>2917</v>
      </c>
      <c r="D624" t="s">
        <v>2336</v>
      </c>
      <c r="E624" t="s">
        <v>18</v>
      </c>
      <c r="F624" t="s">
        <v>2320</v>
      </c>
      <c r="G624" t="s">
        <v>2751</v>
      </c>
      <c r="H624" t="s">
        <v>2875</v>
      </c>
      <c r="I624" t="s">
        <v>22</v>
      </c>
      <c r="J624">
        <v>47.827669999999998</v>
      </c>
      <c r="K624">
        <v>8.5358499999999999</v>
      </c>
      <c r="L624" t="s">
        <v>2918</v>
      </c>
      <c r="M624" t="s">
        <v>2919</v>
      </c>
      <c r="N624">
        <v>28</v>
      </c>
      <c r="O624" t="s">
        <v>25</v>
      </c>
    </row>
    <row r="625" spans="1:16" hidden="1" x14ac:dyDescent="0.3">
      <c r="A625" t="s">
        <v>3765</v>
      </c>
      <c r="B625" t="s">
        <v>3766</v>
      </c>
      <c r="D625" t="s">
        <v>2339</v>
      </c>
      <c r="E625" t="s">
        <v>18</v>
      </c>
      <c r="F625" t="s">
        <v>2320</v>
      </c>
      <c r="G625" t="s">
        <v>2751</v>
      </c>
      <c r="H625" t="s">
        <v>2875</v>
      </c>
      <c r="I625" t="s">
        <v>22</v>
      </c>
      <c r="J625">
        <v>47.062849999999997</v>
      </c>
      <c r="K625">
        <v>8.3267399999999991</v>
      </c>
      <c r="L625" t="s">
        <v>3767</v>
      </c>
      <c r="M625" t="s">
        <v>3768</v>
      </c>
      <c r="N625">
        <v>209</v>
      </c>
      <c r="O625" t="s">
        <v>25</v>
      </c>
      <c r="P625" t="s">
        <v>15466</v>
      </c>
    </row>
    <row r="626" spans="1:16" hidden="1" x14ac:dyDescent="0.3">
      <c r="A626" t="s">
        <v>4014</v>
      </c>
      <c r="B626" t="s">
        <v>4015</v>
      </c>
      <c r="C626" t="s">
        <v>4016</v>
      </c>
      <c r="D626" t="s">
        <v>2339</v>
      </c>
      <c r="E626" t="s">
        <v>18</v>
      </c>
      <c r="F626" t="s">
        <v>2320</v>
      </c>
      <c r="G626" t="s">
        <v>2751</v>
      </c>
      <c r="H626" t="s">
        <v>2875</v>
      </c>
      <c r="I626" t="s">
        <v>22</v>
      </c>
      <c r="J626">
        <v>46.880719999999997</v>
      </c>
      <c r="K626">
        <v>8.5799400000000006</v>
      </c>
      <c r="L626" t="s">
        <v>4017</v>
      </c>
      <c r="M626" t="s">
        <v>4018</v>
      </c>
      <c r="N626">
        <v>109</v>
      </c>
      <c r="O626" t="s">
        <v>25</v>
      </c>
      <c r="P626" t="s">
        <v>15466</v>
      </c>
    </row>
    <row r="627" spans="1:16" hidden="1" x14ac:dyDescent="0.3">
      <c r="A627" t="s">
        <v>4195</v>
      </c>
      <c r="B627" t="s">
        <v>4196</v>
      </c>
      <c r="D627" t="s">
        <v>2339</v>
      </c>
      <c r="E627" t="s">
        <v>18</v>
      </c>
      <c r="F627" t="s">
        <v>2320</v>
      </c>
      <c r="G627" t="s">
        <v>2751</v>
      </c>
      <c r="H627" t="s">
        <v>2875</v>
      </c>
      <c r="I627" t="s">
        <v>22</v>
      </c>
      <c r="J627">
        <v>46.962829999999997</v>
      </c>
      <c r="K627">
        <v>8.7544900000000005</v>
      </c>
      <c r="L627" t="s">
        <v>4197</v>
      </c>
      <c r="M627" t="s">
        <v>4198</v>
      </c>
      <c r="N627">
        <v>1527</v>
      </c>
      <c r="O627" t="s">
        <v>25</v>
      </c>
      <c r="P627" t="s">
        <v>15466</v>
      </c>
    </row>
    <row r="628" spans="1:16" hidden="1" x14ac:dyDescent="0.3">
      <c r="A628" t="s">
        <v>2920</v>
      </c>
      <c r="D628" t="s">
        <v>17</v>
      </c>
      <c r="E628" t="s">
        <v>18</v>
      </c>
      <c r="F628" t="s">
        <v>2320</v>
      </c>
      <c r="G628" t="s">
        <v>2751</v>
      </c>
      <c r="H628" t="s">
        <v>2875</v>
      </c>
      <c r="I628" t="s">
        <v>22</v>
      </c>
      <c r="J628">
        <v>47.627809999999997</v>
      </c>
      <c r="K628">
        <v>8.3502100000000006</v>
      </c>
      <c r="L628" t="s">
        <v>2921</v>
      </c>
      <c r="M628" t="s">
        <v>2922</v>
      </c>
      <c r="N628">
        <v>28</v>
      </c>
      <c r="O628" t="s">
        <v>25</v>
      </c>
    </row>
    <row r="629" spans="1:16" hidden="1" x14ac:dyDescent="0.3">
      <c r="A629" t="s">
        <v>3503</v>
      </c>
      <c r="B629" t="s">
        <v>3504</v>
      </c>
      <c r="D629" t="s">
        <v>2339</v>
      </c>
      <c r="E629" t="s">
        <v>18</v>
      </c>
      <c r="F629" t="s">
        <v>2320</v>
      </c>
      <c r="G629" t="s">
        <v>2751</v>
      </c>
      <c r="H629" t="s">
        <v>2875</v>
      </c>
      <c r="I629" t="s">
        <v>22</v>
      </c>
      <c r="J629">
        <v>46.609920000000002</v>
      </c>
      <c r="K629">
        <v>8.6987299999999994</v>
      </c>
      <c r="L629" t="s">
        <v>3505</v>
      </c>
      <c r="M629" t="s">
        <v>3506</v>
      </c>
      <c r="N629">
        <v>568</v>
      </c>
      <c r="O629" t="s">
        <v>25</v>
      </c>
      <c r="P629" t="s">
        <v>15466</v>
      </c>
    </row>
    <row r="630" spans="1:16" hidden="1" x14ac:dyDescent="0.3">
      <c r="A630" t="s">
        <v>2396</v>
      </c>
      <c r="D630" t="s">
        <v>2336</v>
      </c>
      <c r="E630" t="s">
        <v>18</v>
      </c>
      <c r="F630" t="s">
        <v>2320</v>
      </c>
      <c r="G630" t="s">
        <v>2751</v>
      </c>
      <c r="H630" t="s">
        <v>2875</v>
      </c>
      <c r="I630" t="s">
        <v>22</v>
      </c>
      <c r="J630">
        <v>47.42098</v>
      </c>
      <c r="K630">
        <v>8.8145699999999998</v>
      </c>
      <c r="L630" t="s">
        <v>2923</v>
      </c>
      <c r="M630" t="s">
        <v>2924</v>
      </c>
      <c r="N630">
        <v>25</v>
      </c>
      <c r="O630" t="s">
        <v>25</v>
      </c>
    </row>
    <row r="631" spans="1:16" hidden="1" x14ac:dyDescent="0.3">
      <c r="A631" t="s">
        <v>2925</v>
      </c>
      <c r="D631" t="s">
        <v>2336</v>
      </c>
      <c r="E631" t="s">
        <v>18</v>
      </c>
      <c r="F631" t="s">
        <v>2320</v>
      </c>
      <c r="G631" t="s">
        <v>2751</v>
      </c>
      <c r="H631" t="s">
        <v>2875</v>
      </c>
      <c r="I631" t="s">
        <v>22</v>
      </c>
      <c r="J631">
        <v>47.109670000000001</v>
      </c>
      <c r="K631">
        <v>8.7736400000000003</v>
      </c>
      <c r="L631" t="s">
        <v>2926</v>
      </c>
      <c r="M631" t="s">
        <v>2927</v>
      </c>
      <c r="N631">
        <v>26</v>
      </c>
      <c r="O631" t="s">
        <v>25</v>
      </c>
    </row>
    <row r="632" spans="1:16" hidden="1" x14ac:dyDescent="0.3">
      <c r="A632" t="s">
        <v>2928</v>
      </c>
      <c r="B632" t="s">
        <v>2929</v>
      </c>
      <c r="D632" t="s">
        <v>2339</v>
      </c>
      <c r="E632" t="s">
        <v>18</v>
      </c>
      <c r="F632" t="s">
        <v>2320</v>
      </c>
      <c r="G632" t="s">
        <v>2751</v>
      </c>
      <c r="H632" t="s">
        <v>2875</v>
      </c>
      <c r="I632" t="s">
        <v>22</v>
      </c>
      <c r="J632">
        <v>47.537419999999997</v>
      </c>
      <c r="K632">
        <v>8.1139299999999999</v>
      </c>
      <c r="L632" t="s">
        <v>2930</v>
      </c>
      <c r="M632" t="s">
        <v>2931</v>
      </c>
      <c r="N632">
        <v>175</v>
      </c>
      <c r="O632" t="s">
        <v>25</v>
      </c>
    </row>
    <row r="633" spans="1:16" hidden="1" x14ac:dyDescent="0.3">
      <c r="A633" t="s">
        <v>2932</v>
      </c>
      <c r="B633" t="s">
        <v>2933</v>
      </c>
      <c r="D633" t="s">
        <v>2339</v>
      </c>
      <c r="E633" t="s">
        <v>18</v>
      </c>
      <c r="F633" t="s">
        <v>2320</v>
      </c>
      <c r="G633" t="s">
        <v>2751</v>
      </c>
      <c r="H633" t="s">
        <v>2875</v>
      </c>
      <c r="I633" t="s">
        <v>22</v>
      </c>
      <c r="J633">
        <v>47.7545</v>
      </c>
      <c r="K633">
        <v>8.12669</v>
      </c>
      <c r="L633" t="s">
        <v>2934</v>
      </c>
      <c r="M633" t="s">
        <v>2935</v>
      </c>
      <c r="N633">
        <v>100</v>
      </c>
      <c r="O633" t="s">
        <v>25</v>
      </c>
    </row>
    <row r="634" spans="1:16" hidden="1" x14ac:dyDescent="0.3">
      <c r="A634" t="s">
        <v>2875</v>
      </c>
      <c r="B634" t="s">
        <v>2875</v>
      </c>
      <c r="C634" t="s">
        <v>2936</v>
      </c>
      <c r="D634" t="s">
        <v>2511</v>
      </c>
      <c r="E634" t="s">
        <v>133</v>
      </c>
      <c r="F634" t="s">
        <v>2320</v>
      </c>
      <c r="G634" t="s">
        <v>2751</v>
      </c>
      <c r="H634" t="s">
        <v>2875</v>
      </c>
      <c r="I634" t="s">
        <v>22</v>
      </c>
      <c r="J634">
        <v>47.354410000000001</v>
      </c>
      <c r="K634">
        <v>8.4735800000000001</v>
      </c>
      <c r="L634" t="s">
        <v>2937</v>
      </c>
      <c r="M634" t="s">
        <v>2938</v>
      </c>
      <c r="N634">
        <v>58647</v>
      </c>
      <c r="O634" t="s">
        <v>25</v>
      </c>
    </row>
    <row r="635" spans="1:16" hidden="1" x14ac:dyDescent="0.3">
      <c r="A635" t="s">
        <v>2939</v>
      </c>
      <c r="D635" t="s">
        <v>2332</v>
      </c>
      <c r="E635" t="s">
        <v>18</v>
      </c>
      <c r="F635" t="s">
        <v>2320</v>
      </c>
      <c r="G635" t="s">
        <v>2751</v>
      </c>
      <c r="H635" t="s">
        <v>2875</v>
      </c>
      <c r="I635" t="s">
        <v>22</v>
      </c>
      <c r="J635">
        <v>47.498170000000002</v>
      </c>
      <c r="K635">
        <v>8.5823199999999993</v>
      </c>
      <c r="L635" t="s">
        <v>2940</v>
      </c>
      <c r="M635" t="s">
        <v>2941</v>
      </c>
      <c r="N635">
        <v>26</v>
      </c>
      <c r="O635" t="s">
        <v>25</v>
      </c>
    </row>
    <row r="636" spans="1:16" hidden="1" x14ac:dyDescent="0.3">
      <c r="A636" t="s">
        <v>2942</v>
      </c>
      <c r="B636" t="s">
        <v>2943</v>
      </c>
      <c r="D636" t="s">
        <v>2339</v>
      </c>
      <c r="E636" t="s">
        <v>18</v>
      </c>
      <c r="F636" t="s">
        <v>2320</v>
      </c>
      <c r="G636" t="s">
        <v>2751</v>
      </c>
      <c r="H636" t="s">
        <v>2875</v>
      </c>
      <c r="I636" t="s">
        <v>22</v>
      </c>
      <c r="J636">
        <v>47.562959999999997</v>
      </c>
      <c r="K636">
        <v>8.0032599999999992</v>
      </c>
      <c r="L636" t="s">
        <v>2944</v>
      </c>
      <c r="M636" t="s">
        <v>2945</v>
      </c>
      <c r="N636">
        <v>26</v>
      </c>
      <c r="O636" t="s">
        <v>25</v>
      </c>
    </row>
    <row r="637" spans="1:16" hidden="1" x14ac:dyDescent="0.3">
      <c r="A637" t="s">
        <v>2946</v>
      </c>
      <c r="B637" t="s">
        <v>2947</v>
      </c>
      <c r="C637" t="s">
        <v>2948</v>
      </c>
      <c r="D637" t="s">
        <v>69</v>
      </c>
      <c r="E637" t="s">
        <v>18</v>
      </c>
      <c r="F637" t="s">
        <v>2320</v>
      </c>
      <c r="G637" t="s">
        <v>2751</v>
      </c>
      <c r="H637" t="s">
        <v>2875</v>
      </c>
      <c r="I637" t="s">
        <v>22</v>
      </c>
      <c r="J637">
        <v>47.401420000000002</v>
      </c>
      <c r="K637">
        <v>8.7294</v>
      </c>
      <c r="L637" t="s">
        <v>2949</v>
      </c>
      <c r="M637" t="s">
        <v>2950</v>
      </c>
      <c r="N637">
        <v>28</v>
      </c>
      <c r="O637" t="s">
        <v>25</v>
      </c>
    </row>
    <row r="638" spans="1:16" hidden="1" x14ac:dyDescent="0.3">
      <c r="A638" t="s">
        <v>2951</v>
      </c>
      <c r="B638" t="s">
        <v>2952</v>
      </c>
      <c r="C638" t="s">
        <v>2953</v>
      </c>
      <c r="D638" t="s">
        <v>2339</v>
      </c>
      <c r="E638" t="s">
        <v>18</v>
      </c>
      <c r="F638" t="s">
        <v>2320</v>
      </c>
      <c r="G638" t="s">
        <v>2751</v>
      </c>
      <c r="H638" t="s">
        <v>2875</v>
      </c>
      <c r="I638" t="s">
        <v>22</v>
      </c>
      <c r="J638">
        <v>47.104880000000001</v>
      </c>
      <c r="K638">
        <v>8.0022400000000005</v>
      </c>
      <c r="L638" t="s">
        <v>2954</v>
      </c>
      <c r="M638" t="s">
        <v>2955</v>
      </c>
      <c r="N638">
        <v>25</v>
      </c>
      <c r="O638" t="s">
        <v>25</v>
      </c>
    </row>
    <row r="639" spans="1:16" hidden="1" x14ac:dyDescent="0.3">
      <c r="A639" t="s">
        <v>2752</v>
      </c>
      <c r="B639" t="s">
        <v>2753</v>
      </c>
      <c r="C639" t="s">
        <v>2754</v>
      </c>
      <c r="D639" t="s">
        <v>2339</v>
      </c>
      <c r="E639" t="s">
        <v>18</v>
      </c>
      <c r="F639" t="s">
        <v>2320</v>
      </c>
      <c r="G639" t="s">
        <v>2751</v>
      </c>
      <c r="H639" t="s">
        <v>1458</v>
      </c>
      <c r="I639" t="s">
        <v>22</v>
      </c>
      <c r="J639">
        <v>48.620080000000002</v>
      </c>
      <c r="K639">
        <v>9.0856999999999992</v>
      </c>
      <c r="L639" t="s">
        <v>2755</v>
      </c>
      <c r="M639" t="s">
        <v>2756</v>
      </c>
      <c r="N639">
        <v>136</v>
      </c>
      <c r="O639" t="s">
        <v>25</v>
      </c>
    </row>
    <row r="640" spans="1:16" hidden="1" x14ac:dyDescent="0.3">
      <c r="A640" t="s">
        <v>2757</v>
      </c>
      <c r="D640" t="s">
        <v>17</v>
      </c>
      <c r="E640" t="s">
        <v>18</v>
      </c>
      <c r="F640" t="s">
        <v>2320</v>
      </c>
      <c r="G640" t="s">
        <v>2751</v>
      </c>
      <c r="H640" t="s">
        <v>1458</v>
      </c>
      <c r="I640" t="s">
        <v>22</v>
      </c>
      <c r="J640">
        <v>48.141370000000002</v>
      </c>
      <c r="K640">
        <v>9.1756600000000006</v>
      </c>
      <c r="L640" t="s">
        <v>2758</v>
      </c>
      <c r="M640" t="s">
        <v>2759</v>
      </c>
      <c r="N640">
        <v>39</v>
      </c>
      <c r="O640" t="s">
        <v>25</v>
      </c>
    </row>
    <row r="641" spans="1:15" hidden="1" x14ac:dyDescent="0.3">
      <c r="A641" t="s">
        <v>2760</v>
      </c>
      <c r="D641" t="s">
        <v>2332</v>
      </c>
      <c r="E641" t="s">
        <v>18</v>
      </c>
      <c r="F641" t="s">
        <v>2320</v>
      </c>
      <c r="G641" t="s">
        <v>2751</v>
      </c>
      <c r="H641" t="s">
        <v>1458</v>
      </c>
      <c r="I641" t="s">
        <v>22</v>
      </c>
      <c r="J641">
        <v>49.041490000000003</v>
      </c>
      <c r="K641">
        <v>9.4956499999999995</v>
      </c>
      <c r="L641" t="s">
        <v>2761</v>
      </c>
      <c r="M641" t="s">
        <v>2762</v>
      </c>
      <c r="N641">
        <v>36</v>
      </c>
      <c r="O641" t="s">
        <v>25</v>
      </c>
    </row>
    <row r="642" spans="1:15" hidden="1" x14ac:dyDescent="0.3">
      <c r="A642" t="s">
        <v>2763</v>
      </c>
      <c r="D642" t="s">
        <v>51</v>
      </c>
      <c r="E642" t="s">
        <v>18</v>
      </c>
      <c r="F642" t="s">
        <v>2320</v>
      </c>
      <c r="G642" t="s">
        <v>2751</v>
      </c>
      <c r="H642" t="s">
        <v>1458</v>
      </c>
      <c r="I642" t="s">
        <v>22</v>
      </c>
      <c r="J642">
        <v>49.063589999999998</v>
      </c>
      <c r="K642">
        <v>9.5019600000000004</v>
      </c>
      <c r="L642" t="s">
        <v>2764</v>
      </c>
      <c r="M642" t="s">
        <v>2765</v>
      </c>
      <c r="N642">
        <v>206</v>
      </c>
      <c r="O642" t="s">
        <v>25</v>
      </c>
    </row>
    <row r="643" spans="1:15" hidden="1" x14ac:dyDescent="0.3">
      <c r="A643" t="s">
        <v>2766</v>
      </c>
      <c r="D643" t="s">
        <v>17</v>
      </c>
      <c r="E643" t="s">
        <v>18</v>
      </c>
      <c r="F643" t="s">
        <v>2320</v>
      </c>
      <c r="G643" t="s">
        <v>2751</v>
      </c>
      <c r="H643" t="s">
        <v>1458</v>
      </c>
      <c r="I643" t="s">
        <v>22</v>
      </c>
      <c r="J643">
        <v>48.117400000000004</v>
      </c>
      <c r="K643">
        <v>9.2852300000000003</v>
      </c>
      <c r="L643" t="s">
        <v>2767</v>
      </c>
      <c r="M643" t="s">
        <v>2768</v>
      </c>
      <c r="N643">
        <v>36</v>
      </c>
      <c r="O643" t="s">
        <v>25</v>
      </c>
    </row>
    <row r="644" spans="1:15" hidden="1" x14ac:dyDescent="0.3">
      <c r="A644" t="s">
        <v>2769</v>
      </c>
      <c r="D644" t="s">
        <v>30</v>
      </c>
      <c r="E644" t="s">
        <v>18</v>
      </c>
      <c r="F644" t="s">
        <v>2320</v>
      </c>
      <c r="G644" t="s">
        <v>2751</v>
      </c>
      <c r="H644" t="s">
        <v>1458</v>
      </c>
      <c r="I644" t="s">
        <v>22</v>
      </c>
      <c r="J644">
        <v>48.639200000000002</v>
      </c>
      <c r="K644">
        <v>9.1063299999999998</v>
      </c>
      <c r="L644" t="s">
        <v>2770</v>
      </c>
      <c r="M644" t="s">
        <v>2771</v>
      </c>
      <c r="N644">
        <v>18</v>
      </c>
      <c r="O644" t="s">
        <v>553</v>
      </c>
    </row>
    <row r="645" spans="1:15" hidden="1" x14ac:dyDescent="0.3">
      <c r="A645" t="s">
        <v>2772</v>
      </c>
      <c r="D645" t="s">
        <v>17</v>
      </c>
      <c r="E645" t="s">
        <v>18</v>
      </c>
      <c r="F645" t="s">
        <v>2320</v>
      </c>
      <c r="G645" t="s">
        <v>2751</v>
      </c>
      <c r="H645" t="s">
        <v>1458</v>
      </c>
      <c r="I645" t="s">
        <v>22</v>
      </c>
      <c r="J645">
        <v>49.048000000000002</v>
      </c>
      <c r="K645">
        <v>9.5004299999999997</v>
      </c>
      <c r="L645" t="s">
        <v>2773</v>
      </c>
      <c r="M645" t="s">
        <v>2774</v>
      </c>
      <c r="N645">
        <v>37</v>
      </c>
      <c r="O645" t="s">
        <v>25</v>
      </c>
    </row>
    <row r="646" spans="1:15" hidden="1" x14ac:dyDescent="0.3">
      <c r="A646" t="s">
        <v>3214</v>
      </c>
      <c r="D646" t="s">
        <v>2336</v>
      </c>
      <c r="E646" t="s">
        <v>18</v>
      </c>
      <c r="F646" t="s">
        <v>2320</v>
      </c>
      <c r="G646" t="s">
        <v>2751</v>
      </c>
      <c r="H646" t="s">
        <v>3194</v>
      </c>
      <c r="I646" t="s">
        <v>22</v>
      </c>
      <c r="J646">
        <v>47.650840000000002</v>
      </c>
      <c r="K646">
        <v>9.1518499999999996</v>
      </c>
      <c r="L646" t="s">
        <v>3215</v>
      </c>
      <c r="M646" t="s">
        <v>3216</v>
      </c>
      <c r="N646">
        <v>19</v>
      </c>
      <c r="O646" t="s">
        <v>25</v>
      </c>
    </row>
    <row r="647" spans="1:15" hidden="1" x14ac:dyDescent="0.3">
      <c r="A647" t="s">
        <v>3202</v>
      </c>
      <c r="D647" t="s">
        <v>17</v>
      </c>
      <c r="E647" t="s">
        <v>18</v>
      </c>
      <c r="F647" t="s">
        <v>2320</v>
      </c>
      <c r="G647" t="s">
        <v>2751</v>
      </c>
      <c r="H647" t="s">
        <v>3194</v>
      </c>
      <c r="I647" t="s">
        <v>22</v>
      </c>
      <c r="J647">
        <v>47.753329999999998</v>
      </c>
      <c r="K647">
        <v>9.1356400000000004</v>
      </c>
      <c r="L647" t="s">
        <v>3203</v>
      </c>
      <c r="M647" t="s">
        <v>3204</v>
      </c>
      <c r="N647">
        <v>169</v>
      </c>
      <c r="O647" t="s">
        <v>25</v>
      </c>
    </row>
    <row r="648" spans="1:15" hidden="1" x14ac:dyDescent="0.3">
      <c r="A648" t="s">
        <v>3217</v>
      </c>
      <c r="B648" t="s">
        <v>3218</v>
      </c>
      <c r="D648" t="s">
        <v>2339</v>
      </c>
      <c r="E648" t="s">
        <v>18</v>
      </c>
      <c r="F648" t="s">
        <v>2320</v>
      </c>
      <c r="G648" t="s">
        <v>2751</v>
      </c>
      <c r="H648" t="s">
        <v>3194</v>
      </c>
      <c r="I648" t="s">
        <v>22</v>
      </c>
      <c r="J648">
        <v>47.734810000000003</v>
      </c>
      <c r="K648">
        <v>8.9304100000000002</v>
      </c>
      <c r="L648" t="s">
        <v>3219</v>
      </c>
      <c r="M648" t="s">
        <v>3220</v>
      </c>
      <c r="N648">
        <v>17</v>
      </c>
      <c r="O648" t="s">
        <v>25</v>
      </c>
    </row>
    <row r="649" spans="1:15" hidden="1" x14ac:dyDescent="0.3">
      <c r="A649" t="s">
        <v>3221</v>
      </c>
      <c r="D649" t="s">
        <v>2336</v>
      </c>
      <c r="E649" t="s">
        <v>18</v>
      </c>
      <c r="F649" t="s">
        <v>2320</v>
      </c>
      <c r="G649" t="s">
        <v>2751</v>
      </c>
      <c r="H649" t="s">
        <v>3194</v>
      </c>
      <c r="I649" t="s">
        <v>22</v>
      </c>
      <c r="J649">
        <v>47.698309999999999</v>
      </c>
      <c r="K649">
        <v>9.1551899999999993</v>
      </c>
      <c r="L649" t="s">
        <v>3222</v>
      </c>
      <c r="M649" t="s">
        <v>3223</v>
      </c>
      <c r="N649">
        <v>17</v>
      </c>
      <c r="O649" t="s">
        <v>25</v>
      </c>
    </row>
    <row r="650" spans="1:15" hidden="1" x14ac:dyDescent="0.3">
      <c r="A650" t="s">
        <v>3224</v>
      </c>
      <c r="B650" t="s">
        <v>3225</v>
      </c>
      <c r="D650" t="s">
        <v>69</v>
      </c>
      <c r="E650" t="s">
        <v>18</v>
      </c>
      <c r="F650" t="s">
        <v>2320</v>
      </c>
      <c r="G650" t="s">
        <v>2751</v>
      </c>
      <c r="H650" t="s">
        <v>3194</v>
      </c>
      <c r="I650" t="s">
        <v>22</v>
      </c>
      <c r="J650">
        <v>47.238230000000001</v>
      </c>
      <c r="K650">
        <v>9.1605399999999992</v>
      </c>
      <c r="L650" t="s">
        <v>3226</v>
      </c>
      <c r="M650" t="s">
        <v>3227</v>
      </c>
      <c r="N650">
        <v>35</v>
      </c>
      <c r="O650" t="s">
        <v>25</v>
      </c>
    </row>
    <row r="651" spans="1:15" hidden="1" x14ac:dyDescent="0.3">
      <c r="A651" t="s">
        <v>3194</v>
      </c>
      <c r="B651" t="s">
        <v>3206</v>
      </c>
      <c r="C651" t="s">
        <v>3207</v>
      </c>
      <c r="D651" t="s">
        <v>2339</v>
      </c>
      <c r="E651" t="s">
        <v>89</v>
      </c>
      <c r="F651" t="s">
        <v>2320</v>
      </c>
      <c r="G651" t="s">
        <v>2751</v>
      </c>
      <c r="H651" t="s">
        <v>3194</v>
      </c>
      <c r="I651" t="s">
        <v>22</v>
      </c>
      <c r="J651">
        <v>47.475389999999997</v>
      </c>
      <c r="K651">
        <v>9.1542300000000001</v>
      </c>
      <c r="L651" t="s">
        <v>3208</v>
      </c>
      <c r="M651" t="s">
        <v>3209</v>
      </c>
      <c r="N651">
        <v>6455</v>
      </c>
      <c r="O651" t="s">
        <v>25</v>
      </c>
    </row>
    <row r="652" spans="1:15" hidden="1" x14ac:dyDescent="0.3">
      <c r="A652" t="s">
        <v>2776</v>
      </c>
      <c r="B652" t="s">
        <v>2777</v>
      </c>
      <c r="C652" t="s">
        <v>2778</v>
      </c>
      <c r="D652" t="s">
        <v>2339</v>
      </c>
      <c r="E652" t="s">
        <v>18</v>
      </c>
      <c r="F652" t="s">
        <v>2320</v>
      </c>
      <c r="G652" t="s">
        <v>2751</v>
      </c>
      <c r="H652" t="s">
        <v>2775</v>
      </c>
      <c r="I652" t="s">
        <v>22</v>
      </c>
      <c r="J652">
        <v>46.652940000000001</v>
      </c>
      <c r="K652">
        <v>8.9948099999999993</v>
      </c>
      <c r="L652" t="s">
        <v>2779</v>
      </c>
      <c r="M652" t="s">
        <v>2780</v>
      </c>
      <c r="N652">
        <v>47</v>
      </c>
      <c r="O652" t="s">
        <v>25</v>
      </c>
    </row>
    <row r="653" spans="1:15" hidden="1" x14ac:dyDescent="0.3">
      <c r="A653" t="s">
        <v>2781</v>
      </c>
      <c r="D653" t="s">
        <v>17</v>
      </c>
      <c r="E653" t="s">
        <v>18</v>
      </c>
      <c r="F653" t="s">
        <v>2320</v>
      </c>
      <c r="G653" t="s">
        <v>2751</v>
      </c>
      <c r="H653" t="s">
        <v>2775</v>
      </c>
      <c r="I653" t="s">
        <v>22</v>
      </c>
      <c r="J653">
        <v>46.13449</v>
      </c>
      <c r="K653">
        <v>9.6371300000000009</v>
      </c>
      <c r="L653" t="s">
        <v>2782</v>
      </c>
      <c r="M653" t="s">
        <v>2783</v>
      </c>
      <c r="N653">
        <v>12</v>
      </c>
      <c r="O653" t="s">
        <v>25</v>
      </c>
    </row>
    <row r="654" spans="1:15" hidden="1" x14ac:dyDescent="0.3">
      <c r="A654" t="s">
        <v>2784</v>
      </c>
      <c r="B654" t="s">
        <v>2785</v>
      </c>
      <c r="D654" t="s">
        <v>2348</v>
      </c>
      <c r="E654" t="s">
        <v>18</v>
      </c>
      <c r="F654" t="s">
        <v>2320</v>
      </c>
      <c r="G654" t="s">
        <v>2751</v>
      </c>
      <c r="H654" t="s">
        <v>2775</v>
      </c>
      <c r="I654" t="s">
        <v>22</v>
      </c>
      <c r="J654">
        <v>46.321449999999999</v>
      </c>
      <c r="K654">
        <v>9.6510400000000001</v>
      </c>
      <c r="L654" t="s">
        <v>2786</v>
      </c>
      <c r="M654" t="s">
        <v>2787</v>
      </c>
      <c r="N654">
        <v>12</v>
      </c>
      <c r="O654" t="s">
        <v>25</v>
      </c>
    </row>
    <row r="655" spans="1:15" hidden="1" x14ac:dyDescent="0.3">
      <c r="A655" t="s">
        <v>2788</v>
      </c>
      <c r="D655" t="s">
        <v>2336</v>
      </c>
      <c r="E655" t="s">
        <v>18</v>
      </c>
      <c r="F655" t="s">
        <v>2320</v>
      </c>
      <c r="G655" t="s">
        <v>2751</v>
      </c>
      <c r="H655" t="s">
        <v>2775</v>
      </c>
      <c r="I655" t="s">
        <v>22</v>
      </c>
      <c r="J655">
        <v>46.412179999999999</v>
      </c>
      <c r="K655">
        <v>9.0662900000000004</v>
      </c>
      <c r="L655" t="s">
        <v>2789</v>
      </c>
      <c r="M655" t="s">
        <v>2790</v>
      </c>
      <c r="N655">
        <v>13</v>
      </c>
      <c r="O655" t="s">
        <v>25</v>
      </c>
    </row>
    <row r="656" spans="1:15" hidden="1" x14ac:dyDescent="0.3">
      <c r="A656" t="s">
        <v>2791</v>
      </c>
      <c r="D656" t="s">
        <v>2336</v>
      </c>
      <c r="E656" t="s">
        <v>18</v>
      </c>
      <c r="F656" t="s">
        <v>2320</v>
      </c>
      <c r="G656" t="s">
        <v>2751</v>
      </c>
      <c r="H656" t="s">
        <v>2775</v>
      </c>
      <c r="I656" t="s">
        <v>22</v>
      </c>
      <c r="J656">
        <v>46.514620000000001</v>
      </c>
      <c r="K656">
        <v>9.2528400000000008</v>
      </c>
      <c r="L656" t="s">
        <v>2792</v>
      </c>
      <c r="M656" t="s">
        <v>2793</v>
      </c>
      <c r="N656">
        <v>12</v>
      </c>
      <c r="O656" t="s">
        <v>25</v>
      </c>
    </row>
    <row r="657" spans="1:16" hidden="1" x14ac:dyDescent="0.3">
      <c r="A657" t="s">
        <v>2794</v>
      </c>
      <c r="B657" t="s">
        <v>2795</v>
      </c>
      <c r="C657" t="s">
        <v>2796</v>
      </c>
      <c r="D657" t="s">
        <v>2447</v>
      </c>
      <c r="E657" t="s">
        <v>18</v>
      </c>
      <c r="F657" t="s">
        <v>2320</v>
      </c>
      <c r="G657" t="s">
        <v>2751</v>
      </c>
      <c r="H657" t="s">
        <v>2775</v>
      </c>
      <c r="I657" t="s">
        <v>22</v>
      </c>
      <c r="J657">
        <v>46.499519999999997</v>
      </c>
      <c r="K657">
        <v>9.2839299999999998</v>
      </c>
      <c r="L657" t="s">
        <v>2797</v>
      </c>
      <c r="M657" t="s">
        <v>2798</v>
      </c>
      <c r="N657">
        <v>2469</v>
      </c>
      <c r="O657" t="s">
        <v>25</v>
      </c>
    </row>
    <row r="658" spans="1:16" hidden="1" x14ac:dyDescent="0.3">
      <c r="A658" t="s">
        <v>2775</v>
      </c>
      <c r="B658" t="s">
        <v>2775</v>
      </c>
      <c r="C658" t="s">
        <v>2799</v>
      </c>
      <c r="D658" t="s">
        <v>2339</v>
      </c>
      <c r="E658" t="s">
        <v>89</v>
      </c>
      <c r="F658" t="s">
        <v>2320</v>
      </c>
      <c r="G658" t="s">
        <v>2751</v>
      </c>
      <c r="H658" t="s">
        <v>2775</v>
      </c>
      <c r="I658" t="s">
        <v>22</v>
      </c>
      <c r="J658">
        <v>46.41001</v>
      </c>
      <c r="K658">
        <v>8.9543199999999992</v>
      </c>
      <c r="L658" t="s">
        <v>2800</v>
      </c>
      <c r="M658" t="s">
        <v>2801</v>
      </c>
      <c r="N658">
        <v>7798</v>
      </c>
      <c r="O658" t="s">
        <v>25</v>
      </c>
    </row>
    <row r="659" spans="1:16" hidden="1" x14ac:dyDescent="0.3">
      <c r="A659" t="s">
        <v>2802</v>
      </c>
      <c r="B659" t="s">
        <v>2803</v>
      </c>
      <c r="D659" t="s">
        <v>2348</v>
      </c>
      <c r="E659" t="s">
        <v>18</v>
      </c>
      <c r="F659" t="s">
        <v>2320</v>
      </c>
      <c r="G659" t="s">
        <v>2751</v>
      </c>
      <c r="H659" t="s">
        <v>2775</v>
      </c>
      <c r="I659" t="s">
        <v>22</v>
      </c>
      <c r="J659">
        <v>46.568199999999997</v>
      </c>
      <c r="K659">
        <v>9.6010399999999994</v>
      </c>
      <c r="L659" t="s">
        <v>2804</v>
      </c>
      <c r="M659" t="s">
        <v>2805</v>
      </c>
      <c r="N659">
        <v>12</v>
      </c>
      <c r="O659" t="s">
        <v>25</v>
      </c>
    </row>
    <row r="660" spans="1:16" hidden="1" x14ac:dyDescent="0.3">
      <c r="A660" t="s">
        <v>3786</v>
      </c>
      <c r="B660" t="s">
        <v>3787</v>
      </c>
      <c r="D660" t="s">
        <v>2332</v>
      </c>
      <c r="E660" t="s">
        <v>18</v>
      </c>
      <c r="F660" t="s">
        <v>2320</v>
      </c>
      <c r="G660" t="s">
        <v>2751</v>
      </c>
      <c r="H660" t="s">
        <v>2775</v>
      </c>
      <c r="I660" t="s">
        <v>22</v>
      </c>
      <c r="J660">
        <v>46.389130000000002</v>
      </c>
      <c r="K660">
        <v>8.8025500000000001</v>
      </c>
      <c r="L660" t="s">
        <v>3788</v>
      </c>
      <c r="M660" t="s">
        <v>3789</v>
      </c>
      <c r="N660">
        <v>52</v>
      </c>
      <c r="O660" t="s">
        <v>25</v>
      </c>
      <c r="P660" t="s">
        <v>15466</v>
      </c>
    </row>
    <row r="661" spans="1:16" hidden="1" x14ac:dyDescent="0.3">
      <c r="A661" t="s">
        <v>3918</v>
      </c>
      <c r="B661" t="s">
        <v>3919</v>
      </c>
      <c r="D661" t="s">
        <v>35</v>
      </c>
      <c r="E661" t="s">
        <v>18</v>
      </c>
      <c r="F661" t="s">
        <v>2320</v>
      </c>
      <c r="G661" t="s">
        <v>2751</v>
      </c>
      <c r="H661" t="s">
        <v>2775</v>
      </c>
      <c r="I661" t="s">
        <v>22</v>
      </c>
      <c r="J661">
        <v>45.457790000000003</v>
      </c>
      <c r="K661">
        <v>9.4696099999999994</v>
      </c>
      <c r="L661" t="s">
        <v>3920</v>
      </c>
      <c r="M661" t="s">
        <v>3921</v>
      </c>
      <c r="N661">
        <v>70</v>
      </c>
      <c r="O661" t="s">
        <v>25</v>
      </c>
      <c r="P661" t="s">
        <v>15465</v>
      </c>
    </row>
    <row r="662" spans="1:16" hidden="1" x14ac:dyDescent="0.3">
      <c r="A662" t="s">
        <v>3982</v>
      </c>
      <c r="D662" t="s">
        <v>2336</v>
      </c>
      <c r="E662" t="s">
        <v>18</v>
      </c>
      <c r="F662" t="s">
        <v>2320</v>
      </c>
      <c r="G662" t="s">
        <v>2751</v>
      </c>
      <c r="H662" t="s">
        <v>2775</v>
      </c>
      <c r="I662" t="s">
        <v>22</v>
      </c>
      <c r="J662">
        <v>45.753749999999997</v>
      </c>
      <c r="K662">
        <v>9.6308299999999996</v>
      </c>
      <c r="L662" t="s">
        <v>3983</v>
      </c>
      <c r="M662" t="s">
        <v>3984</v>
      </c>
      <c r="N662">
        <v>162</v>
      </c>
      <c r="O662" t="s">
        <v>25</v>
      </c>
      <c r="P662" t="s">
        <v>15465</v>
      </c>
    </row>
    <row r="663" spans="1:16" hidden="1" x14ac:dyDescent="0.3">
      <c r="A663" t="s">
        <v>2848</v>
      </c>
      <c r="D663" t="s">
        <v>2336</v>
      </c>
      <c r="E663" t="s">
        <v>18</v>
      </c>
      <c r="F663" t="s">
        <v>2320</v>
      </c>
      <c r="G663" t="s">
        <v>2751</v>
      </c>
      <c r="H663" t="s">
        <v>2775</v>
      </c>
      <c r="I663" t="s">
        <v>22</v>
      </c>
      <c r="J663">
        <v>46.163460000000001</v>
      </c>
      <c r="K663">
        <v>8.9300499999999996</v>
      </c>
      <c r="L663" t="s">
        <v>4087</v>
      </c>
      <c r="M663" t="s">
        <v>4088</v>
      </c>
      <c r="N663">
        <v>210</v>
      </c>
      <c r="O663" t="s">
        <v>25</v>
      </c>
      <c r="P663" t="s">
        <v>15465</v>
      </c>
    </row>
    <row r="664" spans="1:16" hidden="1" x14ac:dyDescent="0.3">
      <c r="A664" t="s">
        <v>2806</v>
      </c>
      <c r="D664" t="s">
        <v>2339</v>
      </c>
      <c r="E664" t="s">
        <v>18</v>
      </c>
      <c r="F664" t="s">
        <v>2320</v>
      </c>
      <c r="G664" t="s">
        <v>2751</v>
      </c>
      <c r="H664" t="s">
        <v>2775</v>
      </c>
      <c r="I664" t="s">
        <v>22</v>
      </c>
      <c r="J664">
        <v>46.628360000000001</v>
      </c>
      <c r="K664">
        <v>9.4710699999999992</v>
      </c>
      <c r="L664" t="s">
        <v>2807</v>
      </c>
      <c r="M664" t="s">
        <v>2808</v>
      </c>
      <c r="N664">
        <v>1067</v>
      </c>
      <c r="O664" t="s">
        <v>25</v>
      </c>
    </row>
    <row r="665" spans="1:16" hidden="1" x14ac:dyDescent="0.3">
      <c r="A665" t="s">
        <v>2809</v>
      </c>
      <c r="D665" t="s">
        <v>2336</v>
      </c>
      <c r="E665" t="s">
        <v>18</v>
      </c>
      <c r="F665" t="s">
        <v>2320</v>
      </c>
      <c r="G665" t="s">
        <v>2751</v>
      </c>
      <c r="H665" t="s">
        <v>2775</v>
      </c>
      <c r="I665" t="s">
        <v>22</v>
      </c>
      <c r="J665">
        <v>46.288240000000002</v>
      </c>
      <c r="K665">
        <v>8.9676899999999993</v>
      </c>
      <c r="L665" t="s">
        <v>2810</v>
      </c>
      <c r="M665" t="s">
        <v>2811</v>
      </c>
      <c r="N665">
        <v>12</v>
      </c>
      <c r="O665" t="s">
        <v>25</v>
      </c>
    </row>
    <row r="666" spans="1:16" hidden="1" x14ac:dyDescent="0.3">
      <c r="A666" t="s">
        <v>4113</v>
      </c>
      <c r="B666" t="s">
        <v>4114</v>
      </c>
      <c r="D666" t="s">
        <v>35</v>
      </c>
      <c r="E666" t="s">
        <v>18</v>
      </c>
      <c r="F666" t="s">
        <v>2320</v>
      </c>
      <c r="G666" t="s">
        <v>2751</v>
      </c>
      <c r="H666" t="s">
        <v>2775</v>
      </c>
      <c r="I666" t="s">
        <v>22</v>
      </c>
      <c r="J666">
        <v>46.18309</v>
      </c>
      <c r="K666">
        <v>8.9624000000000006</v>
      </c>
      <c r="L666" t="s">
        <v>4115</v>
      </c>
      <c r="M666" t="s">
        <v>4116</v>
      </c>
      <c r="N666">
        <v>131</v>
      </c>
      <c r="O666" t="s">
        <v>25</v>
      </c>
      <c r="P666" t="s">
        <v>15465</v>
      </c>
    </row>
    <row r="667" spans="1:16" hidden="1" x14ac:dyDescent="0.3">
      <c r="A667" t="s">
        <v>2812</v>
      </c>
      <c r="B667" t="s">
        <v>2813</v>
      </c>
      <c r="D667" t="s">
        <v>2348</v>
      </c>
      <c r="E667" t="s">
        <v>18</v>
      </c>
      <c r="F667" t="s">
        <v>2320</v>
      </c>
      <c r="G667" t="s">
        <v>2751</v>
      </c>
      <c r="H667" t="s">
        <v>2775</v>
      </c>
      <c r="I667" t="s">
        <v>22</v>
      </c>
      <c r="J667">
        <v>46.779899999999998</v>
      </c>
      <c r="K667">
        <v>9.0192999999999994</v>
      </c>
      <c r="L667" t="s">
        <v>2814</v>
      </c>
      <c r="M667" t="s">
        <v>2815</v>
      </c>
      <c r="N667">
        <v>4717</v>
      </c>
      <c r="O667" t="s">
        <v>25</v>
      </c>
    </row>
    <row r="668" spans="1:16" hidden="1" x14ac:dyDescent="0.3">
      <c r="A668" t="s">
        <v>2816</v>
      </c>
      <c r="D668" t="s">
        <v>2336</v>
      </c>
      <c r="E668" t="s">
        <v>18</v>
      </c>
      <c r="F668" t="s">
        <v>2320</v>
      </c>
      <c r="G668" t="s">
        <v>2751</v>
      </c>
      <c r="H668" t="s">
        <v>2775</v>
      </c>
      <c r="I668" t="s">
        <v>22</v>
      </c>
      <c r="J668">
        <v>46.41968</v>
      </c>
      <c r="K668">
        <v>9.2703299999999995</v>
      </c>
      <c r="L668" t="s">
        <v>2817</v>
      </c>
      <c r="M668" t="s">
        <v>2818</v>
      </c>
      <c r="N668">
        <v>11</v>
      </c>
      <c r="O668" t="s">
        <v>25</v>
      </c>
    </row>
    <row r="669" spans="1:16" hidden="1" x14ac:dyDescent="0.3">
      <c r="A669" t="s">
        <v>2819</v>
      </c>
      <c r="B669" t="s">
        <v>2820</v>
      </c>
      <c r="D669" t="s">
        <v>2348</v>
      </c>
      <c r="E669" t="s">
        <v>18</v>
      </c>
      <c r="F669" t="s">
        <v>2320</v>
      </c>
      <c r="G669" t="s">
        <v>2751</v>
      </c>
      <c r="H669" t="s">
        <v>2775</v>
      </c>
      <c r="I669" t="s">
        <v>22</v>
      </c>
      <c r="J669">
        <v>46.863500000000002</v>
      </c>
      <c r="K669">
        <v>9.0353899999999996</v>
      </c>
      <c r="L669" t="s">
        <v>2821</v>
      </c>
      <c r="M669" t="s">
        <v>2822</v>
      </c>
      <c r="N669">
        <v>1809</v>
      </c>
      <c r="O669" t="s">
        <v>25</v>
      </c>
    </row>
    <row r="670" spans="1:16" hidden="1" x14ac:dyDescent="0.3">
      <c r="A670" t="s">
        <v>2823</v>
      </c>
      <c r="D670" t="s">
        <v>17</v>
      </c>
      <c r="E670" t="s">
        <v>18</v>
      </c>
      <c r="F670" t="s">
        <v>2320</v>
      </c>
      <c r="G670" t="s">
        <v>2751</v>
      </c>
      <c r="H670" t="s">
        <v>2775</v>
      </c>
      <c r="I670" t="s">
        <v>22</v>
      </c>
      <c r="J670">
        <v>46.351759999999999</v>
      </c>
      <c r="K670">
        <v>9.1837499999999999</v>
      </c>
      <c r="L670" t="s">
        <v>2824</v>
      </c>
      <c r="M670" t="s">
        <v>2825</v>
      </c>
      <c r="N670">
        <v>25</v>
      </c>
      <c r="O670" t="s">
        <v>25</v>
      </c>
    </row>
    <row r="671" spans="1:16" hidden="1" x14ac:dyDescent="0.3">
      <c r="A671" t="s">
        <v>2826</v>
      </c>
      <c r="B671" t="s">
        <v>2827</v>
      </c>
      <c r="C671" t="s">
        <v>2828</v>
      </c>
      <c r="D671" t="s">
        <v>2339</v>
      </c>
      <c r="E671" t="s">
        <v>18</v>
      </c>
      <c r="F671" t="s">
        <v>2320</v>
      </c>
      <c r="G671" t="s">
        <v>2751</v>
      </c>
      <c r="H671" t="s">
        <v>2775</v>
      </c>
      <c r="I671" t="s">
        <v>22</v>
      </c>
      <c r="J671">
        <v>46.774009999999997</v>
      </c>
      <c r="K671">
        <v>9.0886999999999993</v>
      </c>
      <c r="L671" t="s">
        <v>2829</v>
      </c>
      <c r="M671" t="s">
        <v>2830</v>
      </c>
      <c r="N671">
        <v>709</v>
      </c>
      <c r="O671" t="s">
        <v>25</v>
      </c>
    </row>
    <row r="672" spans="1:16" hidden="1" x14ac:dyDescent="0.3">
      <c r="A672" t="s">
        <v>2831</v>
      </c>
      <c r="B672" t="s">
        <v>2832</v>
      </c>
      <c r="D672" t="s">
        <v>2339</v>
      </c>
      <c r="E672" t="s">
        <v>18</v>
      </c>
      <c r="F672" t="s">
        <v>2320</v>
      </c>
      <c r="G672" t="s">
        <v>2751</v>
      </c>
      <c r="H672" t="s">
        <v>2775</v>
      </c>
      <c r="I672" t="s">
        <v>22</v>
      </c>
      <c r="J672">
        <v>46.402419999999999</v>
      </c>
      <c r="K672">
        <v>8.8404399999999992</v>
      </c>
      <c r="L672" t="s">
        <v>2833</v>
      </c>
      <c r="M672" t="s">
        <v>2834</v>
      </c>
      <c r="N672">
        <v>175</v>
      </c>
      <c r="O672" t="s">
        <v>25</v>
      </c>
    </row>
    <row r="673" spans="1:15" hidden="1" x14ac:dyDescent="0.3">
      <c r="A673" t="s">
        <v>2835</v>
      </c>
      <c r="D673" t="s">
        <v>17</v>
      </c>
      <c r="E673" t="s">
        <v>18</v>
      </c>
      <c r="F673" t="s">
        <v>2320</v>
      </c>
      <c r="G673" t="s">
        <v>2751</v>
      </c>
      <c r="H673" t="s">
        <v>2775</v>
      </c>
      <c r="I673" t="s">
        <v>22</v>
      </c>
      <c r="J673">
        <v>46.129910000000002</v>
      </c>
      <c r="K673">
        <v>9.9804899999999996</v>
      </c>
      <c r="L673" t="s">
        <v>2836</v>
      </c>
      <c r="M673" t="s">
        <v>2837</v>
      </c>
      <c r="N673">
        <v>12</v>
      </c>
      <c r="O673" t="s">
        <v>25</v>
      </c>
    </row>
    <row r="674" spans="1:15" hidden="1" x14ac:dyDescent="0.3">
      <c r="A674" t="s">
        <v>2838</v>
      </c>
      <c r="D674" t="s">
        <v>17</v>
      </c>
      <c r="E674" t="s">
        <v>18</v>
      </c>
      <c r="F674" t="s">
        <v>2320</v>
      </c>
      <c r="G674" t="s">
        <v>2751</v>
      </c>
      <c r="H674" t="s">
        <v>2775</v>
      </c>
      <c r="I674" t="s">
        <v>22</v>
      </c>
      <c r="J674">
        <v>46.487130000000001</v>
      </c>
      <c r="K674">
        <v>9.0183400000000002</v>
      </c>
      <c r="L674" t="s">
        <v>2839</v>
      </c>
      <c r="M674" t="s">
        <v>2840</v>
      </c>
      <c r="N674">
        <v>12</v>
      </c>
      <c r="O674" t="s">
        <v>25</v>
      </c>
    </row>
    <row r="675" spans="1:15" hidden="1" x14ac:dyDescent="0.3">
      <c r="A675" t="s">
        <v>2841</v>
      </c>
      <c r="D675" t="s">
        <v>2339</v>
      </c>
      <c r="E675" t="s">
        <v>18</v>
      </c>
      <c r="F675" t="s">
        <v>2320</v>
      </c>
      <c r="G675" t="s">
        <v>2751</v>
      </c>
      <c r="H675" t="s">
        <v>2775</v>
      </c>
      <c r="I675" t="s">
        <v>22</v>
      </c>
      <c r="J675">
        <v>46.617510000000003</v>
      </c>
      <c r="K675">
        <v>8.9340700000000002</v>
      </c>
      <c r="L675" t="s">
        <v>2842</v>
      </c>
      <c r="M675" t="s">
        <v>2843</v>
      </c>
      <c r="N675">
        <v>465</v>
      </c>
      <c r="O675" t="s">
        <v>25</v>
      </c>
    </row>
    <row r="676" spans="1:15" hidden="1" x14ac:dyDescent="0.3">
      <c r="A676" t="s">
        <v>2844</v>
      </c>
      <c r="B676" t="s">
        <v>2845</v>
      </c>
      <c r="D676" t="s">
        <v>2339</v>
      </c>
      <c r="E676" t="s">
        <v>18</v>
      </c>
      <c r="F676" t="s">
        <v>2320</v>
      </c>
      <c r="G676" t="s">
        <v>2751</v>
      </c>
      <c r="H676" t="s">
        <v>2775</v>
      </c>
      <c r="I676" t="s">
        <v>22</v>
      </c>
      <c r="J676">
        <v>46.67109</v>
      </c>
      <c r="K676">
        <v>9.1829000000000001</v>
      </c>
      <c r="L676" t="s">
        <v>2846</v>
      </c>
      <c r="M676" t="s">
        <v>2847</v>
      </c>
      <c r="N676">
        <v>1299</v>
      </c>
      <c r="O676" t="s">
        <v>25</v>
      </c>
    </row>
    <row r="677" spans="1:15" hidden="1" x14ac:dyDescent="0.3">
      <c r="A677" t="s">
        <v>2848</v>
      </c>
      <c r="D677" t="s">
        <v>17</v>
      </c>
      <c r="E677" t="s">
        <v>18</v>
      </c>
      <c r="F677" t="s">
        <v>2320</v>
      </c>
      <c r="G677" t="s">
        <v>2751</v>
      </c>
      <c r="H677" t="s">
        <v>2775</v>
      </c>
      <c r="I677" t="s">
        <v>22</v>
      </c>
      <c r="J677">
        <v>46.163559999999997</v>
      </c>
      <c r="K677">
        <v>9.9304500000000004</v>
      </c>
      <c r="L677" t="s">
        <v>2849</v>
      </c>
      <c r="M677" t="s">
        <v>2850</v>
      </c>
      <c r="N677">
        <v>13</v>
      </c>
      <c r="O677" t="s">
        <v>25</v>
      </c>
    </row>
    <row r="678" spans="1:15" hidden="1" x14ac:dyDescent="0.3">
      <c r="A678" t="s">
        <v>2851</v>
      </c>
      <c r="B678" t="s">
        <v>2852</v>
      </c>
      <c r="C678" t="s">
        <v>2853</v>
      </c>
      <c r="D678" t="s">
        <v>2339</v>
      </c>
      <c r="E678" t="s">
        <v>18</v>
      </c>
      <c r="F678" t="s">
        <v>2320</v>
      </c>
      <c r="G678" t="s">
        <v>2751</v>
      </c>
      <c r="H678" t="s">
        <v>2775</v>
      </c>
      <c r="I678" t="s">
        <v>22</v>
      </c>
      <c r="J678">
        <v>46.267449999999997</v>
      </c>
      <c r="K678">
        <v>8.9245000000000001</v>
      </c>
      <c r="L678" t="s">
        <v>2854</v>
      </c>
      <c r="M678" t="s">
        <v>2855</v>
      </c>
      <c r="N678">
        <v>2156</v>
      </c>
      <c r="O678" t="s">
        <v>25</v>
      </c>
    </row>
    <row r="679" spans="1:15" hidden="1" x14ac:dyDescent="0.3">
      <c r="A679" t="s">
        <v>2857</v>
      </c>
      <c r="B679" t="s">
        <v>2857</v>
      </c>
      <c r="C679" t="s">
        <v>2858</v>
      </c>
      <c r="D679" t="s">
        <v>2339</v>
      </c>
      <c r="E679" t="s">
        <v>18</v>
      </c>
      <c r="F679" t="s">
        <v>2320</v>
      </c>
      <c r="G679" t="s">
        <v>2751</v>
      </c>
      <c r="H679" t="s">
        <v>2775</v>
      </c>
      <c r="I679" t="s">
        <v>22</v>
      </c>
      <c r="J679">
        <v>46.253639999999997</v>
      </c>
      <c r="K679">
        <v>9.2838700000000003</v>
      </c>
      <c r="L679" t="s">
        <v>2859</v>
      </c>
      <c r="M679" t="s">
        <v>2860</v>
      </c>
      <c r="N679">
        <v>115</v>
      </c>
      <c r="O679" t="s">
        <v>25</v>
      </c>
    </row>
    <row r="680" spans="1:15" hidden="1" x14ac:dyDescent="0.3">
      <c r="A680" t="s">
        <v>2861</v>
      </c>
      <c r="D680" t="s">
        <v>2336</v>
      </c>
      <c r="E680" t="s">
        <v>18</v>
      </c>
      <c r="F680" t="s">
        <v>2320</v>
      </c>
      <c r="G680" t="s">
        <v>2751</v>
      </c>
      <c r="H680" t="s">
        <v>2775</v>
      </c>
      <c r="I680" t="s">
        <v>22</v>
      </c>
      <c r="J680">
        <v>46.186920000000001</v>
      </c>
      <c r="K680">
        <v>9.4648099999999999</v>
      </c>
      <c r="L680" t="s">
        <v>2862</v>
      </c>
      <c r="M680" t="s">
        <v>2863</v>
      </c>
      <c r="N680">
        <v>962</v>
      </c>
      <c r="O680" t="s">
        <v>25</v>
      </c>
    </row>
    <row r="681" spans="1:15" hidden="1" x14ac:dyDescent="0.3">
      <c r="A681" t="s">
        <v>2864</v>
      </c>
      <c r="B681" t="s">
        <v>2865</v>
      </c>
      <c r="C681" t="s">
        <v>2866</v>
      </c>
      <c r="D681" t="s">
        <v>2339</v>
      </c>
      <c r="E681" t="s">
        <v>18</v>
      </c>
      <c r="F681" t="s">
        <v>2320</v>
      </c>
      <c r="G681" t="s">
        <v>2751</v>
      </c>
      <c r="H681" t="s">
        <v>2775</v>
      </c>
      <c r="I681" t="s">
        <v>22</v>
      </c>
      <c r="J681">
        <v>46.185989999999997</v>
      </c>
      <c r="K681">
        <v>9.4660200000000003</v>
      </c>
      <c r="L681" t="s">
        <v>2867</v>
      </c>
      <c r="M681" t="s">
        <v>2868</v>
      </c>
      <c r="N681">
        <v>846</v>
      </c>
      <c r="O681" t="s">
        <v>553</v>
      </c>
    </row>
    <row r="682" spans="1:15" hidden="1" x14ac:dyDescent="0.3">
      <c r="A682" t="s">
        <v>2869</v>
      </c>
      <c r="B682" t="s">
        <v>2870</v>
      </c>
      <c r="D682" t="s">
        <v>2348</v>
      </c>
      <c r="E682" t="s">
        <v>18</v>
      </c>
      <c r="F682" t="s">
        <v>2320</v>
      </c>
      <c r="G682" t="s">
        <v>2751</v>
      </c>
      <c r="H682" t="s">
        <v>2775</v>
      </c>
      <c r="I682" t="s">
        <v>22</v>
      </c>
      <c r="J682">
        <v>46.465400000000002</v>
      </c>
      <c r="K682">
        <v>9.43947</v>
      </c>
      <c r="L682" t="s">
        <v>2871</v>
      </c>
      <c r="M682" t="s">
        <v>2872</v>
      </c>
      <c r="N682">
        <v>1832</v>
      </c>
      <c r="O682" t="s">
        <v>25</v>
      </c>
    </row>
    <row r="683" spans="1:15" hidden="1" x14ac:dyDescent="0.3">
      <c r="A683" t="s">
        <v>3433</v>
      </c>
      <c r="B683" t="s">
        <v>3434</v>
      </c>
      <c r="D683" t="s">
        <v>69</v>
      </c>
      <c r="E683" t="s">
        <v>18</v>
      </c>
      <c r="F683" t="s">
        <v>2320</v>
      </c>
      <c r="G683" t="s">
        <v>3383</v>
      </c>
      <c r="H683" t="s">
        <v>3382</v>
      </c>
      <c r="I683" t="s">
        <v>22</v>
      </c>
      <c r="J683">
        <v>46.842149999999997</v>
      </c>
      <c r="K683">
        <v>8.4405699999999992</v>
      </c>
      <c r="L683" t="s">
        <v>3435</v>
      </c>
      <c r="M683" t="s">
        <v>3436</v>
      </c>
      <c r="N683">
        <v>54</v>
      </c>
      <c r="O683" t="s">
        <v>25</v>
      </c>
    </row>
    <row r="684" spans="1:15" hidden="1" x14ac:dyDescent="0.3">
      <c r="A684" t="s">
        <v>3617</v>
      </c>
      <c r="B684" t="s">
        <v>3618</v>
      </c>
      <c r="D684" t="s">
        <v>2332</v>
      </c>
      <c r="E684" t="s">
        <v>18</v>
      </c>
      <c r="F684" t="s">
        <v>2320</v>
      </c>
      <c r="G684" t="s">
        <v>3383</v>
      </c>
      <c r="H684" t="s">
        <v>3382</v>
      </c>
      <c r="I684" t="s">
        <v>22</v>
      </c>
      <c r="J684">
        <v>46.530650000000001</v>
      </c>
      <c r="K684">
        <v>8.2010100000000001</v>
      </c>
      <c r="L684" t="s">
        <v>3619</v>
      </c>
      <c r="M684" t="s">
        <v>3620</v>
      </c>
      <c r="N684">
        <v>54</v>
      </c>
      <c r="O684" t="s">
        <v>25</v>
      </c>
    </row>
    <row r="685" spans="1:15" hidden="1" x14ac:dyDescent="0.3">
      <c r="A685" t="s">
        <v>3680</v>
      </c>
      <c r="D685" t="s">
        <v>2336</v>
      </c>
      <c r="E685" t="s">
        <v>18</v>
      </c>
      <c r="F685" t="s">
        <v>2320</v>
      </c>
      <c r="G685" t="s">
        <v>3383</v>
      </c>
      <c r="H685" t="s">
        <v>3382</v>
      </c>
      <c r="I685" t="s">
        <v>22</v>
      </c>
      <c r="J685">
        <v>46.535440000000001</v>
      </c>
      <c r="K685">
        <v>8.7514800000000008</v>
      </c>
      <c r="L685" t="s">
        <v>3681</v>
      </c>
      <c r="M685" t="s">
        <v>3682</v>
      </c>
      <c r="N685">
        <v>54</v>
      </c>
      <c r="O685" t="s">
        <v>25</v>
      </c>
    </row>
    <row r="686" spans="1:15" hidden="1" x14ac:dyDescent="0.3">
      <c r="A686" t="s">
        <v>3382</v>
      </c>
      <c r="D686" t="s">
        <v>2339</v>
      </c>
      <c r="E686" t="s">
        <v>89</v>
      </c>
      <c r="F686" t="s">
        <v>2320</v>
      </c>
      <c r="G686" t="s">
        <v>3383</v>
      </c>
      <c r="H686" t="s">
        <v>3382</v>
      </c>
      <c r="I686" t="s">
        <v>22</v>
      </c>
      <c r="J686">
        <v>46.315719999999999</v>
      </c>
      <c r="K686">
        <v>8.2515999999999998</v>
      </c>
      <c r="L686" t="s">
        <v>3518</v>
      </c>
      <c r="M686" t="s">
        <v>3519</v>
      </c>
      <c r="N686">
        <v>5937</v>
      </c>
      <c r="O686" t="s">
        <v>25</v>
      </c>
    </row>
    <row r="687" spans="1:15" hidden="1" x14ac:dyDescent="0.3">
      <c r="A687" t="s">
        <v>3527</v>
      </c>
      <c r="B687" t="s">
        <v>3528</v>
      </c>
      <c r="D687" t="s">
        <v>2332</v>
      </c>
      <c r="E687" t="s">
        <v>18</v>
      </c>
      <c r="F687" t="s">
        <v>2320</v>
      </c>
      <c r="G687" t="s">
        <v>3383</v>
      </c>
      <c r="H687" t="s">
        <v>3382</v>
      </c>
      <c r="I687" t="s">
        <v>22</v>
      </c>
      <c r="J687">
        <v>46.590600000000002</v>
      </c>
      <c r="K687">
        <v>8.5370100000000004</v>
      </c>
      <c r="L687" t="s">
        <v>3529</v>
      </c>
      <c r="M687" t="s">
        <v>3530</v>
      </c>
      <c r="N687">
        <v>58</v>
      </c>
      <c r="O687" t="s">
        <v>25</v>
      </c>
    </row>
    <row r="688" spans="1:15" hidden="1" x14ac:dyDescent="0.3">
      <c r="A688" t="s">
        <v>3721</v>
      </c>
      <c r="D688" t="s">
        <v>17</v>
      </c>
      <c r="E688" t="s">
        <v>18</v>
      </c>
      <c r="F688" t="s">
        <v>2320</v>
      </c>
      <c r="G688" t="s">
        <v>3383</v>
      </c>
      <c r="H688" t="s">
        <v>3382</v>
      </c>
      <c r="I688" t="s">
        <v>22</v>
      </c>
      <c r="J688">
        <v>46.498130000000003</v>
      </c>
      <c r="K688">
        <v>8.6200100000000006</v>
      </c>
      <c r="L688" t="s">
        <v>3722</v>
      </c>
      <c r="M688" t="s">
        <v>3723</v>
      </c>
      <c r="N688">
        <v>53</v>
      </c>
      <c r="O688" t="s">
        <v>25</v>
      </c>
    </row>
    <row r="689" spans="1:16" hidden="1" x14ac:dyDescent="0.3">
      <c r="A689" t="s">
        <v>3718</v>
      </c>
      <c r="D689" t="s">
        <v>17</v>
      </c>
      <c r="E689" t="s">
        <v>18</v>
      </c>
      <c r="F689" t="s">
        <v>2320</v>
      </c>
      <c r="G689" t="s">
        <v>3383</v>
      </c>
      <c r="H689" t="s">
        <v>3382</v>
      </c>
      <c r="I689" t="s">
        <v>22</v>
      </c>
      <c r="J689">
        <v>46.096490000000003</v>
      </c>
      <c r="K689">
        <v>8.5957500000000007</v>
      </c>
      <c r="L689" t="s">
        <v>3719</v>
      </c>
      <c r="M689" t="s">
        <v>3720</v>
      </c>
      <c r="N689">
        <v>33</v>
      </c>
      <c r="O689" t="s">
        <v>25</v>
      </c>
      <c r="P689" t="s">
        <v>15465</v>
      </c>
    </row>
    <row r="690" spans="1:16" hidden="1" x14ac:dyDescent="0.3">
      <c r="A690" t="s">
        <v>3709</v>
      </c>
      <c r="D690" t="s">
        <v>2336</v>
      </c>
      <c r="E690" t="s">
        <v>18</v>
      </c>
      <c r="F690" t="s">
        <v>2320</v>
      </c>
      <c r="G690" t="s">
        <v>3383</v>
      </c>
      <c r="H690" t="s">
        <v>3382</v>
      </c>
      <c r="I690" t="s">
        <v>22</v>
      </c>
      <c r="J690">
        <v>46.111739999999998</v>
      </c>
      <c r="K690">
        <v>8.3090600000000006</v>
      </c>
      <c r="L690" t="s">
        <v>3710</v>
      </c>
      <c r="M690" t="s">
        <v>3711</v>
      </c>
      <c r="N690">
        <v>17</v>
      </c>
      <c r="O690" t="s">
        <v>25</v>
      </c>
      <c r="P690" t="s">
        <v>15465</v>
      </c>
    </row>
    <row r="691" spans="1:16" hidden="1" x14ac:dyDescent="0.3">
      <c r="A691" t="s">
        <v>3712</v>
      </c>
      <c r="D691" t="s">
        <v>51</v>
      </c>
      <c r="E691" t="s">
        <v>18</v>
      </c>
      <c r="F691" t="s">
        <v>2320</v>
      </c>
      <c r="G691" t="s">
        <v>3383</v>
      </c>
      <c r="H691" t="s">
        <v>3382</v>
      </c>
      <c r="I691" t="s">
        <v>22</v>
      </c>
      <c r="J691">
        <v>46.480989999999998</v>
      </c>
      <c r="K691">
        <v>8.3277900000000002</v>
      </c>
      <c r="L691" t="s">
        <v>3713</v>
      </c>
      <c r="M691" t="s">
        <v>3714</v>
      </c>
      <c r="N691">
        <v>155</v>
      </c>
      <c r="O691" t="s">
        <v>25</v>
      </c>
    </row>
    <row r="692" spans="1:16" hidden="1" x14ac:dyDescent="0.3">
      <c r="A692" t="s">
        <v>3753</v>
      </c>
      <c r="D692" t="s">
        <v>17</v>
      </c>
      <c r="E692" t="s">
        <v>18</v>
      </c>
      <c r="F692" t="s">
        <v>2320</v>
      </c>
      <c r="G692" t="s">
        <v>3383</v>
      </c>
      <c r="H692" t="s">
        <v>3382</v>
      </c>
      <c r="I692" t="s">
        <v>22</v>
      </c>
      <c r="J692">
        <v>46.57564</v>
      </c>
      <c r="K692">
        <v>8.3193599999999996</v>
      </c>
      <c r="L692" t="s">
        <v>3754</v>
      </c>
      <c r="M692" t="s">
        <v>3755</v>
      </c>
      <c r="N692">
        <v>58</v>
      </c>
      <c r="O692" t="s">
        <v>25</v>
      </c>
    </row>
    <row r="693" spans="1:16" hidden="1" x14ac:dyDescent="0.3">
      <c r="A693" t="s">
        <v>4047</v>
      </c>
      <c r="D693" t="s">
        <v>17</v>
      </c>
      <c r="E693" t="s">
        <v>18</v>
      </c>
      <c r="F693" t="s">
        <v>2320</v>
      </c>
      <c r="G693" t="s">
        <v>3383</v>
      </c>
      <c r="H693" t="s">
        <v>3382</v>
      </c>
      <c r="I693" t="s">
        <v>22</v>
      </c>
      <c r="J693">
        <v>45.950699999999998</v>
      </c>
      <c r="K693">
        <v>9.1467200000000002</v>
      </c>
      <c r="L693" t="s">
        <v>4048</v>
      </c>
      <c r="M693" t="s">
        <v>4049</v>
      </c>
      <c r="N693">
        <v>274</v>
      </c>
      <c r="O693" t="s">
        <v>25</v>
      </c>
      <c r="P693" t="s">
        <v>15465</v>
      </c>
    </row>
    <row r="694" spans="1:16" hidden="1" x14ac:dyDescent="0.3">
      <c r="A694" t="s">
        <v>3760</v>
      </c>
      <c r="B694" t="s">
        <v>3761</v>
      </c>
      <c r="C694" t="s">
        <v>3762</v>
      </c>
      <c r="D694" t="s">
        <v>2339</v>
      </c>
      <c r="E694" t="s">
        <v>18</v>
      </c>
      <c r="F694" t="s">
        <v>2320</v>
      </c>
      <c r="G694" t="s">
        <v>3383</v>
      </c>
      <c r="H694" t="s">
        <v>3382</v>
      </c>
      <c r="I694" t="s">
        <v>22</v>
      </c>
      <c r="J694">
        <v>46.621679999999998</v>
      </c>
      <c r="K694">
        <v>8.3756699999999995</v>
      </c>
      <c r="L694" t="s">
        <v>3763</v>
      </c>
      <c r="M694" t="s">
        <v>3764</v>
      </c>
      <c r="N694">
        <v>155</v>
      </c>
      <c r="O694" t="s">
        <v>25</v>
      </c>
    </row>
    <row r="695" spans="1:16" hidden="1" x14ac:dyDescent="0.3">
      <c r="A695" t="s">
        <v>3769</v>
      </c>
      <c r="B695" t="s">
        <v>3770</v>
      </c>
      <c r="D695" t="s">
        <v>2339</v>
      </c>
      <c r="E695" t="s">
        <v>18</v>
      </c>
      <c r="F695" t="s">
        <v>2320</v>
      </c>
      <c r="G695" t="s">
        <v>3383</v>
      </c>
      <c r="H695" t="s">
        <v>3382</v>
      </c>
      <c r="I695" t="s">
        <v>22</v>
      </c>
      <c r="J695">
        <v>46.995040000000003</v>
      </c>
      <c r="K695">
        <v>8.0031099999999995</v>
      </c>
      <c r="L695" t="s">
        <v>3771</v>
      </c>
      <c r="M695" t="s">
        <v>3772</v>
      </c>
      <c r="N695">
        <v>54</v>
      </c>
      <c r="O695" t="s">
        <v>25</v>
      </c>
    </row>
    <row r="696" spans="1:16" hidden="1" x14ac:dyDescent="0.3">
      <c r="A696" t="s">
        <v>3773</v>
      </c>
      <c r="D696" t="s">
        <v>17</v>
      </c>
      <c r="E696" t="s">
        <v>18</v>
      </c>
      <c r="F696" t="s">
        <v>2320</v>
      </c>
      <c r="G696" t="s">
        <v>3383</v>
      </c>
      <c r="H696" t="s">
        <v>3382</v>
      </c>
      <c r="I696" t="s">
        <v>22</v>
      </c>
      <c r="J696">
        <v>46.6327</v>
      </c>
      <c r="K696">
        <v>8.2531199999999991</v>
      </c>
      <c r="L696" t="s">
        <v>3774</v>
      </c>
      <c r="M696" t="s">
        <v>3775</v>
      </c>
      <c r="N696">
        <v>54</v>
      </c>
      <c r="O696" t="s">
        <v>25</v>
      </c>
    </row>
    <row r="697" spans="1:16" hidden="1" x14ac:dyDescent="0.3">
      <c r="A697" t="s">
        <v>3776</v>
      </c>
      <c r="D697" t="s">
        <v>2336</v>
      </c>
      <c r="E697" t="s">
        <v>18</v>
      </c>
      <c r="F697" t="s">
        <v>2320</v>
      </c>
      <c r="G697" t="s">
        <v>3383</v>
      </c>
      <c r="H697" t="s">
        <v>3382</v>
      </c>
      <c r="I697" t="s">
        <v>22</v>
      </c>
      <c r="J697">
        <v>46.390529999999998</v>
      </c>
      <c r="K697">
        <v>8.8031100000000002</v>
      </c>
      <c r="L697" t="s">
        <v>3777</v>
      </c>
      <c r="M697" t="s">
        <v>3778</v>
      </c>
      <c r="N697">
        <v>52</v>
      </c>
      <c r="O697" t="s">
        <v>25</v>
      </c>
    </row>
    <row r="698" spans="1:16" hidden="1" x14ac:dyDescent="0.3">
      <c r="A698" t="s">
        <v>3812</v>
      </c>
      <c r="D698" t="s">
        <v>17</v>
      </c>
      <c r="E698" t="s">
        <v>18</v>
      </c>
      <c r="F698" t="s">
        <v>2320</v>
      </c>
      <c r="G698" t="s">
        <v>3383</v>
      </c>
      <c r="H698" t="s">
        <v>3382</v>
      </c>
      <c r="I698" t="s">
        <v>22</v>
      </c>
      <c r="J698">
        <v>46.25752</v>
      </c>
      <c r="K698">
        <v>8.5572199999999992</v>
      </c>
      <c r="L698" t="s">
        <v>3813</v>
      </c>
      <c r="M698" t="s">
        <v>3814</v>
      </c>
      <c r="N698">
        <v>53</v>
      </c>
      <c r="O698" t="s">
        <v>25</v>
      </c>
    </row>
    <row r="699" spans="1:16" hidden="1" x14ac:dyDescent="0.3">
      <c r="A699" t="s">
        <v>3831</v>
      </c>
      <c r="D699" t="s">
        <v>17</v>
      </c>
      <c r="E699" t="s">
        <v>18</v>
      </c>
      <c r="F699" t="s">
        <v>2320</v>
      </c>
      <c r="G699" t="s">
        <v>3383</v>
      </c>
      <c r="H699" t="s">
        <v>3382</v>
      </c>
      <c r="I699" t="s">
        <v>22</v>
      </c>
      <c r="J699">
        <v>46.862400000000001</v>
      </c>
      <c r="K699">
        <v>8.25427</v>
      </c>
      <c r="L699" t="s">
        <v>3832</v>
      </c>
      <c r="M699" t="s">
        <v>3833</v>
      </c>
      <c r="N699">
        <v>53</v>
      </c>
      <c r="O699" t="s">
        <v>25</v>
      </c>
    </row>
    <row r="700" spans="1:16" hidden="1" x14ac:dyDescent="0.3">
      <c r="A700" t="s">
        <v>3850</v>
      </c>
      <c r="D700" t="s">
        <v>17</v>
      </c>
      <c r="E700" t="s">
        <v>18</v>
      </c>
      <c r="F700" t="s">
        <v>2320</v>
      </c>
      <c r="G700" t="s">
        <v>3383</v>
      </c>
      <c r="H700" t="s">
        <v>3382</v>
      </c>
      <c r="I700" t="s">
        <v>22</v>
      </c>
      <c r="J700">
        <v>46.869149999999998</v>
      </c>
      <c r="K700">
        <v>8.2679200000000002</v>
      </c>
      <c r="L700" t="s">
        <v>3851</v>
      </c>
      <c r="M700" t="s">
        <v>3852</v>
      </c>
      <c r="N700">
        <v>53</v>
      </c>
      <c r="O700" t="s">
        <v>25</v>
      </c>
    </row>
    <row r="701" spans="1:16" hidden="1" x14ac:dyDescent="0.3">
      <c r="A701" t="s">
        <v>3201</v>
      </c>
      <c r="D701" t="s">
        <v>17</v>
      </c>
      <c r="E701" t="s">
        <v>18</v>
      </c>
      <c r="F701" t="s">
        <v>2320</v>
      </c>
      <c r="G701" t="s">
        <v>3383</v>
      </c>
      <c r="H701" t="s">
        <v>3382</v>
      </c>
      <c r="I701" t="s">
        <v>22</v>
      </c>
      <c r="J701">
        <v>46.673690000000001</v>
      </c>
      <c r="K701">
        <v>8.2712800000000009</v>
      </c>
      <c r="L701" t="s">
        <v>3857</v>
      </c>
      <c r="M701" t="s">
        <v>3858</v>
      </c>
      <c r="N701">
        <v>53</v>
      </c>
      <c r="O701" t="s">
        <v>25</v>
      </c>
    </row>
    <row r="702" spans="1:16" hidden="1" x14ac:dyDescent="0.3">
      <c r="A702" t="s">
        <v>3895</v>
      </c>
      <c r="B702" t="s">
        <v>3896</v>
      </c>
      <c r="C702" t="s">
        <v>3897</v>
      </c>
      <c r="D702" t="s">
        <v>2339</v>
      </c>
      <c r="E702" t="s">
        <v>18</v>
      </c>
      <c r="F702" t="s">
        <v>2320</v>
      </c>
      <c r="G702" t="s">
        <v>3383</v>
      </c>
      <c r="H702" t="s">
        <v>3382</v>
      </c>
      <c r="I702" t="s">
        <v>22</v>
      </c>
      <c r="J702">
        <v>46.722340000000003</v>
      </c>
      <c r="K702">
        <v>8.7094699999999996</v>
      </c>
      <c r="L702" t="s">
        <v>3898</v>
      </c>
      <c r="M702" t="s">
        <v>3899</v>
      </c>
      <c r="N702">
        <v>54</v>
      </c>
      <c r="O702" t="s">
        <v>25</v>
      </c>
    </row>
    <row r="703" spans="1:16" hidden="1" x14ac:dyDescent="0.3">
      <c r="A703" t="s">
        <v>3914</v>
      </c>
      <c r="B703" t="s">
        <v>3915</v>
      </c>
      <c r="D703" t="s">
        <v>2332</v>
      </c>
      <c r="E703" t="s">
        <v>18</v>
      </c>
      <c r="F703" t="s">
        <v>2320</v>
      </c>
      <c r="G703" t="s">
        <v>3383</v>
      </c>
      <c r="H703" t="s">
        <v>3382</v>
      </c>
      <c r="I703" t="s">
        <v>22</v>
      </c>
      <c r="J703">
        <v>46.750509999999998</v>
      </c>
      <c r="K703">
        <v>8.2475900000000006</v>
      </c>
      <c r="L703" t="s">
        <v>3916</v>
      </c>
      <c r="M703" t="s">
        <v>3917</v>
      </c>
      <c r="N703">
        <v>54</v>
      </c>
      <c r="O703" t="s">
        <v>25</v>
      </c>
    </row>
    <row r="704" spans="1:16" hidden="1" x14ac:dyDescent="0.3">
      <c r="A704" t="s">
        <v>3922</v>
      </c>
      <c r="D704" t="s">
        <v>2339</v>
      </c>
      <c r="E704" t="s">
        <v>18</v>
      </c>
      <c r="F704" t="s">
        <v>2320</v>
      </c>
      <c r="G704" t="s">
        <v>3383</v>
      </c>
      <c r="H704" t="s">
        <v>3382</v>
      </c>
      <c r="I704" t="s">
        <v>22</v>
      </c>
      <c r="J704">
        <v>46.401870000000002</v>
      </c>
      <c r="K704">
        <v>8.5799400000000006</v>
      </c>
      <c r="L704" t="s">
        <v>3923</v>
      </c>
      <c r="M704" t="s">
        <v>3924</v>
      </c>
      <c r="N704">
        <v>612</v>
      </c>
      <c r="O704" t="s">
        <v>25</v>
      </c>
    </row>
    <row r="705" spans="1:15" hidden="1" x14ac:dyDescent="0.3">
      <c r="A705" t="s">
        <v>3938</v>
      </c>
      <c r="D705" t="s">
        <v>17</v>
      </c>
      <c r="E705" t="s">
        <v>18</v>
      </c>
      <c r="F705" t="s">
        <v>2320</v>
      </c>
      <c r="G705" t="s">
        <v>3383</v>
      </c>
      <c r="H705" t="s">
        <v>3382</v>
      </c>
      <c r="I705" t="s">
        <v>22</v>
      </c>
      <c r="J705">
        <v>46.535339999999998</v>
      </c>
      <c r="K705">
        <v>8.2414299999999994</v>
      </c>
      <c r="L705" t="s">
        <v>3939</v>
      </c>
      <c r="M705" t="s">
        <v>3940</v>
      </c>
      <c r="N705">
        <v>54</v>
      </c>
      <c r="O705" t="s">
        <v>25</v>
      </c>
    </row>
    <row r="706" spans="1:15" hidden="1" x14ac:dyDescent="0.3">
      <c r="A706" t="s">
        <v>4038</v>
      </c>
      <c r="B706" t="s">
        <v>4039</v>
      </c>
      <c r="C706" t="s">
        <v>4040</v>
      </c>
      <c r="D706" t="s">
        <v>2339</v>
      </c>
      <c r="E706" t="s">
        <v>18</v>
      </c>
      <c r="F706" t="s">
        <v>2320</v>
      </c>
      <c r="G706" t="s">
        <v>3383</v>
      </c>
      <c r="H706" t="s">
        <v>3382</v>
      </c>
      <c r="I706" t="s">
        <v>22</v>
      </c>
      <c r="J706">
        <v>46.290849999999999</v>
      </c>
      <c r="K706">
        <v>8.4726300000000005</v>
      </c>
      <c r="L706" t="s">
        <v>4041</v>
      </c>
      <c r="M706" t="s">
        <v>4042</v>
      </c>
      <c r="N706">
        <v>160</v>
      </c>
      <c r="O706" t="s">
        <v>25</v>
      </c>
    </row>
    <row r="707" spans="1:15" hidden="1" x14ac:dyDescent="0.3">
      <c r="A707" t="s">
        <v>4064</v>
      </c>
      <c r="D707" t="s">
        <v>2336</v>
      </c>
      <c r="E707" t="s">
        <v>18</v>
      </c>
      <c r="F707" t="s">
        <v>2320</v>
      </c>
      <c r="G707" t="s">
        <v>3383</v>
      </c>
      <c r="H707" t="s">
        <v>3382</v>
      </c>
      <c r="I707" t="s">
        <v>22</v>
      </c>
      <c r="J707">
        <v>46.302230000000002</v>
      </c>
      <c r="K707">
        <v>8.5481700000000007</v>
      </c>
      <c r="L707" t="s">
        <v>4065</v>
      </c>
      <c r="M707" t="s">
        <v>4066</v>
      </c>
      <c r="N707">
        <v>82</v>
      </c>
      <c r="O707" t="s">
        <v>25</v>
      </c>
    </row>
    <row r="708" spans="1:15" hidden="1" x14ac:dyDescent="0.3">
      <c r="A708" t="s">
        <v>3459</v>
      </c>
      <c r="B708" t="s">
        <v>3460</v>
      </c>
      <c r="C708" t="s">
        <v>3461</v>
      </c>
      <c r="D708" t="s">
        <v>2339</v>
      </c>
      <c r="E708" t="s">
        <v>18</v>
      </c>
      <c r="F708" t="s">
        <v>2320</v>
      </c>
      <c r="G708" t="s">
        <v>3383</v>
      </c>
      <c r="H708" t="s">
        <v>3382</v>
      </c>
      <c r="I708" t="s">
        <v>22</v>
      </c>
      <c r="J708">
        <v>46.223889999999997</v>
      </c>
      <c r="K708">
        <v>8.5528099999999991</v>
      </c>
      <c r="L708" t="s">
        <v>3462</v>
      </c>
      <c r="M708" t="s">
        <v>3463</v>
      </c>
      <c r="N708">
        <v>3195</v>
      </c>
      <c r="O708" t="s">
        <v>25</v>
      </c>
    </row>
    <row r="709" spans="1:15" hidden="1" x14ac:dyDescent="0.3">
      <c r="A709" t="s">
        <v>4105</v>
      </c>
      <c r="B709" t="s">
        <v>4106</v>
      </c>
      <c r="D709" t="s">
        <v>2348</v>
      </c>
      <c r="E709" t="s">
        <v>18</v>
      </c>
      <c r="F709" t="s">
        <v>2320</v>
      </c>
      <c r="G709" t="s">
        <v>3383</v>
      </c>
      <c r="H709" t="s">
        <v>3382</v>
      </c>
      <c r="I709" t="s">
        <v>22</v>
      </c>
      <c r="J709">
        <v>46.31879</v>
      </c>
      <c r="K709">
        <v>8.2912099999999995</v>
      </c>
      <c r="L709" t="s">
        <v>4107</v>
      </c>
      <c r="M709" t="s">
        <v>4108</v>
      </c>
      <c r="N709">
        <v>57</v>
      </c>
      <c r="O709" t="s">
        <v>25</v>
      </c>
    </row>
    <row r="710" spans="1:15" hidden="1" x14ac:dyDescent="0.3">
      <c r="A710" t="s">
        <v>3351</v>
      </c>
      <c r="D710" t="s">
        <v>17</v>
      </c>
      <c r="E710" t="s">
        <v>18</v>
      </c>
      <c r="F710" t="s">
        <v>2320</v>
      </c>
      <c r="G710" t="s">
        <v>3383</v>
      </c>
      <c r="H710" t="s">
        <v>3382</v>
      </c>
      <c r="I710" t="s">
        <v>22</v>
      </c>
      <c r="J710">
        <v>46.694200000000002</v>
      </c>
      <c r="K710">
        <v>8.6138300000000001</v>
      </c>
      <c r="L710" t="s">
        <v>4117</v>
      </c>
      <c r="M710" t="s">
        <v>4118</v>
      </c>
      <c r="N710">
        <v>53</v>
      </c>
      <c r="O710" t="s">
        <v>25</v>
      </c>
    </row>
    <row r="711" spans="1:15" hidden="1" x14ac:dyDescent="0.3">
      <c r="A711" t="s">
        <v>3495</v>
      </c>
      <c r="B711" t="s">
        <v>3496</v>
      </c>
      <c r="D711" t="s">
        <v>2339</v>
      </c>
      <c r="E711" t="s">
        <v>18</v>
      </c>
      <c r="F711" t="s">
        <v>2320</v>
      </c>
      <c r="G711" t="s">
        <v>3383</v>
      </c>
      <c r="H711" t="s">
        <v>3382</v>
      </c>
      <c r="I711" t="s">
        <v>22</v>
      </c>
      <c r="J711">
        <v>46.706789999999998</v>
      </c>
      <c r="K711">
        <v>8.4541199999999996</v>
      </c>
      <c r="L711" t="s">
        <v>3497</v>
      </c>
      <c r="M711" t="s">
        <v>3498</v>
      </c>
      <c r="N711">
        <v>4162</v>
      </c>
      <c r="O711" t="s">
        <v>25</v>
      </c>
    </row>
    <row r="712" spans="1:15" hidden="1" x14ac:dyDescent="0.3">
      <c r="A712" t="s">
        <v>4162</v>
      </c>
      <c r="D712" t="s">
        <v>2336</v>
      </c>
      <c r="E712" t="s">
        <v>18</v>
      </c>
      <c r="F712" t="s">
        <v>2320</v>
      </c>
      <c r="G712" t="s">
        <v>3383</v>
      </c>
      <c r="H712" t="s">
        <v>3382</v>
      </c>
      <c r="I712" t="s">
        <v>22</v>
      </c>
      <c r="J712">
        <v>46.502339999999997</v>
      </c>
      <c r="K712">
        <v>8.1730400000000003</v>
      </c>
      <c r="L712" t="s">
        <v>4163</v>
      </c>
      <c r="M712" t="s">
        <v>4164</v>
      </c>
      <c r="N712">
        <v>51</v>
      </c>
      <c r="O712" t="s">
        <v>25</v>
      </c>
    </row>
    <row r="713" spans="1:15" hidden="1" x14ac:dyDescent="0.3">
      <c r="A713" t="s">
        <v>3556</v>
      </c>
      <c r="B713" t="s">
        <v>3557</v>
      </c>
      <c r="D713" t="s">
        <v>69</v>
      </c>
      <c r="E713" t="s">
        <v>18</v>
      </c>
      <c r="F713" t="s">
        <v>2320</v>
      </c>
      <c r="G713" t="s">
        <v>3383</v>
      </c>
      <c r="H713" t="s">
        <v>3385</v>
      </c>
      <c r="I713" t="s">
        <v>22</v>
      </c>
      <c r="J713">
        <v>45.574950000000001</v>
      </c>
      <c r="K713">
        <v>9.5197500000000002</v>
      </c>
      <c r="L713" t="s">
        <v>3558</v>
      </c>
      <c r="M713" t="s">
        <v>3559</v>
      </c>
      <c r="N713">
        <v>5029</v>
      </c>
      <c r="O713" t="s">
        <v>25</v>
      </c>
    </row>
    <row r="714" spans="1:15" hidden="1" x14ac:dyDescent="0.3">
      <c r="A714" t="s">
        <v>3166</v>
      </c>
      <c r="D714" t="s">
        <v>51</v>
      </c>
      <c r="E714" t="s">
        <v>18</v>
      </c>
      <c r="F714" t="s">
        <v>2320</v>
      </c>
      <c r="G714" t="s">
        <v>3383</v>
      </c>
      <c r="H714" t="s">
        <v>3385</v>
      </c>
      <c r="I714" t="s">
        <v>22</v>
      </c>
      <c r="J714">
        <v>45.632280000000002</v>
      </c>
      <c r="K714">
        <v>9.7462999999999997</v>
      </c>
      <c r="L714" t="s">
        <v>3431</v>
      </c>
      <c r="M714" t="s">
        <v>3432</v>
      </c>
      <c r="N714">
        <v>1876</v>
      </c>
      <c r="O714" t="s">
        <v>25</v>
      </c>
    </row>
    <row r="715" spans="1:15" hidden="1" x14ac:dyDescent="0.3">
      <c r="A715" t="s">
        <v>3560</v>
      </c>
      <c r="D715" t="s">
        <v>30</v>
      </c>
      <c r="E715" t="s">
        <v>18</v>
      </c>
      <c r="F715" t="s">
        <v>2320</v>
      </c>
      <c r="G715" t="s">
        <v>3383</v>
      </c>
      <c r="H715" t="s">
        <v>3385</v>
      </c>
      <c r="I715" t="s">
        <v>22</v>
      </c>
      <c r="J715">
        <v>45.513800000000003</v>
      </c>
      <c r="K715">
        <v>8.5497300000000003</v>
      </c>
      <c r="L715" t="s">
        <v>3561</v>
      </c>
      <c r="M715" t="s">
        <v>3562</v>
      </c>
      <c r="N715">
        <v>402</v>
      </c>
      <c r="O715" t="s">
        <v>25</v>
      </c>
    </row>
    <row r="716" spans="1:15" hidden="1" x14ac:dyDescent="0.3">
      <c r="A716" t="s">
        <v>3581</v>
      </c>
      <c r="D716" t="s">
        <v>2447</v>
      </c>
      <c r="E716" t="s">
        <v>18</v>
      </c>
      <c r="F716" t="s">
        <v>2320</v>
      </c>
      <c r="G716" t="s">
        <v>3383</v>
      </c>
      <c r="H716" t="s">
        <v>3385</v>
      </c>
      <c r="I716" t="s">
        <v>22</v>
      </c>
      <c r="J716">
        <v>45.738340000000001</v>
      </c>
      <c r="K716">
        <v>8.8603400000000008</v>
      </c>
      <c r="L716" t="s">
        <v>3582</v>
      </c>
      <c r="M716" t="s">
        <v>3583</v>
      </c>
      <c r="N716">
        <v>6562</v>
      </c>
      <c r="O716" t="s">
        <v>25</v>
      </c>
    </row>
    <row r="717" spans="1:15" hidden="1" x14ac:dyDescent="0.3">
      <c r="A717" t="s">
        <v>3600</v>
      </c>
      <c r="D717" t="s">
        <v>17</v>
      </c>
      <c r="E717" t="s">
        <v>18</v>
      </c>
      <c r="F717" t="s">
        <v>2320</v>
      </c>
      <c r="G717" t="s">
        <v>3383</v>
      </c>
      <c r="H717" t="s">
        <v>3385</v>
      </c>
      <c r="I717" t="s">
        <v>22</v>
      </c>
      <c r="J717">
        <v>45.296199999999999</v>
      </c>
      <c r="K717">
        <v>9.2741900000000008</v>
      </c>
      <c r="L717" t="s">
        <v>3601</v>
      </c>
      <c r="M717" t="s">
        <v>3602</v>
      </c>
      <c r="N717">
        <v>659</v>
      </c>
      <c r="O717" t="s">
        <v>25</v>
      </c>
    </row>
    <row r="718" spans="1:15" hidden="1" x14ac:dyDescent="0.3">
      <c r="A718" t="s">
        <v>3603</v>
      </c>
      <c r="B718" t="s">
        <v>3604</v>
      </c>
      <c r="D718" t="s">
        <v>2348</v>
      </c>
      <c r="E718" t="s">
        <v>18</v>
      </c>
      <c r="F718" t="s">
        <v>2320</v>
      </c>
      <c r="G718" t="s">
        <v>3383</v>
      </c>
      <c r="H718" t="s">
        <v>3385</v>
      </c>
      <c r="I718" t="s">
        <v>22</v>
      </c>
      <c r="J718">
        <v>45.989820000000002</v>
      </c>
      <c r="K718">
        <v>9.2705400000000004</v>
      </c>
      <c r="L718" t="s">
        <v>3605</v>
      </c>
      <c r="M718" t="s">
        <v>3606</v>
      </c>
      <c r="N718">
        <v>1273</v>
      </c>
      <c r="O718" t="s">
        <v>25</v>
      </c>
    </row>
    <row r="719" spans="1:15" hidden="1" x14ac:dyDescent="0.3">
      <c r="A719" t="s">
        <v>3607</v>
      </c>
      <c r="B719" t="s">
        <v>3608</v>
      </c>
      <c r="D719" t="s">
        <v>2348</v>
      </c>
      <c r="E719" t="s">
        <v>18</v>
      </c>
      <c r="F719" t="s">
        <v>2320</v>
      </c>
      <c r="G719" t="s">
        <v>3383</v>
      </c>
      <c r="H719" t="s">
        <v>3385</v>
      </c>
      <c r="I719" t="s">
        <v>22</v>
      </c>
      <c r="J719">
        <v>45.294060000000002</v>
      </c>
      <c r="K719">
        <v>9.2726900000000008</v>
      </c>
      <c r="L719" t="s">
        <v>3609</v>
      </c>
      <c r="M719" t="s">
        <v>3610</v>
      </c>
      <c r="N719">
        <v>1529</v>
      </c>
      <c r="O719" t="s">
        <v>25</v>
      </c>
    </row>
    <row r="720" spans="1:15" hidden="1" x14ac:dyDescent="0.3">
      <c r="A720" t="s">
        <v>3441</v>
      </c>
      <c r="B720" t="s">
        <v>3442</v>
      </c>
      <c r="D720" t="s">
        <v>2348</v>
      </c>
      <c r="E720" t="s">
        <v>18</v>
      </c>
      <c r="F720" t="s">
        <v>2320</v>
      </c>
      <c r="G720" t="s">
        <v>3383</v>
      </c>
      <c r="H720" t="s">
        <v>3385</v>
      </c>
      <c r="I720" t="s">
        <v>22</v>
      </c>
      <c r="J720">
        <v>45.967619999999997</v>
      </c>
      <c r="K720">
        <v>9.6161300000000001</v>
      </c>
      <c r="L720" t="s">
        <v>3443</v>
      </c>
      <c r="M720" t="s">
        <v>3444</v>
      </c>
      <c r="N720">
        <v>2637</v>
      </c>
      <c r="O720" t="s">
        <v>25</v>
      </c>
    </row>
    <row r="721" spans="1:15" hidden="1" x14ac:dyDescent="0.3">
      <c r="A721" t="s">
        <v>3611</v>
      </c>
      <c r="D721" t="s">
        <v>2336</v>
      </c>
      <c r="E721" t="s">
        <v>18</v>
      </c>
      <c r="F721" t="s">
        <v>2320</v>
      </c>
      <c r="G721" t="s">
        <v>3383</v>
      </c>
      <c r="H721" t="s">
        <v>3385</v>
      </c>
      <c r="I721" t="s">
        <v>22</v>
      </c>
      <c r="J721">
        <v>45.782209999999999</v>
      </c>
      <c r="K721">
        <v>8.9781899999999997</v>
      </c>
      <c r="L721" t="s">
        <v>3612</v>
      </c>
      <c r="M721" t="s">
        <v>3613</v>
      </c>
      <c r="N721">
        <v>33</v>
      </c>
      <c r="O721" t="s">
        <v>25</v>
      </c>
    </row>
    <row r="722" spans="1:15" hidden="1" x14ac:dyDescent="0.3">
      <c r="A722" t="s">
        <v>3621</v>
      </c>
      <c r="B722" t="s">
        <v>3622</v>
      </c>
      <c r="C722" t="s">
        <v>3623</v>
      </c>
      <c r="D722" t="s">
        <v>2339</v>
      </c>
      <c r="E722" t="s">
        <v>18</v>
      </c>
      <c r="F722" t="s">
        <v>2320</v>
      </c>
      <c r="G722" t="s">
        <v>3383</v>
      </c>
      <c r="H722" t="s">
        <v>3385</v>
      </c>
      <c r="I722" t="s">
        <v>22</v>
      </c>
      <c r="J722">
        <v>45.914169999999999</v>
      </c>
      <c r="K722">
        <v>8.3685799999999997</v>
      </c>
      <c r="L722" t="s">
        <v>3624</v>
      </c>
      <c r="M722" t="s">
        <v>3625</v>
      </c>
      <c r="N722">
        <v>3513</v>
      </c>
      <c r="O722" t="s">
        <v>25</v>
      </c>
    </row>
    <row r="723" spans="1:15" hidden="1" x14ac:dyDescent="0.3">
      <c r="A723" t="s">
        <v>3626</v>
      </c>
      <c r="B723" t="s">
        <v>3627</v>
      </c>
      <c r="C723" t="s">
        <v>3628</v>
      </c>
      <c r="D723" t="s">
        <v>2339</v>
      </c>
      <c r="E723" t="s">
        <v>18</v>
      </c>
      <c r="F723" t="s">
        <v>2320</v>
      </c>
      <c r="G723" t="s">
        <v>3383</v>
      </c>
      <c r="H723" t="s">
        <v>3385</v>
      </c>
      <c r="I723" t="s">
        <v>22</v>
      </c>
      <c r="J723">
        <v>45.580219999999997</v>
      </c>
      <c r="K723">
        <v>9.1796699999999998</v>
      </c>
      <c r="L723" t="s">
        <v>3629</v>
      </c>
      <c r="M723" t="s">
        <v>3630</v>
      </c>
      <c r="N723">
        <v>2883</v>
      </c>
      <c r="O723" t="s">
        <v>25</v>
      </c>
    </row>
    <row r="724" spans="1:15" hidden="1" x14ac:dyDescent="0.3">
      <c r="A724" t="s">
        <v>3635</v>
      </c>
      <c r="B724" t="s">
        <v>3636</v>
      </c>
      <c r="D724" t="s">
        <v>2332</v>
      </c>
      <c r="E724" t="s">
        <v>18</v>
      </c>
      <c r="F724" t="s">
        <v>2320</v>
      </c>
      <c r="G724" t="s">
        <v>3383</v>
      </c>
      <c r="H724" t="s">
        <v>3385</v>
      </c>
      <c r="I724" t="s">
        <v>22</v>
      </c>
      <c r="J724">
        <v>46.081879999999998</v>
      </c>
      <c r="K724">
        <v>8.5913599999999999</v>
      </c>
      <c r="L724" t="s">
        <v>3637</v>
      </c>
      <c r="M724" t="s">
        <v>3638</v>
      </c>
      <c r="N724">
        <v>113</v>
      </c>
      <c r="O724" t="s">
        <v>25</v>
      </c>
    </row>
    <row r="725" spans="1:15" hidden="1" x14ac:dyDescent="0.3">
      <c r="A725" t="s">
        <v>3642</v>
      </c>
      <c r="D725" t="s">
        <v>17</v>
      </c>
      <c r="E725" t="s">
        <v>18</v>
      </c>
      <c r="F725" t="s">
        <v>2320</v>
      </c>
      <c r="G725" t="s">
        <v>3383</v>
      </c>
      <c r="H725" t="s">
        <v>3385</v>
      </c>
      <c r="I725" t="s">
        <v>22</v>
      </c>
      <c r="J725">
        <v>45.571280000000002</v>
      </c>
      <c r="K725">
        <v>9.3775499999999994</v>
      </c>
      <c r="L725" t="s">
        <v>3643</v>
      </c>
      <c r="M725" t="s">
        <v>3644</v>
      </c>
      <c r="N725">
        <v>17</v>
      </c>
      <c r="O725" t="s">
        <v>25</v>
      </c>
    </row>
    <row r="726" spans="1:15" hidden="1" x14ac:dyDescent="0.3">
      <c r="A726" t="s">
        <v>3645</v>
      </c>
      <c r="D726" t="s">
        <v>17</v>
      </c>
      <c r="E726" t="s">
        <v>18</v>
      </c>
      <c r="F726" t="s">
        <v>2320</v>
      </c>
      <c r="G726" t="s">
        <v>3383</v>
      </c>
      <c r="H726" t="s">
        <v>3385</v>
      </c>
      <c r="I726" t="s">
        <v>22</v>
      </c>
      <c r="J726">
        <v>45.737340000000003</v>
      </c>
      <c r="K726">
        <v>9.3640600000000003</v>
      </c>
      <c r="L726" t="s">
        <v>3646</v>
      </c>
      <c r="M726" t="s">
        <v>3647</v>
      </c>
      <c r="N726">
        <v>267</v>
      </c>
      <c r="O726" t="s">
        <v>25</v>
      </c>
    </row>
    <row r="727" spans="1:15" hidden="1" x14ac:dyDescent="0.3">
      <c r="A727" t="s">
        <v>3648</v>
      </c>
      <c r="B727" t="s">
        <v>3649</v>
      </c>
      <c r="C727" t="s">
        <v>3581</v>
      </c>
      <c r="D727" t="s">
        <v>2339</v>
      </c>
      <c r="E727" t="s">
        <v>18</v>
      </c>
      <c r="F727" t="s">
        <v>2320</v>
      </c>
      <c r="G727" t="s">
        <v>3383</v>
      </c>
      <c r="H727" t="s">
        <v>3385</v>
      </c>
      <c r="I727" t="s">
        <v>22</v>
      </c>
      <c r="J727">
        <v>45.77158</v>
      </c>
      <c r="K727">
        <v>8.8846100000000003</v>
      </c>
      <c r="L727" t="s">
        <v>3650</v>
      </c>
      <c r="M727" t="s">
        <v>3651</v>
      </c>
      <c r="N727">
        <v>934</v>
      </c>
      <c r="O727" t="s">
        <v>25</v>
      </c>
    </row>
    <row r="728" spans="1:15" hidden="1" x14ac:dyDescent="0.3">
      <c r="A728" t="s">
        <v>3507</v>
      </c>
      <c r="D728" t="s">
        <v>17</v>
      </c>
      <c r="E728" t="s">
        <v>18</v>
      </c>
      <c r="F728" t="s">
        <v>2320</v>
      </c>
      <c r="G728" t="s">
        <v>3383</v>
      </c>
      <c r="H728" t="s">
        <v>3385</v>
      </c>
      <c r="I728" t="s">
        <v>22</v>
      </c>
      <c r="J728">
        <v>45.73507</v>
      </c>
      <c r="K728">
        <v>9.3631399999999996</v>
      </c>
      <c r="L728" t="s">
        <v>3508</v>
      </c>
      <c r="M728" t="s">
        <v>3509</v>
      </c>
      <c r="N728">
        <v>11561</v>
      </c>
      <c r="O728" t="s">
        <v>25</v>
      </c>
    </row>
    <row r="729" spans="1:15" hidden="1" x14ac:dyDescent="0.3">
      <c r="A729" t="s">
        <v>3652</v>
      </c>
      <c r="B729" t="s">
        <v>3653</v>
      </c>
      <c r="D729" t="s">
        <v>2339</v>
      </c>
      <c r="E729" t="s">
        <v>18</v>
      </c>
      <c r="F729" t="s">
        <v>2320</v>
      </c>
      <c r="G729" t="s">
        <v>3383</v>
      </c>
      <c r="H729" t="s">
        <v>3385</v>
      </c>
      <c r="I729" t="s">
        <v>22</v>
      </c>
      <c r="J729">
        <v>45.761319999999998</v>
      </c>
      <c r="K729">
        <v>9.3661200000000004</v>
      </c>
      <c r="L729" t="s">
        <v>3654</v>
      </c>
      <c r="M729" t="s">
        <v>3655</v>
      </c>
      <c r="N729">
        <v>1321</v>
      </c>
      <c r="O729" t="s">
        <v>25</v>
      </c>
    </row>
    <row r="730" spans="1:15" hidden="1" x14ac:dyDescent="0.3">
      <c r="A730" t="s">
        <v>3662</v>
      </c>
      <c r="D730" t="s">
        <v>51</v>
      </c>
      <c r="E730" t="s">
        <v>18</v>
      </c>
      <c r="F730" t="s">
        <v>2320</v>
      </c>
      <c r="G730" t="s">
        <v>3383</v>
      </c>
      <c r="H730" t="s">
        <v>3385</v>
      </c>
      <c r="I730" t="s">
        <v>22</v>
      </c>
      <c r="J730">
        <v>45.736080000000001</v>
      </c>
      <c r="K730">
        <v>8.8597800000000007</v>
      </c>
      <c r="L730" t="s">
        <v>3663</v>
      </c>
      <c r="M730" t="s">
        <v>3664</v>
      </c>
      <c r="N730">
        <v>1627</v>
      </c>
      <c r="O730" t="s">
        <v>25</v>
      </c>
    </row>
    <row r="731" spans="1:15" hidden="1" x14ac:dyDescent="0.3">
      <c r="A731" t="s">
        <v>3665</v>
      </c>
      <c r="B731" t="s">
        <v>3666</v>
      </c>
      <c r="D731" t="s">
        <v>2339</v>
      </c>
      <c r="E731" t="s">
        <v>18</v>
      </c>
      <c r="F731" t="s">
        <v>2320</v>
      </c>
      <c r="G731" t="s">
        <v>3383</v>
      </c>
      <c r="H731" t="s">
        <v>3385</v>
      </c>
      <c r="I731" t="s">
        <v>22</v>
      </c>
      <c r="J731">
        <v>45.578499999999998</v>
      </c>
      <c r="K731">
        <v>8.9350699999999996</v>
      </c>
      <c r="L731" t="s">
        <v>3667</v>
      </c>
      <c r="M731" t="s">
        <v>3668</v>
      </c>
      <c r="N731">
        <v>210</v>
      </c>
      <c r="O731" t="s">
        <v>25</v>
      </c>
    </row>
    <row r="732" spans="1:15" hidden="1" x14ac:dyDescent="0.3">
      <c r="A732" t="s">
        <v>3669</v>
      </c>
      <c r="D732" t="s">
        <v>2339</v>
      </c>
      <c r="E732" t="s">
        <v>18</v>
      </c>
      <c r="F732" t="s">
        <v>2320</v>
      </c>
      <c r="G732" t="s">
        <v>3383</v>
      </c>
      <c r="H732" t="s">
        <v>3385</v>
      </c>
      <c r="I732" t="s">
        <v>22</v>
      </c>
      <c r="J732">
        <v>45.4758</v>
      </c>
      <c r="K732">
        <v>8.7054899999999993</v>
      </c>
      <c r="L732" t="s">
        <v>3670</v>
      </c>
      <c r="M732" t="s">
        <v>3671</v>
      </c>
      <c r="N732">
        <v>484</v>
      </c>
      <c r="O732" t="s">
        <v>25</v>
      </c>
    </row>
    <row r="733" spans="1:15" hidden="1" x14ac:dyDescent="0.3">
      <c r="A733" t="s">
        <v>3566</v>
      </c>
      <c r="B733" t="s">
        <v>3567</v>
      </c>
      <c r="C733" t="s">
        <v>3568</v>
      </c>
      <c r="D733" t="s">
        <v>2339</v>
      </c>
      <c r="E733" t="s">
        <v>18</v>
      </c>
      <c r="F733" t="s">
        <v>2320</v>
      </c>
      <c r="G733" t="s">
        <v>3383</v>
      </c>
      <c r="H733" t="s">
        <v>3385</v>
      </c>
      <c r="I733" t="s">
        <v>22</v>
      </c>
      <c r="J733">
        <v>45.304209999999998</v>
      </c>
      <c r="K733">
        <v>8.9161000000000001</v>
      </c>
      <c r="L733" t="s">
        <v>3569</v>
      </c>
      <c r="M733" t="s">
        <v>3570</v>
      </c>
      <c r="N733">
        <v>1643</v>
      </c>
      <c r="O733" t="s">
        <v>25</v>
      </c>
    </row>
    <row r="734" spans="1:15" hidden="1" x14ac:dyDescent="0.3">
      <c r="A734" t="s">
        <v>3545</v>
      </c>
      <c r="D734" t="s">
        <v>2447</v>
      </c>
      <c r="E734" t="s">
        <v>18</v>
      </c>
      <c r="F734" t="s">
        <v>2320</v>
      </c>
      <c r="G734" t="s">
        <v>3383</v>
      </c>
      <c r="H734" t="s">
        <v>3385</v>
      </c>
      <c r="I734" t="s">
        <v>22</v>
      </c>
      <c r="J734">
        <v>45.634030000000003</v>
      </c>
      <c r="K734">
        <v>9.7450299999999999</v>
      </c>
      <c r="L734" t="s">
        <v>3546</v>
      </c>
      <c r="M734" t="s">
        <v>3547</v>
      </c>
      <c r="N734">
        <v>592</v>
      </c>
      <c r="O734" t="s">
        <v>25</v>
      </c>
    </row>
    <row r="735" spans="1:15" hidden="1" x14ac:dyDescent="0.3">
      <c r="A735" t="s">
        <v>3385</v>
      </c>
      <c r="B735" t="s">
        <v>3515</v>
      </c>
      <c r="D735" t="s">
        <v>1021</v>
      </c>
      <c r="E735" t="s">
        <v>133</v>
      </c>
      <c r="F735" t="s">
        <v>2320</v>
      </c>
      <c r="G735" t="s">
        <v>3383</v>
      </c>
      <c r="H735" t="s">
        <v>3385</v>
      </c>
      <c r="I735" t="s">
        <v>22</v>
      </c>
      <c r="J735">
        <v>45.537469999999999</v>
      </c>
      <c r="K735">
        <v>9.5274900000000002</v>
      </c>
      <c r="L735" t="s">
        <v>3516</v>
      </c>
      <c r="M735" t="s">
        <v>3517</v>
      </c>
      <c r="N735">
        <v>126568</v>
      </c>
      <c r="O735" t="s">
        <v>25</v>
      </c>
    </row>
    <row r="736" spans="1:15" hidden="1" x14ac:dyDescent="0.3">
      <c r="A736" t="s">
        <v>3692</v>
      </c>
      <c r="B736" t="s">
        <v>3693</v>
      </c>
      <c r="C736" t="s">
        <v>3694</v>
      </c>
      <c r="D736" t="s">
        <v>2339</v>
      </c>
      <c r="E736" t="s">
        <v>18</v>
      </c>
      <c r="F736" t="s">
        <v>2320</v>
      </c>
      <c r="G736" t="s">
        <v>3383</v>
      </c>
      <c r="H736" t="s">
        <v>3385</v>
      </c>
      <c r="I736" t="s">
        <v>22</v>
      </c>
      <c r="J736">
        <v>45.419690000000003</v>
      </c>
      <c r="K736">
        <v>9.2689599999999999</v>
      </c>
      <c r="L736" t="s">
        <v>3695</v>
      </c>
      <c r="M736" t="s">
        <v>3696</v>
      </c>
      <c r="N736">
        <v>597</v>
      </c>
      <c r="O736" t="s">
        <v>25</v>
      </c>
    </row>
    <row r="737" spans="1:16" hidden="1" x14ac:dyDescent="0.3">
      <c r="A737" t="s">
        <v>3520</v>
      </c>
      <c r="B737" t="s">
        <v>3521</v>
      </c>
      <c r="D737" t="s">
        <v>2511</v>
      </c>
      <c r="E737" t="s">
        <v>18</v>
      </c>
      <c r="F737" t="s">
        <v>2320</v>
      </c>
      <c r="G737" t="s">
        <v>3383</v>
      </c>
      <c r="H737" t="s">
        <v>3385</v>
      </c>
      <c r="I737" t="s">
        <v>22</v>
      </c>
      <c r="J737">
        <v>45.394950000000001</v>
      </c>
      <c r="K737">
        <v>9.1155100000000004</v>
      </c>
      <c r="L737" t="s">
        <v>3522</v>
      </c>
      <c r="M737" t="s">
        <v>3523</v>
      </c>
      <c r="N737">
        <v>3010</v>
      </c>
      <c r="O737" t="s">
        <v>25</v>
      </c>
    </row>
    <row r="738" spans="1:16" hidden="1" x14ac:dyDescent="0.3">
      <c r="A738" t="s">
        <v>4205</v>
      </c>
      <c r="B738" t="s">
        <v>4206</v>
      </c>
      <c r="D738" t="s">
        <v>2348</v>
      </c>
      <c r="E738" t="s">
        <v>18</v>
      </c>
      <c r="F738" t="s">
        <v>2320</v>
      </c>
      <c r="G738" t="s">
        <v>3383</v>
      </c>
      <c r="H738" t="s">
        <v>3385</v>
      </c>
      <c r="I738" t="s">
        <v>22</v>
      </c>
      <c r="J738">
        <v>45.719070000000002</v>
      </c>
      <c r="K738">
        <v>8.4307599999999994</v>
      </c>
      <c r="L738" t="s">
        <v>4207</v>
      </c>
      <c r="M738" t="s">
        <v>4208</v>
      </c>
      <c r="N738">
        <v>419</v>
      </c>
      <c r="O738" t="s">
        <v>25</v>
      </c>
    </row>
    <row r="739" spans="1:16" hidden="1" x14ac:dyDescent="0.3">
      <c r="A739" t="s">
        <v>3532</v>
      </c>
      <c r="B739" t="s">
        <v>3533</v>
      </c>
      <c r="D739" t="s">
        <v>2339</v>
      </c>
      <c r="E739" t="s">
        <v>18</v>
      </c>
      <c r="F739" t="s">
        <v>2320</v>
      </c>
      <c r="G739" t="s">
        <v>3383</v>
      </c>
      <c r="H739" t="s">
        <v>3385</v>
      </c>
      <c r="I739" t="s">
        <v>22</v>
      </c>
      <c r="J739">
        <v>45.354689999999998</v>
      </c>
      <c r="K739">
        <v>8.9981100000000005</v>
      </c>
      <c r="L739" t="s">
        <v>3534</v>
      </c>
      <c r="M739" t="s">
        <v>3535</v>
      </c>
      <c r="N739">
        <v>2981</v>
      </c>
      <c r="O739" t="s">
        <v>25</v>
      </c>
    </row>
    <row r="740" spans="1:16" hidden="1" x14ac:dyDescent="0.3">
      <c r="A740" t="s">
        <v>4172</v>
      </c>
      <c r="D740" t="s">
        <v>17</v>
      </c>
      <c r="E740" t="s">
        <v>18</v>
      </c>
      <c r="F740" t="s">
        <v>2320</v>
      </c>
      <c r="G740" t="s">
        <v>3383</v>
      </c>
      <c r="H740" t="s">
        <v>3385</v>
      </c>
      <c r="I740" t="s">
        <v>22</v>
      </c>
      <c r="J740">
        <v>44.783079999999998</v>
      </c>
      <c r="K740">
        <v>8.9153800000000007</v>
      </c>
      <c r="L740" t="s">
        <v>4173</v>
      </c>
      <c r="M740" t="s">
        <v>4174</v>
      </c>
      <c r="N740">
        <v>1203</v>
      </c>
      <c r="O740" t="s">
        <v>25</v>
      </c>
      <c r="P740" t="s">
        <v>15471</v>
      </c>
    </row>
    <row r="741" spans="1:16" hidden="1" x14ac:dyDescent="0.3">
      <c r="A741" t="s">
        <v>4199</v>
      </c>
      <c r="D741" t="s">
        <v>17</v>
      </c>
      <c r="E741" t="s">
        <v>18</v>
      </c>
      <c r="F741" t="s">
        <v>2320</v>
      </c>
      <c r="G741" t="s">
        <v>3383</v>
      </c>
      <c r="H741" t="s">
        <v>3385</v>
      </c>
      <c r="I741" t="s">
        <v>22</v>
      </c>
      <c r="J741">
        <v>45.060899999999997</v>
      </c>
      <c r="K741">
        <v>9.9099599999999999</v>
      </c>
      <c r="L741" t="s">
        <v>4200</v>
      </c>
      <c r="M741" t="s">
        <v>4201</v>
      </c>
      <c r="N741">
        <v>59</v>
      </c>
      <c r="O741" t="s">
        <v>25</v>
      </c>
      <c r="P741" t="s">
        <v>15471</v>
      </c>
    </row>
    <row r="742" spans="1:16" hidden="1" x14ac:dyDescent="0.3">
      <c r="A742" t="s">
        <v>3730</v>
      </c>
      <c r="B742" t="s">
        <v>101</v>
      </c>
      <c r="C742" t="s">
        <v>102</v>
      </c>
      <c r="D742" t="s">
        <v>2339</v>
      </c>
      <c r="E742" t="s">
        <v>18</v>
      </c>
      <c r="F742" t="s">
        <v>2320</v>
      </c>
      <c r="G742" t="s">
        <v>3383</v>
      </c>
      <c r="H742" t="s">
        <v>3385</v>
      </c>
      <c r="I742" t="s">
        <v>22</v>
      </c>
      <c r="J742">
        <v>45.817329999999998</v>
      </c>
      <c r="K742">
        <v>9.67652</v>
      </c>
      <c r="L742" t="s">
        <v>3731</v>
      </c>
      <c r="M742" t="s">
        <v>3732</v>
      </c>
      <c r="N742">
        <v>5253</v>
      </c>
      <c r="O742" t="s">
        <v>25</v>
      </c>
    </row>
    <row r="743" spans="1:16" hidden="1" x14ac:dyDescent="0.3">
      <c r="A743" t="s">
        <v>3733</v>
      </c>
      <c r="D743" t="s">
        <v>17</v>
      </c>
      <c r="E743" t="s">
        <v>18</v>
      </c>
      <c r="F743" t="s">
        <v>2320</v>
      </c>
      <c r="G743" t="s">
        <v>3383</v>
      </c>
      <c r="H743" t="s">
        <v>3385</v>
      </c>
      <c r="I743" t="s">
        <v>22</v>
      </c>
      <c r="J743">
        <v>45.580150000000003</v>
      </c>
      <c r="K743">
        <v>9.5970700000000004</v>
      </c>
      <c r="L743" t="s">
        <v>3734</v>
      </c>
      <c r="M743" t="s">
        <v>3735</v>
      </c>
      <c r="N743">
        <v>16</v>
      </c>
      <c r="O743" t="s">
        <v>25</v>
      </c>
    </row>
    <row r="744" spans="1:16" hidden="1" x14ac:dyDescent="0.3">
      <c r="A744" t="s">
        <v>3746</v>
      </c>
      <c r="D744" t="s">
        <v>17</v>
      </c>
      <c r="E744" t="s">
        <v>18</v>
      </c>
      <c r="F744" t="s">
        <v>2320</v>
      </c>
      <c r="G744" t="s">
        <v>3383</v>
      </c>
      <c r="H744" t="s">
        <v>3385</v>
      </c>
      <c r="I744" t="s">
        <v>22</v>
      </c>
      <c r="J744">
        <v>45.322670000000002</v>
      </c>
      <c r="K744">
        <v>8.7054899999999993</v>
      </c>
      <c r="L744" t="s">
        <v>3747</v>
      </c>
      <c r="M744" t="s">
        <v>3748</v>
      </c>
      <c r="N744">
        <v>16</v>
      </c>
      <c r="O744" t="s">
        <v>25</v>
      </c>
    </row>
    <row r="745" spans="1:16" hidden="1" x14ac:dyDescent="0.3">
      <c r="A745" t="s">
        <v>3749</v>
      </c>
      <c r="B745" t="s">
        <v>3750</v>
      </c>
      <c r="D745" t="s">
        <v>2339</v>
      </c>
      <c r="E745" t="s">
        <v>18</v>
      </c>
      <c r="F745" t="s">
        <v>2320</v>
      </c>
      <c r="G745" t="s">
        <v>3383</v>
      </c>
      <c r="H745" t="s">
        <v>3385</v>
      </c>
      <c r="I745" t="s">
        <v>22</v>
      </c>
      <c r="J745">
        <v>45.815449999999998</v>
      </c>
      <c r="K745">
        <v>8.6920199999999994</v>
      </c>
      <c r="L745" t="s">
        <v>3751</v>
      </c>
      <c r="M745" t="s">
        <v>3752</v>
      </c>
      <c r="N745">
        <v>853</v>
      </c>
      <c r="O745" t="s">
        <v>25</v>
      </c>
    </row>
    <row r="746" spans="1:16" hidden="1" x14ac:dyDescent="0.3">
      <c r="A746" t="s">
        <v>3756</v>
      </c>
      <c r="B746" t="s">
        <v>3757</v>
      </c>
      <c r="D746" t="s">
        <v>2348</v>
      </c>
      <c r="E746" t="s">
        <v>18</v>
      </c>
      <c r="F746" t="s">
        <v>2320</v>
      </c>
      <c r="G746" t="s">
        <v>3383</v>
      </c>
      <c r="H746" t="s">
        <v>3385</v>
      </c>
      <c r="I746" t="s">
        <v>22</v>
      </c>
      <c r="J746">
        <v>46.064729999999997</v>
      </c>
      <c r="K746">
        <v>9.4987499999999994</v>
      </c>
      <c r="L746" t="s">
        <v>3758</v>
      </c>
      <c r="M746" t="s">
        <v>3759</v>
      </c>
      <c r="N746">
        <v>2479</v>
      </c>
      <c r="O746" t="s">
        <v>25</v>
      </c>
    </row>
    <row r="747" spans="1:16" hidden="1" x14ac:dyDescent="0.3">
      <c r="A747" t="s">
        <v>3548</v>
      </c>
      <c r="D747" t="s">
        <v>51</v>
      </c>
      <c r="E747" t="s">
        <v>18</v>
      </c>
      <c r="F747" t="s">
        <v>2320</v>
      </c>
      <c r="G747" t="s">
        <v>3383</v>
      </c>
      <c r="H747" t="s">
        <v>3385</v>
      </c>
      <c r="I747" t="s">
        <v>22</v>
      </c>
      <c r="J747">
        <v>45.599800000000002</v>
      </c>
      <c r="K747">
        <v>9.4978999999999996</v>
      </c>
      <c r="L747" t="s">
        <v>3549</v>
      </c>
      <c r="M747" t="s">
        <v>3550</v>
      </c>
      <c r="N747">
        <v>6713</v>
      </c>
      <c r="O747" t="s">
        <v>25</v>
      </c>
    </row>
    <row r="748" spans="1:16" hidden="1" x14ac:dyDescent="0.3">
      <c r="A748" t="s">
        <v>3743</v>
      </c>
      <c r="D748" t="s">
        <v>51</v>
      </c>
      <c r="E748" t="s">
        <v>18</v>
      </c>
      <c r="F748" t="s">
        <v>2320</v>
      </c>
      <c r="G748" t="s">
        <v>3383</v>
      </c>
      <c r="H748" t="s">
        <v>3385</v>
      </c>
      <c r="I748" t="s">
        <v>22</v>
      </c>
      <c r="J748">
        <v>45.761220000000002</v>
      </c>
      <c r="K748">
        <v>8.4205400000000008</v>
      </c>
      <c r="L748" t="s">
        <v>3744</v>
      </c>
      <c r="M748" t="s">
        <v>3745</v>
      </c>
      <c r="N748">
        <v>289</v>
      </c>
      <c r="O748" t="s">
        <v>25</v>
      </c>
    </row>
    <row r="749" spans="1:16" hidden="1" x14ac:dyDescent="0.3">
      <c r="A749" t="s">
        <v>126</v>
      </c>
      <c r="D749" t="s">
        <v>2336</v>
      </c>
      <c r="E749" t="s">
        <v>18</v>
      </c>
      <c r="F749" t="s">
        <v>2320</v>
      </c>
      <c r="G749" t="s">
        <v>3383</v>
      </c>
      <c r="H749" t="s">
        <v>3385</v>
      </c>
      <c r="I749" t="s">
        <v>22</v>
      </c>
      <c r="J749">
        <v>45.764310000000002</v>
      </c>
      <c r="K749">
        <v>8.41568</v>
      </c>
      <c r="L749" t="s">
        <v>4209</v>
      </c>
      <c r="M749" t="s">
        <v>4210</v>
      </c>
      <c r="N749">
        <v>322</v>
      </c>
      <c r="O749" t="s">
        <v>25</v>
      </c>
    </row>
    <row r="750" spans="1:16" hidden="1" x14ac:dyDescent="0.3">
      <c r="A750" t="s">
        <v>4211</v>
      </c>
      <c r="B750" t="s">
        <v>4212</v>
      </c>
      <c r="D750" t="s">
        <v>2348</v>
      </c>
      <c r="E750" t="s">
        <v>18</v>
      </c>
      <c r="F750" t="s">
        <v>2320</v>
      </c>
      <c r="G750" t="s">
        <v>3383</v>
      </c>
      <c r="H750" t="s">
        <v>3385</v>
      </c>
      <c r="I750" t="s">
        <v>22</v>
      </c>
      <c r="J750">
        <v>45.827829999999999</v>
      </c>
      <c r="K750">
        <v>8.39541</v>
      </c>
      <c r="L750" t="s">
        <v>4213</v>
      </c>
      <c r="M750" t="s">
        <v>4214</v>
      </c>
      <c r="N750">
        <v>869</v>
      </c>
      <c r="O750" t="s">
        <v>25</v>
      </c>
    </row>
    <row r="751" spans="1:16" hidden="1" x14ac:dyDescent="0.3">
      <c r="A751" t="s">
        <v>3386</v>
      </c>
      <c r="D751" t="s">
        <v>2447</v>
      </c>
      <c r="E751" t="s">
        <v>18</v>
      </c>
      <c r="F751" t="s">
        <v>2320</v>
      </c>
      <c r="G751" t="s">
        <v>3383</v>
      </c>
      <c r="H751" t="s">
        <v>3385</v>
      </c>
      <c r="I751" t="s">
        <v>22</v>
      </c>
      <c r="J751">
        <v>45.718000000000004</v>
      </c>
      <c r="K751">
        <v>8.5136199999999995</v>
      </c>
      <c r="L751" t="s">
        <v>3387</v>
      </c>
      <c r="M751" t="s">
        <v>3388</v>
      </c>
      <c r="N751">
        <v>19041</v>
      </c>
      <c r="O751" t="s">
        <v>25</v>
      </c>
    </row>
    <row r="752" spans="1:16" hidden="1" x14ac:dyDescent="0.3">
      <c r="A752" t="s">
        <v>3779</v>
      </c>
      <c r="D752" t="s">
        <v>17</v>
      </c>
      <c r="E752" t="s">
        <v>18</v>
      </c>
      <c r="F752" t="s">
        <v>2320</v>
      </c>
      <c r="G752" t="s">
        <v>3383</v>
      </c>
      <c r="H752" t="s">
        <v>3385</v>
      </c>
      <c r="I752" t="s">
        <v>22</v>
      </c>
      <c r="J752">
        <v>45.62724</v>
      </c>
      <c r="K752">
        <v>9.6999899999999997</v>
      </c>
      <c r="L752" t="s">
        <v>3780</v>
      </c>
      <c r="M752" t="s">
        <v>3781</v>
      </c>
      <c r="N752">
        <v>16</v>
      </c>
      <c r="O752" t="s">
        <v>25</v>
      </c>
    </row>
    <row r="753" spans="1:15" hidden="1" x14ac:dyDescent="0.3">
      <c r="A753" t="s">
        <v>3782</v>
      </c>
      <c r="B753" t="s">
        <v>3783</v>
      </c>
      <c r="D753" t="s">
        <v>2348</v>
      </c>
      <c r="E753" t="s">
        <v>18</v>
      </c>
      <c r="F753" t="s">
        <v>2320</v>
      </c>
      <c r="G753" t="s">
        <v>3383</v>
      </c>
      <c r="H753" t="s">
        <v>3385</v>
      </c>
      <c r="I753" t="s">
        <v>22</v>
      </c>
      <c r="J753">
        <v>45.612580000000001</v>
      </c>
      <c r="K753">
        <v>9.6575900000000008</v>
      </c>
      <c r="L753" t="s">
        <v>3784</v>
      </c>
      <c r="M753" t="s">
        <v>3785</v>
      </c>
      <c r="N753">
        <v>692</v>
      </c>
      <c r="O753" t="s">
        <v>25</v>
      </c>
    </row>
    <row r="754" spans="1:15" hidden="1" x14ac:dyDescent="0.3">
      <c r="A754" t="s">
        <v>3790</v>
      </c>
      <c r="B754" t="s">
        <v>3791</v>
      </c>
      <c r="D754" t="s">
        <v>2339</v>
      </c>
      <c r="E754" t="s">
        <v>18</v>
      </c>
      <c r="F754" t="s">
        <v>2320</v>
      </c>
      <c r="G754" t="s">
        <v>3383</v>
      </c>
      <c r="H754" t="s">
        <v>3385</v>
      </c>
      <c r="I754" t="s">
        <v>22</v>
      </c>
      <c r="J754">
        <v>45.461469999999998</v>
      </c>
      <c r="K754">
        <v>8.5176999999999996</v>
      </c>
      <c r="L754" t="s">
        <v>3792</v>
      </c>
      <c r="M754" t="s">
        <v>3793</v>
      </c>
      <c r="N754">
        <v>773</v>
      </c>
      <c r="O754" t="s">
        <v>25</v>
      </c>
    </row>
    <row r="755" spans="1:15" hidden="1" x14ac:dyDescent="0.3">
      <c r="A755" t="s">
        <v>3800</v>
      </c>
      <c r="D755" t="s">
        <v>2339</v>
      </c>
      <c r="E755" t="s">
        <v>18</v>
      </c>
      <c r="F755" t="s">
        <v>2320</v>
      </c>
      <c r="G755" t="s">
        <v>3383</v>
      </c>
      <c r="H755" t="s">
        <v>3385</v>
      </c>
      <c r="I755" t="s">
        <v>22</v>
      </c>
      <c r="J755">
        <v>46.025539999999999</v>
      </c>
      <c r="K755">
        <v>9.9366599999999998</v>
      </c>
      <c r="L755" t="s">
        <v>3801</v>
      </c>
      <c r="M755" t="s">
        <v>3802</v>
      </c>
      <c r="N755">
        <v>379</v>
      </c>
      <c r="O755" t="s">
        <v>25</v>
      </c>
    </row>
    <row r="756" spans="1:15" hidden="1" x14ac:dyDescent="0.3">
      <c r="A756" t="s">
        <v>3803</v>
      </c>
      <c r="D756" t="s">
        <v>17</v>
      </c>
      <c r="E756" t="s">
        <v>18</v>
      </c>
      <c r="F756" t="s">
        <v>2320</v>
      </c>
      <c r="G756" t="s">
        <v>3383</v>
      </c>
      <c r="H756" t="s">
        <v>3385</v>
      </c>
      <c r="I756" t="s">
        <v>22</v>
      </c>
      <c r="J756">
        <v>45.907519999999998</v>
      </c>
      <c r="K756">
        <v>9.6846800000000002</v>
      </c>
      <c r="L756" t="s">
        <v>3804</v>
      </c>
      <c r="M756" t="s">
        <v>3805</v>
      </c>
      <c r="N756">
        <v>101</v>
      </c>
      <c r="O756" t="s">
        <v>25</v>
      </c>
    </row>
    <row r="757" spans="1:15" hidden="1" x14ac:dyDescent="0.3">
      <c r="A757" t="s">
        <v>3806</v>
      </c>
      <c r="D757" t="s">
        <v>2336</v>
      </c>
      <c r="E757" t="s">
        <v>18</v>
      </c>
      <c r="F757" t="s">
        <v>2320</v>
      </c>
      <c r="G757" t="s">
        <v>3383</v>
      </c>
      <c r="H757" t="s">
        <v>3385</v>
      </c>
      <c r="I757" t="s">
        <v>22</v>
      </c>
      <c r="J757">
        <v>46.046340000000001</v>
      </c>
      <c r="K757">
        <v>8.8773700000000009</v>
      </c>
      <c r="L757" t="s">
        <v>3807</v>
      </c>
      <c r="M757" t="s">
        <v>3808</v>
      </c>
      <c r="N757">
        <v>1113</v>
      </c>
      <c r="O757" t="s">
        <v>25</v>
      </c>
    </row>
    <row r="758" spans="1:15" hidden="1" x14ac:dyDescent="0.3">
      <c r="A758" t="s">
        <v>3809</v>
      </c>
      <c r="D758" t="s">
        <v>2348</v>
      </c>
      <c r="E758" t="s">
        <v>18</v>
      </c>
      <c r="F758" t="s">
        <v>2320</v>
      </c>
      <c r="G758" t="s">
        <v>3383</v>
      </c>
      <c r="H758" t="s">
        <v>3385</v>
      </c>
      <c r="I758" t="s">
        <v>22</v>
      </c>
      <c r="J758">
        <v>46.055219999999998</v>
      </c>
      <c r="K758">
        <v>9.0338499999999993</v>
      </c>
      <c r="L758" t="s">
        <v>3810</v>
      </c>
      <c r="M758" t="s">
        <v>3811</v>
      </c>
      <c r="N758">
        <v>1061</v>
      </c>
      <c r="O758" t="s">
        <v>25</v>
      </c>
    </row>
    <row r="759" spans="1:15" hidden="1" x14ac:dyDescent="0.3">
      <c r="A759" t="s">
        <v>3826</v>
      </c>
      <c r="B759" t="s">
        <v>3827</v>
      </c>
      <c r="C759" t="s">
        <v>3828</v>
      </c>
      <c r="D759" t="s">
        <v>2339</v>
      </c>
      <c r="E759" t="s">
        <v>18</v>
      </c>
      <c r="F759" t="s">
        <v>2320</v>
      </c>
      <c r="G759" t="s">
        <v>3383</v>
      </c>
      <c r="H759" t="s">
        <v>3385</v>
      </c>
      <c r="I759" t="s">
        <v>22</v>
      </c>
      <c r="J759">
        <v>45.890070000000001</v>
      </c>
      <c r="K759">
        <v>9.7968700000000002</v>
      </c>
      <c r="L759" t="s">
        <v>3829</v>
      </c>
      <c r="M759" t="s">
        <v>3830</v>
      </c>
      <c r="N759">
        <v>1113</v>
      </c>
      <c r="O759" t="s">
        <v>25</v>
      </c>
    </row>
    <row r="760" spans="1:15" hidden="1" x14ac:dyDescent="0.3">
      <c r="A760" t="s">
        <v>3834</v>
      </c>
      <c r="B760" t="s">
        <v>3835</v>
      </c>
      <c r="C760" t="s">
        <v>3836</v>
      </c>
      <c r="D760" t="s">
        <v>2339</v>
      </c>
      <c r="E760" t="s">
        <v>18</v>
      </c>
      <c r="F760" t="s">
        <v>2320</v>
      </c>
      <c r="G760" t="s">
        <v>3383</v>
      </c>
      <c r="H760" t="s">
        <v>3385</v>
      </c>
      <c r="I760" t="s">
        <v>22</v>
      </c>
      <c r="J760">
        <v>45.660440000000001</v>
      </c>
      <c r="K760">
        <v>9.0262799999999999</v>
      </c>
      <c r="L760" t="s">
        <v>3837</v>
      </c>
      <c r="M760" t="s">
        <v>3838</v>
      </c>
      <c r="N760">
        <v>5168</v>
      </c>
      <c r="O760" t="s">
        <v>25</v>
      </c>
    </row>
    <row r="761" spans="1:15" hidden="1" x14ac:dyDescent="0.3">
      <c r="A761" t="s">
        <v>3859</v>
      </c>
      <c r="D761" t="s">
        <v>2348</v>
      </c>
      <c r="E761" t="s">
        <v>18</v>
      </c>
      <c r="F761" t="s">
        <v>2320</v>
      </c>
      <c r="G761" t="s">
        <v>3383</v>
      </c>
      <c r="H761" t="s">
        <v>3385</v>
      </c>
      <c r="I761" t="s">
        <v>22</v>
      </c>
      <c r="J761">
        <v>45.59684</v>
      </c>
      <c r="K761">
        <v>9.3008299999999995</v>
      </c>
      <c r="L761" t="s">
        <v>3860</v>
      </c>
      <c r="M761" t="s">
        <v>3861</v>
      </c>
      <c r="N761">
        <v>2158</v>
      </c>
      <c r="O761" t="s">
        <v>25</v>
      </c>
    </row>
    <row r="762" spans="1:15" hidden="1" x14ac:dyDescent="0.3">
      <c r="A762" t="s">
        <v>3862</v>
      </c>
      <c r="B762" t="s">
        <v>3863</v>
      </c>
      <c r="C762" t="s">
        <v>3864</v>
      </c>
      <c r="D762" t="s">
        <v>2339</v>
      </c>
      <c r="E762" t="s">
        <v>18</v>
      </c>
      <c r="F762" t="s">
        <v>2320</v>
      </c>
      <c r="G762" t="s">
        <v>3383</v>
      </c>
      <c r="H762" t="s">
        <v>3385</v>
      </c>
      <c r="I762" t="s">
        <v>22</v>
      </c>
      <c r="J762">
        <v>45.330880000000001</v>
      </c>
      <c r="K762">
        <v>8.6112400000000004</v>
      </c>
      <c r="L762" t="s">
        <v>3865</v>
      </c>
      <c r="M762" t="s">
        <v>3866</v>
      </c>
      <c r="N762">
        <v>4939</v>
      </c>
      <c r="O762" t="s">
        <v>25</v>
      </c>
    </row>
    <row r="763" spans="1:15" hidden="1" x14ac:dyDescent="0.3">
      <c r="A763" t="s">
        <v>3872</v>
      </c>
      <c r="B763" t="s">
        <v>3873</v>
      </c>
      <c r="D763" t="s">
        <v>2348</v>
      </c>
      <c r="E763" t="s">
        <v>18</v>
      </c>
      <c r="F763" t="s">
        <v>2320</v>
      </c>
      <c r="G763" t="s">
        <v>3383</v>
      </c>
      <c r="H763" t="s">
        <v>3385</v>
      </c>
      <c r="I763" t="s">
        <v>22</v>
      </c>
      <c r="J763">
        <v>45.326070000000001</v>
      </c>
      <c r="K763">
        <v>8.5618599999999994</v>
      </c>
      <c r="L763" t="s">
        <v>3874</v>
      </c>
      <c r="M763" t="s">
        <v>3875</v>
      </c>
      <c r="N763">
        <v>741</v>
      </c>
      <c r="O763" t="s">
        <v>25</v>
      </c>
    </row>
    <row r="764" spans="1:15" hidden="1" x14ac:dyDescent="0.3">
      <c r="A764" t="s">
        <v>3886</v>
      </c>
      <c r="B764" t="s">
        <v>3887</v>
      </c>
      <c r="C764" t="s">
        <v>3888</v>
      </c>
      <c r="D764" t="s">
        <v>2339</v>
      </c>
      <c r="E764" t="s">
        <v>18</v>
      </c>
      <c r="F764" t="s">
        <v>2320</v>
      </c>
      <c r="G764" t="s">
        <v>3383</v>
      </c>
      <c r="H764" t="s">
        <v>3385</v>
      </c>
      <c r="I764" t="s">
        <v>22</v>
      </c>
      <c r="J764">
        <v>45.757570000000001</v>
      </c>
      <c r="K764">
        <v>9.0825999999999993</v>
      </c>
      <c r="L764" t="s">
        <v>3889</v>
      </c>
      <c r="M764" t="s">
        <v>3890</v>
      </c>
      <c r="N764">
        <v>2189</v>
      </c>
      <c r="O764" t="s">
        <v>25</v>
      </c>
    </row>
    <row r="765" spans="1:15" hidden="1" x14ac:dyDescent="0.3">
      <c r="A765" t="s">
        <v>3891</v>
      </c>
      <c r="B765" t="s">
        <v>3892</v>
      </c>
      <c r="D765" t="s">
        <v>2339</v>
      </c>
      <c r="E765" t="s">
        <v>18</v>
      </c>
      <c r="F765" t="s">
        <v>2320</v>
      </c>
      <c r="G765" t="s">
        <v>3383</v>
      </c>
      <c r="H765" t="s">
        <v>3385</v>
      </c>
      <c r="I765" t="s">
        <v>22</v>
      </c>
      <c r="J765">
        <v>45.648389999999999</v>
      </c>
      <c r="K765">
        <v>8.4545899999999996</v>
      </c>
      <c r="L765" t="s">
        <v>3893</v>
      </c>
      <c r="M765" t="s">
        <v>3894</v>
      </c>
      <c r="N765">
        <v>80</v>
      </c>
      <c r="O765" t="s">
        <v>25</v>
      </c>
    </row>
    <row r="766" spans="1:15" hidden="1" x14ac:dyDescent="0.3">
      <c r="A766" t="s">
        <v>3416</v>
      </c>
      <c r="B766" t="s">
        <v>3417</v>
      </c>
      <c r="C766" t="s">
        <v>3418</v>
      </c>
      <c r="D766" t="s">
        <v>2339</v>
      </c>
      <c r="E766" t="s">
        <v>18</v>
      </c>
      <c r="F766" t="s">
        <v>2320</v>
      </c>
      <c r="G766" t="s">
        <v>3383</v>
      </c>
      <c r="H766" t="s">
        <v>3385</v>
      </c>
      <c r="I766" t="s">
        <v>22</v>
      </c>
      <c r="J766">
        <v>45.465330000000002</v>
      </c>
      <c r="K766">
        <v>8.7790599999999994</v>
      </c>
      <c r="L766" t="s">
        <v>3419</v>
      </c>
      <c r="M766" t="s">
        <v>3420</v>
      </c>
      <c r="N766">
        <v>290</v>
      </c>
      <c r="O766" t="s">
        <v>25</v>
      </c>
    </row>
    <row r="767" spans="1:15" hidden="1" x14ac:dyDescent="0.3">
      <c r="A767" t="s">
        <v>3422</v>
      </c>
      <c r="B767" t="s">
        <v>3423</v>
      </c>
      <c r="D767" t="s">
        <v>2339</v>
      </c>
      <c r="E767" t="s">
        <v>18</v>
      </c>
      <c r="F767" t="s">
        <v>2320</v>
      </c>
      <c r="G767" t="s">
        <v>3383</v>
      </c>
      <c r="H767" t="s">
        <v>3385</v>
      </c>
      <c r="I767" t="s">
        <v>22</v>
      </c>
      <c r="J767">
        <v>45.853960000000001</v>
      </c>
      <c r="K767">
        <v>8.6600300000000008</v>
      </c>
      <c r="L767" t="s">
        <v>3424</v>
      </c>
      <c r="M767" t="s">
        <v>3425</v>
      </c>
      <c r="N767">
        <v>4090</v>
      </c>
      <c r="O767" t="s">
        <v>25</v>
      </c>
    </row>
    <row r="768" spans="1:15" hidden="1" x14ac:dyDescent="0.3">
      <c r="A768" t="s">
        <v>3911</v>
      </c>
      <c r="D768" t="s">
        <v>17</v>
      </c>
      <c r="E768" t="s">
        <v>18</v>
      </c>
      <c r="F768" t="s">
        <v>2320</v>
      </c>
      <c r="G768" t="s">
        <v>3383</v>
      </c>
      <c r="H768" t="s">
        <v>3385</v>
      </c>
      <c r="I768" t="s">
        <v>22</v>
      </c>
      <c r="J768">
        <v>46.058100000000003</v>
      </c>
      <c r="K768">
        <v>9.0350099999999998</v>
      </c>
      <c r="L768" t="s">
        <v>3912</v>
      </c>
      <c r="M768" t="s">
        <v>3913</v>
      </c>
      <c r="N768">
        <v>790</v>
      </c>
      <c r="O768" t="s">
        <v>25</v>
      </c>
    </row>
    <row r="769" spans="1:15" hidden="1" x14ac:dyDescent="0.3">
      <c r="A769" t="s">
        <v>3932</v>
      </c>
      <c r="D769" t="s">
        <v>17</v>
      </c>
      <c r="E769" t="s">
        <v>18</v>
      </c>
      <c r="F769" t="s">
        <v>2320</v>
      </c>
      <c r="G769" t="s">
        <v>3383</v>
      </c>
      <c r="H769" t="s">
        <v>3385</v>
      </c>
      <c r="I769" t="s">
        <v>22</v>
      </c>
      <c r="J769">
        <v>45.968429999999998</v>
      </c>
      <c r="K769">
        <v>9.88049</v>
      </c>
      <c r="L769" t="s">
        <v>3933</v>
      </c>
      <c r="M769" t="s">
        <v>3934</v>
      </c>
      <c r="N769">
        <v>17</v>
      </c>
      <c r="O769" t="s">
        <v>25</v>
      </c>
    </row>
    <row r="770" spans="1:15" hidden="1" x14ac:dyDescent="0.3">
      <c r="A770" t="s">
        <v>3935</v>
      </c>
      <c r="D770" t="s">
        <v>17</v>
      </c>
      <c r="E770" t="s">
        <v>18</v>
      </c>
      <c r="F770" t="s">
        <v>2320</v>
      </c>
      <c r="G770" t="s">
        <v>3383</v>
      </c>
      <c r="H770" t="s">
        <v>3385</v>
      </c>
      <c r="I770" t="s">
        <v>22</v>
      </c>
      <c r="J770">
        <v>45.994459999999997</v>
      </c>
      <c r="K770">
        <v>9.4369200000000006</v>
      </c>
      <c r="L770" t="s">
        <v>3936</v>
      </c>
      <c r="M770" t="s">
        <v>3937</v>
      </c>
      <c r="N770">
        <v>568</v>
      </c>
      <c r="O770" t="s">
        <v>25</v>
      </c>
    </row>
    <row r="771" spans="1:15" hidden="1" x14ac:dyDescent="0.3">
      <c r="A771" t="s">
        <v>3941</v>
      </c>
      <c r="B771" t="s">
        <v>3942</v>
      </c>
      <c r="C771" t="s">
        <v>3943</v>
      </c>
      <c r="D771" t="s">
        <v>2339</v>
      </c>
      <c r="E771" t="s">
        <v>18</v>
      </c>
      <c r="F771" t="s">
        <v>2320</v>
      </c>
      <c r="G771" t="s">
        <v>3383</v>
      </c>
      <c r="H771" t="s">
        <v>3385</v>
      </c>
      <c r="I771" t="s">
        <v>22</v>
      </c>
      <c r="J771">
        <v>45.951169999999998</v>
      </c>
      <c r="K771">
        <v>9.1457800000000002</v>
      </c>
      <c r="L771" t="s">
        <v>3944</v>
      </c>
      <c r="M771" t="s">
        <v>3945</v>
      </c>
      <c r="N771">
        <v>1754</v>
      </c>
      <c r="O771" t="s">
        <v>25</v>
      </c>
    </row>
    <row r="772" spans="1:15" hidden="1" x14ac:dyDescent="0.3">
      <c r="A772" t="s">
        <v>3946</v>
      </c>
      <c r="D772" t="s">
        <v>2348</v>
      </c>
      <c r="E772" t="s">
        <v>18</v>
      </c>
      <c r="F772" t="s">
        <v>2320</v>
      </c>
      <c r="G772" t="s">
        <v>3383</v>
      </c>
      <c r="H772" t="s">
        <v>3385</v>
      </c>
      <c r="I772" t="s">
        <v>22</v>
      </c>
      <c r="J772">
        <v>45.854599999999998</v>
      </c>
      <c r="K772">
        <v>9.2427200000000003</v>
      </c>
      <c r="L772" t="s">
        <v>3947</v>
      </c>
      <c r="M772" t="s">
        <v>3948</v>
      </c>
      <c r="N772">
        <v>596</v>
      </c>
      <c r="O772" t="s">
        <v>25</v>
      </c>
    </row>
    <row r="773" spans="1:15" hidden="1" x14ac:dyDescent="0.3">
      <c r="A773" t="s">
        <v>3949</v>
      </c>
      <c r="B773" t="s">
        <v>3950</v>
      </c>
      <c r="D773" t="s">
        <v>2447</v>
      </c>
      <c r="E773" t="s">
        <v>18</v>
      </c>
      <c r="F773" t="s">
        <v>2320</v>
      </c>
      <c r="G773" t="s">
        <v>3383</v>
      </c>
      <c r="H773" t="s">
        <v>3385</v>
      </c>
      <c r="I773" t="s">
        <v>22</v>
      </c>
      <c r="J773">
        <v>45.91422</v>
      </c>
      <c r="K773">
        <v>9.1810399999999994</v>
      </c>
      <c r="L773" t="s">
        <v>3951</v>
      </c>
      <c r="M773" t="s">
        <v>3952</v>
      </c>
      <c r="N773">
        <v>711</v>
      </c>
      <c r="O773" t="s">
        <v>25</v>
      </c>
    </row>
    <row r="774" spans="1:15" hidden="1" x14ac:dyDescent="0.3">
      <c r="A774" t="s">
        <v>3953</v>
      </c>
      <c r="B774" t="s">
        <v>3954</v>
      </c>
      <c r="D774" t="s">
        <v>2339</v>
      </c>
      <c r="E774" t="s">
        <v>18</v>
      </c>
      <c r="F774" t="s">
        <v>2320</v>
      </c>
      <c r="G774" t="s">
        <v>3383</v>
      </c>
      <c r="H774" t="s">
        <v>3385</v>
      </c>
      <c r="I774" t="s">
        <v>22</v>
      </c>
      <c r="J774">
        <v>45.54383</v>
      </c>
      <c r="K774">
        <v>9.2649000000000008</v>
      </c>
      <c r="L774" t="s">
        <v>3955</v>
      </c>
      <c r="M774" t="s">
        <v>3956</v>
      </c>
      <c r="N774">
        <v>65</v>
      </c>
      <c r="O774" t="s">
        <v>25</v>
      </c>
    </row>
    <row r="775" spans="1:15" hidden="1" x14ac:dyDescent="0.3">
      <c r="A775" t="s">
        <v>3960</v>
      </c>
      <c r="D775" t="s">
        <v>17</v>
      </c>
      <c r="E775" t="s">
        <v>18</v>
      </c>
      <c r="F775" t="s">
        <v>2320</v>
      </c>
      <c r="G775" t="s">
        <v>3383</v>
      </c>
      <c r="H775" t="s">
        <v>3385</v>
      </c>
      <c r="I775" t="s">
        <v>22</v>
      </c>
      <c r="J775">
        <v>45.284880000000001</v>
      </c>
      <c r="K775">
        <v>9.2384799999999991</v>
      </c>
      <c r="L775" t="s">
        <v>3961</v>
      </c>
      <c r="M775" t="s">
        <v>3962</v>
      </c>
      <c r="N775">
        <v>25</v>
      </c>
      <c r="O775" t="s">
        <v>25</v>
      </c>
    </row>
    <row r="776" spans="1:15" hidden="1" x14ac:dyDescent="0.3">
      <c r="A776" t="s">
        <v>3963</v>
      </c>
      <c r="D776" t="s">
        <v>2339</v>
      </c>
      <c r="E776" t="s">
        <v>18</v>
      </c>
      <c r="F776" t="s">
        <v>2320</v>
      </c>
      <c r="G776" t="s">
        <v>3383</v>
      </c>
      <c r="H776" t="s">
        <v>3385</v>
      </c>
      <c r="I776" t="s">
        <v>22</v>
      </c>
      <c r="J776">
        <v>45.721119999999999</v>
      </c>
      <c r="K776">
        <v>8.9636200000000006</v>
      </c>
      <c r="L776" t="s">
        <v>3964</v>
      </c>
      <c r="M776" t="s">
        <v>3965</v>
      </c>
      <c r="N776">
        <v>3234</v>
      </c>
      <c r="O776" t="s">
        <v>25</v>
      </c>
    </row>
    <row r="777" spans="1:15" hidden="1" x14ac:dyDescent="0.3">
      <c r="A777" t="s">
        <v>3427</v>
      </c>
      <c r="B777" t="s">
        <v>3428</v>
      </c>
      <c r="D777" t="s">
        <v>2348</v>
      </c>
      <c r="E777" t="s">
        <v>18</v>
      </c>
      <c r="F777" t="s">
        <v>2320</v>
      </c>
      <c r="G777" t="s">
        <v>3383</v>
      </c>
      <c r="H777" t="s">
        <v>3385</v>
      </c>
      <c r="I777" t="s">
        <v>22</v>
      </c>
      <c r="J777">
        <v>45.712479999999999</v>
      </c>
      <c r="K777">
        <v>8.5682399999999994</v>
      </c>
      <c r="L777" t="s">
        <v>3429</v>
      </c>
      <c r="M777" t="s">
        <v>3430</v>
      </c>
      <c r="N777">
        <v>397</v>
      </c>
      <c r="O777" t="s">
        <v>25</v>
      </c>
    </row>
    <row r="778" spans="1:15" hidden="1" x14ac:dyDescent="0.3">
      <c r="A778" t="s">
        <v>3972</v>
      </c>
      <c r="B778" t="s">
        <v>3973</v>
      </c>
      <c r="D778" t="s">
        <v>2348</v>
      </c>
      <c r="E778" t="s">
        <v>18</v>
      </c>
      <c r="F778" t="s">
        <v>2320</v>
      </c>
      <c r="G778" t="s">
        <v>3383</v>
      </c>
      <c r="H778" t="s">
        <v>3385</v>
      </c>
      <c r="I778" t="s">
        <v>22</v>
      </c>
      <c r="J778">
        <v>45.743229999999997</v>
      </c>
      <c r="K778">
        <v>9.2692899999999998</v>
      </c>
      <c r="L778" t="s">
        <v>3974</v>
      </c>
      <c r="M778" t="s">
        <v>3975</v>
      </c>
      <c r="N778">
        <v>1047</v>
      </c>
      <c r="O778" t="s">
        <v>25</v>
      </c>
    </row>
    <row r="779" spans="1:15" hidden="1" x14ac:dyDescent="0.3">
      <c r="A779" t="s">
        <v>3979</v>
      </c>
      <c r="D779" t="s">
        <v>2336</v>
      </c>
      <c r="E779" t="s">
        <v>18</v>
      </c>
      <c r="F779" t="s">
        <v>2320</v>
      </c>
      <c r="G779" t="s">
        <v>3383</v>
      </c>
      <c r="H779" t="s">
        <v>3385</v>
      </c>
      <c r="I779" t="s">
        <v>22</v>
      </c>
      <c r="J779">
        <v>46.030450000000002</v>
      </c>
      <c r="K779">
        <v>9.1203099999999999</v>
      </c>
      <c r="L779" t="s">
        <v>3980</v>
      </c>
      <c r="M779" t="s">
        <v>3981</v>
      </c>
      <c r="N779">
        <v>1271</v>
      </c>
      <c r="O779" t="s">
        <v>25</v>
      </c>
    </row>
    <row r="780" spans="1:15" hidden="1" x14ac:dyDescent="0.3">
      <c r="A780" t="s">
        <v>4000</v>
      </c>
      <c r="B780" t="s">
        <v>4001</v>
      </c>
      <c r="D780" t="s">
        <v>2348</v>
      </c>
      <c r="E780" t="s">
        <v>18</v>
      </c>
      <c r="F780" t="s">
        <v>2320</v>
      </c>
      <c r="G780" t="s">
        <v>3383</v>
      </c>
      <c r="H780" t="s">
        <v>3385</v>
      </c>
      <c r="I780" t="s">
        <v>22</v>
      </c>
      <c r="J780">
        <v>45.881970000000003</v>
      </c>
      <c r="K780">
        <v>9.0490399999999998</v>
      </c>
      <c r="L780" t="s">
        <v>4002</v>
      </c>
      <c r="M780" t="s">
        <v>4003</v>
      </c>
      <c r="N780">
        <v>322</v>
      </c>
      <c r="O780" t="s">
        <v>25</v>
      </c>
    </row>
    <row r="781" spans="1:15" hidden="1" x14ac:dyDescent="0.3">
      <c r="A781" t="s">
        <v>4004</v>
      </c>
      <c r="D781" t="s">
        <v>2336</v>
      </c>
      <c r="E781" t="s">
        <v>18</v>
      </c>
      <c r="F781" t="s">
        <v>2320</v>
      </c>
      <c r="G781" t="s">
        <v>3383</v>
      </c>
      <c r="H781" t="s">
        <v>3385</v>
      </c>
      <c r="I781" t="s">
        <v>22</v>
      </c>
      <c r="J781">
        <v>45.443489999999997</v>
      </c>
      <c r="K781">
        <v>9.6839200000000005</v>
      </c>
      <c r="L781" t="s">
        <v>4005</v>
      </c>
      <c r="M781" t="s">
        <v>4006</v>
      </c>
      <c r="N781">
        <v>382</v>
      </c>
      <c r="O781" t="s">
        <v>25</v>
      </c>
    </row>
    <row r="782" spans="1:15" hidden="1" x14ac:dyDescent="0.3">
      <c r="A782" t="s">
        <v>2835</v>
      </c>
      <c r="B782" t="s">
        <v>4007</v>
      </c>
      <c r="D782" t="s">
        <v>2339</v>
      </c>
      <c r="E782" t="s">
        <v>18</v>
      </c>
      <c r="F782" t="s">
        <v>2320</v>
      </c>
      <c r="G782" t="s">
        <v>3383</v>
      </c>
      <c r="H782" t="s">
        <v>3385</v>
      </c>
      <c r="I782" t="s">
        <v>22</v>
      </c>
      <c r="J782">
        <v>46.128959999999999</v>
      </c>
      <c r="K782">
        <v>8.9803800000000003</v>
      </c>
      <c r="L782" t="s">
        <v>4008</v>
      </c>
      <c r="M782" t="s">
        <v>4009</v>
      </c>
      <c r="N782">
        <v>10345</v>
      </c>
      <c r="O782" t="s">
        <v>25</v>
      </c>
    </row>
    <row r="783" spans="1:15" hidden="1" x14ac:dyDescent="0.3">
      <c r="A783" t="s">
        <v>4022</v>
      </c>
      <c r="B783" t="s">
        <v>4023</v>
      </c>
      <c r="C783" t="s">
        <v>4024</v>
      </c>
      <c r="D783" t="s">
        <v>2348</v>
      </c>
      <c r="E783" t="s">
        <v>18</v>
      </c>
      <c r="F783" t="s">
        <v>2320</v>
      </c>
      <c r="G783" t="s">
        <v>3383</v>
      </c>
      <c r="H783" t="s">
        <v>3385</v>
      </c>
      <c r="I783" t="s">
        <v>22</v>
      </c>
      <c r="J783">
        <v>45.578209999999999</v>
      </c>
      <c r="K783">
        <v>9.0928299999999993</v>
      </c>
      <c r="L783" t="s">
        <v>4025</v>
      </c>
      <c r="M783" t="s">
        <v>4026</v>
      </c>
      <c r="N783">
        <v>2786</v>
      </c>
      <c r="O783" t="s">
        <v>25</v>
      </c>
    </row>
    <row r="784" spans="1:15" hidden="1" x14ac:dyDescent="0.3">
      <c r="A784" t="s">
        <v>4027</v>
      </c>
      <c r="B784" t="s">
        <v>4028</v>
      </c>
      <c r="D784" t="s">
        <v>2339</v>
      </c>
      <c r="E784" t="s">
        <v>18</v>
      </c>
      <c r="F784" t="s">
        <v>2320</v>
      </c>
      <c r="G784" t="s">
        <v>3383</v>
      </c>
      <c r="H784" t="s">
        <v>3385</v>
      </c>
      <c r="I784" t="s">
        <v>22</v>
      </c>
      <c r="J784">
        <v>45.668109999999999</v>
      </c>
      <c r="K784">
        <v>8.6859400000000004</v>
      </c>
      <c r="L784" t="s">
        <v>4029</v>
      </c>
      <c r="M784" t="s">
        <v>4030</v>
      </c>
      <c r="N784">
        <v>1450</v>
      </c>
      <c r="O784" t="s">
        <v>25</v>
      </c>
    </row>
    <row r="785" spans="1:15" hidden="1" x14ac:dyDescent="0.3">
      <c r="A785" t="s">
        <v>4031</v>
      </c>
      <c r="D785" t="s">
        <v>17</v>
      </c>
      <c r="E785" t="s">
        <v>18</v>
      </c>
      <c r="F785" t="s">
        <v>2320</v>
      </c>
      <c r="G785" t="s">
        <v>3383</v>
      </c>
      <c r="H785" t="s">
        <v>3385</v>
      </c>
      <c r="I785" t="s">
        <v>22</v>
      </c>
      <c r="J785">
        <v>45.403930000000003</v>
      </c>
      <c r="K785">
        <v>9.8218099999999993</v>
      </c>
      <c r="L785" t="s">
        <v>4032</v>
      </c>
      <c r="M785" t="s">
        <v>4033</v>
      </c>
      <c r="N785">
        <v>51</v>
      </c>
      <c r="O785" t="s">
        <v>25</v>
      </c>
    </row>
    <row r="786" spans="1:15" hidden="1" x14ac:dyDescent="0.3">
      <c r="A786" t="s">
        <v>4034</v>
      </c>
      <c r="B786" t="s">
        <v>4035</v>
      </c>
      <c r="D786" t="s">
        <v>2348</v>
      </c>
      <c r="E786" t="s">
        <v>18</v>
      </c>
      <c r="F786" t="s">
        <v>2320</v>
      </c>
      <c r="G786" t="s">
        <v>3383</v>
      </c>
      <c r="H786" t="s">
        <v>3385</v>
      </c>
      <c r="I786" t="s">
        <v>22</v>
      </c>
      <c r="J786">
        <v>45.912860000000002</v>
      </c>
      <c r="K786">
        <v>8.5956600000000005</v>
      </c>
      <c r="L786" t="s">
        <v>4036</v>
      </c>
      <c r="M786" t="s">
        <v>4037</v>
      </c>
      <c r="N786">
        <v>229</v>
      </c>
      <c r="O786" t="s">
        <v>25</v>
      </c>
    </row>
    <row r="787" spans="1:15" hidden="1" x14ac:dyDescent="0.3">
      <c r="A787" t="s">
        <v>4057</v>
      </c>
      <c r="B787" t="s">
        <v>4058</v>
      </c>
      <c r="D787" t="s">
        <v>2339</v>
      </c>
      <c r="E787" t="s">
        <v>18</v>
      </c>
      <c r="F787" t="s">
        <v>2320</v>
      </c>
      <c r="G787" t="s">
        <v>3383</v>
      </c>
      <c r="H787" t="s">
        <v>3385</v>
      </c>
      <c r="I787" t="s">
        <v>22</v>
      </c>
      <c r="J787">
        <v>45.729430000000001</v>
      </c>
      <c r="K787">
        <v>9.1660199999999996</v>
      </c>
      <c r="L787" t="s">
        <v>4059</v>
      </c>
      <c r="M787" t="s">
        <v>4060</v>
      </c>
      <c r="N787">
        <v>808</v>
      </c>
      <c r="O787" t="s">
        <v>25</v>
      </c>
    </row>
    <row r="788" spans="1:15" hidden="1" x14ac:dyDescent="0.3">
      <c r="A788" t="s">
        <v>4061</v>
      </c>
      <c r="D788" t="s">
        <v>2339</v>
      </c>
      <c r="E788" t="s">
        <v>18</v>
      </c>
      <c r="F788" t="s">
        <v>2320</v>
      </c>
      <c r="G788" t="s">
        <v>3383</v>
      </c>
      <c r="H788" t="s">
        <v>3385</v>
      </c>
      <c r="I788" t="s">
        <v>22</v>
      </c>
      <c r="J788">
        <v>45.635629999999999</v>
      </c>
      <c r="K788">
        <v>8.7487499999999994</v>
      </c>
      <c r="L788" t="s">
        <v>4062</v>
      </c>
      <c r="M788" t="s">
        <v>4063</v>
      </c>
      <c r="N788">
        <v>1740</v>
      </c>
      <c r="O788" t="s">
        <v>25</v>
      </c>
    </row>
    <row r="789" spans="1:15" hidden="1" x14ac:dyDescent="0.3">
      <c r="A789" t="s">
        <v>4067</v>
      </c>
      <c r="D789" t="s">
        <v>2348</v>
      </c>
      <c r="E789" t="s">
        <v>18</v>
      </c>
      <c r="F789" t="s">
        <v>2320</v>
      </c>
      <c r="G789" t="s">
        <v>3383</v>
      </c>
      <c r="H789" t="s">
        <v>3385</v>
      </c>
      <c r="I789" t="s">
        <v>22</v>
      </c>
      <c r="J789">
        <v>45.75911</v>
      </c>
      <c r="K789">
        <v>8.5383499999999994</v>
      </c>
      <c r="L789" t="s">
        <v>4068</v>
      </c>
      <c r="M789" t="s">
        <v>4069</v>
      </c>
      <c r="N789">
        <v>679</v>
      </c>
      <c r="O789" t="s">
        <v>25</v>
      </c>
    </row>
    <row r="790" spans="1:15" hidden="1" x14ac:dyDescent="0.3">
      <c r="A790" t="s">
        <v>4079</v>
      </c>
      <c r="B790" t="s">
        <v>4080</v>
      </c>
      <c r="D790" t="s">
        <v>2339</v>
      </c>
      <c r="E790" t="s">
        <v>18</v>
      </c>
      <c r="F790" t="s">
        <v>2320</v>
      </c>
      <c r="G790" t="s">
        <v>3383</v>
      </c>
      <c r="H790" t="s">
        <v>3385</v>
      </c>
      <c r="I790" t="s">
        <v>22</v>
      </c>
      <c r="J790">
        <v>45.970570000000002</v>
      </c>
      <c r="K790">
        <v>9.0633700000000008</v>
      </c>
      <c r="L790" t="s">
        <v>4081</v>
      </c>
      <c r="M790" t="s">
        <v>4082</v>
      </c>
      <c r="N790">
        <v>1062</v>
      </c>
      <c r="O790" t="s">
        <v>25</v>
      </c>
    </row>
    <row r="791" spans="1:15" hidden="1" x14ac:dyDescent="0.3">
      <c r="A791" t="s">
        <v>4083</v>
      </c>
      <c r="B791" t="s">
        <v>4084</v>
      </c>
      <c r="D791" t="s">
        <v>2339</v>
      </c>
      <c r="E791" t="s">
        <v>18</v>
      </c>
      <c r="F791" t="s">
        <v>2320</v>
      </c>
      <c r="G791" t="s">
        <v>3383</v>
      </c>
      <c r="H791" t="s">
        <v>3385</v>
      </c>
      <c r="I791" t="s">
        <v>22</v>
      </c>
      <c r="J791">
        <v>45.44247</v>
      </c>
      <c r="K791">
        <v>9.6825200000000002</v>
      </c>
      <c r="L791" t="s">
        <v>4085</v>
      </c>
      <c r="M791" t="s">
        <v>4086</v>
      </c>
      <c r="N791">
        <v>215</v>
      </c>
      <c r="O791" t="s">
        <v>25</v>
      </c>
    </row>
    <row r="792" spans="1:15" hidden="1" x14ac:dyDescent="0.3">
      <c r="A792" t="s">
        <v>4089</v>
      </c>
      <c r="B792" t="s">
        <v>4090</v>
      </c>
      <c r="D792" t="s">
        <v>2339</v>
      </c>
      <c r="E792" t="s">
        <v>18</v>
      </c>
      <c r="F792" t="s">
        <v>2320</v>
      </c>
      <c r="G792" t="s">
        <v>3383</v>
      </c>
      <c r="H792" t="s">
        <v>3385</v>
      </c>
      <c r="I792" t="s">
        <v>22</v>
      </c>
      <c r="J792">
        <v>45.50423</v>
      </c>
      <c r="K792">
        <v>9.5934799999999996</v>
      </c>
      <c r="L792" t="s">
        <v>4091</v>
      </c>
      <c r="M792" t="s">
        <v>4092</v>
      </c>
      <c r="N792">
        <v>66</v>
      </c>
      <c r="O792" t="s">
        <v>25</v>
      </c>
    </row>
    <row r="793" spans="1:15" hidden="1" x14ac:dyDescent="0.3">
      <c r="A793" t="s">
        <v>4215</v>
      </c>
      <c r="D793" t="s">
        <v>2348</v>
      </c>
      <c r="E793" t="s">
        <v>18</v>
      </c>
      <c r="F793" t="s">
        <v>2320</v>
      </c>
      <c r="G793" t="s">
        <v>3383</v>
      </c>
      <c r="H793" t="s">
        <v>3385</v>
      </c>
      <c r="I793" t="s">
        <v>22</v>
      </c>
      <c r="J793">
        <v>45.59901</v>
      </c>
      <c r="K793">
        <v>8.4709099999999999</v>
      </c>
      <c r="L793" t="s">
        <v>4216</v>
      </c>
      <c r="M793" t="s">
        <v>4217</v>
      </c>
      <c r="N793">
        <v>145</v>
      </c>
      <c r="O793" t="s">
        <v>25</v>
      </c>
    </row>
    <row r="794" spans="1:15" hidden="1" x14ac:dyDescent="0.3">
      <c r="A794" t="s">
        <v>3472</v>
      </c>
      <c r="D794" t="s">
        <v>17</v>
      </c>
      <c r="E794" t="s">
        <v>18</v>
      </c>
      <c r="F794" t="s">
        <v>2320</v>
      </c>
      <c r="G794" t="s">
        <v>3383</v>
      </c>
      <c r="H794" t="s">
        <v>3385</v>
      </c>
      <c r="I794" t="s">
        <v>22</v>
      </c>
      <c r="J794">
        <v>45.521349999999998</v>
      </c>
      <c r="K794">
        <v>9.5338700000000003</v>
      </c>
      <c r="L794" t="s">
        <v>3473</v>
      </c>
      <c r="M794" t="s">
        <v>3474</v>
      </c>
      <c r="N794">
        <v>19441</v>
      </c>
      <c r="O794" t="s">
        <v>25</v>
      </c>
    </row>
    <row r="795" spans="1:15" hidden="1" x14ac:dyDescent="0.3">
      <c r="A795" t="s">
        <v>4099</v>
      </c>
      <c r="D795" t="s">
        <v>2339</v>
      </c>
      <c r="E795" t="s">
        <v>18</v>
      </c>
      <c r="F795" t="s">
        <v>2320</v>
      </c>
      <c r="G795" t="s">
        <v>3383</v>
      </c>
      <c r="H795" t="s">
        <v>3385</v>
      </c>
      <c r="I795" t="s">
        <v>22</v>
      </c>
      <c r="J795">
        <v>45.584769999999999</v>
      </c>
      <c r="K795">
        <v>9.00685</v>
      </c>
      <c r="L795" t="s">
        <v>4100</v>
      </c>
      <c r="M795" t="s">
        <v>4101</v>
      </c>
      <c r="N795">
        <v>694</v>
      </c>
      <c r="O795" t="s">
        <v>25</v>
      </c>
    </row>
    <row r="796" spans="1:15" hidden="1" x14ac:dyDescent="0.3">
      <c r="A796" t="s">
        <v>4102</v>
      </c>
      <c r="D796" t="s">
        <v>2348</v>
      </c>
      <c r="E796" t="s">
        <v>18</v>
      </c>
      <c r="F796" t="s">
        <v>2320</v>
      </c>
      <c r="G796" t="s">
        <v>3383</v>
      </c>
      <c r="H796" t="s">
        <v>3385</v>
      </c>
      <c r="I796" t="s">
        <v>22</v>
      </c>
      <c r="J796">
        <v>46.018689999999999</v>
      </c>
      <c r="K796">
        <v>8.7343799999999998</v>
      </c>
      <c r="L796" t="s">
        <v>4103</v>
      </c>
      <c r="M796" t="s">
        <v>4104</v>
      </c>
      <c r="N796">
        <v>1982</v>
      </c>
      <c r="O796" t="s">
        <v>25</v>
      </c>
    </row>
    <row r="797" spans="1:15" hidden="1" x14ac:dyDescent="0.3">
      <c r="A797" t="s">
        <v>4109</v>
      </c>
      <c r="B797" t="s">
        <v>4110</v>
      </c>
      <c r="D797" t="s">
        <v>2339</v>
      </c>
      <c r="E797" t="s">
        <v>18</v>
      </c>
      <c r="F797" t="s">
        <v>2320</v>
      </c>
      <c r="G797" t="s">
        <v>3383</v>
      </c>
      <c r="H797" t="s">
        <v>3385</v>
      </c>
      <c r="I797" t="s">
        <v>22</v>
      </c>
      <c r="J797">
        <v>45.933149999999998</v>
      </c>
      <c r="K797">
        <v>8.6544000000000008</v>
      </c>
      <c r="L797" t="s">
        <v>4111</v>
      </c>
      <c r="M797" t="s">
        <v>4112</v>
      </c>
      <c r="N797">
        <v>1643</v>
      </c>
      <c r="O797" t="s">
        <v>25</v>
      </c>
    </row>
    <row r="798" spans="1:15" hidden="1" x14ac:dyDescent="0.3">
      <c r="A798" t="s">
        <v>4218</v>
      </c>
      <c r="D798" t="s">
        <v>2348</v>
      </c>
      <c r="E798" t="s">
        <v>18</v>
      </c>
      <c r="F798" t="s">
        <v>2320</v>
      </c>
      <c r="G798" t="s">
        <v>3383</v>
      </c>
      <c r="H798" t="s">
        <v>3385</v>
      </c>
      <c r="I798" t="s">
        <v>22</v>
      </c>
      <c r="J798">
        <v>45.692</v>
      </c>
      <c r="K798">
        <v>8.4395199999999999</v>
      </c>
      <c r="L798" t="s">
        <v>4219</v>
      </c>
      <c r="M798" t="s">
        <v>4220</v>
      </c>
      <c r="N798">
        <v>403</v>
      </c>
      <c r="O798" t="s">
        <v>25</v>
      </c>
    </row>
    <row r="799" spans="1:15" hidden="1" x14ac:dyDescent="0.3">
      <c r="A799" t="s">
        <v>4119</v>
      </c>
      <c r="B799" t="s">
        <v>4120</v>
      </c>
      <c r="D799" t="s">
        <v>2332</v>
      </c>
      <c r="E799" t="s">
        <v>18</v>
      </c>
      <c r="F799" t="s">
        <v>2320</v>
      </c>
      <c r="G799" t="s">
        <v>3383</v>
      </c>
      <c r="H799" t="s">
        <v>3385</v>
      </c>
      <c r="I799" t="s">
        <v>22</v>
      </c>
      <c r="J799">
        <v>45.520429999999998</v>
      </c>
      <c r="K799">
        <v>9.3332899999999999</v>
      </c>
      <c r="L799" t="s">
        <v>4121</v>
      </c>
      <c r="M799" t="s">
        <v>4122</v>
      </c>
      <c r="N799">
        <v>49</v>
      </c>
      <c r="O799" t="s">
        <v>25</v>
      </c>
    </row>
    <row r="800" spans="1:15" hidden="1" x14ac:dyDescent="0.3">
      <c r="A800" t="s">
        <v>4123</v>
      </c>
      <c r="B800" t="s">
        <v>4124</v>
      </c>
      <c r="D800" t="s">
        <v>2348</v>
      </c>
      <c r="E800" t="s">
        <v>18</v>
      </c>
      <c r="F800" t="s">
        <v>2320</v>
      </c>
      <c r="G800" t="s">
        <v>3383</v>
      </c>
      <c r="H800" t="s">
        <v>3385</v>
      </c>
      <c r="I800" t="s">
        <v>22</v>
      </c>
      <c r="J800">
        <v>45.97484</v>
      </c>
      <c r="K800">
        <v>8.5515000000000008</v>
      </c>
      <c r="L800" t="s">
        <v>4125</v>
      </c>
      <c r="M800" t="s">
        <v>4126</v>
      </c>
      <c r="N800">
        <v>3428</v>
      </c>
      <c r="O800" t="s">
        <v>25</v>
      </c>
    </row>
    <row r="801" spans="1:15" hidden="1" x14ac:dyDescent="0.3">
      <c r="A801" t="s">
        <v>4127</v>
      </c>
      <c r="D801" t="s">
        <v>2336</v>
      </c>
      <c r="E801" t="s">
        <v>18</v>
      </c>
      <c r="F801" t="s">
        <v>2320</v>
      </c>
      <c r="G801" t="s">
        <v>3383</v>
      </c>
      <c r="H801" t="s">
        <v>3385</v>
      </c>
      <c r="I801" t="s">
        <v>22</v>
      </c>
      <c r="J801">
        <v>45.285490000000003</v>
      </c>
      <c r="K801">
        <v>9.2406100000000002</v>
      </c>
      <c r="L801" t="s">
        <v>4128</v>
      </c>
      <c r="M801" t="s">
        <v>4129</v>
      </c>
      <c r="N801">
        <v>24</v>
      </c>
      <c r="O801" t="s">
        <v>25</v>
      </c>
    </row>
    <row r="802" spans="1:15" hidden="1" x14ac:dyDescent="0.3">
      <c r="A802" t="s">
        <v>4130</v>
      </c>
      <c r="B802" t="s">
        <v>4131</v>
      </c>
      <c r="D802" t="s">
        <v>2339</v>
      </c>
      <c r="E802" t="s">
        <v>18</v>
      </c>
      <c r="F802" t="s">
        <v>2320</v>
      </c>
      <c r="G802" t="s">
        <v>3383</v>
      </c>
      <c r="H802" t="s">
        <v>3385</v>
      </c>
      <c r="I802" t="s">
        <v>22</v>
      </c>
      <c r="J802">
        <v>46.159410000000001</v>
      </c>
      <c r="K802">
        <v>9.0237800000000004</v>
      </c>
      <c r="L802" t="s">
        <v>4132</v>
      </c>
      <c r="M802" t="s">
        <v>4133</v>
      </c>
      <c r="N802">
        <v>212</v>
      </c>
      <c r="O802" t="s">
        <v>25</v>
      </c>
    </row>
    <row r="803" spans="1:15" hidden="1" x14ac:dyDescent="0.3">
      <c r="A803" t="s">
        <v>4134</v>
      </c>
      <c r="B803" t="s">
        <v>4135</v>
      </c>
      <c r="D803" t="s">
        <v>2339</v>
      </c>
      <c r="E803" t="s">
        <v>18</v>
      </c>
      <c r="F803" t="s">
        <v>2320</v>
      </c>
      <c r="G803" t="s">
        <v>3383</v>
      </c>
      <c r="H803" t="s">
        <v>3385</v>
      </c>
      <c r="I803" t="s">
        <v>22</v>
      </c>
      <c r="J803">
        <v>45.825650000000003</v>
      </c>
      <c r="K803">
        <v>9.2638200000000008</v>
      </c>
      <c r="L803" t="s">
        <v>4136</v>
      </c>
      <c r="M803" t="s">
        <v>4137</v>
      </c>
      <c r="N803">
        <v>1819</v>
      </c>
      <c r="O803" t="s">
        <v>25</v>
      </c>
    </row>
    <row r="804" spans="1:15" hidden="1" x14ac:dyDescent="0.3">
      <c r="A804" t="s">
        <v>4138</v>
      </c>
      <c r="D804" t="s">
        <v>17</v>
      </c>
      <c r="E804" t="s">
        <v>18</v>
      </c>
      <c r="F804" t="s">
        <v>2320</v>
      </c>
      <c r="G804" t="s">
        <v>3383</v>
      </c>
      <c r="H804" t="s">
        <v>3385</v>
      </c>
      <c r="I804" t="s">
        <v>22</v>
      </c>
      <c r="J804">
        <v>45.701540000000001</v>
      </c>
      <c r="K804">
        <v>9.5521799999999999</v>
      </c>
      <c r="L804" t="s">
        <v>4139</v>
      </c>
      <c r="M804" t="s">
        <v>4140</v>
      </c>
      <c r="N804">
        <v>17</v>
      </c>
      <c r="O804" t="s">
        <v>25</v>
      </c>
    </row>
    <row r="805" spans="1:15" hidden="1" x14ac:dyDescent="0.3">
      <c r="A805" t="s">
        <v>2856</v>
      </c>
      <c r="D805" t="s">
        <v>2332</v>
      </c>
      <c r="E805" t="s">
        <v>18</v>
      </c>
      <c r="F805" t="s">
        <v>2320</v>
      </c>
      <c r="G805" t="s">
        <v>3383</v>
      </c>
      <c r="H805" t="s">
        <v>3385</v>
      </c>
      <c r="I805" t="s">
        <v>22</v>
      </c>
      <c r="J805">
        <v>45.315109999999997</v>
      </c>
      <c r="K805">
        <v>9.6322700000000001</v>
      </c>
      <c r="L805" t="s">
        <v>4141</v>
      </c>
      <c r="M805" t="s">
        <v>4142</v>
      </c>
      <c r="N805">
        <v>65</v>
      </c>
      <c r="O805" t="s">
        <v>25</v>
      </c>
    </row>
    <row r="806" spans="1:15" hidden="1" x14ac:dyDescent="0.3">
      <c r="A806" t="s">
        <v>4143</v>
      </c>
      <c r="B806" t="s">
        <v>4144</v>
      </c>
      <c r="D806" t="s">
        <v>2339</v>
      </c>
      <c r="E806" t="s">
        <v>18</v>
      </c>
      <c r="F806" t="s">
        <v>2320</v>
      </c>
      <c r="G806" t="s">
        <v>3383</v>
      </c>
      <c r="H806" t="s">
        <v>3385</v>
      </c>
      <c r="I806" t="s">
        <v>22</v>
      </c>
      <c r="J806">
        <v>45.892409999999998</v>
      </c>
      <c r="K806">
        <v>8.8006399999999996</v>
      </c>
      <c r="L806" t="s">
        <v>4145</v>
      </c>
      <c r="M806" t="s">
        <v>4146</v>
      </c>
      <c r="N806">
        <v>147</v>
      </c>
      <c r="O806" t="s">
        <v>25</v>
      </c>
    </row>
    <row r="807" spans="1:15" hidden="1" x14ac:dyDescent="0.3">
      <c r="A807" t="s">
        <v>4147</v>
      </c>
      <c r="B807" t="s">
        <v>4148</v>
      </c>
      <c r="D807" t="s">
        <v>2339</v>
      </c>
      <c r="E807" t="s">
        <v>18</v>
      </c>
      <c r="F807" t="s">
        <v>2320</v>
      </c>
      <c r="G807" t="s">
        <v>3383</v>
      </c>
      <c r="H807" t="s">
        <v>3385</v>
      </c>
      <c r="I807" t="s">
        <v>22</v>
      </c>
      <c r="J807">
        <v>45.576909999999998</v>
      </c>
      <c r="K807">
        <v>8.8763000000000005</v>
      </c>
      <c r="L807" t="s">
        <v>4149</v>
      </c>
      <c r="M807" t="s">
        <v>4150</v>
      </c>
      <c r="N807">
        <v>1402</v>
      </c>
      <c r="O807" t="s">
        <v>25</v>
      </c>
    </row>
    <row r="808" spans="1:15" hidden="1" x14ac:dyDescent="0.3">
      <c r="A808" t="s">
        <v>4151</v>
      </c>
      <c r="D808" t="s">
        <v>2348</v>
      </c>
      <c r="E808" t="s">
        <v>18</v>
      </c>
      <c r="F808" t="s">
        <v>2320</v>
      </c>
      <c r="G808" t="s">
        <v>3383</v>
      </c>
      <c r="H808" t="s">
        <v>3385</v>
      </c>
      <c r="I808" t="s">
        <v>22</v>
      </c>
      <c r="J808">
        <v>46.00385</v>
      </c>
      <c r="K808">
        <v>9.3791100000000007</v>
      </c>
      <c r="L808" t="s">
        <v>4152</v>
      </c>
      <c r="M808" t="s">
        <v>4153</v>
      </c>
      <c r="N808">
        <v>1890</v>
      </c>
      <c r="O808" t="s">
        <v>25</v>
      </c>
    </row>
    <row r="809" spans="1:15" hidden="1" x14ac:dyDescent="0.3">
      <c r="A809" t="s">
        <v>4154</v>
      </c>
      <c r="D809" t="s">
        <v>2336</v>
      </c>
      <c r="E809" t="s">
        <v>18</v>
      </c>
      <c r="F809" t="s">
        <v>2320</v>
      </c>
      <c r="G809" t="s">
        <v>3383</v>
      </c>
      <c r="H809" t="s">
        <v>3385</v>
      </c>
      <c r="I809" t="s">
        <v>22</v>
      </c>
      <c r="J809">
        <v>45.647530000000003</v>
      </c>
      <c r="K809">
        <v>9.6099300000000003</v>
      </c>
      <c r="L809" t="s">
        <v>4155</v>
      </c>
      <c r="M809" t="s">
        <v>4156</v>
      </c>
      <c r="N809">
        <v>339</v>
      </c>
      <c r="O809" t="s">
        <v>25</v>
      </c>
    </row>
    <row r="810" spans="1:15" hidden="1" x14ac:dyDescent="0.3">
      <c r="A810" t="s">
        <v>4165</v>
      </c>
      <c r="D810" t="s">
        <v>30</v>
      </c>
      <c r="E810" t="s">
        <v>18</v>
      </c>
      <c r="F810" t="s">
        <v>2320</v>
      </c>
      <c r="G810" t="s">
        <v>3383</v>
      </c>
      <c r="H810" t="s">
        <v>3385</v>
      </c>
      <c r="I810" t="s">
        <v>22</v>
      </c>
      <c r="J810">
        <v>45.46942</v>
      </c>
      <c r="K810">
        <v>8.9738299999999995</v>
      </c>
      <c r="L810" t="s">
        <v>4166</v>
      </c>
      <c r="M810" t="s">
        <v>4167</v>
      </c>
      <c r="N810">
        <v>18</v>
      </c>
      <c r="O810" t="s">
        <v>25</v>
      </c>
    </row>
    <row r="811" spans="1:15" hidden="1" x14ac:dyDescent="0.3">
      <c r="A811" t="s">
        <v>4172</v>
      </c>
      <c r="B811" t="s">
        <v>4175</v>
      </c>
      <c r="D811" t="s">
        <v>2332</v>
      </c>
      <c r="E811" t="s">
        <v>18</v>
      </c>
      <c r="F811" t="s">
        <v>2320</v>
      </c>
      <c r="G811" t="s">
        <v>3383</v>
      </c>
      <c r="H811" t="s">
        <v>3385</v>
      </c>
      <c r="I811" t="s">
        <v>22</v>
      </c>
      <c r="J811">
        <v>45.734780000000001</v>
      </c>
      <c r="K811">
        <v>8.7174999999999994</v>
      </c>
      <c r="L811" t="s">
        <v>4176</v>
      </c>
      <c r="M811" t="s">
        <v>4177</v>
      </c>
      <c r="N811">
        <v>1062</v>
      </c>
      <c r="O811" t="s">
        <v>25</v>
      </c>
    </row>
    <row r="812" spans="1:15" hidden="1" x14ac:dyDescent="0.3">
      <c r="A812" t="s">
        <v>4178</v>
      </c>
      <c r="D812" t="s">
        <v>2348</v>
      </c>
      <c r="E812" t="s">
        <v>18</v>
      </c>
      <c r="F812" t="s">
        <v>2320</v>
      </c>
      <c r="G812" t="s">
        <v>3383</v>
      </c>
      <c r="H812" t="s">
        <v>3385</v>
      </c>
      <c r="I812" t="s">
        <v>22</v>
      </c>
      <c r="J812">
        <v>46.113160000000001</v>
      </c>
      <c r="K812">
        <v>9.1884300000000003</v>
      </c>
      <c r="L812" t="s">
        <v>4179</v>
      </c>
      <c r="M812" t="s">
        <v>4180</v>
      </c>
      <c r="N812">
        <v>2740</v>
      </c>
      <c r="O812" t="s">
        <v>25</v>
      </c>
    </row>
    <row r="813" spans="1:15" hidden="1" x14ac:dyDescent="0.3">
      <c r="A813" t="s">
        <v>4188</v>
      </c>
      <c r="D813" t="s">
        <v>2339</v>
      </c>
      <c r="E813" t="s">
        <v>18</v>
      </c>
      <c r="F813" t="s">
        <v>2320</v>
      </c>
      <c r="G813" t="s">
        <v>3383</v>
      </c>
      <c r="H813" t="s">
        <v>3385</v>
      </c>
      <c r="I813" t="s">
        <v>22</v>
      </c>
      <c r="J813">
        <v>45.4649</v>
      </c>
      <c r="K813">
        <v>9.8010199999999994</v>
      </c>
      <c r="L813" t="s">
        <v>4189</v>
      </c>
      <c r="M813" t="s">
        <v>4190</v>
      </c>
      <c r="N813">
        <v>926</v>
      </c>
      <c r="O813" t="s">
        <v>25</v>
      </c>
    </row>
    <row r="814" spans="1:15" hidden="1" x14ac:dyDescent="0.3">
      <c r="A814" t="s">
        <v>4191</v>
      </c>
      <c r="B814" t="s">
        <v>4192</v>
      </c>
      <c r="D814" t="s">
        <v>2339</v>
      </c>
      <c r="E814" t="s">
        <v>18</v>
      </c>
      <c r="F814" t="s">
        <v>2320</v>
      </c>
      <c r="G814" t="s">
        <v>3383</v>
      </c>
      <c r="H814" t="s">
        <v>3385</v>
      </c>
      <c r="I814" t="s">
        <v>22</v>
      </c>
      <c r="J814">
        <v>45.541089999999997</v>
      </c>
      <c r="K814">
        <v>8.8051999999999992</v>
      </c>
      <c r="L814" t="s">
        <v>4193</v>
      </c>
      <c r="M814" t="s">
        <v>4194</v>
      </c>
      <c r="N814">
        <v>935</v>
      </c>
      <c r="O814" t="s">
        <v>25</v>
      </c>
    </row>
    <row r="815" spans="1:15" hidden="1" x14ac:dyDescent="0.3">
      <c r="A815" t="s">
        <v>4202</v>
      </c>
      <c r="D815" t="s">
        <v>2336</v>
      </c>
      <c r="E815" t="s">
        <v>18</v>
      </c>
      <c r="F815" t="s">
        <v>2320</v>
      </c>
      <c r="G815" t="s">
        <v>3383</v>
      </c>
      <c r="H815" t="s">
        <v>3385</v>
      </c>
      <c r="I815" t="s">
        <v>22</v>
      </c>
      <c r="J815">
        <v>45.91675</v>
      </c>
      <c r="K815">
        <v>8.9421099999999996</v>
      </c>
      <c r="L815" t="s">
        <v>4203</v>
      </c>
      <c r="M815" t="s">
        <v>4204</v>
      </c>
      <c r="N815">
        <v>1610</v>
      </c>
      <c r="O815" t="s">
        <v>25</v>
      </c>
    </row>
    <row r="816" spans="1:15" hidden="1" x14ac:dyDescent="0.3">
      <c r="A816" t="s">
        <v>4221</v>
      </c>
      <c r="D816" t="s">
        <v>2348</v>
      </c>
      <c r="E816" t="s">
        <v>18</v>
      </c>
      <c r="F816" t="s">
        <v>2320</v>
      </c>
      <c r="G816" t="s">
        <v>3383</v>
      </c>
      <c r="H816" t="s">
        <v>3385</v>
      </c>
      <c r="I816" t="s">
        <v>22</v>
      </c>
      <c r="J816">
        <v>45.528179999999999</v>
      </c>
      <c r="K816">
        <v>8.4940499999999997</v>
      </c>
      <c r="L816" t="s">
        <v>4222</v>
      </c>
      <c r="M816" t="s">
        <v>4223</v>
      </c>
      <c r="N816">
        <v>307</v>
      </c>
      <c r="O816" t="s">
        <v>25</v>
      </c>
    </row>
    <row r="817" spans="1:15" hidden="1" x14ac:dyDescent="0.3">
      <c r="A817" t="s">
        <v>3563</v>
      </c>
      <c r="D817" t="s">
        <v>17</v>
      </c>
      <c r="E817" t="s">
        <v>18</v>
      </c>
      <c r="F817" t="s">
        <v>2320</v>
      </c>
      <c r="G817" t="s">
        <v>3383</v>
      </c>
      <c r="H817" t="s">
        <v>3393</v>
      </c>
      <c r="I817" t="s">
        <v>22</v>
      </c>
      <c r="J817">
        <v>44.912030000000001</v>
      </c>
      <c r="K817">
        <v>9.3091899999999992</v>
      </c>
      <c r="L817" t="s">
        <v>3564</v>
      </c>
      <c r="M817" t="s">
        <v>3565</v>
      </c>
      <c r="N817">
        <v>10</v>
      </c>
      <c r="O817" t="s">
        <v>25</v>
      </c>
    </row>
    <row r="818" spans="1:15" hidden="1" x14ac:dyDescent="0.3">
      <c r="A818" t="s">
        <v>3572</v>
      </c>
      <c r="B818" t="s">
        <v>3573</v>
      </c>
      <c r="C818" t="s">
        <v>3574</v>
      </c>
      <c r="D818" t="s">
        <v>2339</v>
      </c>
      <c r="E818" t="s">
        <v>18</v>
      </c>
      <c r="F818" t="s">
        <v>2320</v>
      </c>
      <c r="G818" t="s">
        <v>3383</v>
      </c>
      <c r="H818" t="s">
        <v>3393</v>
      </c>
      <c r="I818" t="s">
        <v>22</v>
      </c>
      <c r="J818">
        <v>45.099049999999998</v>
      </c>
      <c r="K818">
        <v>8.8838000000000008</v>
      </c>
      <c r="L818" t="s">
        <v>3575</v>
      </c>
      <c r="M818" t="s">
        <v>3576</v>
      </c>
      <c r="N818">
        <v>355</v>
      </c>
      <c r="O818" t="s">
        <v>25</v>
      </c>
    </row>
    <row r="819" spans="1:15" hidden="1" x14ac:dyDescent="0.3">
      <c r="A819" t="s">
        <v>3584</v>
      </c>
      <c r="D819" t="s">
        <v>17</v>
      </c>
      <c r="E819" t="s">
        <v>18</v>
      </c>
      <c r="F819" t="s">
        <v>2320</v>
      </c>
      <c r="G819" t="s">
        <v>3383</v>
      </c>
      <c r="H819" t="s">
        <v>3393</v>
      </c>
      <c r="I819" t="s">
        <v>22</v>
      </c>
      <c r="J819">
        <v>44.796370000000003</v>
      </c>
      <c r="K819">
        <v>8.9612200000000009</v>
      </c>
      <c r="L819" t="s">
        <v>3585</v>
      </c>
      <c r="M819" t="s">
        <v>3586</v>
      </c>
      <c r="N819">
        <v>1094</v>
      </c>
      <c r="O819" t="s">
        <v>25</v>
      </c>
    </row>
    <row r="820" spans="1:15" hidden="1" x14ac:dyDescent="0.3">
      <c r="A820" t="s">
        <v>3587</v>
      </c>
      <c r="D820" t="s">
        <v>17</v>
      </c>
      <c r="E820" t="s">
        <v>18</v>
      </c>
      <c r="F820" t="s">
        <v>2320</v>
      </c>
      <c r="G820" t="s">
        <v>3383</v>
      </c>
      <c r="H820" t="s">
        <v>3393</v>
      </c>
      <c r="I820" t="s">
        <v>22</v>
      </c>
      <c r="J820">
        <v>45.255209999999998</v>
      </c>
      <c r="K820">
        <v>9.1577099999999998</v>
      </c>
      <c r="L820" t="s">
        <v>3588</v>
      </c>
      <c r="M820" t="s">
        <v>3589</v>
      </c>
      <c r="N820">
        <v>10</v>
      </c>
      <c r="O820" t="s">
        <v>25</v>
      </c>
    </row>
    <row r="821" spans="1:15" hidden="1" x14ac:dyDescent="0.3">
      <c r="A821" t="s">
        <v>3590</v>
      </c>
      <c r="D821" t="s">
        <v>2348</v>
      </c>
      <c r="E821" t="s">
        <v>18</v>
      </c>
      <c r="F821" t="s">
        <v>2320</v>
      </c>
      <c r="G821" t="s">
        <v>3383</v>
      </c>
      <c r="H821" t="s">
        <v>3393</v>
      </c>
      <c r="I821" t="s">
        <v>22</v>
      </c>
      <c r="J821">
        <v>45.258420000000001</v>
      </c>
      <c r="K821">
        <v>9.3026199999999992</v>
      </c>
      <c r="L821" t="s">
        <v>3591</v>
      </c>
      <c r="M821" t="s">
        <v>3592</v>
      </c>
      <c r="N821">
        <v>1330</v>
      </c>
      <c r="O821" t="s">
        <v>25</v>
      </c>
    </row>
    <row r="822" spans="1:15" hidden="1" x14ac:dyDescent="0.3">
      <c r="A822" t="s">
        <v>3593</v>
      </c>
      <c r="D822" t="s">
        <v>17</v>
      </c>
      <c r="E822" t="s">
        <v>18</v>
      </c>
      <c r="F822" t="s">
        <v>2320</v>
      </c>
      <c r="G822" t="s">
        <v>3383</v>
      </c>
      <c r="H822" t="s">
        <v>3393</v>
      </c>
      <c r="I822" t="s">
        <v>22</v>
      </c>
      <c r="J822">
        <v>44.994619999999998</v>
      </c>
      <c r="K822">
        <v>8.8169400000000007</v>
      </c>
      <c r="L822" t="s">
        <v>3594</v>
      </c>
      <c r="M822" t="s">
        <v>3595</v>
      </c>
      <c r="N822">
        <v>30</v>
      </c>
      <c r="O822" t="s">
        <v>25</v>
      </c>
    </row>
    <row r="823" spans="1:15" hidden="1" x14ac:dyDescent="0.3">
      <c r="A823" t="s">
        <v>3596</v>
      </c>
      <c r="B823" t="s">
        <v>3597</v>
      </c>
      <c r="D823" t="s">
        <v>2348</v>
      </c>
      <c r="E823" t="s">
        <v>18</v>
      </c>
      <c r="F823" t="s">
        <v>2320</v>
      </c>
      <c r="G823" t="s">
        <v>3383</v>
      </c>
      <c r="H823" t="s">
        <v>3393</v>
      </c>
      <c r="I823" t="s">
        <v>22</v>
      </c>
      <c r="J823">
        <v>44.738349999999997</v>
      </c>
      <c r="K823">
        <v>8.7563800000000001</v>
      </c>
      <c r="L823" t="s">
        <v>3598</v>
      </c>
      <c r="M823" t="s">
        <v>3599</v>
      </c>
      <c r="N823">
        <v>404</v>
      </c>
      <c r="O823" t="s">
        <v>25</v>
      </c>
    </row>
    <row r="824" spans="1:15" hidden="1" x14ac:dyDescent="0.3">
      <c r="A824" t="s">
        <v>3614</v>
      </c>
      <c r="D824" t="s">
        <v>2348</v>
      </c>
      <c r="E824" t="s">
        <v>18</v>
      </c>
      <c r="F824" t="s">
        <v>2320</v>
      </c>
      <c r="G824" t="s">
        <v>3383</v>
      </c>
      <c r="H824" t="s">
        <v>3393</v>
      </c>
      <c r="I824" t="s">
        <v>22</v>
      </c>
      <c r="J824">
        <v>45.06185</v>
      </c>
      <c r="K824">
        <v>9.08277</v>
      </c>
      <c r="L824" t="s">
        <v>3615</v>
      </c>
      <c r="M824" t="s">
        <v>3616</v>
      </c>
      <c r="N824">
        <v>1183</v>
      </c>
      <c r="O824" t="s">
        <v>25</v>
      </c>
    </row>
    <row r="825" spans="1:15" hidden="1" x14ac:dyDescent="0.3">
      <c r="A825" t="s">
        <v>3631</v>
      </c>
      <c r="B825" t="s">
        <v>3632</v>
      </c>
      <c r="C825" t="s">
        <v>3631</v>
      </c>
      <c r="D825" t="s">
        <v>2348</v>
      </c>
      <c r="E825" t="s">
        <v>18</v>
      </c>
      <c r="F825" t="s">
        <v>2320</v>
      </c>
      <c r="G825" t="s">
        <v>3383</v>
      </c>
      <c r="H825" t="s">
        <v>3393</v>
      </c>
      <c r="I825" t="s">
        <v>22</v>
      </c>
      <c r="J825">
        <v>45.198419999999999</v>
      </c>
      <c r="K825">
        <v>9.2409999999999997</v>
      </c>
      <c r="L825" t="s">
        <v>3633</v>
      </c>
      <c r="M825" t="s">
        <v>3634</v>
      </c>
      <c r="N825">
        <v>30</v>
      </c>
      <c r="O825" t="s">
        <v>25</v>
      </c>
    </row>
    <row r="826" spans="1:15" hidden="1" x14ac:dyDescent="0.3">
      <c r="A826" t="s">
        <v>3639</v>
      </c>
      <c r="D826" t="s">
        <v>17</v>
      </c>
      <c r="E826" t="s">
        <v>18</v>
      </c>
      <c r="F826" t="s">
        <v>2320</v>
      </c>
      <c r="G826" t="s">
        <v>3383</v>
      </c>
      <c r="H826" t="s">
        <v>3393</v>
      </c>
      <c r="I826" t="s">
        <v>22</v>
      </c>
      <c r="J826">
        <v>45.083359999999999</v>
      </c>
      <c r="K826">
        <v>9.1663599999999992</v>
      </c>
      <c r="L826" t="s">
        <v>3640</v>
      </c>
      <c r="M826" t="s">
        <v>3641</v>
      </c>
      <c r="N826">
        <v>10</v>
      </c>
      <c r="O826" t="s">
        <v>25</v>
      </c>
    </row>
    <row r="827" spans="1:15" hidden="1" x14ac:dyDescent="0.3">
      <c r="A827" t="s">
        <v>3656</v>
      </c>
      <c r="D827" t="s">
        <v>2339</v>
      </c>
      <c r="E827" t="s">
        <v>18</v>
      </c>
      <c r="F827" t="s">
        <v>2320</v>
      </c>
      <c r="G827" t="s">
        <v>3383</v>
      </c>
      <c r="H827" t="s">
        <v>3393</v>
      </c>
      <c r="I827" t="s">
        <v>22</v>
      </c>
      <c r="J827">
        <v>45.06758</v>
      </c>
      <c r="K827">
        <v>9.3556100000000004</v>
      </c>
      <c r="L827" t="s">
        <v>3657</v>
      </c>
      <c r="M827" t="s">
        <v>3658</v>
      </c>
      <c r="N827">
        <v>731</v>
      </c>
      <c r="O827" t="s">
        <v>25</v>
      </c>
    </row>
    <row r="828" spans="1:15" hidden="1" x14ac:dyDescent="0.3">
      <c r="A828" t="s">
        <v>3677</v>
      </c>
      <c r="D828" t="s">
        <v>17</v>
      </c>
      <c r="E828" t="s">
        <v>18</v>
      </c>
      <c r="F828" t="s">
        <v>2320</v>
      </c>
      <c r="G828" t="s">
        <v>3383</v>
      </c>
      <c r="H828" t="s">
        <v>3393</v>
      </c>
      <c r="I828" t="s">
        <v>22</v>
      </c>
      <c r="J828">
        <v>45.016210000000001</v>
      </c>
      <c r="K828">
        <v>9.4008299999999991</v>
      </c>
      <c r="L828" t="s">
        <v>3678</v>
      </c>
      <c r="M828" t="s">
        <v>3679</v>
      </c>
      <c r="N828">
        <v>10</v>
      </c>
      <c r="O828" t="s">
        <v>25</v>
      </c>
    </row>
    <row r="829" spans="1:15" hidden="1" x14ac:dyDescent="0.3">
      <c r="A829" t="s">
        <v>3683</v>
      </c>
      <c r="B829" t="s">
        <v>3684</v>
      </c>
      <c r="D829" t="s">
        <v>2339</v>
      </c>
      <c r="E829" t="s">
        <v>18</v>
      </c>
      <c r="F829" t="s">
        <v>2320</v>
      </c>
      <c r="G829" t="s">
        <v>3383</v>
      </c>
      <c r="H829" t="s">
        <v>3393</v>
      </c>
      <c r="I829" t="s">
        <v>22</v>
      </c>
      <c r="J829">
        <v>44.783790000000003</v>
      </c>
      <c r="K829">
        <v>9.0793599999999994</v>
      </c>
      <c r="L829" t="s">
        <v>3685</v>
      </c>
      <c r="M829" t="s">
        <v>3686</v>
      </c>
      <c r="N829">
        <v>80</v>
      </c>
      <c r="O829" t="s">
        <v>25</v>
      </c>
    </row>
    <row r="830" spans="1:15" hidden="1" x14ac:dyDescent="0.3">
      <c r="A830" t="s">
        <v>3687</v>
      </c>
      <c r="B830" t="s">
        <v>3688</v>
      </c>
      <c r="C830" t="s">
        <v>3689</v>
      </c>
      <c r="D830" t="s">
        <v>2339</v>
      </c>
      <c r="E830" t="s">
        <v>18</v>
      </c>
      <c r="F830" t="s">
        <v>2320</v>
      </c>
      <c r="G830" t="s">
        <v>3383</v>
      </c>
      <c r="H830" t="s">
        <v>3393</v>
      </c>
      <c r="I830" t="s">
        <v>22</v>
      </c>
      <c r="J830">
        <v>44.987000000000002</v>
      </c>
      <c r="K830">
        <v>9.18811</v>
      </c>
      <c r="L830" t="s">
        <v>3690</v>
      </c>
      <c r="M830" t="s">
        <v>3691</v>
      </c>
      <c r="N830">
        <v>1234</v>
      </c>
      <c r="O830" t="s">
        <v>25</v>
      </c>
    </row>
    <row r="831" spans="1:15" hidden="1" x14ac:dyDescent="0.3">
      <c r="A831" t="s">
        <v>3715</v>
      </c>
      <c r="D831" t="s">
        <v>17</v>
      </c>
      <c r="E831" t="s">
        <v>18</v>
      </c>
      <c r="F831" t="s">
        <v>2320</v>
      </c>
      <c r="G831" t="s">
        <v>3383</v>
      </c>
      <c r="H831" t="s">
        <v>3393</v>
      </c>
      <c r="I831" t="s">
        <v>22</v>
      </c>
      <c r="J831">
        <v>44.934379999999997</v>
      </c>
      <c r="K831">
        <v>9.1518099999999993</v>
      </c>
      <c r="L831" t="s">
        <v>3716</v>
      </c>
      <c r="M831" t="s">
        <v>3717</v>
      </c>
      <c r="N831">
        <v>10</v>
      </c>
      <c r="O831" t="s">
        <v>25</v>
      </c>
    </row>
    <row r="832" spans="1:15" hidden="1" x14ac:dyDescent="0.3">
      <c r="A832" t="s">
        <v>3524</v>
      </c>
      <c r="D832" t="s">
        <v>2336</v>
      </c>
      <c r="E832" t="s">
        <v>18</v>
      </c>
      <c r="F832" t="s">
        <v>2320</v>
      </c>
      <c r="G832" t="s">
        <v>3383</v>
      </c>
      <c r="H832" t="s">
        <v>3393</v>
      </c>
      <c r="I832" t="s">
        <v>22</v>
      </c>
      <c r="J832">
        <v>45.062609999999999</v>
      </c>
      <c r="K832">
        <v>9.0839099999999995</v>
      </c>
      <c r="L832" t="s">
        <v>3525</v>
      </c>
      <c r="M832" t="s">
        <v>3526</v>
      </c>
      <c r="N832">
        <v>129</v>
      </c>
      <c r="O832" t="s">
        <v>25</v>
      </c>
    </row>
    <row r="833" spans="1:16" hidden="1" x14ac:dyDescent="0.3">
      <c r="A833" t="s">
        <v>3540</v>
      </c>
      <c r="B833" t="s">
        <v>3541</v>
      </c>
      <c r="C833" t="s">
        <v>3542</v>
      </c>
      <c r="D833" t="s">
        <v>2339</v>
      </c>
      <c r="E833" t="s">
        <v>18</v>
      </c>
      <c r="F833" t="s">
        <v>2320</v>
      </c>
      <c r="G833" t="s">
        <v>3383</v>
      </c>
      <c r="H833" t="s">
        <v>3393</v>
      </c>
      <c r="I833" t="s">
        <v>22</v>
      </c>
      <c r="J833">
        <v>45.163559999999997</v>
      </c>
      <c r="K833">
        <v>9.3832100000000001</v>
      </c>
      <c r="L833" t="s">
        <v>3543</v>
      </c>
      <c r="M833" t="s">
        <v>3544</v>
      </c>
      <c r="N833">
        <v>1679</v>
      </c>
      <c r="O833" t="s">
        <v>25</v>
      </c>
    </row>
    <row r="834" spans="1:16" hidden="1" x14ac:dyDescent="0.3">
      <c r="A834" t="s">
        <v>3551</v>
      </c>
      <c r="B834" t="s">
        <v>3552</v>
      </c>
      <c r="C834" t="s">
        <v>3553</v>
      </c>
      <c r="D834" t="s">
        <v>2339</v>
      </c>
      <c r="E834" t="s">
        <v>18</v>
      </c>
      <c r="F834" t="s">
        <v>2320</v>
      </c>
      <c r="G834" t="s">
        <v>3383</v>
      </c>
      <c r="H834" t="s">
        <v>3393</v>
      </c>
      <c r="I834" t="s">
        <v>22</v>
      </c>
      <c r="J834">
        <v>44.822760000000002</v>
      </c>
      <c r="K834">
        <v>8.7299500000000005</v>
      </c>
      <c r="L834" t="s">
        <v>3554</v>
      </c>
      <c r="M834" t="s">
        <v>3555</v>
      </c>
      <c r="N834">
        <v>3378</v>
      </c>
      <c r="O834" t="s">
        <v>25</v>
      </c>
    </row>
    <row r="835" spans="1:16" hidden="1" x14ac:dyDescent="0.3">
      <c r="A835" t="s">
        <v>3739</v>
      </c>
      <c r="B835" t="s">
        <v>3740</v>
      </c>
      <c r="D835" t="s">
        <v>2348</v>
      </c>
      <c r="E835" t="s">
        <v>18</v>
      </c>
      <c r="F835" t="s">
        <v>2320</v>
      </c>
      <c r="G835" t="s">
        <v>3383</v>
      </c>
      <c r="H835" t="s">
        <v>3393</v>
      </c>
      <c r="I835" t="s">
        <v>22</v>
      </c>
      <c r="J835">
        <v>44.823309999999999</v>
      </c>
      <c r="K835">
        <v>9.8114000000000008</v>
      </c>
      <c r="L835" t="s">
        <v>3741</v>
      </c>
      <c r="M835" t="s">
        <v>3742</v>
      </c>
      <c r="N835">
        <v>630</v>
      </c>
      <c r="O835" t="s">
        <v>25</v>
      </c>
    </row>
    <row r="836" spans="1:16" hidden="1" x14ac:dyDescent="0.3">
      <c r="A836" t="s">
        <v>3794</v>
      </c>
      <c r="D836" t="s">
        <v>51</v>
      </c>
      <c r="E836" t="s">
        <v>18</v>
      </c>
      <c r="F836" t="s">
        <v>2320</v>
      </c>
      <c r="G836" t="s">
        <v>3383</v>
      </c>
      <c r="H836" t="s">
        <v>3393</v>
      </c>
      <c r="I836" t="s">
        <v>22</v>
      </c>
      <c r="J836">
        <v>44.968960000000003</v>
      </c>
      <c r="K836">
        <v>9.0216899999999995</v>
      </c>
      <c r="L836" t="s">
        <v>3795</v>
      </c>
      <c r="M836" t="s">
        <v>3796</v>
      </c>
      <c r="N836">
        <v>10</v>
      </c>
      <c r="O836" t="s">
        <v>25</v>
      </c>
    </row>
    <row r="837" spans="1:16" hidden="1" x14ac:dyDescent="0.3">
      <c r="A837" t="s">
        <v>3815</v>
      </c>
      <c r="B837" t="s">
        <v>3816</v>
      </c>
      <c r="C837" t="s">
        <v>3817</v>
      </c>
      <c r="D837" t="s">
        <v>2339</v>
      </c>
      <c r="E837" t="s">
        <v>18</v>
      </c>
      <c r="F837" t="s">
        <v>2320</v>
      </c>
      <c r="G837" t="s">
        <v>3383</v>
      </c>
      <c r="H837" t="s">
        <v>3393</v>
      </c>
      <c r="I837" t="s">
        <v>22</v>
      </c>
      <c r="J837">
        <v>44.895710000000001</v>
      </c>
      <c r="K837">
        <v>9.4719999999999995</v>
      </c>
      <c r="L837" t="s">
        <v>3818</v>
      </c>
      <c r="M837" t="s">
        <v>3819</v>
      </c>
      <c r="N837">
        <v>602</v>
      </c>
      <c r="O837" t="s">
        <v>25</v>
      </c>
    </row>
    <row r="838" spans="1:16" hidden="1" x14ac:dyDescent="0.3">
      <c r="A838" t="s">
        <v>3843</v>
      </c>
      <c r="B838" t="s">
        <v>3844</v>
      </c>
      <c r="D838" t="s">
        <v>2348</v>
      </c>
      <c r="E838" t="s">
        <v>18</v>
      </c>
      <c r="F838" t="s">
        <v>2320</v>
      </c>
      <c r="G838" t="s">
        <v>3383</v>
      </c>
      <c r="H838" t="s">
        <v>3393</v>
      </c>
      <c r="I838" t="s">
        <v>22</v>
      </c>
      <c r="J838">
        <v>45.167409999999997</v>
      </c>
      <c r="K838">
        <v>9.1724399999999999</v>
      </c>
      <c r="L838" t="s">
        <v>3845</v>
      </c>
      <c r="M838" t="s">
        <v>3846</v>
      </c>
      <c r="N838">
        <v>140</v>
      </c>
      <c r="O838" t="s">
        <v>25</v>
      </c>
    </row>
    <row r="839" spans="1:16" hidden="1" x14ac:dyDescent="0.3">
      <c r="A839" t="s">
        <v>3405</v>
      </c>
      <c r="D839" t="s">
        <v>2348</v>
      </c>
      <c r="E839" t="s">
        <v>18</v>
      </c>
      <c r="F839" t="s">
        <v>2320</v>
      </c>
      <c r="G839" t="s">
        <v>3383</v>
      </c>
      <c r="H839" t="s">
        <v>3393</v>
      </c>
      <c r="I839" t="s">
        <v>22</v>
      </c>
      <c r="J839">
        <v>45.106050000000003</v>
      </c>
      <c r="K839">
        <v>9.7960499999999993</v>
      </c>
      <c r="L839" t="s">
        <v>3406</v>
      </c>
      <c r="M839" t="s">
        <v>3407</v>
      </c>
      <c r="N839">
        <v>1022</v>
      </c>
      <c r="O839" t="s">
        <v>25</v>
      </c>
    </row>
    <row r="840" spans="1:16" hidden="1" x14ac:dyDescent="0.3">
      <c r="A840" t="s">
        <v>3847</v>
      </c>
      <c r="D840" t="s">
        <v>51</v>
      </c>
      <c r="E840" t="s">
        <v>18</v>
      </c>
      <c r="F840" t="s">
        <v>2320</v>
      </c>
      <c r="G840" t="s">
        <v>3383</v>
      </c>
      <c r="H840" t="s">
        <v>3393</v>
      </c>
      <c r="I840" t="s">
        <v>22</v>
      </c>
      <c r="J840">
        <v>44.84355</v>
      </c>
      <c r="K840">
        <v>9.5258400000000005</v>
      </c>
      <c r="L840" t="s">
        <v>3848</v>
      </c>
      <c r="M840" t="s">
        <v>3849</v>
      </c>
      <c r="N840">
        <v>11</v>
      </c>
      <c r="O840" t="s">
        <v>25</v>
      </c>
    </row>
    <row r="841" spans="1:16" hidden="1" x14ac:dyDescent="0.3">
      <c r="A841" t="s">
        <v>3853</v>
      </c>
      <c r="B841" t="s">
        <v>3854</v>
      </c>
      <c r="D841" t="s">
        <v>2339</v>
      </c>
      <c r="E841" t="s">
        <v>18</v>
      </c>
      <c r="F841" t="s">
        <v>2320</v>
      </c>
      <c r="G841" t="s">
        <v>3383</v>
      </c>
      <c r="H841" t="s">
        <v>3393</v>
      </c>
      <c r="I841" t="s">
        <v>22</v>
      </c>
      <c r="J841">
        <v>44.908990000000003</v>
      </c>
      <c r="K841">
        <v>9.7858199999999993</v>
      </c>
      <c r="L841" t="s">
        <v>3855</v>
      </c>
      <c r="M841" t="s">
        <v>3856</v>
      </c>
      <c r="N841">
        <v>815</v>
      </c>
      <c r="O841" t="s">
        <v>25</v>
      </c>
    </row>
    <row r="842" spans="1:16" hidden="1" x14ac:dyDescent="0.3">
      <c r="A842" t="s">
        <v>2473</v>
      </c>
      <c r="B842" t="s">
        <v>3408</v>
      </c>
      <c r="D842" t="s">
        <v>3409</v>
      </c>
      <c r="E842" t="s">
        <v>18</v>
      </c>
      <c r="F842" t="s">
        <v>2320</v>
      </c>
      <c r="G842" t="s">
        <v>3383</v>
      </c>
      <c r="H842" t="s">
        <v>3393</v>
      </c>
      <c r="I842" t="s">
        <v>22</v>
      </c>
      <c r="J842">
        <v>44.959099999999999</v>
      </c>
      <c r="K842">
        <v>9.5523600000000002</v>
      </c>
      <c r="L842" t="s">
        <v>3410</v>
      </c>
      <c r="M842" t="s">
        <v>3411</v>
      </c>
      <c r="N842">
        <v>681</v>
      </c>
      <c r="O842" t="s">
        <v>25</v>
      </c>
    </row>
    <row r="843" spans="1:16" hidden="1" x14ac:dyDescent="0.3">
      <c r="A843" t="s">
        <v>3877</v>
      </c>
      <c r="D843" t="s">
        <v>51</v>
      </c>
      <c r="E843" t="s">
        <v>18</v>
      </c>
      <c r="F843" t="s">
        <v>2320</v>
      </c>
      <c r="G843" t="s">
        <v>3383</v>
      </c>
      <c r="H843" t="s">
        <v>3393</v>
      </c>
      <c r="I843" t="s">
        <v>22</v>
      </c>
      <c r="J843">
        <v>45.168700000000001</v>
      </c>
      <c r="K843">
        <v>8.7984000000000009</v>
      </c>
      <c r="L843" t="s">
        <v>3878</v>
      </c>
      <c r="M843" t="s">
        <v>3879</v>
      </c>
      <c r="N843">
        <v>10</v>
      </c>
      <c r="O843" t="s">
        <v>25</v>
      </c>
    </row>
    <row r="844" spans="1:16" hidden="1" x14ac:dyDescent="0.3">
      <c r="A844" t="s">
        <v>3880</v>
      </c>
      <c r="D844" t="s">
        <v>2348</v>
      </c>
      <c r="E844" t="s">
        <v>18</v>
      </c>
      <c r="F844" t="s">
        <v>2320</v>
      </c>
      <c r="G844" t="s">
        <v>3383</v>
      </c>
      <c r="H844" t="s">
        <v>3393</v>
      </c>
      <c r="I844" t="s">
        <v>22</v>
      </c>
      <c r="J844">
        <v>44.995449999999998</v>
      </c>
      <c r="K844">
        <v>8.8145799999999994</v>
      </c>
      <c r="L844" t="s">
        <v>3881</v>
      </c>
      <c r="M844" t="s">
        <v>3882</v>
      </c>
      <c r="N844">
        <v>305</v>
      </c>
      <c r="O844" t="s">
        <v>25</v>
      </c>
    </row>
    <row r="845" spans="1:16" hidden="1" x14ac:dyDescent="0.3">
      <c r="A845" t="s">
        <v>3412</v>
      </c>
      <c r="B845" t="s">
        <v>3413</v>
      </c>
      <c r="D845" t="s">
        <v>2348</v>
      </c>
      <c r="E845" t="s">
        <v>18</v>
      </c>
      <c r="F845" t="s">
        <v>2320</v>
      </c>
      <c r="G845" t="s">
        <v>3383</v>
      </c>
      <c r="H845" t="s">
        <v>3393</v>
      </c>
      <c r="I845" t="s">
        <v>22</v>
      </c>
      <c r="J845">
        <v>45.120750000000001</v>
      </c>
      <c r="K845">
        <v>9.2059300000000004</v>
      </c>
      <c r="L845" t="s">
        <v>3414</v>
      </c>
      <c r="M845" t="s">
        <v>3415</v>
      </c>
      <c r="N845">
        <v>228</v>
      </c>
      <c r="O845" t="s">
        <v>25</v>
      </c>
    </row>
    <row r="846" spans="1:16" hidden="1" x14ac:dyDescent="0.3">
      <c r="A846" t="s">
        <v>3900</v>
      </c>
      <c r="D846" t="s">
        <v>30</v>
      </c>
      <c r="E846" t="s">
        <v>18</v>
      </c>
      <c r="F846" t="s">
        <v>2320</v>
      </c>
      <c r="G846" t="s">
        <v>3383</v>
      </c>
      <c r="H846" t="s">
        <v>3393</v>
      </c>
      <c r="I846" t="s">
        <v>22</v>
      </c>
      <c r="J846">
        <v>44.967440000000003</v>
      </c>
      <c r="K846">
        <v>9.3500700000000005</v>
      </c>
      <c r="L846" t="s">
        <v>3901</v>
      </c>
      <c r="M846" t="s">
        <v>3902</v>
      </c>
      <c r="N846">
        <v>414</v>
      </c>
      <c r="O846" t="s">
        <v>25</v>
      </c>
    </row>
    <row r="847" spans="1:16" hidden="1" x14ac:dyDescent="0.3">
      <c r="A847" t="s">
        <v>3903</v>
      </c>
      <c r="B847" t="s">
        <v>3904</v>
      </c>
      <c r="C847" t="s">
        <v>3905</v>
      </c>
      <c r="D847" t="s">
        <v>2339</v>
      </c>
      <c r="E847" t="s">
        <v>18</v>
      </c>
      <c r="F847" t="s">
        <v>2320</v>
      </c>
      <c r="G847" t="s">
        <v>3383</v>
      </c>
      <c r="H847" t="s">
        <v>3393</v>
      </c>
      <c r="I847" t="s">
        <v>22</v>
      </c>
      <c r="J847">
        <v>44.75656</v>
      </c>
      <c r="K847">
        <v>9.3150600000000008</v>
      </c>
      <c r="L847" t="s">
        <v>3906</v>
      </c>
      <c r="M847" t="s">
        <v>3907</v>
      </c>
      <c r="N847">
        <v>1440</v>
      </c>
      <c r="O847" t="s">
        <v>25</v>
      </c>
    </row>
    <row r="848" spans="1:16" hidden="1" x14ac:dyDescent="0.3">
      <c r="A848" t="s">
        <v>3724</v>
      </c>
      <c r="D848" t="s">
        <v>2339</v>
      </c>
      <c r="E848" t="s">
        <v>18</v>
      </c>
      <c r="F848" t="s">
        <v>2320</v>
      </c>
      <c r="G848" t="s">
        <v>3383</v>
      </c>
      <c r="H848" t="s">
        <v>3393</v>
      </c>
      <c r="I848" t="s">
        <v>22</v>
      </c>
      <c r="J848">
        <v>45.908619999999999</v>
      </c>
      <c r="K848">
        <v>10.03152</v>
      </c>
      <c r="L848" t="s">
        <v>3725</v>
      </c>
      <c r="M848" t="s">
        <v>3726</v>
      </c>
      <c r="N848">
        <v>216</v>
      </c>
      <c r="O848" t="s">
        <v>25</v>
      </c>
      <c r="P848" t="s">
        <v>15465</v>
      </c>
    </row>
    <row r="849" spans="1:16" hidden="1" x14ac:dyDescent="0.3">
      <c r="A849" t="s">
        <v>3957</v>
      </c>
      <c r="D849" t="s">
        <v>2336</v>
      </c>
      <c r="E849" t="s">
        <v>18</v>
      </c>
      <c r="F849" t="s">
        <v>2320</v>
      </c>
      <c r="G849" t="s">
        <v>3383</v>
      </c>
      <c r="H849" t="s">
        <v>3393</v>
      </c>
      <c r="I849" t="s">
        <v>22</v>
      </c>
      <c r="J849">
        <v>45.05294</v>
      </c>
      <c r="K849">
        <v>8.8140900000000002</v>
      </c>
      <c r="L849" t="s">
        <v>3958</v>
      </c>
      <c r="M849" t="s">
        <v>3959</v>
      </c>
      <c r="N849">
        <v>118</v>
      </c>
      <c r="O849" t="s">
        <v>25</v>
      </c>
    </row>
    <row r="850" spans="1:16" hidden="1" x14ac:dyDescent="0.3">
      <c r="A850" t="s">
        <v>3727</v>
      </c>
      <c r="B850" t="s">
        <v>556</v>
      </c>
      <c r="D850" t="s">
        <v>2348</v>
      </c>
      <c r="E850" t="s">
        <v>18</v>
      </c>
      <c r="F850" t="s">
        <v>2320</v>
      </c>
      <c r="G850" t="s">
        <v>3383</v>
      </c>
      <c r="H850" t="s">
        <v>3393</v>
      </c>
      <c r="I850" t="s">
        <v>22</v>
      </c>
      <c r="J850">
        <v>45.583919999999999</v>
      </c>
      <c r="K850">
        <v>8.5620200000000004</v>
      </c>
      <c r="L850" t="s">
        <v>3728</v>
      </c>
      <c r="M850" t="s">
        <v>3729</v>
      </c>
      <c r="N850">
        <v>1723</v>
      </c>
      <c r="O850" t="s">
        <v>25</v>
      </c>
      <c r="P850" t="s">
        <v>15465</v>
      </c>
    </row>
    <row r="851" spans="1:16" hidden="1" x14ac:dyDescent="0.3">
      <c r="A851" t="s">
        <v>3969</v>
      </c>
      <c r="D851" t="s">
        <v>2348</v>
      </c>
      <c r="E851" t="s">
        <v>18</v>
      </c>
      <c r="F851" t="s">
        <v>2320</v>
      </c>
      <c r="G851" t="s">
        <v>3383</v>
      </c>
      <c r="H851" t="s">
        <v>3393</v>
      </c>
      <c r="I851" t="s">
        <v>22</v>
      </c>
      <c r="J851">
        <v>45.132989999999999</v>
      </c>
      <c r="K851">
        <v>8.8108799999999992</v>
      </c>
      <c r="L851" t="s">
        <v>3970</v>
      </c>
      <c r="M851" t="s">
        <v>3971</v>
      </c>
      <c r="N851">
        <v>1281</v>
      </c>
      <c r="O851" t="s">
        <v>25</v>
      </c>
    </row>
    <row r="852" spans="1:16" hidden="1" x14ac:dyDescent="0.3">
      <c r="A852" t="s">
        <v>3867</v>
      </c>
      <c r="B852" t="s">
        <v>3868</v>
      </c>
      <c r="C852" t="s">
        <v>3869</v>
      </c>
      <c r="D852" t="s">
        <v>2339</v>
      </c>
      <c r="E852" t="s">
        <v>18</v>
      </c>
      <c r="F852" t="s">
        <v>2320</v>
      </c>
      <c r="G852" t="s">
        <v>3383</v>
      </c>
      <c r="H852" t="s">
        <v>3393</v>
      </c>
      <c r="I852" t="s">
        <v>22</v>
      </c>
      <c r="J852">
        <v>45.288209999999999</v>
      </c>
      <c r="K852">
        <v>9.0349400000000006</v>
      </c>
      <c r="L852" t="s">
        <v>3870</v>
      </c>
      <c r="M852" t="s">
        <v>3871</v>
      </c>
      <c r="N852">
        <v>1455</v>
      </c>
      <c r="O852" t="s">
        <v>25</v>
      </c>
      <c r="P852" t="s">
        <v>15465</v>
      </c>
    </row>
    <row r="853" spans="1:16" hidden="1" x14ac:dyDescent="0.3">
      <c r="A853" t="s">
        <v>3966</v>
      </c>
      <c r="D853" t="s">
        <v>2336</v>
      </c>
      <c r="E853" t="s">
        <v>18</v>
      </c>
      <c r="F853" t="s">
        <v>2320</v>
      </c>
      <c r="G853" t="s">
        <v>3383</v>
      </c>
      <c r="H853" t="s">
        <v>3393</v>
      </c>
      <c r="I853" t="s">
        <v>22</v>
      </c>
      <c r="J853">
        <v>45.356990000000003</v>
      </c>
      <c r="K853">
        <v>9.3433499999999992</v>
      </c>
      <c r="L853" t="s">
        <v>3967</v>
      </c>
      <c r="M853" t="s">
        <v>3968</v>
      </c>
      <c r="N853">
        <v>261</v>
      </c>
      <c r="O853" t="s">
        <v>25</v>
      </c>
      <c r="P853" t="s">
        <v>15465</v>
      </c>
    </row>
    <row r="854" spans="1:16" hidden="1" x14ac:dyDescent="0.3">
      <c r="A854" t="s">
        <v>4053</v>
      </c>
      <c r="B854" t="s">
        <v>4054</v>
      </c>
      <c r="D854" t="s">
        <v>2332</v>
      </c>
      <c r="E854" t="s">
        <v>18</v>
      </c>
      <c r="F854" t="s">
        <v>2320</v>
      </c>
      <c r="G854" t="s">
        <v>3383</v>
      </c>
      <c r="H854" t="s">
        <v>3393</v>
      </c>
      <c r="I854" t="s">
        <v>22</v>
      </c>
      <c r="J854">
        <v>46.597999999999999</v>
      </c>
      <c r="K854">
        <v>8.3283000000000005</v>
      </c>
      <c r="L854" t="s">
        <v>4055</v>
      </c>
      <c r="M854" t="s">
        <v>4056</v>
      </c>
      <c r="N854">
        <v>56</v>
      </c>
      <c r="O854" t="s">
        <v>25</v>
      </c>
      <c r="P854" t="s">
        <v>15466</v>
      </c>
    </row>
    <row r="855" spans="1:16" hidden="1" x14ac:dyDescent="0.3">
      <c r="A855" t="s">
        <v>3992</v>
      </c>
      <c r="B855" t="s">
        <v>3993</v>
      </c>
      <c r="D855" t="s">
        <v>2348</v>
      </c>
      <c r="E855" t="s">
        <v>18</v>
      </c>
      <c r="F855" t="s">
        <v>2320</v>
      </c>
      <c r="G855" t="s">
        <v>3383</v>
      </c>
      <c r="H855" t="s">
        <v>3393</v>
      </c>
      <c r="I855" t="s">
        <v>22</v>
      </c>
      <c r="J855">
        <v>45.277839999999998</v>
      </c>
      <c r="K855">
        <v>9.5139499999999995</v>
      </c>
      <c r="L855" t="s">
        <v>3994</v>
      </c>
      <c r="M855" t="s">
        <v>3995</v>
      </c>
      <c r="N855">
        <v>158</v>
      </c>
      <c r="O855" t="s">
        <v>25</v>
      </c>
    </row>
    <row r="856" spans="1:16" hidden="1" x14ac:dyDescent="0.3">
      <c r="A856" t="s">
        <v>4043</v>
      </c>
      <c r="B856" t="s">
        <v>4044</v>
      </c>
      <c r="D856" t="s">
        <v>2348</v>
      </c>
      <c r="E856" t="s">
        <v>18</v>
      </c>
      <c r="F856" t="s">
        <v>2320</v>
      </c>
      <c r="G856" t="s">
        <v>3383</v>
      </c>
      <c r="H856" t="s">
        <v>3393</v>
      </c>
      <c r="I856" t="s">
        <v>22</v>
      </c>
      <c r="J856">
        <v>45.147889999999997</v>
      </c>
      <c r="K856">
        <v>8.6210599999999999</v>
      </c>
      <c r="L856" t="s">
        <v>4045</v>
      </c>
      <c r="M856" t="s">
        <v>4046</v>
      </c>
      <c r="N856">
        <v>473</v>
      </c>
      <c r="O856" t="s">
        <v>25</v>
      </c>
    </row>
    <row r="857" spans="1:16" hidden="1" x14ac:dyDescent="0.3">
      <c r="A857" t="s">
        <v>4050</v>
      </c>
      <c r="D857" t="s">
        <v>2348</v>
      </c>
      <c r="E857" t="s">
        <v>18</v>
      </c>
      <c r="F857" t="s">
        <v>2320</v>
      </c>
      <c r="G857" t="s">
        <v>3383</v>
      </c>
      <c r="H857" t="s">
        <v>3393</v>
      </c>
      <c r="I857" t="s">
        <v>22</v>
      </c>
      <c r="J857">
        <v>44.90343</v>
      </c>
      <c r="K857">
        <v>9.2422299999999993</v>
      </c>
      <c r="L857" t="s">
        <v>4051</v>
      </c>
      <c r="M857" t="s">
        <v>4052</v>
      </c>
      <c r="N857">
        <v>296</v>
      </c>
      <c r="O857" t="s">
        <v>25</v>
      </c>
    </row>
    <row r="858" spans="1:16" hidden="1" x14ac:dyDescent="0.3">
      <c r="A858" t="s">
        <v>3451</v>
      </c>
      <c r="D858" t="s">
        <v>2348</v>
      </c>
      <c r="E858" t="s">
        <v>18</v>
      </c>
      <c r="F858" t="s">
        <v>2320</v>
      </c>
      <c r="G858" t="s">
        <v>3383</v>
      </c>
      <c r="H858" t="s">
        <v>3393</v>
      </c>
      <c r="I858" t="s">
        <v>22</v>
      </c>
      <c r="J858">
        <v>45.268059999999998</v>
      </c>
      <c r="K858">
        <v>8.7058900000000001</v>
      </c>
      <c r="L858" t="s">
        <v>3452</v>
      </c>
      <c r="M858" t="s">
        <v>3453</v>
      </c>
      <c r="N858">
        <v>976</v>
      </c>
      <c r="O858" t="s">
        <v>25</v>
      </c>
    </row>
    <row r="859" spans="1:16" hidden="1" x14ac:dyDescent="0.3">
      <c r="A859" t="s">
        <v>3454</v>
      </c>
      <c r="B859" t="s">
        <v>3455</v>
      </c>
      <c r="D859" t="s">
        <v>46</v>
      </c>
      <c r="E859" t="s">
        <v>89</v>
      </c>
      <c r="F859" t="s">
        <v>2320</v>
      </c>
      <c r="G859" t="s">
        <v>3383</v>
      </c>
      <c r="H859" t="s">
        <v>3393</v>
      </c>
      <c r="I859" t="s">
        <v>22</v>
      </c>
      <c r="J859">
        <v>45.063580000000002</v>
      </c>
      <c r="K859">
        <v>9.4070099999999996</v>
      </c>
      <c r="L859" t="s">
        <v>3456</v>
      </c>
      <c r="M859" t="s">
        <v>3457</v>
      </c>
      <c r="N859">
        <v>2291</v>
      </c>
      <c r="O859" t="s">
        <v>25</v>
      </c>
    </row>
    <row r="860" spans="1:16" hidden="1" x14ac:dyDescent="0.3">
      <c r="A860" t="s">
        <v>2493</v>
      </c>
      <c r="B860" t="s">
        <v>4070</v>
      </c>
      <c r="C860" t="s">
        <v>4071</v>
      </c>
      <c r="D860" t="s">
        <v>2339</v>
      </c>
      <c r="E860" t="s">
        <v>18</v>
      </c>
      <c r="F860" t="s">
        <v>2320</v>
      </c>
      <c r="G860" t="s">
        <v>3383</v>
      </c>
      <c r="H860" t="s">
        <v>3393</v>
      </c>
      <c r="I860" t="s">
        <v>22</v>
      </c>
      <c r="J860">
        <v>44.905709999999999</v>
      </c>
      <c r="K860">
        <v>9.5254499999999993</v>
      </c>
      <c r="L860" t="s">
        <v>4072</v>
      </c>
      <c r="M860" t="s">
        <v>4073</v>
      </c>
      <c r="N860">
        <v>514</v>
      </c>
      <c r="O860" t="s">
        <v>25</v>
      </c>
    </row>
    <row r="861" spans="1:16" hidden="1" x14ac:dyDescent="0.3">
      <c r="A861" t="s">
        <v>4074</v>
      </c>
      <c r="B861" t="s">
        <v>4075</v>
      </c>
      <c r="C861" t="s">
        <v>4076</v>
      </c>
      <c r="D861" t="s">
        <v>2339</v>
      </c>
      <c r="E861" t="s">
        <v>18</v>
      </c>
      <c r="F861" t="s">
        <v>2320</v>
      </c>
      <c r="G861" t="s">
        <v>3383</v>
      </c>
      <c r="H861" t="s">
        <v>3393</v>
      </c>
      <c r="I861" t="s">
        <v>22</v>
      </c>
      <c r="J861">
        <v>44.912239999999997</v>
      </c>
      <c r="K861">
        <v>9.0409199999999998</v>
      </c>
      <c r="L861" t="s">
        <v>4077</v>
      </c>
      <c r="M861" t="s">
        <v>4078</v>
      </c>
      <c r="N861">
        <v>149</v>
      </c>
      <c r="O861" t="s">
        <v>25</v>
      </c>
    </row>
    <row r="862" spans="1:16" hidden="1" x14ac:dyDescent="0.3">
      <c r="A862" t="s">
        <v>4093</v>
      </c>
      <c r="B862" t="s">
        <v>4094</v>
      </c>
      <c r="C862" t="s">
        <v>4095</v>
      </c>
      <c r="D862" t="s">
        <v>2339</v>
      </c>
      <c r="E862" t="s">
        <v>18</v>
      </c>
      <c r="F862" t="s">
        <v>2320</v>
      </c>
      <c r="G862" t="s">
        <v>3383</v>
      </c>
      <c r="H862" t="s">
        <v>3393</v>
      </c>
      <c r="I862" t="s">
        <v>22</v>
      </c>
      <c r="J862">
        <v>45.134830000000001</v>
      </c>
      <c r="K862">
        <v>9.0244199999999992</v>
      </c>
      <c r="L862" t="s">
        <v>4096</v>
      </c>
      <c r="M862" t="s">
        <v>4097</v>
      </c>
      <c r="N862">
        <v>10</v>
      </c>
      <c r="O862" t="s">
        <v>25</v>
      </c>
    </row>
    <row r="863" spans="1:16" hidden="1" x14ac:dyDescent="0.3">
      <c r="A863" t="s">
        <v>3467</v>
      </c>
      <c r="B863" t="s">
        <v>3468</v>
      </c>
      <c r="C863" t="s">
        <v>3469</v>
      </c>
      <c r="D863" t="s">
        <v>2339</v>
      </c>
      <c r="E863" t="s">
        <v>18</v>
      </c>
      <c r="F863" t="s">
        <v>2320</v>
      </c>
      <c r="G863" t="s">
        <v>3383</v>
      </c>
      <c r="H863" t="s">
        <v>3393</v>
      </c>
      <c r="I863" t="s">
        <v>22</v>
      </c>
      <c r="J863">
        <v>45.018520000000002</v>
      </c>
      <c r="K863">
        <v>8.6641499999999994</v>
      </c>
      <c r="L863" t="s">
        <v>3470</v>
      </c>
      <c r="M863" t="s">
        <v>3471</v>
      </c>
      <c r="N863">
        <v>1094</v>
      </c>
      <c r="O863" t="s">
        <v>25</v>
      </c>
    </row>
    <row r="864" spans="1:16" hidden="1" x14ac:dyDescent="0.3">
      <c r="A864" t="s">
        <v>3491</v>
      </c>
      <c r="B864" t="s">
        <v>3492</v>
      </c>
      <c r="D864" t="s">
        <v>2339</v>
      </c>
      <c r="E864" t="s">
        <v>18</v>
      </c>
      <c r="F864" t="s">
        <v>2320</v>
      </c>
      <c r="G864" t="s">
        <v>3383</v>
      </c>
      <c r="H864" t="s">
        <v>3393</v>
      </c>
      <c r="I864" t="s">
        <v>22</v>
      </c>
      <c r="J864">
        <v>44.744450000000001</v>
      </c>
      <c r="K864">
        <v>8.9508299999999998</v>
      </c>
      <c r="L864" t="s">
        <v>3493</v>
      </c>
      <c r="M864" t="s">
        <v>3494</v>
      </c>
      <c r="N864">
        <v>1449</v>
      </c>
      <c r="O864" t="s">
        <v>25</v>
      </c>
    </row>
    <row r="865" spans="1:15" hidden="1" x14ac:dyDescent="0.3">
      <c r="A865" t="s">
        <v>4157</v>
      </c>
      <c r="B865" t="s">
        <v>4158</v>
      </c>
      <c r="C865" t="s">
        <v>4159</v>
      </c>
      <c r="D865" t="s">
        <v>2511</v>
      </c>
      <c r="E865" t="s">
        <v>18</v>
      </c>
      <c r="F865" t="s">
        <v>2320</v>
      </c>
      <c r="G865" t="s">
        <v>3383</v>
      </c>
      <c r="H865" t="s">
        <v>3393</v>
      </c>
      <c r="I865" t="s">
        <v>22</v>
      </c>
      <c r="J865">
        <v>45.241500000000002</v>
      </c>
      <c r="K865">
        <v>8.5899800000000006</v>
      </c>
      <c r="L865" t="s">
        <v>4160</v>
      </c>
      <c r="M865" t="s">
        <v>4161</v>
      </c>
      <c r="N865">
        <v>897</v>
      </c>
      <c r="O865" t="s">
        <v>25</v>
      </c>
    </row>
    <row r="866" spans="1:15" hidden="1" x14ac:dyDescent="0.3">
      <c r="A866" t="s">
        <v>3499</v>
      </c>
      <c r="D866" t="s">
        <v>2332</v>
      </c>
      <c r="E866" t="s">
        <v>18</v>
      </c>
      <c r="F866" t="s">
        <v>2320</v>
      </c>
      <c r="G866" t="s">
        <v>3383</v>
      </c>
      <c r="H866" t="s">
        <v>3393</v>
      </c>
      <c r="I866" t="s">
        <v>22</v>
      </c>
      <c r="J866">
        <v>44.96658</v>
      </c>
      <c r="K866">
        <v>9.3498400000000004</v>
      </c>
      <c r="L866" t="s">
        <v>3500</v>
      </c>
      <c r="M866" t="s">
        <v>3501</v>
      </c>
      <c r="N866">
        <v>315</v>
      </c>
      <c r="O866" t="s">
        <v>25</v>
      </c>
    </row>
    <row r="867" spans="1:15" hidden="1" x14ac:dyDescent="0.3">
      <c r="A867" t="s">
        <v>4168</v>
      </c>
      <c r="B867" t="s">
        <v>4169</v>
      </c>
      <c r="D867" t="s">
        <v>2339</v>
      </c>
      <c r="E867" t="s">
        <v>18</v>
      </c>
      <c r="F867" t="s">
        <v>2320</v>
      </c>
      <c r="G867" t="s">
        <v>3383</v>
      </c>
      <c r="H867" t="s">
        <v>3393</v>
      </c>
      <c r="I867" t="s">
        <v>22</v>
      </c>
      <c r="J867">
        <v>45.128230000000002</v>
      </c>
      <c r="K867">
        <v>9.6204300000000007</v>
      </c>
      <c r="L867" t="s">
        <v>4170</v>
      </c>
      <c r="M867" t="s">
        <v>4171</v>
      </c>
      <c r="N867">
        <v>1579</v>
      </c>
      <c r="O867" t="s">
        <v>25</v>
      </c>
    </row>
    <row r="868" spans="1:15" hidden="1" x14ac:dyDescent="0.3">
      <c r="A868" t="s">
        <v>4181</v>
      </c>
      <c r="B868" t="s">
        <v>4182</v>
      </c>
      <c r="D868" t="s">
        <v>2348</v>
      </c>
      <c r="E868" t="s">
        <v>18</v>
      </c>
      <c r="F868" t="s">
        <v>2320</v>
      </c>
      <c r="G868" t="s">
        <v>3383</v>
      </c>
      <c r="H868" t="s">
        <v>3393</v>
      </c>
      <c r="I868" t="s">
        <v>22</v>
      </c>
      <c r="J868">
        <v>44.783079999999998</v>
      </c>
      <c r="K868">
        <v>8.9151199999999999</v>
      </c>
      <c r="L868" t="s">
        <v>4183</v>
      </c>
      <c r="M868" t="s">
        <v>4184</v>
      </c>
      <c r="N868">
        <v>50</v>
      </c>
      <c r="O868" t="s">
        <v>25</v>
      </c>
    </row>
    <row r="869" spans="1:15" hidden="1" x14ac:dyDescent="0.3">
      <c r="A869" t="s">
        <v>4185</v>
      </c>
      <c r="D869" t="s">
        <v>2348</v>
      </c>
      <c r="E869" t="s">
        <v>18</v>
      </c>
      <c r="F869" t="s">
        <v>2320</v>
      </c>
      <c r="G869" t="s">
        <v>3383</v>
      </c>
      <c r="H869" t="s">
        <v>3393</v>
      </c>
      <c r="I869" t="s">
        <v>22</v>
      </c>
      <c r="J869">
        <v>44.777000000000001</v>
      </c>
      <c r="K869">
        <v>9.53979</v>
      </c>
      <c r="L869" t="s">
        <v>4186</v>
      </c>
      <c r="M869" t="s">
        <v>4187</v>
      </c>
      <c r="N869">
        <v>1529</v>
      </c>
      <c r="O869" t="s">
        <v>25</v>
      </c>
    </row>
    <row r="870" spans="1:15" hidden="1" x14ac:dyDescent="0.3">
      <c r="A870" t="s">
        <v>3577</v>
      </c>
      <c r="B870" t="s">
        <v>3578</v>
      </c>
      <c r="D870" t="s">
        <v>2348</v>
      </c>
      <c r="E870" t="s">
        <v>18</v>
      </c>
      <c r="F870" t="s">
        <v>2320</v>
      </c>
      <c r="G870" t="s">
        <v>3383</v>
      </c>
      <c r="H870" t="s">
        <v>3389</v>
      </c>
      <c r="I870" t="s">
        <v>22</v>
      </c>
      <c r="J870">
        <v>45.409210000000002</v>
      </c>
      <c r="K870">
        <v>10.13946</v>
      </c>
      <c r="L870" t="s">
        <v>3579</v>
      </c>
      <c r="M870" t="s">
        <v>3580</v>
      </c>
      <c r="N870">
        <v>89</v>
      </c>
      <c r="O870" t="s">
        <v>25</v>
      </c>
    </row>
    <row r="871" spans="1:15" hidden="1" x14ac:dyDescent="0.3">
      <c r="A871" t="s">
        <v>3659</v>
      </c>
      <c r="D871" t="s">
        <v>17</v>
      </c>
      <c r="E871" t="s">
        <v>18</v>
      </c>
      <c r="F871" t="s">
        <v>2320</v>
      </c>
      <c r="G871" t="s">
        <v>3383</v>
      </c>
      <c r="H871" t="s">
        <v>3389</v>
      </c>
      <c r="I871" t="s">
        <v>22</v>
      </c>
      <c r="J871">
        <v>45.847450000000002</v>
      </c>
      <c r="K871">
        <v>10.071859999999999</v>
      </c>
      <c r="L871" t="s">
        <v>3660</v>
      </c>
      <c r="M871" t="s">
        <v>3661</v>
      </c>
      <c r="N871">
        <v>15</v>
      </c>
      <c r="O871" t="s">
        <v>25</v>
      </c>
    </row>
    <row r="872" spans="1:15" hidden="1" x14ac:dyDescent="0.3">
      <c r="A872" t="s">
        <v>3510</v>
      </c>
      <c r="B872" t="s">
        <v>3511</v>
      </c>
      <c r="C872" t="s">
        <v>3512</v>
      </c>
      <c r="D872" t="s">
        <v>2339</v>
      </c>
      <c r="E872" t="s">
        <v>18</v>
      </c>
      <c r="F872" t="s">
        <v>2320</v>
      </c>
      <c r="G872" t="s">
        <v>3383</v>
      </c>
      <c r="H872" t="s">
        <v>3389</v>
      </c>
      <c r="I872" t="s">
        <v>22</v>
      </c>
      <c r="J872">
        <v>45.103630000000003</v>
      </c>
      <c r="K872">
        <v>10.15953</v>
      </c>
      <c r="L872" t="s">
        <v>3513</v>
      </c>
      <c r="M872" t="s">
        <v>3514</v>
      </c>
      <c r="N872">
        <v>446</v>
      </c>
      <c r="O872" t="s">
        <v>25</v>
      </c>
    </row>
    <row r="873" spans="1:15" hidden="1" x14ac:dyDescent="0.3">
      <c r="A873" t="s">
        <v>3672</v>
      </c>
      <c r="B873" t="s">
        <v>3673</v>
      </c>
      <c r="D873" t="s">
        <v>2348</v>
      </c>
      <c r="E873" t="s">
        <v>18</v>
      </c>
      <c r="F873" t="s">
        <v>2320</v>
      </c>
      <c r="G873" t="s">
        <v>3383</v>
      </c>
      <c r="H873" t="s">
        <v>3389</v>
      </c>
      <c r="I873" t="s">
        <v>22</v>
      </c>
      <c r="J873">
        <v>45.270290000000003</v>
      </c>
      <c r="K873">
        <v>10.11463</v>
      </c>
      <c r="L873" t="s">
        <v>3674</v>
      </c>
      <c r="M873" t="s">
        <v>3675</v>
      </c>
      <c r="N873">
        <v>296</v>
      </c>
      <c r="O873" t="s">
        <v>25</v>
      </c>
    </row>
    <row r="874" spans="1:15" hidden="1" x14ac:dyDescent="0.3">
      <c r="A874" t="s">
        <v>3697</v>
      </c>
      <c r="B874" t="s">
        <v>3698</v>
      </c>
      <c r="D874" t="s">
        <v>2348</v>
      </c>
      <c r="E874" t="s">
        <v>18</v>
      </c>
      <c r="F874" t="s">
        <v>2320</v>
      </c>
      <c r="G874" t="s">
        <v>3383</v>
      </c>
      <c r="H874" t="s">
        <v>3389</v>
      </c>
      <c r="I874" t="s">
        <v>22</v>
      </c>
      <c r="J874">
        <v>45.471469999999997</v>
      </c>
      <c r="K874">
        <v>9.8463799999999999</v>
      </c>
      <c r="L874" t="s">
        <v>3699</v>
      </c>
      <c r="M874" t="s">
        <v>3700</v>
      </c>
      <c r="N874">
        <v>1509</v>
      </c>
      <c r="O874" t="s">
        <v>25</v>
      </c>
    </row>
    <row r="875" spans="1:15" hidden="1" x14ac:dyDescent="0.3">
      <c r="A875" t="s">
        <v>3701</v>
      </c>
      <c r="B875" t="s">
        <v>3702</v>
      </c>
      <c r="C875" t="s">
        <v>3703</v>
      </c>
      <c r="D875" t="s">
        <v>2339</v>
      </c>
      <c r="E875" t="s">
        <v>18</v>
      </c>
      <c r="F875" t="s">
        <v>2320</v>
      </c>
      <c r="G875" t="s">
        <v>3383</v>
      </c>
      <c r="H875" t="s">
        <v>3389</v>
      </c>
      <c r="I875" t="s">
        <v>22</v>
      </c>
      <c r="J875">
        <v>45.09722</v>
      </c>
      <c r="K875">
        <v>9.9272899999999993</v>
      </c>
      <c r="L875" t="s">
        <v>3704</v>
      </c>
      <c r="M875" t="s">
        <v>3705</v>
      </c>
      <c r="N875">
        <v>442</v>
      </c>
      <c r="O875" t="s">
        <v>25</v>
      </c>
    </row>
    <row r="876" spans="1:15" hidden="1" x14ac:dyDescent="0.3">
      <c r="A876" t="s">
        <v>3706</v>
      </c>
      <c r="D876" t="s">
        <v>17</v>
      </c>
      <c r="E876" t="s">
        <v>18</v>
      </c>
      <c r="F876" t="s">
        <v>2320</v>
      </c>
      <c r="G876" t="s">
        <v>3383</v>
      </c>
      <c r="H876" t="s">
        <v>3389</v>
      </c>
      <c r="I876" t="s">
        <v>22</v>
      </c>
      <c r="J876">
        <v>45.185940000000002</v>
      </c>
      <c r="K876">
        <v>10.000159999999999</v>
      </c>
      <c r="L876" t="s">
        <v>3707</v>
      </c>
      <c r="M876" t="s">
        <v>3708</v>
      </c>
      <c r="N876">
        <v>32</v>
      </c>
      <c r="O876" t="s">
        <v>25</v>
      </c>
    </row>
    <row r="877" spans="1:15" hidden="1" x14ac:dyDescent="0.3">
      <c r="A877" t="s">
        <v>3390</v>
      </c>
      <c r="D877" t="s">
        <v>2336</v>
      </c>
      <c r="E877" t="s">
        <v>18</v>
      </c>
      <c r="F877" t="s">
        <v>2320</v>
      </c>
      <c r="G877" t="s">
        <v>3383</v>
      </c>
      <c r="H877" t="s">
        <v>3389</v>
      </c>
      <c r="I877" t="s">
        <v>22</v>
      </c>
      <c r="J877">
        <v>45.46557</v>
      </c>
      <c r="K877">
        <v>10.107799999999999</v>
      </c>
      <c r="L877" t="s">
        <v>3391</v>
      </c>
      <c r="M877" t="s">
        <v>3392</v>
      </c>
      <c r="N877">
        <v>947</v>
      </c>
      <c r="O877" t="s">
        <v>25</v>
      </c>
    </row>
    <row r="878" spans="1:15" hidden="1" x14ac:dyDescent="0.3">
      <c r="A878" t="s">
        <v>3797</v>
      </c>
      <c r="D878" t="s">
        <v>2336</v>
      </c>
      <c r="E878" t="s">
        <v>18</v>
      </c>
      <c r="F878" t="s">
        <v>2320</v>
      </c>
      <c r="G878" t="s">
        <v>3383</v>
      </c>
      <c r="H878" t="s">
        <v>3389</v>
      </c>
      <c r="I878" t="s">
        <v>22</v>
      </c>
      <c r="J878">
        <v>45.083919999999999</v>
      </c>
      <c r="K878">
        <v>9.9483599999999992</v>
      </c>
      <c r="L878" t="s">
        <v>3798</v>
      </c>
      <c r="M878" t="s">
        <v>3799</v>
      </c>
      <c r="N878">
        <v>336</v>
      </c>
      <c r="O878" t="s">
        <v>25</v>
      </c>
    </row>
    <row r="879" spans="1:15" hidden="1" x14ac:dyDescent="0.3">
      <c r="A879" t="s">
        <v>3839</v>
      </c>
      <c r="B879" t="s">
        <v>3840</v>
      </c>
      <c r="D879" t="s">
        <v>2348</v>
      </c>
      <c r="E879" t="s">
        <v>18</v>
      </c>
      <c r="F879" t="s">
        <v>2320</v>
      </c>
      <c r="G879" t="s">
        <v>3383</v>
      </c>
      <c r="H879" t="s">
        <v>3389</v>
      </c>
      <c r="I879" t="s">
        <v>22</v>
      </c>
      <c r="J879">
        <v>45.181139999999999</v>
      </c>
      <c r="K879">
        <v>10.13996</v>
      </c>
      <c r="L879" t="s">
        <v>3841</v>
      </c>
      <c r="M879" t="s">
        <v>3842</v>
      </c>
      <c r="N879">
        <v>61</v>
      </c>
      <c r="O879" t="s">
        <v>25</v>
      </c>
    </row>
    <row r="880" spans="1:15" hidden="1" x14ac:dyDescent="0.3">
      <c r="A880" t="s">
        <v>3400</v>
      </c>
      <c r="B880" t="s">
        <v>3401</v>
      </c>
      <c r="C880" t="s">
        <v>3401</v>
      </c>
      <c r="D880" t="s">
        <v>2339</v>
      </c>
      <c r="E880" t="s">
        <v>18</v>
      </c>
      <c r="F880" t="s">
        <v>2320</v>
      </c>
      <c r="G880" t="s">
        <v>3383</v>
      </c>
      <c r="H880" t="s">
        <v>3389</v>
      </c>
      <c r="I880" t="s">
        <v>22</v>
      </c>
      <c r="J880">
        <v>45.4604</v>
      </c>
      <c r="K880">
        <v>9.9493600000000004</v>
      </c>
      <c r="L880" t="s">
        <v>3402</v>
      </c>
      <c r="M880" t="s">
        <v>3403</v>
      </c>
      <c r="N880">
        <v>1048</v>
      </c>
      <c r="O880" t="s">
        <v>25</v>
      </c>
    </row>
    <row r="881" spans="1:16" hidden="1" x14ac:dyDescent="0.3">
      <c r="A881" t="s">
        <v>3883</v>
      </c>
      <c r="D881" t="s">
        <v>2339</v>
      </c>
      <c r="E881" t="s">
        <v>18</v>
      </c>
      <c r="F881" t="s">
        <v>2320</v>
      </c>
      <c r="G881" t="s">
        <v>3383</v>
      </c>
      <c r="H881" t="s">
        <v>3389</v>
      </c>
      <c r="I881" t="s">
        <v>22</v>
      </c>
      <c r="J881">
        <v>45.40455</v>
      </c>
      <c r="K881">
        <v>9.9660399999999996</v>
      </c>
      <c r="L881" t="s">
        <v>3884</v>
      </c>
      <c r="M881" t="s">
        <v>3885</v>
      </c>
      <c r="N881">
        <v>359</v>
      </c>
      <c r="O881" t="s">
        <v>25</v>
      </c>
    </row>
    <row r="882" spans="1:16" hidden="1" x14ac:dyDescent="0.3">
      <c r="A882" t="s">
        <v>3908</v>
      </c>
      <c r="D882" t="s">
        <v>17</v>
      </c>
      <c r="E882" t="s">
        <v>18</v>
      </c>
      <c r="F882" t="s">
        <v>2320</v>
      </c>
      <c r="G882" t="s">
        <v>3383</v>
      </c>
      <c r="H882" t="s">
        <v>3389</v>
      </c>
      <c r="I882" t="s">
        <v>22</v>
      </c>
      <c r="J882">
        <v>45.286160000000002</v>
      </c>
      <c r="K882">
        <v>10.143549999999999</v>
      </c>
      <c r="L882" t="s">
        <v>3909</v>
      </c>
      <c r="M882" t="s">
        <v>3910</v>
      </c>
      <c r="N882">
        <v>15</v>
      </c>
      <c r="O882" t="s">
        <v>25</v>
      </c>
    </row>
    <row r="883" spans="1:16" hidden="1" x14ac:dyDescent="0.3">
      <c r="A883" t="s">
        <v>3925</v>
      </c>
      <c r="B883" t="s">
        <v>3926</v>
      </c>
      <c r="D883" t="s">
        <v>2339</v>
      </c>
      <c r="E883" t="s">
        <v>18</v>
      </c>
      <c r="F883" t="s">
        <v>2320</v>
      </c>
      <c r="G883" t="s">
        <v>3383</v>
      </c>
      <c r="H883" t="s">
        <v>3389</v>
      </c>
      <c r="I883" t="s">
        <v>22</v>
      </c>
      <c r="J883">
        <v>45.1616</v>
      </c>
      <c r="K883">
        <v>10.004630000000001</v>
      </c>
      <c r="L883" t="s">
        <v>3927</v>
      </c>
      <c r="M883" t="s">
        <v>3928</v>
      </c>
      <c r="N883">
        <v>502</v>
      </c>
      <c r="O883" t="s">
        <v>25</v>
      </c>
    </row>
    <row r="884" spans="1:16" hidden="1" x14ac:dyDescent="0.3">
      <c r="A884" t="s">
        <v>3438</v>
      </c>
      <c r="D884" t="s">
        <v>17</v>
      </c>
      <c r="E884" t="s">
        <v>18</v>
      </c>
      <c r="F884" t="s">
        <v>2320</v>
      </c>
      <c r="G884" t="s">
        <v>3383</v>
      </c>
      <c r="H884" t="s">
        <v>3389</v>
      </c>
      <c r="I884" t="s">
        <v>22</v>
      </c>
      <c r="J884">
        <v>45.472439999999999</v>
      </c>
      <c r="K884">
        <v>9.8483199999999993</v>
      </c>
      <c r="L884" t="s">
        <v>3439</v>
      </c>
      <c r="M884" t="s">
        <v>3440</v>
      </c>
      <c r="N884">
        <v>222</v>
      </c>
      <c r="O884" t="s">
        <v>25</v>
      </c>
    </row>
    <row r="885" spans="1:16" hidden="1" x14ac:dyDescent="0.3">
      <c r="A885" t="s">
        <v>3985</v>
      </c>
      <c r="B885" t="s">
        <v>3986</v>
      </c>
      <c r="D885" t="s">
        <v>2332</v>
      </c>
      <c r="E885" t="s">
        <v>18</v>
      </c>
      <c r="F885" t="s">
        <v>2320</v>
      </c>
      <c r="G885" t="s">
        <v>3383</v>
      </c>
      <c r="H885" t="s">
        <v>3389</v>
      </c>
      <c r="I885" t="s">
        <v>22</v>
      </c>
      <c r="J885">
        <v>45.299799999999998</v>
      </c>
      <c r="K885">
        <v>9.9209899999999998</v>
      </c>
      <c r="L885" t="s">
        <v>3987</v>
      </c>
      <c r="M885" t="s">
        <v>3988</v>
      </c>
      <c r="N885">
        <v>445</v>
      </c>
      <c r="O885" t="s">
        <v>25</v>
      </c>
    </row>
    <row r="886" spans="1:16" hidden="1" x14ac:dyDescent="0.3">
      <c r="A886" t="s">
        <v>3989</v>
      </c>
      <c r="D886" t="s">
        <v>17</v>
      </c>
      <c r="E886" t="s">
        <v>18</v>
      </c>
      <c r="F886" t="s">
        <v>2320</v>
      </c>
      <c r="G886" t="s">
        <v>3383</v>
      </c>
      <c r="H886" t="s">
        <v>3389</v>
      </c>
      <c r="I886" t="s">
        <v>22</v>
      </c>
      <c r="J886">
        <v>45.180039999999998</v>
      </c>
      <c r="K886">
        <v>10.073650000000001</v>
      </c>
      <c r="L886" t="s">
        <v>3990</v>
      </c>
      <c r="M886" t="s">
        <v>3991</v>
      </c>
      <c r="N886">
        <v>15</v>
      </c>
      <c r="O886" t="s">
        <v>25</v>
      </c>
    </row>
    <row r="887" spans="1:16" hidden="1" x14ac:dyDescent="0.3">
      <c r="A887" t="s">
        <v>3996</v>
      </c>
      <c r="B887" t="s">
        <v>3997</v>
      </c>
      <c r="D887" t="s">
        <v>2339</v>
      </c>
      <c r="E887" t="s">
        <v>18</v>
      </c>
      <c r="F887" t="s">
        <v>2320</v>
      </c>
      <c r="G887" t="s">
        <v>3383</v>
      </c>
      <c r="H887" t="s">
        <v>3389</v>
      </c>
      <c r="I887" t="s">
        <v>22</v>
      </c>
      <c r="J887">
        <v>45.57123</v>
      </c>
      <c r="K887">
        <v>9.9052000000000007</v>
      </c>
      <c r="L887" t="s">
        <v>3998</v>
      </c>
      <c r="M887" t="s">
        <v>3999</v>
      </c>
      <c r="N887">
        <v>1005</v>
      </c>
      <c r="O887" t="s">
        <v>25</v>
      </c>
    </row>
    <row r="888" spans="1:16" hidden="1" x14ac:dyDescent="0.3">
      <c r="A888" t="s">
        <v>4010</v>
      </c>
      <c r="B888" t="s">
        <v>4011</v>
      </c>
      <c r="D888" t="s">
        <v>2339</v>
      </c>
      <c r="E888" t="s">
        <v>18</v>
      </c>
      <c r="F888" t="s">
        <v>2320</v>
      </c>
      <c r="G888" t="s">
        <v>3383</v>
      </c>
      <c r="H888" t="s">
        <v>3389</v>
      </c>
      <c r="I888" t="s">
        <v>22</v>
      </c>
      <c r="J888">
        <v>45.165979999999998</v>
      </c>
      <c r="K888">
        <v>10.094799999999999</v>
      </c>
      <c r="L888" t="s">
        <v>4012</v>
      </c>
      <c r="M888" t="s">
        <v>4013</v>
      </c>
      <c r="N888">
        <v>446</v>
      </c>
      <c r="O888" t="s">
        <v>25</v>
      </c>
    </row>
    <row r="889" spans="1:16" hidden="1" x14ac:dyDescent="0.3">
      <c r="A889" t="s">
        <v>3736</v>
      </c>
      <c r="D889" t="s">
        <v>51</v>
      </c>
      <c r="E889" t="s">
        <v>18</v>
      </c>
      <c r="F889" t="s">
        <v>2320</v>
      </c>
      <c r="G889" t="s">
        <v>3383</v>
      </c>
      <c r="H889" t="s">
        <v>3389</v>
      </c>
      <c r="I889" t="s">
        <v>22</v>
      </c>
      <c r="J889">
        <v>44.932499999999997</v>
      </c>
      <c r="K889">
        <v>9.4447200000000002</v>
      </c>
      <c r="L889" t="s">
        <v>3737</v>
      </c>
      <c r="M889" t="s">
        <v>3738</v>
      </c>
      <c r="N889">
        <v>10</v>
      </c>
      <c r="O889" t="s">
        <v>25</v>
      </c>
      <c r="P889" t="s">
        <v>15471</v>
      </c>
    </row>
    <row r="890" spans="1:16" hidden="1" x14ac:dyDescent="0.3">
      <c r="A890" t="s">
        <v>3394</v>
      </c>
      <c r="B890" t="s">
        <v>3395</v>
      </c>
      <c r="D890" t="s">
        <v>2339</v>
      </c>
      <c r="E890" t="s">
        <v>18</v>
      </c>
      <c r="F890" t="s">
        <v>2320</v>
      </c>
      <c r="G890" t="s">
        <v>3383</v>
      </c>
      <c r="H890" t="s">
        <v>3389</v>
      </c>
      <c r="I890" t="s">
        <v>22</v>
      </c>
      <c r="J890">
        <v>45.241689999999998</v>
      </c>
      <c r="K890">
        <v>9.8748500000000003</v>
      </c>
      <c r="L890" t="s">
        <v>3396</v>
      </c>
      <c r="M890" t="s">
        <v>3397</v>
      </c>
      <c r="N890">
        <v>411</v>
      </c>
      <c r="O890" t="s">
        <v>25</v>
      </c>
      <c r="P890" t="s">
        <v>15471</v>
      </c>
    </row>
    <row r="891" spans="1:16" hidden="1" x14ac:dyDescent="0.3">
      <c r="A891" t="s">
        <v>3820</v>
      </c>
      <c r="B891" t="s">
        <v>3815</v>
      </c>
      <c r="D891" t="s">
        <v>2339</v>
      </c>
      <c r="E891" t="s">
        <v>18</v>
      </c>
      <c r="F891" t="s">
        <v>2320</v>
      </c>
      <c r="G891" t="s">
        <v>3383</v>
      </c>
      <c r="H891" t="s">
        <v>3389</v>
      </c>
      <c r="I891" t="s">
        <v>22</v>
      </c>
      <c r="J891">
        <v>45.308439999999997</v>
      </c>
      <c r="K891">
        <v>9.8067499999999992</v>
      </c>
      <c r="L891" t="s">
        <v>3821</v>
      </c>
      <c r="M891" t="s">
        <v>3822</v>
      </c>
      <c r="N891">
        <v>1414</v>
      </c>
      <c r="O891" t="s">
        <v>25</v>
      </c>
      <c r="P891" t="s">
        <v>15465</v>
      </c>
    </row>
    <row r="892" spans="1:16" hidden="1" x14ac:dyDescent="0.3">
      <c r="A892" t="s">
        <v>4019</v>
      </c>
      <c r="D892" t="s">
        <v>17</v>
      </c>
      <c r="E892" t="s">
        <v>18</v>
      </c>
      <c r="F892" t="s">
        <v>2320</v>
      </c>
      <c r="G892" t="s">
        <v>3383</v>
      </c>
      <c r="H892" t="s">
        <v>3389</v>
      </c>
      <c r="I892" t="s">
        <v>22</v>
      </c>
      <c r="J892">
        <v>45.172229999999999</v>
      </c>
      <c r="K892">
        <v>9.9968299999999992</v>
      </c>
      <c r="L892" t="s">
        <v>4020</v>
      </c>
      <c r="M892" t="s">
        <v>4021</v>
      </c>
      <c r="N892">
        <v>15</v>
      </c>
      <c r="O892" t="s">
        <v>25</v>
      </c>
    </row>
    <row r="893" spans="1:16" hidden="1" x14ac:dyDescent="0.3">
      <c r="A893" t="s">
        <v>3408</v>
      </c>
      <c r="D893" t="s">
        <v>17</v>
      </c>
      <c r="E893" t="s">
        <v>18</v>
      </c>
      <c r="F893" t="s">
        <v>2320</v>
      </c>
      <c r="G893" t="s">
        <v>3383</v>
      </c>
      <c r="H893" t="s">
        <v>3389</v>
      </c>
      <c r="I893" t="s">
        <v>22</v>
      </c>
      <c r="J893">
        <v>44.864249999999998</v>
      </c>
      <c r="K893">
        <v>9.5178100000000008</v>
      </c>
      <c r="L893" t="s">
        <v>3824</v>
      </c>
      <c r="M893" t="s">
        <v>3825</v>
      </c>
      <c r="N893">
        <v>1006</v>
      </c>
      <c r="O893" t="s">
        <v>25</v>
      </c>
      <c r="P893" t="s">
        <v>15471</v>
      </c>
    </row>
    <row r="894" spans="1:16" hidden="1" x14ac:dyDescent="0.3">
      <c r="A894" t="s">
        <v>3929</v>
      </c>
      <c r="D894" t="s">
        <v>17</v>
      </c>
      <c r="E894" t="s">
        <v>18</v>
      </c>
      <c r="F894" t="s">
        <v>2320</v>
      </c>
      <c r="G894" t="s">
        <v>3383</v>
      </c>
      <c r="H894" t="s">
        <v>3389</v>
      </c>
      <c r="I894" t="s">
        <v>22</v>
      </c>
      <c r="J894">
        <v>45.825119999999998</v>
      </c>
      <c r="K894">
        <v>9.9679199999999994</v>
      </c>
      <c r="L894" t="s">
        <v>3930</v>
      </c>
      <c r="M894" t="s">
        <v>3931</v>
      </c>
      <c r="N894">
        <v>18</v>
      </c>
      <c r="O894" t="s">
        <v>25</v>
      </c>
      <c r="P894" t="s">
        <v>15465</v>
      </c>
    </row>
    <row r="895" spans="1:16" hidden="1" x14ac:dyDescent="0.3">
      <c r="A895" t="s">
        <v>3445</v>
      </c>
      <c r="B895" t="s">
        <v>3446</v>
      </c>
      <c r="C895" t="s">
        <v>3447</v>
      </c>
      <c r="D895" t="s">
        <v>2339</v>
      </c>
      <c r="E895" t="s">
        <v>18</v>
      </c>
      <c r="F895" t="s">
        <v>2320</v>
      </c>
      <c r="G895" t="s">
        <v>3383</v>
      </c>
      <c r="H895" t="s">
        <v>3389</v>
      </c>
      <c r="I895" t="s">
        <v>22</v>
      </c>
      <c r="J895">
        <v>45.120130000000003</v>
      </c>
      <c r="K895">
        <v>10.145530000000001</v>
      </c>
      <c r="L895" t="s">
        <v>3448</v>
      </c>
      <c r="M895" t="s">
        <v>3449</v>
      </c>
      <c r="N895">
        <v>826</v>
      </c>
      <c r="O895" t="s">
        <v>25</v>
      </c>
    </row>
    <row r="896" spans="1:16" hidden="1" x14ac:dyDescent="0.3">
      <c r="A896" t="s">
        <v>3976</v>
      </c>
      <c r="D896" t="s">
        <v>2336</v>
      </c>
      <c r="E896" t="s">
        <v>18</v>
      </c>
      <c r="F896" t="s">
        <v>2320</v>
      </c>
      <c r="G896" t="s">
        <v>3383</v>
      </c>
      <c r="H896" t="s">
        <v>3389</v>
      </c>
      <c r="I896" t="s">
        <v>22</v>
      </c>
      <c r="J896">
        <v>45.246369999999999</v>
      </c>
      <c r="K896">
        <v>9.6945399999999999</v>
      </c>
      <c r="L896" t="s">
        <v>3977</v>
      </c>
      <c r="M896" t="s">
        <v>3978</v>
      </c>
      <c r="N896">
        <v>227</v>
      </c>
      <c r="O896" t="s">
        <v>25</v>
      </c>
      <c r="P896" t="s">
        <v>15471</v>
      </c>
    </row>
    <row r="897" spans="1:15" hidden="1" x14ac:dyDescent="0.3">
      <c r="A897" t="s">
        <v>3464</v>
      </c>
      <c r="D897" t="s">
        <v>2336</v>
      </c>
      <c r="E897" t="s">
        <v>18</v>
      </c>
      <c r="F897" t="s">
        <v>2320</v>
      </c>
      <c r="G897" t="s">
        <v>3383</v>
      </c>
      <c r="H897" t="s">
        <v>3389</v>
      </c>
      <c r="I897" t="s">
        <v>22</v>
      </c>
      <c r="J897">
        <v>45.508420000000001</v>
      </c>
      <c r="K897">
        <v>10.015610000000001</v>
      </c>
      <c r="L897" t="s">
        <v>3465</v>
      </c>
      <c r="M897" t="s">
        <v>3466</v>
      </c>
      <c r="N897">
        <v>1358</v>
      </c>
      <c r="O897" t="s">
        <v>25</v>
      </c>
    </row>
    <row r="898" spans="1:15" hidden="1" x14ac:dyDescent="0.3">
      <c r="A898" t="s">
        <v>3389</v>
      </c>
      <c r="B898" t="s">
        <v>3389</v>
      </c>
      <c r="D898" t="s">
        <v>46</v>
      </c>
      <c r="E898" t="s">
        <v>89</v>
      </c>
      <c r="F898" t="s">
        <v>2320</v>
      </c>
      <c r="G898" t="s">
        <v>3383</v>
      </c>
      <c r="H898" t="s">
        <v>3389</v>
      </c>
      <c r="I898" t="s">
        <v>22</v>
      </c>
      <c r="J898">
        <v>45.181199999999997</v>
      </c>
      <c r="K898">
        <v>9.9409899999999993</v>
      </c>
      <c r="L898" t="s">
        <v>3475</v>
      </c>
      <c r="M898" t="s">
        <v>3476</v>
      </c>
      <c r="N898">
        <v>13640</v>
      </c>
      <c r="O898" t="s">
        <v>25</v>
      </c>
    </row>
    <row r="899" spans="1:15" hidden="1" x14ac:dyDescent="0.3">
      <c r="A899" t="s">
        <v>3477</v>
      </c>
      <c r="D899" t="s">
        <v>2336</v>
      </c>
      <c r="E899" t="s">
        <v>18</v>
      </c>
      <c r="F899" t="s">
        <v>2320</v>
      </c>
      <c r="G899" t="s">
        <v>3383</v>
      </c>
      <c r="H899" t="s">
        <v>3389</v>
      </c>
      <c r="I899" t="s">
        <v>22</v>
      </c>
      <c r="J899">
        <v>45.481270000000002</v>
      </c>
      <c r="K899">
        <v>9.9940899999999999</v>
      </c>
      <c r="L899" t="s">
        <v>3478</v>
      </c>
      <c r="M899" t="s">
        <v>3479</v>
      </c>
      <c r="N899">
        <v>1059</v>
      </c>
      <c r="O899" t="s">
        <v>25</v>
      </c>
    </row>
    <row r="900" spans="1:15" hidden="1" x14ac:dyDescent="0.3">
      <c r="A900" t="s">
        <v>3480</v>
      </c>
      <c r="B900" t="s">
        <v>3481</v>
      </c>
      <c r="C900" t="s">
        <v>3482</v>
      </c>
      <c r="D900" t="s">
        <v>2339</v>
      </c>
      <c r="E900" t="s">
        <v>18</v>
      </c>
      <c r="F900" t="s">
        <v>2320</v>
      </c>
      <c r="G900" t="s">
        <v>3383</v>
      </c>
      <c r="H900" t="s">
        <v>3389</v>
      </c>
      <c r="I900" t="s">
        <v>22</v>
      </c>
      <c r="J900">
        <v>45.330109999999998</v>
      </c>
      <c r="K900">
        <v>9.9413599999999995</v>
      </c>
      <c r="L900" t="s">
        <v>3483</v>
      </c>
      <c r="M900" t="s">
        <v>3484</v>
      </c>
      <c r="N900">
        <v>1722</v>
      </c>
      <c r="O900" t="s">
        <v>25</v>
      </c>
    </row>
    <row r="901" spans="1:15" hidden="1" x14ac:dyDescent="0.3">
      <c r="A901" t="s">
        <v>3486</v>
      </c>
      <c r="B901" t="s">
        <v>3487</v>
      </c>
      <c r="D901" t="s">
        <v>2332</v>
      </c>
      <c r="E901" t="s">
        <v>18</v>
      </c>
      <c r="F901" t="s">
        <v>2320</v>
      </c>
      <c r="G901" t="s">
        <v>3383</v>
      </c>
      <c r="H901" t="s">
        <v>3389</v>
      </c>
      <c r="I901" t="s">
        <v>22</v>
      </c>
      <c r="J901">
        <v>45.298450000000003</v>
      </c>
      <c r="K901">
        <v>10.06725</v>
      </c>
      <c r="L901" t="s">
        <v>3488</v>
      </c>
      <c r="M901" t="s">
        <v>3489</v>
      </c>
      <c r="N901">
        <v>1053</v>
      </c>
      <c r="O901" t="s">
        <v>25</v>
      </c>
    </row>
    <row r="902" spans="1:15" hidden="1" x14ac:dyDescent="0.3">
      <c r="A902" t="s">
        <v>5163</v>
      </c>
      <c r="D902" t="s">
        <v>17</v>
      </c>
      <c r="E902" t="s">
        <v>18</v>
      </c>
      <c r="F902" t="s">
        <v>2320</v>
      </c>
      <c r="G902" t="s">
        <v>4299</v>
      </c>
      <c r="H902" t="s">
        <v>4297</v>
      </c>
      <c r="I902" t="s">
        <v>22</v>
      </c>
      <c r="J902">
        <v>44.678910000000002</v>
      </c>
      <c r="K902">
        <v>10.00756</v>
      </c>
      <c r="L902" t="s">
        <v>5164</v>
      </c>
      <c r="M902" t="s">
        <v>5165</v>
      </c>
      <c r="N902">
        <v>10</v>
      </c>
      <c r="O902" t="s">
        <v>553</v>
      </c>
    </row>
    <row r="903" spans="1:15" hidden="1" x14ac:dyDescent="0.3">
      <c r="A903" t="s">
        <v>5174</v>
      </c>
      <c r="D903" t="s">
        <v>51</v>
      </c>
      <c r="E903" t="s">
        <v>18</v>
      </c>
      <c r="F903" t="s">
        <v>2320</v>
      </c>
      <c r="G903" t="s">
        <v>4299</v>
      </c>
      <c r="H903" t="s">
        <v>4297</v>
      </c>
      <c r="I903" t="s">
        <v>22</v>
      </c>
      <c r="J903">
        <v>44.668100000000003</v>
      </c>
      <c r="K903">
        <v>10.2178</v>
      </c>
      <c r="L903" t="s">
        <v>5175</v>
      </c>
      <c r="M903" t="s">
        <v>5176</v>
      </c>
      <c r="N903">
        <v>10</v>
      </c>
      <c r="O903" t="s">
        <v>553</v>
      </c>
    </row>
    <row r="904" spans="1:15" hidden="1" x14ac:dyDescent="0.3">
      <c r="A904" t="s">
        <v>5288</v>
      </c>
      <c r="D904" t="s">
        <v>51</v>
      </c>
      <c r="E904" t="s">
        <v>18</v>
      </c>
      <c r="F904" t="s">
        <v>2320</v>
      </c>
      <c r="G904" t="s">
        <v>4299</v>
      </c>
      <c r="H904" t="s">
        <v>4297</v>
      </c>
      <c r="I904" t="s">
        <v>22</v>
      </c>
      <c r="J904">
        <v>45.12</v>
      </c>
      <c r="K904">
        <v>10.4801</v>
      </c>
      <c r="L904" t="s">
        <v>5289</v>
      </c>
      <c r="M904" t="s">
        <v>5290</v>
      </c>
      <c r="N904">
        <v>9</v>
      </c>
      <c r="O904" t="s">
        <v>553</v>
      </c>
    </row>
    <row r="905" spans="1:15" hidden="1" x14ac:dyDescent="0.3">
      <c r="A905" t="s">
        <v>5291</v>
      </c>
      <c r="D905" t="s">
        <v>17</v>
      </c>
      <c r="E905" t="s">
        <v>18</v>
      </c>
      <c r="F905" t="s">
        <v>2320</v>
      </c>
      <c r="G905" t="s">
        <v>4299</v>
      </c>
      <c r="H905" t="s">
        <v>4297</v>
      </c>
      <c r="I905" t="s">
        <v>22</v>
      </c>
      <c r="J905">
        <v>44.784990000000001</v>
      </c>
      <c r="K905">
        <v>10.027369999999999</v>
      </c>
      <c r="L905" t="s">
        <v>5292</v>
      </c>
      <c r="M905" t="s">
        <v>5293</v>
      </c>
      <c r="N905">
        <v>19</v>
      </c>
      <c r="O905" t="s">
        <v>553</v>
      </c>
    </row>
    <row r="906" spans="1:15" hidden="1" x14ac:dyDescent="0.3">
      <c r="A906" t="s">
        <v>4298</v>
      </c>
      <c r="D906" t="s">
        <v>2348</v>
      </c>
      <c r="E906" t="s">
        <v>18</v>
      </c>
      <c r="F906" t="s">
        <v>2320</v>
      </c>
      <c r="G906" t="s">
        <v>4299</v>
      </c>
      <c r="H906" t="s">
        <v>4297</v>
      </c>
      <c r="I906" t="s">
        <v>22</v>
      </c>
      <c r="J906">
        <v>45.433250000000001</v>
      </c>
      <c r="K906">
        <v>10.419269999999999</v>
      </c>
      <c r="L906" t="s">
        <v>4300</v>
      </c>
      <c r="M906" t="s">
        <v>4301</v>
      </c>
      <c r="N906">
        <v>982</v>
      </c>
      <c r="O906" t="s">
        <v>553</v>
      </c>
    </row>
    <row r="907" spans="1:15" hidden="1" x14ac:dyDescent="0.3">
      <c r="A907" t="s">
        <v>4297</v>
      </c>
      <c r="D907" t="s">
        <v>46</v>
      </c>
      <c r="E907" t="s">
        <v>89</v>
      </c>
      <c r="F907" t="s">
        <v>2320</v>
      </c>
      <c r="G907" t="s">
        <v>4299</v>
      </c>
      <c r="H907" t="s">
        <v>4297</v>
      </c>
      <c r="I907" t="s">
        <v>22</v>
      </c>
      <c r="J907">
        <v>45.014740000000003</v>
      </c>
      <c r="K907">
        <v>10.442539999999999</v>
      </c>
      <c r="L907" t="s">
        <v>4302</v>
      </c>
      <c r="M907" t="s">
        <v>4303</v>
      </c>
      <c r="N907">
        <v>44985</v>
      </c>
      <c r="O907" t="s">
        <v>553</v>
      </c>
    </row>
    <row r="908" spans="1:15" hidden="1" x14ac:dyDescent="0.3">
      <c r="A908" t="s">
        <v>5333</v>
      </c>
      <c r="D908" t="s">
        <v>17</v>
      </c>
      <c r="E908" t="s">
        <v>18</v>
      </c>
      <c r="F908" t="s">
        <v>2320</v>
      </c>
      <c r="G908" t="s">
        <v>4299</v>
      </c>
      <c r="H908" t="s">
        <v>4297</v>
      </c>
      <c r="I908" t="s">
        <v>22</v>
      </c>
      <c r="J908">
        <v>45.136310000000002</v>
      </c>
      <c r="K908">
        <v>10.42475</v>
      </c>
      <c r="L908" t="s">
        <v>5334</v>
      </c>
      <c r="M908" t="s">
        <v>5335</v>
      </c>
      <c r="N908">
        <v>9</v>
      </c>
      <c r="O908" t="s">
        <v>553</v>
      </c>
    </row>
    <row r="909" spans="1:15" hidden="1" x14ac:dyDescent="0.3">
      <c r="A909" t="s">
        <v>5206</v>
      </c>
      <c r="B909" t="s">
        <v>5207</v>
      </c>
      <c r="D909" t="s">
        <v>2348</v>
      </c>
      <c r="E909" t="s">
        <v>18</v>
      </c>
      <c r="F909" t="s">
        <v>2320</v>
      </c>
      <c r="G909" t="s">
        <v>4299</v>
      </c>
      <c r="H909" t="s">
        <v>4297</v>
      </c>
      <c r="I909" t="s">
        <v>22</v>
      </c>
      <c r="J909">
        <v>44.887880000000003</v>
      </c>
      <c r="K909">
        <v>10.047470000000001</v>
      </c>
      <c r="L909" t="s">
        <v>5208</v>
      </c>
      <c r="M909" t="s">
        <v>5209</v>
      </c>
      <c r="N909">
        <v>520</v>
      </c>
      <c r="O909" t="s">
        <v>553</v>
      </c>
    </row>
    <row r="910" spans="1:15" hidden="1" x14ac:dyDescent="0.3">
      <c r="A910" t="s">
        <v>5354</v>
      </c>
      <c r="B910" t="s">
        <v>5355</v>
      </c>
      <c r="C910" t="s">
        <v>5356</v>
      </c>
      <c r="D910" t="s">
        <v>2339</v>
      </c>
      <c r="E910" t="s">
        <v>18</v>
      </c>
      <c r="F910" t="s">
        <v>2320</v>
      </c>
      <c r="G910" t="s">
        <v>4299</v>
      </c>
      <c r="H910" t="s">
        <v>4297</v>
      </c>
      <c r="I910" t="s">
        <v>22</v>
      </c>
      <c r="J910">
        <v>44.402349999999998</v>
      </c>
      <c r="K910">
        <v>10.390650000000001</v>
      </c>
      <c r="L910" t="s">
        <v>5357</v>
      </c>
      <c r="M910" t="s">
        <v>5358</v>
      </c>
      <c r="N910">
        <v>163</v>
      </c>
      <c r="O910" t="s">
        <v>553</v>
      </c>
    </row>
    <row r="911" spans="1:15" hidden="1" x14ac:dyDescent="0.3">
      <c r="A911" t="s">
        <v>4305</v>
      </c>
      <c r="D911" t="s">
        <v>2348</v>
      </c>
      <c r="E911" t="s">
        <v>18</v>
      </c>
      <c r="F911" t="s">
        <v>2320</v>
      </c>
      <c r="G911" t="s">
        <v>4299</v>
      </c>
      <c r="H911" t="s">
        <v>4297</v>
      </c>
      <c r="I911" t="s">
        <v>22</v>
      </c>
      <c r="J911">
        <v>45.293640000000003</v>
      </c>
      <c r="K911">
        <v>10.23071</v>
      </c>
      <c r="L911" t="s">
        <v>4306</v>
      </c>
      <c r="M911" t="s">
        <v>4307</v>
      </c>
      <c r="N911">
        <v>2011</v>
      </c>
      <c r="O911" t="s">
        <v>553</v>
      </c>
    </row>
    <row r="912" spans="1:15" hidden="1" x14ac:dyDescent="0.3">
      <c r="A912" t="s">
        <v>5363</v>
      </c>
      <c r="B912" t="s">
        <v>5364</v>
      </c>
      <c r="D912" t="s">
        <v>2348</v>
      </c>
      <c r="E912" t="s">
        <v>18</v>
      </c>
      <c r="F912" t="s">
        <v>2320</v>
      </c>
      <c r="G912" t="s">
        <v>4299</v>
      </c>
      <c r="H912" t="s">
        <v>4297</v>
      </c>
      <c r="I912" t="s">
        <v>22</v>
      </c>
      <c r="J912">
        <v>45.013210000000001</v>
      </c>
      <c r="K912">
        <v>10.094469999999999</v>
      </c>
      <c r="L912" t="s">
        <v>5365</v>
      </c>
      <c r="M912" t="s">
        <v>5366</v>
      </c>
      <c r="N912">
        <v>358</v>
      </c>
      <c r="O912" t="s">
        <v>553</v>
      </c>
    </row>
    <row r="913" spans="1:16" hidden="1" x14ac:dyDescent="0.3">
      <c r="A913" t="s">
        <v>3536</v>
      </c>
      <c r="D913" t="s">
        <v>2336</v>
      </c>
      <c r="E913" t="s">
        <v>18</v>
      </c>
      <c r="F913" t="s">
        <v>2320</v>
      </c>
      <c r="G913" t="s">
        <v>4299</v>
      </c>
      <c r="H913" t="s">
        <v>4297</v>
      </c>
      <c r="I913" t="s">
        <v>22</v>
      </c>
      <c r="J913">
        <v>45.347799999999999</v>
      </c>
      <c r="K913">
        <v>10.12208</v>
      </c>
      <c r="L913" t="s">
        <v>3537</v>
      </c>
      <c r="M913" t="s">
        <v>3538</v>
      </c>
      <c r="N913">
        <v>1330</v>
      </c>
      <c r="O913" t="s">
        <v>25</v>
      </c>
      <c r="P913" t="s">
        <v>15464</v>
      </c>
    </row>
    <row r="914" spans="1:16" hidden="1" x14ac:dyDescent="0.3">
      <c r="A914" t="s">
        <v>5438</v>
      </c>
      <c r="D914" t="s">
        <v>17</v>
      </c>
      <c r="E914" t="s">
        <v>18</v>
      </c>
      <c r="F914" t="s">
        <v>2320</v>
      </c>
      <c r="G914" t="s">
        <v>4299</v>
      </c>
      <c r="H914" t="s">
        <v>4297</v>
      </c>
      <c r="I914" t="s">
        <v>22</v>
      </c>
      <c r="J914">
        <v>45.367159999999998</v>
      </c>
      <c r="K914">
        <v>10.28065</v>
      </c>
      <c r="L914" t="s">
        <v>5439</v>
      </c>
      <c r="M914" t="s">
        <v>5440</v>
      </c>
      <c r="N914">
        <v>10</v>
      </c>
      <c r="O914" t="s">
        <v>553</v>
      </c>
    </row>
    <row r="915" spans="1:16" hidden="1" x14ac:dyDescent="0.3">
      <c r="A915" t="s">
        <v>5441</v>
      </c>
      <c r="B915" t="s">
        <v>5442</v>
      </c>
      <c r="D915" t="s">
        <v>2339</v>
      </c>
      <c r="E915" t="s">
        <v>18</v>
      </c>
      <c r="F915" t="s">
        <v>2320</v>
      </c>
      <c r="G915" t="s">
        <v>4299</v>
      </c>
      <c r="H915" t="s">
        <v>4297</v>
      </c>
      <c r="I915" t="s">
        <v>22</v>
      </c>
      <c r="J915">
        <v>44.260280000000002</v>
      </c>
      <c r="K915">
        <v>10.4389</v>
      </c>
      <c r="L915" t="s">
        <v>5443</v>
      </c>
      <c r="M915" t="s">
        <v>5444</v>
      </c>
      <c r="N915">
        <v>310</v>
      </c>
      <c r="O915" t="s">
        <v>553</v>
      </c>
    </row>
    <row r="916" spans="1:16" hidden="1" x14ac:dyDescent="0.3">
      <c r="A916" t="s">
        <v>4308</v>
      </c>
      <c r="B916" t="s">
        <v>4309</v>
      </c>
      <c r="D916" t="s">
        <v>2339</v>
      </c>
      <c r="E916" t="s">
        <v>18</v>
      </c>
      <c r="F916" t="s">
        <v>2320</v>
      </c>
      <c r="G916" t="s">
        <v>4299</v>
      </c>
      <c r="H916" t="s">
        <v>4297</v>
      </c>
      <c r="I916" t="s">
        <v>22</v>
      </c>
      <c r="J916">
        <v>45.578499999999998</v>
      </c>
      <c r="K916">
        <v>10.72804</v>
      </c>
      <c r="L916" t="s">
        <v>4310</v>
      </c>
      <c r="M916" t="s">
        <v>4311</v>
      </c>
      <c r="N916">
        <v>558</v>
      </c>
      <c r="O916" t="s">
        <v>553</v>
      </c>
    </row>
    <row r="917" spans="1:16" hidden="1" x14ac:dyDescent="0.3">
      <c r="A917" t="s">
        <v>4317</v>
      </c>
      <c r="B917" t="s">
        <v>4318</v>
      </c>
      <c r="C917" t="s">
        <v>4319</v>
      </c>
      <c r="D917" t="s">
        <v>2339</v>
      </c>
      <c r="E917" t="s">
        <v>18</v>
      </c>
      <c r="F917" t="s">
        <v>2320</v>
      </c>
      <c r="G917" t="s">
        <v>4299</v>
      </c>
      <c r="H917" t="s">
        <v>4297</v>
      </c>
      <c r="I917" t="s">
        <v>22</v>
      </c>
      <c r="J917">
        <v>45.668259999999997</v>
      </c>
      <c r="K917">
        <v>10.724780000000001</v>
      </c>
      <c r="L917" t="s">
        <v>4320</v>
      </c>
      <c r="M917" t="s">
        <v>4321</v>
      </c>
      <c r="N917">
        <v>973</v>
      </c>
      <c r="O917" t="s">
        <v>553</v>
      </c>
    </row>
    <row r="918" spans="1:16" hidden="1" x14ac:dyDescent="0.3">
      <c r="A918" t="s">
        <v>5455</v>
      </c>
      <c r="B918" t="s">
        <v>5456</v>
      </c>
      <c r="D918" t="s">
        <v>2348</v>
      </c>
      <c r="E918" t="s">
        <v>18</v>
      </c>
      <c r="F918" t="s">
        <v>2320</v>
      </c>
      <c r="G918" t="s">
        <v>4299</v>
      </c>
      <c r="H918" t="s">
        <v>4297</v>
      </c>
      <c r="I918" t="s">
        <v>22</v>
      </c>
      <c r="J918">
        <v>44.8889</v>
      </c>
      <c r="K918">
        <v>9.9573999999999998</v>
      </c>
      <c r="L918" t="s">
        <v>5457</v>
      </c>
      <c r="M918" t="s">
        <v>5458</v>
      </c>
      <c r="N918">
        <v>954</v>
      </c>
      <c r="O918" t="s">
        <v>553</v>
      </c>
    </row>
    <row r="919" spans="1:16" hidden="1" x14ac:dyDescent="0.3">
      <c r="A919" t="s">
        <v>4313</v>
      </c>
      <c r="B919" t="s">
        <v>4314</v>
      </c>
      <c r="D919" t="s">
        <v>2339</v>
      </c>
      <c r="E919" t="s">
        <v>18</v>
      </c>
      <c r="F919" t="s">
        <v>2320</v>
      </c>
      <c r="G919" t="s">
        <v>4299</v>
      </c>
      <c r="H919" t="s">
        <v>4297</v>
      </c>
      <c r="I919" t="s">
        <v>22</v>
      </c>
      <c r="J919">
        <v>44.84789</v>
      </c>
      <c r="K919">
        <v>10.171010000000001</v>
      </c>
      <c r="L919" t="s">
        <v>4315</v>
      </c>
      <c r="M919" t="s">
        <v>4316</v>
      </c>
      <c r="N919">
        <v>260</v>
      </c>
      <c r="O919" t="s">
        <v>553</v>
      </c>
    </row>
    <row r="920" spans="1:16" hidden="1" x14ac:dyDescent="0.3">
      <c r="A920" t="s">
        <v>5542</v>
      </c>
      <c r="D920" t="s">
        <v>2348</v>
      </c>
      <c r="E920" t="s">
        <v>18</v>
      </c>
      <c r="F920" t="s">
        <v>2320</v>
      </c>
      <c r="G920" t="s">
        <v>4299</v>
      </c>
      <c r="H920" t="s">
        <v>4297</v>
      </c>
      <c r="I920" t="s">
        <v>22</v>
      </c>
      <c r="J920">
        <v>45.020890000000001</v>
      </c>
      <c r="K920">
        <v>10.13499</v>
      </c>
      <c r="L920" t="s">
        <v>5543</v>
      </c>
      <c r="M920" t="s">
        <v>5544</v>
      </c>
      <c r="N920">
        <v>2876</v>
      </c>
      <c r="O920" t="s">
        <v>553</v>
      </c>
    </row>
    <row r="921" spans="1:16" hidden="1" x14ac:dyDescent="0.3">
      <c r="A921" t="s">
        <v>5559</v>
      </c>
      <c r="D921" t="s">
        <v>2348</v>
      </c>
      <c r="E921" t="s">
        <v>18</v>
      </c>
      <c r="F921" t="s">
        <v>2320</v>
      </c>
      <c r="G921" t="s">
        <v>4299</v>
      </c>
      <c r="H921" t="s">
        <v>4297</v>
      </c>
      <c r="I921" t="s">
        <v>22</v>
      </c>
      <c r="J921">
        <v>45.63879</v>
      </c>
      <c r="K921">
        <v>10.148479999999999</v>
      </c>
      <c r="L921" t="s">
        <v>5560</v>
      </c>
      <c r="M921" t="s">
        <v>5561</v>
      </c>
      <c r="N921">
        <v>78</v>
      </c>
      <c r="O921" t="s">
        <v>553</v>
      </c>
    </row>
    <row r="922" spans="1:16" hidden="1" x14ac:dyDescent="0.3">
      <c r="A922" t="s">
        <v>5575</v>
      </c>
      <c r="D922" t="s">
        <v>51</v>
      </c>
      <c r="E922" t="s">
        <v>18</v>
      </c>
      <c r="F922" t="s">
        <v>2320</v>
      </c>
      <c r="G922" t="s">
        <v>4299</v>
      </c>
      <c r="H922" t="s">
        <v>4297</v>
      </c>
      <c r="I922" t="s">
        <v>22</v>
      </c>
      <c r="J922">
        <v>45.050159999999998</v>
      </c>
      <c r="K922">
        <v>10.34225</v>
      </c>
      <c r="L922" t="s">
        <v>5576</v>
      </c>
      <c r="M922" t="s">
        <v>5577</v>
      </c>
      <c r="N922">
        <v>10</v>
      </c>
      <c r="O922" t="s">
        <v>553</v>
      </c>
    </row>
    <row r="923" spans="1:16" hidden="1" x14ac:dyDescent="0.3">
      <c r="A923" t="s">
        <v>4322</v>
      </c>
      <c r="D923" t="s">
        <v>2336</v>
      </c>
      <c r="E923" t="s">
        <v>18</v>
      </c>
      <c r="F923" t="s">
        <v>2320</v>
      </c>
      <c r="G923" t="s">
        <v>4299</v>
      </c>
      <c r="H923" t="s">
        <v>4297</v>
      </c>
      <c r="I923" t="s">
        <v>22</v>
      </c>
      <c r="J923">
        <v>45.200360000000003</v>
      </c>
      <c r="K923">
        <v>10.541639999999999</v>
      </c>
      <c r="L923" t="s">
        <v>4323</v>
      </c>
      <c r="M923" t="s">
        <v>4324</v>
      </c>
      <c r="N923">
        <v>3666</v>
      </c>
      <c r="O923" t="s">
        <v>553</v>
      </c>
    </row>
    <row r="924" spans="1:16" hidden="1" x14ac:dyDescent="0.3">
      <c r="A924" t="s">
        <v>5605</v>
      </c>
      <c r="D924" t="s">
        <v>17</v>
      </c>
      <c r="E924" t="s">
        <v>18</v>
      </c>
      <c r="F924" t="s">
        <v>2320</v>
      </c>
      <c r="G924" t="s">
        <v>4299</v>
      </c>
      <c r="H924" t="s">
        <v>4297</v>
      </c>
      <c r="I924" t="s">
        <v>22</v>
      </c>
      <c r="J924">
        <v>44.96125</v>
      </c>
      <c r="K924">
        <v>10.08967</v>
      </c>
      <c r="L924" t="s">
        <v>5606</v>
      </c>
      <c r="M924" t="s">
        <v>5607</v>
      </c>
      <c r="N924">
        <v>10</v>
      </c>
      <c r="O924" t="s">
        <v>553</v>
      </c>
    </row>
    <row r="925" spans="1:16" hidden="1" x14ac:dyDescent="0.3">
      <c r="A925" t="s">
        <v>3823</v>
      </c>
      <c r="D925" t="s">
        <v>2336</v>
      </c>
      <c r="E925" t="s">
        <v>18</v>
      </c>
      <c r="F925" t="s">
        <v>2320</v>
      </c>
      <c r="G925" t="s">
        <v>4299</v>
      </c>
      <c r="H925" t="s">
        <v>4297</v>
      </c>
      <c r="I925" t="s">
        <v>22</v>
      </c>
      <c r="J925">
        <v>45.376469999999998</v>
      </c>
      <c r="K925">
        <v>10.18291</v>
      </c>
      <c r="L925" t="s">
        <v>5637</v>
      </c>
      <c r="M925" t="s">
        <v>5638</v>
      </c>
      <c r="N925">
        <v>154</v>
      </c>
      <c r="O925" t="s">
        <v>553</v>
      </c>
    </row>
    <row r="926" spans="1:16" hidden="1" x14ac:dyDescent="0.3">
      <c r="A926" t="s">
        <v>307</v>
      </c>
      <c r="B926" t="s">
        <v>4325</v>
      </c>
      <c r="D926" t="s">
        <v>2339</v>
      </c>
      <c r="E926" t="s">
        <v>18</v>
      </c>
      <c r="F926" t="s">
        <v>2320</v>
      </c>
      <c r="G926" t="s">
        <v>4299</v>
      </c>
      <c r="H926" t="s">
        <v>4297</v>
      </c>
      <c r="I926" t="s">
        <v>22</v>
      </c>
      <c r="J926">
        <v>44.515030000000003</v>
      </c>
      <c r="K926">
        <v>10.233079999999999</v>
      </c>
      <c r="L926" t="s">
        <v>4326</v>
      </c>
      <c r="M926" t="s">
        <v>4327</v>
      </c>
      <c r="N926">
        <v>963</v>
      </c>
      <c r="O926" t="s">
        <v>553</v>
      </c>
    </row>
    <row r="927" spans="1:16" hidden="1" x14ac:dyDescent="0.3">
      <c r="A927" t="s">
        <v>5665</v>
      </c>
      <c r="D927" t="s">
        <v>17</v>
      </c>
      <c r="E927" t="s">
        <v>18</v>
      </c>
      <c r="F927" t="s">
        <v>2320</v>
      </c>
      <c r="G927" t="s">
        <v>4299</v>
      </c>
      <c r="H927" t="s">
        <v>4297</v>
      </c>
      <c r="I927" t="s">
        <v>22</v>
      </c>
      <c r="J927">
        <v>44.920940000000002</v>
      </c>
      <c r="K927">
        <v>10.09578</v>
      </c>
      <c r="L927" t="s">
        <v>5666</v>
      </c>
      <c r="M927" t="s">
        <v>5667</v>
      </c>
      <c r="N927">
        <v>11</v>
      </c>
      <c r="O927" t="s">
        <v>553</v>
      </c>
    </row>
    <row r="928" spans="1:16" hidden="1" x14ac:dyDescent="0.3">
      <c r="A928" t="s">
        <v>5763</v>
      </c>
      <c r="B928" t="s">
        <v>5764</v>
      </c>
      <c r="D928" t="s">
        <v>2332</v>
      </c>
      <c r="E928" t="s">
        <v>18</v>
      </c>
      <c r="F928" t="s">
        <v>2320</v>
      </c>
      <c r="G928" t="s">
        <v>4299</v>
      </c>
      <c r="H928" t="s">
        <v>4297</v>
      </c>
      <c r="I928" t="s">
        <v>22</v>
      </c>
      <c r="J928">
        <v>45.419890000000002</v>
      </c>
      <c r="K928">
        <v>10.38095</v>
      </c>
      <c r="L928" t="s">
        <v>5765</v>
      </c>
      <c r="M928" t="s">
        <v>5766</v>
      </c>
      <c r="N928">
        <v>9</v>
      </c>
      <c r="O928" t="s">
        <v>553</v>
      </c>
    </row>
    <row r="929" spans="1:15" hidden="1" x14ac:dyDescent="0.3">
      <c r="A929" t="s">
        <v>5847</v>
      </c>
      <c r="D929" t="s">
        <v>30</v>
      </c>
      <c r="E929" t="s">
        <v>18</v>
      </c>
      <c r="F929" t="s">
        <v>2320</v>
      </c>
      <c r="G929" t="s">
        <v>4299</v>
      </c>
      <c r="H929" t="s">
        <v>4297</v>
      </c>
      <c r="I929" t="s">
        <v>22</v>
      </c>
      <c r="J929">
        <v>45.021520000000002</v>
      </c>
      <c r="K929">
        <v>10.4427</v>
      </c>
      <c r="L929" t="s">
        <v>5848</v>
      </c>
      <c r="M929" t="s">
        <v>5849</v>
      </c>
      <c r="N929">
        <v>784</v>
      </c>
      <c r="O929" t="s">
        <v>553</v>
      </c>
    </row>
    <row r="930" spans="1:15" hidden="1" x14ac:dyDescent="0.3">
      <c r="A930" t="s">
        <v>3979</v>
      </c>
      <c r="D930" t="s">
        <v>2336</v>
      </c>
      <c r="E930" t="s">
        <v>18</v>
      </c>
      <c r="F930" t="s">
        <v>2320</v>
      </c>
      <c r="G930" t="s">
        <v>4299</v>
      </c>
      <c r="H930" t="s">
        <v>4297</v>
      </c>
      <c r="I930" t="s">
        <v>22</v>
      </c>
      <c r="J930">
        <v>44.619689999999999</v>
      </c>
      <c r="K930">
        <v>10.04668</v>
      </c>
      <c r="L930" t="s">
        <v>5880</v>
      </c>
      <c r="M930" t="s">
        <v>5881</v>
      </c>
      <c r="N930">
        <v>472</v>
      </c>
      <c r="O930" t="s">
        <v>553</v>
      </c>
    </row>
    <row r="931" spans="1:15" hidden="1" x14ac:dyDescent="0.3">
      <c r="A931" t="s">
        <v>2484</v>
      </c>
      <c r="D931" t="s">
        <v>2348</v>
      </c>
      <c r="E931" t="s">
        <v>18</v>
      </c>
      <c r="F931" t="s">
        <v>2320</v>
      </c>
      <c r="G931" t="s">
        <v>4299</v>
      </c>
      <c r="H931" t="s">
        <v>4297</v>
      </c>
      <c r="I931" t="s">
        <v>22</v>
      </c>
      <c r="J931">
        <v>45.764069999999997</v>
      </c>
      <c r="K931">
        <v>10.845940000000001</v>
      </c>
      <c r="L931" t="s">
        <v>5894</v>
      </c>
      <c r="M931" t="s">
        <v>5895</v>
      </c>
      <c r="N931">
        <v>202</v>
      </c>
      <c r="O931" t="s">
        <v>553</v>
      </c>
    </row>
    <row r="932" spans="1:15" hidden="1" x14ac:dyDescent="0.3">
      <c r="A932" t="s">
        <v>2411</v>
      </c>
      <c r="D932" t="s">
        <v>2336</v>
      </c>
      <c r="E932" t="s">
        <v>18</v>
      </c>
      <c r="F932" t="s">
        <v>2320</v>
      </c>
      <c r="G932" t="s">
        <v>4299</v>
      </c>
      <c r="H932" t="s">
        <v>4297</v>
      </c>
      <c r="I932" t="s">
        <v>22</v>
      </c>
      <c r="J932">
        <v>44.666690000000003</v>
      </c>
      <c r="K932">
        <v>10.19745</v>
      </c>
      <c r="L932" t="s">
        <v>5896</v>
      </c>
      <c r="M932" t="s">
        <v>5897</v>
      </c>
      <c r="N932">
        <v>531</v>
      </c>
      <c r="O932" t="s">
        <v>553</v>
      </c>
    </row>
    <row r="933" spans="1:15" hidden="1" x14ac:dyDescent="0.3">
      <c r="A933" t="s">
        <v>5930</v>
      </c>
      <c r="D933" t="s">
        <v>2348</v>
      </c>
      <c r="E933" t="s">
        <v>18</v>
      </c>
      <c r="F933" t="s">
        <v>2320</v>
      </c>
      <c r="G933" t="s">
        <v>4299</v>
      </c>
      <c r="H933" t="s">
        <v>4297</v>
      </c>
      <c r="I933" t="s">
        <v>22</v>
      </c>
      <c r="J933">
        <v>45.985149999999997</v>
      </c>
      <c r="K933">
        <v>10.176</v>
      </c>
      <c r="L933" t="s">
        <v>5931</v>
      </c>
      <c r="M933" t="s">
        <v>5932</v>
      </c>
      <c r="N933">
        <v>1405</v>
      </c>
      <c r="O933" t="s">
        <v>553</v>
      </c>
    </row>
    <row r="934" spans="1:15" hidden="1" x14ac:dyDescent="0.3">
      <c r="A934" t="s">
        <v>5933</v>
      </c>
      <c r="D934" t="s">
        <v>51</v>
      </c>
      <c r="E934" t="s">
        <v>18</v>
      </c>
      <c r="F934" t="s">
        <v>2320</v>
      </c>
      <c r="G934" t="s">
        <v>4299</v>
      </c>
      <c r="H934" t="s">
        <v>4297</v>
      </c>
      <c r="I934" t="s">
        <v>22</v>
      </c>
      <c r="J934">
        <v>45.983469999999997</v>
      </c>
      <c r="K934">
        <v>10.17478</v>
      </c>
      <c r="L934" t="s">
        <v>5934</v>
      </c>
      <c r="M934" t="s">
        <v>5935</v>
      </c>
      <c r="N934">
        <v>1002</v>
      </c>
      <c r="O934" t="s">
        <v>553</v>
      </c>
    </row>
    <row r="935" spans="1:15" hidden="1" x14ac:dyDescent="0.3">
      <c r="A935" t="s">
        <v>4328</v>
      </c>
      <c r="B935" t="s">
        <v>4329</v>
      </c>
      <c r="C935" t="s">
        <v>4330</v>
      </c>
      <c r="D935" t="s">
        <v>2339</v>
      </c>
      <c r="E935" t="s">
        <v>18</v>
      </c>
      <c r="F935" t="s">
        <v>2320</v>
      </c>
      <c r="G935" t="s">
        <v>4299</v>
      </c>
      <c r="H935" t="s">
        <v>4297</v>
      </c>
      <c r="I935" t="s">
        <v>22</v>
      </c>
      <c r="J935">
        <v>44.984050000000003</v>
      </c>
      <c r="K935">
        <v>10.05142</v>
      </c>
      <c r="L935" t="s">
        <v>4331</v>
      </c>
      <c r="M935" t="s">
        <v>4332</v>
      </c>
      <c r="N935">
        <v>337</v>
      </c>
      <c r="O935" t="s">
        <v>553</v>
      </c>
    </row>
    <row r="936" spans="1:15" hidden="1" x14ac:dyDescent="0.3">
      <c r="A936" t="s">
        <v>5951</v>
      </c>
      <c r="D936" t="s">
        <v>17</v>
      </c>
      <c r="E936" t="s">
        <v>18</v>
      </c>
      <c r="F936" t="s">
        <v>2320</v>
      </c>
      <c r="G936" t="s">
        <v>4299</v>
      </c>
      <c r="H936" t="s">
        <v>4297</v>
      </c>
      <c r="I936" t="s">
        <v>22</v>
      </c>
      <c r="J936">
        <v>45.149940000000001</v>
      </c>
      <c r="K936">
        <v>10.248189999999999</v>
      </c>
      <c r="L936" t="s">
        <v>5952</v>
      </c>
      <c r="M936" t="s">
        <v>5953</v>
      </c>
      <c r="N936">
        <v>19</v>
      </c>
      <c r="O936" t="s">
        <v>553</v>
      </c>
    </row>
    <row r="937" spans="1:15" hidden="1" x14ac:dyDescent="0.3">
      <c r="A937" t="s">
        <v>5954</v>
      </c>
      <c r="B937" t="s">
        <v>5955</v>
      </c>
      <c r="D937" t="s">
        <v>2339</v>
      </c>
      <c r="E937" t="s">
        <v>18</v>
      </c>
      <c r="F937" t="s">
        <v>2320</v>
      </c>
      <c r="G937" t="s">
        <v>4299</v>
      </c>
      <c r="H937" t="s">
        <v>4297</v>
      </c>
      <c r="I937" t="s">
        <v>22</v>
      </c>
      <c r="J937">
        <v>44.775190000000002</v>
      </c>
      <c r="K937">
        <v>10.010389999999999</v>
      </c>
      <c r="L937" t="s">
        <v>5956</v>
      </c>
      <c r="M937" t="s">
        <v>5957</v>
      </c>
      <c r="N937">
        <v>263</v>
      </c>
      <c r="O937" t="s">
        <v>553</v>
      </c>
    </row>
    <row r="938" spans="1:15" hidden="1" x14ac:dyDescent="0.3">
      <c r="A938" t="s">
        <v>4333</v>
      </c>
      <c r="D938" t="s">
        <v>2348</v>
      </c>
      <c r="E938" t="s">
        <v>18</v>
      </c>
      <c r="F938" t="s">
        <v>2320</v>
      </c>
      <c r="G938" t="s">
        <v>4299</v>
      </c>
      <c r="H938" t="s">
        <v>4297</v>
      </c>
      <c r="I938" t="s">
        <v>22</v>
      </c>
      <c r="J938">
        <v>45.252479999999998</v>
      </c>
      <c r="K938">
        <v>10.458909999999999</v>
      </c>
      <c r="L938" t="s">
        <v>4334</v>
      </c>
      <c r="M938" t="s">
        <v>4335</v>
      </c>
      <c r="N938">
        <v>3089</v>
      </c>
      <c r="O938" t="s">
        <v>553</v>
      </c>
    </row>
    <row r="939" spans="1:15" hidden="1" x14ac:dyDescent="0.3">
      <c r="A939" t="s">
        <v>6051</v>
      </c>
      <c r="D939" t="s">
        <v>51</v>
      </c>
      <c r="E939" t="s">
        <v>18</v>
      </c>
      <c r="F939" t="s">
        <v>2320</v>
      </c>
      <c r="G939" t="s">
        <v>4299</v>
      </c>
      <c r="H939" t="s">
        <v>4297</v>
      </c>
      <c r="I939" t="s">
        <v>22</v>
      </c>
      <c r="J939">
        <v>45.720500000000001</v>
      </c>
      <c r="K939">
        <v>10.7508</v>
      </c>
      <c r="L939" t="s">
        <v>6052</v>
      </c>
      <c r="M939" t="s">
        <v>6053</v>
      </c>
      <c r="N939">
        <v>10</v>
      </c>
      <c r="O939" t="s">
        <v>553</v>
      </c>
    </row>
    <row r="940" spans="1:15" hidden="1" x14ac:dyDescent="0.3">
      <c r="A940" t="s">
        <v>6112</v>
      </c>
      <c r="D940" t="s">
        <v>51</v>
      </c>
      <c r="E940" t="s">
        <v>18</v>
      </c>
      <c r="F940" t="s">
        <v>2320</v>
      </c>
      <c r="G940" t="s">
        <v>4299</v>
      </c>
      <c r="H940" t="s">
        <v>4297</v>
      </c>
      <c r="I940" t="s">
        <v>22</v>
      </c>
      <c r="J940">
        <v>44.552599999999998</v>
      </c>
      <c r="K940">
        <v>10.0823</v>
      </c>
      <c r="L940" t="s">
        <v>6113</v>
      </c>
      <c r="M940" t="s">
        <v>6114</v>
      </c>
      <c r="N940">
        <v>10</v>
      </c>
      <c r="O940" t="s">
        <v>553</v>
      </c>
    </row>
    <row r="941" spans="1:15" hidden="1" x14ac:dyDescent="0.3">
      <c r="A941" t="s">
        <v>6119</v>
      </c>
      <c r="D941" t="s">
        <v>2336</v>
      </c>
      <c r="E941" t="s">
        <v>18</v>
      </c>
      <c r="F941" t="s">
        <v>2320</v>
      </c>
      <c r="G941" t="s">
        <v>4299</v>
      </c>
      <c r="H941" t="s">
        <v>4297</v>
      </c>
      <c r="I941" t="s">
        <v>22</v>
      </c>
      <c r="J941">
        <v>44.715130000000002</v>
      </c>
      <c r="K941">
        <v>10.31134</v>
      </c>
      <c r="L941" t="s">
        <v>6120</v>
      </c>
      <c r="M941" t="s">
        <v>6121</v>
      </c>
      <c r="N941">
        <v>10</v>
      </c>
      <c r="O941" t="s">
        <v>553</v>
      </c>
    </row>
    <row r="942" spans="1:15" hidden="1" x14ac:dyDescent="0.3">
      <c r="A942" t="s">
        <v>2494</v>
      </c>
      <c r="D942" t="s">
        <v>51</v>
      </c>
      <c r="E942" t="s">
        <v>18</v>
      </c>
      <c r="F942" t="s">
        <v>2320</v>
      </c>
      <c r="G942" t="s">
        <v>4299</v>
      </c>
      <c r="H942" t="s">
        <v>4297</v>
      </c>
      <c r="I942" t="s">
        <v>22</v>
      </c>
      <c r="J942">
        <v>45.022489999999998</v>
      </c>
      <c r="K942">
        <v>10.1313</v>
      </c>
      <c r="L942" t="s">
        <v>6155</v>
      </c>
      <c r="M942" t="s">
        <v>6156</v>
      </c>
      <c r="N942">
        <v>1232</v>
      </c>
      <c r="O942" t="s">
        <v>553</v>
      </c>
    </row>
    <row r="943" spans="1:15" hidden="1" x14ac:dyDescent="0.3">
      <c r="A943" t="s">
        <v>6157</v>
      </c>
      <c r="D943" t="s">
        <v>2332</v>
      </c>
      <c r="E943" t="s">
        <v>18</v>
      </c>
      <c r="F943" t="s">
        <v>2320</v>
      </c>
      <c r="G943" t="s">
        <v>4299</v>
      </c>
      <c r="H943" t="s">
        <v>4297</v>
      </c>
      <c r="I943" t="s">
        <v>22</v>
      </c>
      <c r="J943">
        <v>45.271590000000003</v>
      </c>
      <c r="K943">
        <v>10.57892</v>
      </c>
      <c r="L943" t="s">
        <v>6158</v>
      </c>
      <c r="M943" t="s">
        <v>6159</v>
      </c>
      <c r="N943">
        <v>10</v>
      </c>
      <c r="O943" t="s">
        <v>553</v>
      </c>
    </row>
    <row r="944" spans="1:15" hidden="1" x14ac:dyDescent="0.3">
      <c r="A944" t="s">
        <v>6218</v>
      </c>
      <c r="B944" t="s">
        <v>6219</v>
      </c>
      <c r="D944" t="s">
        <v>2339</v>
      </c>
      <c r="E944" t="s">
        <v>18</v>
      </c>
      <c r="F944" t="s">
        <v>2320</v>
      </c>
      <c r="G944" t="s">
        <v>4299</v>
      </c>
      <c r="H944" t="s">
        <v>4297</v>
      </c>
      <c r="I944" t="s">
        <v>22</v>
      </c>
      <c r="J944">
        <v>44.88382</v>
      </c>
      <c r="K944">
        <v>10.21297</v>
      </c>
      <c r="L944" t="s">
        <v>6220</v>
      </c>
      <c r="M944" t="s">
        <v>6221</v>
      </c>
      <c r="N944">
        <v>11</v>
      </c>
      <c r="O944" t="s">
        <v>553</v>
      </c>
    </row>
    <row r="945" spans="1:15" hidden="1" x14ac:dyDescent="0.3">
      <c r="A945" t="s">
        <v>6225</v>
      </c>
      <c r="D945" t="s">
        <v>2339</v>
      </c>
      <c r="E945" t="s">
        <v>18</v>
      </c>
      <c r="F945" t="s">
        <v>2320</v>
      </c>
      <c r="G945" t="s">
        <v>4299</v>
      </c>
      <c r="H945" t="s">
        <v>4297</v>
      </c>
      <c r="I945" t="s">
        <v>22</v>
      </c>
      <c r="J945">
        <v>45.738169999999997</v>
      </c>
      <c r="K945">
        <v>10.251480000000001</v>
      </c>
      <c r="L945" t="s">
        <v>6226</v>
      </c>
      <c r="M945" t="s">
        <v>6227</v>
      </c>
      <c r="N945">
        <v>77</v>
      </c>
      <c r="O945" t="s">
        <v>553</v>
      </c>
    </row>
    <row r="946" spans="1:15" hidden="1" x14ac:dyDescent="0.3">
      <c r="A946" t="s">
        <v>2498</v>
      </c>
      <c r="D946" t="s">
        <v>2339</v>
      </c>
      <c r="E946" t="s">
        <v>18</v>
      </c>
      <c r="F946" t="s">
        <v>2320</v>
      </c>
      <c r="G946" t="s">
        <v>4299</v>
      </c>
      <c r="H946" t="s">
        <v>4297</v>
      </c>
      <c r="I946" t="s">
        <v>22</v>
      </c>
      <c r="J946">
        <v>44.81259</v>
      </c>
      <c r="K946">
        <v>10.08512</v>
      </c>
      <c r="L946" t="s">
        <v>6230</v>
      </c>
      <c r="M946" t="s">
        <v>6231</v>
      </c>
      <c r="N946">
        <v>347</v>
      </c>
      <c r="O946" t="s">
        <v>553</v>
      </c>
    </row>
    <row r="947" spans="1:15" hidden="1" x14ac:dyDescent="0.3">
      <c r="A947" t="s">
        <v>6266</v>
      </c>
      <c r="D947" t="s">
        <v>51</v>
      </c>
      <c r="E947" t="s">
        <v>18</v>
      </c>
      <c r="F947" t="s">
        <v>2320</v>
      </c>
      <c r="G947" t="s">
        <v>4299</v>
      </c>
      <c r="H947" t="s">
        <v>4297</v>
      </c>
      <c r="I947" t="s">
        <v>22</v>
      </c>
      <c r="J947">
        <v>45.669699999999999</v>
      </c>
      <c r="K947">
        <v>10.771599999999999</v>
      </c>
      <c r="L947" t="s">
        <v>6267</v>
      </c>
      <c r="M947" t="s">
        <v>6268</v>
      </c>
      <c r="N947">
        <v>11</v>
      </c>
      <c r="O947" t="s">
        <v>553</v>
      </c>
    </row>
    <row r="948" spans="1:15" hidden="1" x14ac:dyDescent="0.3">
      <c r="A948" t="s">
        <v>5144</v>
      </c>
      <c r="B948" t="s">
        <v>5145</v>
      </c>
      <c r="C948" t="s">
        <v>5146</v>
      </c>
      <c r="D948" t="s">
        <v>4383</v>
      </c>
      <c r="E948" t="s">
        <v>18</v>
      </c>
      <c r="F948" t="s">
        <v>2320</v>
      </c>
      <c r="G948" t="s">
        <v>4299</v>
      </c>
      <c r="H948" t="s">
        <v>4381</v>
      </c>
      <c r="I948" t="s">
        <v>22</v>
      </c>
      <c r="J948">
        <v>43.807299999999998</v>
      </c>
      <c r="K948">
        <v>9.9602599999999999</v>
      </c>
      <c r="L948" t="s">
        <v>5147</v>
      </c>
      <c r="M948" t="s">
        <v>5148</v>
      </c>
      <c r="N948">
        <v>135</v>
      </c>
      <c r="O948" t="s">
        <v>553</v>
      </c>
    </row>
    <row r="949" spans="1:15" hidden="1" x14ac:dyDescent="0.3">
      <c r="A949" t="s">
        <v>4382</v>
      </c>
      <c r="D949" t="s">
        <v>4383</v>
      </c>
      <c r="E949" t="s">
        <v>18</v>
      </c>
      <c r="F949" t="s">
        <v>2320</v>
      </c>
      <c r="G949" t="s">
        <v>4299</v>
      </c>
      <c r="H949" t="s">
        <v>4381</v>
      </c>
      <c r="I949" t="s">
        <v>22</v>
      </c>
      <c r="J949">
        <v>43.919400000000003</v>
      </c>
      <c r="K949">
        <v>9.92502</v>
      </c>
      <c r="L949" t="s">
        <v>4384</v>
      </c>
      <c r="M949" t="s">
        <v>4385</v>
      </c>
      <c r="N949">
        <v>378</v>
      </c>
      <c r="O949" t="s">
        <v>553</v>
      </c>
    </row>
    <row r="950" spans="1:15" hidden="1" x14ac:dyDescent="0.3">
      <c r="A950" t="s">
        <v>5167</v>
      </c>
      <c r="D950" t="s">
        <v>4407</v>
      </c>
      <c r="E950" t="s">
        <v>18</v>
      </c>
      <c r="F950" t="s">
        <v>2320</v>
      </c>
      <c r="G950" t="s">
        <v>4299</v>
      </c>
      <c r="H950" t="s">
        <v>4381</v>
      </c>
      <c r="I950" t="s">
        <v>22</v>
      </c>
      <c r="J950">
        <v>43.738430000000001</v>
      </c>
      <c r="K950">
        <v>9.6867800000000006</v>
      </c>
      <c r="L950" t="s">
        <v>5168</v>
      </c>
      <c r="M950" t="s">
        <v>5169</v>
      </c>
      <c r="N950">
        <v>61</v>
      </c>
      <c r="O950" t="s">
        <v>553</v>
      </c>
    </row>
    <row r="951" spans="1:15" hidden="1" x14ac:dyDescent="0.3">
      <c r="A951" t="s">
        <v>5170</v>
      </c>
      <c r="D951" t="s">
        <v>4407</v>
      </c>
      <c r="E951" t="s">
        <v>18</v>
      </c>
      <c r="F951" t="s">
        <v>2320</v>
      </c>
      <c r="G951" t="s">
        <v>4299</v>
      </c>
      <c r="H951" t="s">
        <v>4381</v>
      </c>
      <c r="I951" t="s">
        <v>22</v>
      </c>
      <c r="J951">
        <v>43.727780000000003</v>
      </c>
      <c r="K951">
        <v>9.6763399999999997</v>
      </c>
      <c r="L951" t="s">
        <v>5171</v>
      </c>
      <c r="M951" t="s">
        <v>5172</v>
      </c>
      <c r="N951">
        <v>242</v>
      </c>
      <c r="O951" t="s">
        <v>553</v>
      </c>
    </row>
    <row r="952" spans="1:15" hidden="1" x14ac:dyDescent="0.3">
      <c r="A952" t="s">
        <v>6269</v>
      </c>
      <c r="B952" t="s">
        <v>6270</v>
      </c>
      <c r="D952" t="s">
        <v>4383</v>
      </c>
      <c r="E952" t="s">
        <v>18</v>
      </c>
      <c r="F952" t="s">
        <v>2320</v>
      </c>
      <c r="G952" t="s">
        <v>4299</v>
      </c>
      <c r="H952" t="s">
        <v>4381</v>
      </c>
      <c r="I952" t="s">
        <v>22</v>
      </c>
      <c r="J952">
        <v>43.517749999999999</v>
      </c>
      <c r="K952">
        <v>9.3869500000000006</v>
      </c>
      <c r="L952" t="s">
        <v>6271</v>
      </c>
      <c r="M952" t="s">
        <v>6272</v>
      </c>
      <c r="N952">
        <v>2498</v>
      </c>
      <c r="O952" t="s">
        <v>553</v>
      </c>
    </row>
    <row r="953" spans="1:15" hidden="1" x14ac:dyDescent="0.3">
      <c r="A953" t="s">
        <v>5210</v>
      </c>
      <c r="D953" t="s">
        <v>4407</v>
      </c>
      <c r="E953" t="s">
        <v>18</v>
      </c>
      <c r="F953" t="s">
        <v>2320</v>
      </c>
      <c r="G953" t="s">
        <v>4299</v>
      </c>
      <c r="H953" t="s">
        <v>4381</v>
      </c>
      <c r="I953" t="s">
        <v>22</v>
      </c>
      <c r="J953">
        <v>43.407899999999998</v>
      </c>
      <c r="K953">
        <v>9.7577400000000001</v>
      </c>
      <c r="L953" t="s">
        <v>5211</v>
      </c>
      <c r="M953" t="s">
        <v>5212</v>
      </c>
      <c r="N953">
        <v>142</v>
      </c>
      <c r="O953" t="s">
        <v>553</v>
      </c>
    </row>
    <row r="954" spans="1:15" hidden="1" x14ac:dyDescent="0.3">
      <c r="A954" t="s">
        <v>5213</v>
      </c>
      <c r="B954" t="s">
        <v>5214</v>
      </c>
      <c r="D954" t="s">
        <v>5166</v>
      </c>
      <c r="E954" t="s">
        <v>18</v>
      </c>
      <c r="F954" t="s">
        <v>2320</v>
      </c>
      <c r="G954" t="s">
        <v>4299</v>
      </c>
      <c r="H954" t="s">
        <v>4381</v>
      </c>
      <c r="I954" t="s">
        <v>22</v>
      </c>
      <c r="J954">
        <v>43.471040000000002</v>
      </c>
      <c r="K954">
        <v>9.6970100000000006</v>
      </c>
      <c r="L954" t="s">
        <v>5215</v>
      </c>
      <c r="M954" t="s">
        <v>5216</v>
      </c>
      <c r="N954">
        <v>622</v>
      </c>
      <c r="O954" t="s">
        <v>553</v>
      </c>
    </row>
    <row r="955" spans="1:15" hidden="1" x14ac:dyDescent="0.3">
      <c r="A955" t="s">
        <v>5230</v>
      </c>
      <c r="D955" t="s">
        <v>51</v>
      </c>
      <c r="E955" t="s">
        <v>18</v>
      </c>
      <c r="F955" t="s">
        <v>2320</v>
      </c>
      <c r="G955" t="s">
        <v>4299</v>
      </c>
      <c r="H955" t="s">
        <v>4381</v>
      </c>
      <c r="I955" t="s">
        <v>22</v>
      </c>
      <c r="J955">
        <v>43.391219999999997</v>
      </c>
      <c r="K955">
        <v>9.6550200000000004</v>
      </c>
      <c r="L955" t="s">
        <v>5231</v>
      </c>
      <c r="M955" t="s">
        <v>5232</v>
      </c>
      <c r="N955">
        <v>79</v>
      </c>
      <c r="O955" t="s">
        <v>553</v>
      </c>
    </row>
    <row r="956" spans="1:15" hidden="1" x14ac:dyDescent="0.3">
      <c r="A956" t="s">
        <v>5233</v>
      </c>
      <c r="D956" t="s">
        <v>4407</v>
      </c>
      <c r="E956" t="s">
        <v>18</v>
      </c>
      <c r="F956" t="s">
        <v>2320</v>
      </c>
      <c r="G956" t="s">
        <v>4299</v>
      </c>
      <c r="H956" t="s">
        <v>4381</v>
      </c>
      <c r="I956" t="s">
        <v>22</v>
      </c>
      <c r="J956">
        <v>43.563740000000003</v>
      </c>
      <c r="K956">
        <v>9.6899800000000003</v>
      </c>
      <c r="L956" t="s">
        <v>5234</v>
      </c>
      <c r="M956" t="s">
        <v>5235</v>
      </c>
      <c r="N956">
        <v>209</v>
      </c>
      <c r="O956" t="s">
        <v>553</v>
      </c>
    </row>
    <row r="957" spans="1:15" hidden="1" x14ac:dyDescent="0.3">
      <c r="A957" t="s">
        <v>5236</v>
      </c>
      <c r="D957" t="s">
        <v>17</v>
      </c>
      <c r="E957" t="s">
        <v>18</v>
      </c>
      <c r="F957" t="s">
        <v>2320</v>
      </c>
      <c r="G957" t="s">
        <v>4299</v>
      </c>
      <c r="H957" t="s">
        <v>4381</v>
      </c>
      <c r="I957" t="s">
        <v>22</v>
      </c>
      <c r="J957">
        <v>43.989179999999998</v>
      </c>
      <c r="K957">
        <v>10.00836</v>
      </c>
      <c r="L957" t="s">
        <v>5237</v>
      </c>
      <c r="M957" t="s">
        <v>5238</v>
      </c>
      <c r="N957">
        <v>13</v>
      </c>
      <c r="O957" t="s">
        <v>553</v>
      </c>
    </row>
    <row r="958" spans="1:15" hidden="1" x14ac:dyDescent="0.3">
      <c r="A958" t="s">
        <v>5243</v>
      </c>
      <c r="D958" t="s">
        <v>17</v>
      </c>
      <c r="E958" t="s">
        <v>18</v>
      </c>
      <c r="F958" t="s">
        <v>2320</v>
      </c>
      <c r="G958" t="s">
        <v>4299</v>
      </c>
      <c r="H958" t="s">
        <v>4381</v>
      </c>
      <c r="I958" t="s">
        <v>22</v>
      </c>
      <c r="J958">
        <v>43.412750000000003</v>
      </c>
      <c r="K958">
        <v>9.6449099999999994</v>
      </c>
      <c r="L958" t="s">
        <v>5244</v>
      </c>
      <c r="M958" t="s">
        <v>5245</v>
      </c>
      <c r="N958">
        <v>751</v>
      </c>
      <c r="O958" t="s">
        <v>553</v>
      </c>
    </row>
    <row r="959" spans="1:15" hidden="1" x14ac:dyDescent="0.3">
      <c r="A959" t="s">
        <v>5274</v>
      </c>
      <c r="D959" t="s">
        <v>17</v>
      </c>
      <c r="E959" t="s">
        <v>18</v>
      </c>
      <c r="F959" t="s">
        <v>2320</v>
      </c>
      <c r="G959" t="s">
        <v>4299</v>
      </c>
      <c r="H959" t="s">
        <v>4381</v>
      </c>
      <c r="I959" t="s">
        <v>22</v>
      </c>
      <c r="J959">
        <v>43.410719999999998</v>
      </c>
      <c r="K959">
        <v>9.6169399999999996</v>
      </c>
      <c r="L959" t="s">
        <v>5275</v>
      </c>
      <c r="M959" t="s">
        <v>5276</v>
      </c>
      <c r="N959">
        <v>230</v>
      </c>
      <c r="O959" t="s">
        <v>553</v>
      </c>
    </row>
    <row r="960" spans="1:15" hidden="1" x14ac:dyDescent="0.3">
      <c r="A960" t="s">
        <v>5281</v>
      </c>
      <c r="D960" t="s">
        <v>5282</v>
      </c>
      <c r="E960" t="s">
        <v>18</v>
      </c>
      <c r="F960" t="s">
        <v>2320</v>
      </c>
      <c r="G960" t="s">
        <v>4299</v>
      </c>
      <c r="H960" t="s">
        <v>4381</v>
      </c>
      <c r="I960" t="s">
        <v>22</v>
      </c>
      <c r="J960">
        <v>43.385759999999998</v>
      </c>
      <c r="K960">
        <v>9.65137</v>
      </c>
      <c r="L960" t="s">
        <v>5283</v>
      </c>
      <c r="M960" t="s">
        <v>5284</v>
      </c>
      <c r="N960">
        <v>739</v>
      </c>
      <c r="O960" t="s">
        <v>553</v>
      </c>
    </row>
    <row r="961" spans="1:15" hidden="1" x14ac:dyDescent="0.3">
      <c r="A961" t="s">
        <v>4390</v>
      </c>
      <c r="D961" t="s">
        <v>17</v>
      </c>
      <c r="E961" t="s">
        <v>18</v>
      </c>
      <c r="F961" t="s">
        <v>2320</v>
      </c>
      <c r="G961" t="s">
        <v>4299</v>
      </c>
      <c r="H961" t="s">
        <v>4381</v>
      </c>
      <c r="I961" t="s">
        <v>22</v>
      </c>
      <c r="J961">
        <v>43.68967</v>
      </c>
      <c r="K961">
        <v>10.020250000000001</v>
      </c>
      <c r="L961" t="s">
        <v>4391</v>
      </c>
      <c r="M961" t="s">
        <v>4392</v>
      </c>
      <c r="N961">
        <v>873</v>
      </c>
      <c r="O961" t="s">
        <v>553</v>
      </c>
    </row>
    <row r="962" spans="1:15" hidden="1" x14ac:dyDescent="0.3">
      <c r="A962" t="s">
        <v>5294</v>
      </c>
      <c r="D962" t="s">
        <v>4407</v>
      </c>
      <c r="E962" t="s">
        <v>18</v>
      </c>
      <c r="F962" t="s">
        <v>2320</v>
      </c>
      <c r="G962" t="s">
        <v>4299</v>
      </c>
      <c r="H962" t="s">
        <v>4381</v>
      </c>
      <c r="I962" t="s">
        <v>22</v>
      </c>
      <c r="J962">
        <v>43.75177</v>
      </c>
      <c r="K962">
        <v>9.6839300000000001</v>
      </c>
      <c r="L962" t="s">
        <v>5295</v>
      </c>
      <c r="M962" t="s">
        <v>5296</v>
      </c>
      <c r="N962">
        <v>35</v>
      </c>
      <c r="O962" t="s">
        <v>553</v>
      </c>
    </row>
    <row r="963" spans="1:15" hidden="1" x14ac:dyDescent="0.3">
      <c r="A963" t="s">
        <v>5300</v>
      </c>
      <c r="D963" t="s">
        <v>17</v>
      </c>
      <c r="E963" t="s">
        <v>18</v>
      </c>
      <c r="F963" t="s">
        <v>2320</v>
      </c>
      <c r="G963" t="s">
        <v>4299</v>
      </c>
      <c r="H963" t="s">
        <v>4381</v>
      </c>
      <c r="I963" t="s">
        <v>22</v>
      </c>
      <c r="J963">
        <v>43.750950000000003</v>
      </c>
      <c r="K963">
        <v>10.208819999999999</v>
      </c>
      <c r="L963" t="s">
        <v>5301</v>
      </c>
      <c r="M963" t="s">
        <v>5302</v>
      </c>
      <c r="N963">
        <v>10</v>
      </c>
      <c r="O963" t="s">
        <v>553</v>
      </c>
    </row>
    <row r="964" spans="1:15" hidden="1" x14ac:dyDescent="0.3">
      <c r="A964" t="s">
        <v>5303</v>
      </c>
      <c r="D964" t="s">
        <v>2336</v>
      </c>
      <c r="E964" t="s">
        <v>18</v>
      </c>
      <c r="F964" t="s">
        <v>2320</v>
      </c>
      <c r="G964" t="s">
        <v>4299</v>
      </c>
      <c r="H964" t="s">
        <v>4381</v>
      </c>
      <c r="I964" t="s">
        <v>22</v>
      </c>
      <c r="J964">
        <v>43.836649999999999</v>
      </c>
      <c r="K964">
        <v>10.185129999999999</v>
      </c>
      <c r="L964" t="s">
        <v>5304</v>
      </c>
      <c r="M964" t="s">
        <v>5305</v>
      </c>
      <c r="N964">
        <v>13</v>
      </c>
      <c r="O964" t="s">
        <v>553</v>
      </c>
    </row>
    <row r="965" spans="1:15" hidden="1" x14ac:dyDescent="0.3">
      <c r="A965" t="s">
        <v>5313</v>
      </c>
      <c r="D965" t="s">
        <v>4407</v>
      </c>
      <c r="E965" t="s">
        <v>18</v>
      </c>
      <c r="F965" t="s">
        <v>2320</v>
      </c>
      <c r="G965" t="s">
        <v>4299</v>
      </c>
      <c r="H965" t="s">
        <v>4381</v>
      </c>
      <c r="I965" t="s">
        <v>22</v>
      </c>
      <c r="J965">
        <v>43.724029999999999</v>
      </c>
      <c r="K965">
        <v>9.6577900000000003</v>
      </c>
      <c r="L965" t="s">
        <v>5314</v>
      </c>
      <c r="M965" t="s">
        <v>5315</v>
      </c>
      <c r="N965">
        <v>229</v>
      </c>
      <c r="O965" t="s">
        <v>553</v>
      </c>
    </row>
    <row r="966" spans="1:15" hidden="1" x14ac:dyDescent="0.3">
      <c r="A966" t="s">
        <v>5316</v>
      </c>
      <c r="D966" t="s">
        <v>4407</v>
      </c>
      <c r="E966" t="s">
        <v>18</v>
      </c>
      <c r="F966" t="s">
        <v>2320</v>
      </c>
      <c r="G966" t="s">
        <v>4299</v>
      </c>
      <c r="H966" t="s">
        <v>4381</v>
      </c>
      <c r="I966" t="s">
        <v>22</v>
      </c>
      <c r="J966">
        <v>43.712110000000003</v>
      </c>
      <c r="K966">
        <v>9.6504600000000007</v>
      </c>
      <c r="L966" t="s">
        <v>5317</v>
      </c>
      <c r="M966" t="s">
        <v>5318</v>
      </c>
      <c r="N966">
        <v>56</v>
      </c>
      <c r="O966" t="s">
        <v>553</v>
      </c>
    </row>
    <row r="967" spans="1:15" hidden="1" x14ac:dyDescent="0.3">
      <c r="A967" t="s">
        <v>5336</v>
      </c>
      <c r="B967" t="s">
        <v>5337</v>
      </c>
      <c r="D967" t="s">
        <v>5166</v>
      </c>
      <c r="E967" t="s">
        <v>18</v>
      </c>
      <c r="F967" t="s">
        <v>2320</v>
      </c>
      <c r="G967" t="s">
        <v>4299</v>
      </c>
      <c r="H967" t="s">
        <v>4381</v>
      </c>
      <c r="I967" t="s">
        <v>22</v>
      </c>
      <c r="J967">
        <v>43.798160000000003</v>
      </c>
      <c r="K967">
        <v>9.7050999999999998</v>
      </c>
      <c r="L967" t="s">
        <v>5338</v>
      </c>
      <c r="M967" t="s">
        <v>5339</v>
      </c>
      <c r="N967">
        <v>156</v>
      </c>
      <c r="O967" t="s">
        <v>553</v>
      </c>
    </row>
    <row r="968" spans="1:15" hidden="1" x14ac:dyDescent="0.3">
      <c r="A968" t="s">
        <v>5345</v>
      </c>
      <c r="B968" t="s">
        <v>5346</v>
      </c>
      <c r="C968" t="s">
        <v>5347</v>
      </c>
      <c r="D968" t="s">
        <v>4383</v>
      </c>
      <c r="E968" t="s">
        <v>18</v>
      </c>
      <c r="F968" t="s">
        <v>2320</v>
      </c>
      <c r="G968" t="s">
        <v>4299</v>
      </c>
      <c r="H968" t="s">
        <v>4381</v>
      </c>
      <c r="I968" t="s">
        <v>22</v>
      </c>
      <c r="J968">
        <v>43.597479999999997</v>
      </c>
      <c r="K968">
        <v>9.8332999999999995</v>
      </c>
      <c r="L968" t="s">
        <v>5348</v>
      </c>
      <c r="M968" t="s">
        <v>5349</v>
      </c>
      <c r="N968">
        <v>142</v>
      </c>
      <c r="O968" t="s">
        <v>553</v>
      </c>
    </row>
    <row r="969" spans="1:15" hidden="1" x14ac:dyDescent="0.3">
      <c r="A969" t="s">
        <v>4387</v>
      </c>
      <c r="D969" t="s">
        <v>2336</v>
      </c>
      <c r="E969" t="s">
        <v>18</v>
      </c>
      <c r="F969" t="s">
        <v>2320</v>
      </c>
      <c r="G969" t="s">
        <v>4299</v>
      </c>
      <c r="H969" t="s">
        <v>4381</v>
      </c>
      <c r="I969" t="s">
        <v>22</v>
      </c>
      <c r="J969">
        <v>43.714649999999999</v>
      </c>
      <c r="K969">
        <v>9.7015600000000006</v>
      </c>
      <c r="L969" t="s">
        <v>4388</v>
      </c>
      <c r="M969" t="s">
        <v>4389</v>
      </c>
      <c r="N969">
        <v>1095</v>
      </c>
      <c r="O969" t="s">
        <v>553</v>
      </c>
    </row>
    <row r="970" spans="1:15" hidden="1" x14ac:dyDescent="0.3">
      <c r="A970" t="s">
        <v>3571</v>
      </c>
      <c r="B970" t="s">
        <v>3566</v>
      </c>
      <c r="D970" t="s">
        <v>4383</v>
      </c>
      <c r="E970" t="s">
        <v>18</v>
      </c>
      <c r="F970" t="s">
        <v>2320</v>
      </c>
      <c r="G970" t="s">
        <v>4299</v>
      </c>
      <c r="H970" t="s">
        <v>4381</v>
      </c>
      <c r="I970" t="s">
        <v>22</v>
      </c>
      <c r="J970">
        <v>43.542969999999997</v>
      </c>
      <c r="K970">
        <v>9.6004199999999997</v>
      </c>
      <c r="L970" t="s">
        <v>5194</v>
      </c>
      <c r="M970" t="s">
        <v>5195</v>
      </c>
      <c r="N970">
        <v>630</v>
      </c>
      <c r="O970" t="s">
        <v>553</v>
      </c>
    </row>
    <row r="971" spans="1:15" hidden="1" x14ac:dyDescent="0.3">
      <c r="A971" t="s">
        <v>5199</v>
      </c>
      <c r="B971" t="s">
        <v>5200</v>
      </c>
      <c r="D971" t="s">
        <v>4383</v>
      </c>
      <c r="E971" t="s">
        <v>18</v>
      </c>
      <c r="F971" t="s">
        <v>2320</v>
      </c>
      <c r="G971" t="s">
        <v>4299</v>
      </c>
      <c r="H971" t="s">
        <v>4381</v>
      </c>
      <c r="I971" t="s">
        <v>22</v>
      </c>
      <c r="J971">
        <v>43.572560000000003</v>
      </c>
      <c r="K971">
        <v>9.6369199999999999</v>
      </c>
      <c r="L971" t="s">
        <v>5201</v>
      </c>
      <c r="M971" t="s">
        <v>5202</v>
      </c>
      <c r="N971">
        <v>338</v>
      </c>
      <c r="O971" t="s">
        <v>553</v>
      </c>
    </row>
    <row r="972" spans="1:15" hidden="1" x14ac:dyDescent="0.3">
      <c r="A972" t="s">
        <v>5203</v>
      </c>
      <c r="D972" t="s">
        <v>4383</v>
      </c>
      <c r="E972" t="s">
        <v>18</v>
      </c>
      <c r="F972" t="s">
        <v>2320</v>
      </c>
      <c r="G972" t="s">
        <v>4299</v>
      </c>
      <c r="H972" t="s">
        <v>4381</v>
      </c>
      <c r="I972" t="s">
        <v>22</v>
      </c>
      <c r="J972">
        <v>43.491610000000001</v>
      </c>
      <c r="K972">
        <v>9.7097499999999997</v>
      </c>
      <c r="L972" t="s">
        <v>5204</v>
      </c>
      <c r="M972" t="s">
        <v>5205</v>
      </c>
      <c r="N972">
        <v>1006</v>
      </c>
      <c r="O972" t="s">
        <v>553</v>
      </c>
    </row>
    <row r="973" spans="1:15" hidden="1" x14ac:dyDescent="0.3">
      <c r="A973" t="s">
        <v>5359</v>
      </c>
      <c r="B973" t="s">
        <v>5360</v>
      </c>
      <c r="D973" t="s">
        <v>4383</v>
      </c>
      <c r="E973" t="s">
        <v>18</v>
      </c>
      <c r="F973" t="s">
        <v>2320</v>
      </c>
      <c r="G973" t="s">
        <v>4299</v>
      </c>
      <c r="H973" t="s">
        <v>4381</v>
      </c>
      <c r="I973" t="s">
        <v>22</v>
      </c>
      <c r="J973">
        <v>43.580779999999997</v>
      </c>
      <c r="K973">
        <v>9.8947099999999999</v>
      </c>
      <c r="L973" t="s">
        <v>5361</v>
      </c>
      <c r="M973" t="s">
        <v>5362</v>
      </c>
      <c r="N973">
        <v>1439</v>
      </c>
      <c r="O973" t="s">
        <v>553</v>
      </c>
    </row>
    <row r="974" spans="1:15" hidden="1" x14ac:dyDescent="0.3">
      <c r="A974" t="s">
        <v>5368</v>
      </c>
      <c r="B974" t="s">
        <v>5369</v>
      </c>
      <c r="D974" t="s">
        <v>5166</v>
      </c>
      <c r="E974" t="s">
        <v>18</v>
      </c>
      <c r="F974" t="s">
        <v>2320</v>
      </c>
      <c r="G974" t="s">
        <v>4299</v>
      </c>
      <c r="H974" t="s">
        <v>4381</v>
      </c>
      <c r="I974" t="s">
        <v>22</v>
      </c>
      <c r="J974">
        <v>43.817300000000003</v>
      </c>
      <c r="K974">
        <v>9.7628500000000003</v>
      </c>
      <c r="L974" t="s">
        <v>5370</v>
      </c>
      <c r="M974" t="s">
        <v>5371</v>
      </c>
      <c r="N974">
        <v>40</v>
      </c>
      <c r="O974" t="s">
        <v>553</v>
      </c>
    </row>
    <row r="975" spans="1:15" hidden="1" x14ac:dyDescent="0.3">
      <c r="A975" t="s">
        <v>5378</v>
      </c>
      <c r="D975" t="s">
        <v>5166</v>
      </c>
      <c r="E975" t="s">
        <v>18</v>
      </c>
      <c r="F975" t="s">
        <v>2320</v>
      </c>
      <c r="G975" t="s">
        <v>4299</v>
      </c>
      <c r="H975" t="s">
        <v>4381</v>
      </c>
      <c r="I975" t="s">
        <v>22</v>
      </c>
      <c r="J975">
        <v>43.431420000000003</v>
      </c>
      <c r="K975">
        <v>9.7486099999999993</v>
      </c>
      <c r="L975" t="s">
        <v>5379</v>
      </c>
      <c r="M975" t="s">
        <v>5380</v>
      </c>
      <c r="N975">
        <v>462</v>
      </c>
      <c r="O975" t="s">
        <v>553</v>
      </c>
    </row>
    <row r="976" spans="1:15" hidden="1" x14ac:dyDescent="0.3">
      <c r="A976" t="s">
        <v>5385</v>
      </c>
      <c r="D976" t="s">
        <v>2348</v>
      </c>
      <c r="E976" t="s">
        <v>18</v>
      </c>
      <c r="F976" t="s">
        <v>2320</v>
      </c>
      <c r="G976" t="s">
        <v>4299</v>
      </c>
      <c r="H976" t="s">
        <v>4381</v>
      </c>
      <c r="I976" t="s">
        <v>22</v>
      </c>
      <c r="J976">
        <v>43.352550000000001</v>
      </c>
      <c r="K976">
        <v>9.7039200000000001</v>
      </c>
      <c r="L976" t="s">
        <v>5386</v>
      </c>
      <c r="M976" t="s">
        <v>5387</v>
      </c>
      <c r="N976">
        <v>859</v>
      </c>
      <c r="O976" t="s">
        <v>553</v>
      </c>
    </row>
    <row r="977" spans="1:15" hidden="1" x14ac:dyDescent="0.3">
      <c r="A977" t="s">
        <v>5396</v>
      </c>
      <c r="B977" t="s">
        <v>5397</v>
      </c>
      <c r="C977" t="s">
        <v>5398</v>
      </c>
      <c r="D977" t="s">
        <v>4383</v>
      </c>
      <c r="E977" t="s">
        <v>18</v>
      </c>
      <c r="F977" t="s">
        <v>2320</v>
      </c>
      <c r="G977" t="s">
        <v>4299</v>
      </c>
      <c r="H977" t="s">
        <v>4381</v>
      </c>
      <c r="I977" t="s">
        <v>22</v>
      </c>
      <c r="J977">
        <v>43.785420000000002</v>
      </c>
      <c r="K977">
        <v>10.044269999999999</v>
      </c>
      <c r="L977" t="s">
        <v>5399</v>
      </c>
      <c r="M977" t="s">
        <v>5400</v>
      </c>
      <c r="N977">
        <v>595</v>
      </c>
      <c r="O977" t="s">
        <v>553</v>
      </c>
    </row>
    <row r="978" spans="1:15" hidden="1" x14ac:dyDescent="0.3">
      <c r="A978" t="s">
        <v>5401</v>
      </c>
      <c r="D978" t="s">
        <v>17</v>
      </c>
      <c r="E978" t="s">
        <v>18</v>
      </c>
      <c r="F978" t="s">
        <v>2320</v>
      </c>
      <c r="G978" t="s">
        <v>4299</v>
      </c>
      <c r="H978" t="s">
        <v>4381</v>
      </c>
      <c r="I978" t="s">
        <v>22</v>
      </c>
      <c r="J978">
        <v>43.680109999999999</v>
      </c>
      <c r="K978">
        <v>9.6602499999999996</v>
      </c>
      <c r="L978" t="s">
        <v>5402</v>
      </c>
      <c r="M978" t="s">
        <v>5403</v>
      </c>
      <c r="N978">
        <v>36</v>
      </c>
      <c r="O978" t="s">
        <v>553</v>
      </c>
    </row>
    <row r="979" spans="1:15" hidden="1" x14ac:dyDescent="0.3">
      <c r="A979" t="s">
        <v>5404</v>
      </c>
      <c r="D979" t="s">
        <v>17</v>
      </c>
      <c r="E979" t="s">
        <v>18</v>
      </c>
      <c r="F979" t="s">
        <v>2320</v>
      </c>
      <c r="G979" t="s">
        <v>4299</v>
      </c>
      <c r="H979" t="s">
        <v>4381</v>
      </c>
      <c r="I979" t="s">
        <v>22</v>
      </c>
      <c r="J979">
        <v>43.925020000000004</v>
      </c>
      <c r="K979">
        <v>9.9083900000000007</v>
      </c>
      <c r="L979" t="s">
        <v>5405</v>
      </c>
      <c r="M979" t="s">
        <v>5406</v>
      </c>
      <c r="N979">
        <v>10</v>
      </c>
      <c r="O979" t="s">
        <v>553</v>
      </c>
    </row>
    <row r="980" spans="1:15" hidden="1" x14ac:dyDescent="0.3">
      <c r="A980" t="s">
        <v>4393</v>
      </c>
      <c r="D980" t="s">
        <v>2336</v>
      </c>
      <c r="E980" t="s">
        <v>18</v>
      </c>
      <c r="F980" t="s">
        <v>2320</v>
      </c>
      <c r="G980" t="s">
        <v>4299</v>
      </c>
      <c r="H980" t="s">
        <v>4381</v>
      </c>
      <c r="I980" t="s">
        <v>22</v>
      </c>
      <c r="J980">
        <v>43.534640000000003</v>
      </c>
      <c r="K980">
        <v>9.4922000000000004</v>
      </c>
      <c r="L980" t="s">
        <v>4394</v>
      </c>
      <c r="M980" t="s">
        <v>4395</v>
      </c>
      <c r="N980">
        <v>1221</v>
      </c>
      <c r="O980" t="s">
        <v>553</v>
      </c>
    </row>
    <row r="981" spans="1:15" hidden="1" x14ac:dyDescent="0.3">
      <c r="A981" t="s">
        <v>5410</v>
      </c>
      <c r="D981" t="s">
        <v>4407</v>
      </c>
      <c r="E981" t="s">
        <v>18</v>
      </c>
      <c r="F981" t="s">
        <v>2320</v>
      </c>
      <c r="G981" t="s">
        <v>4299</v>
      </c>
      <c r="H981" t="s">
        <v>4381</v>
      </c>
      <c r="I981" t="s">
        <v>22</v>
      </c>
      <c r="J981">
        <v>43.680579999999999</v>
      </c>
      <c r="K981">
        <v>9.6194500000000005</v>
      </c>
      <c r="L981" t="s">
        <v>5411</v>
      </c>
      <c r="M981" t="s">
        <v>5412</v>
      </c>
      <c r="N981">
        <v>165</v>
      </c>
      <c r="O981" t="s">
        <v>553</v>
      </c>
    </row>
    <row r="982" spans="1:15" hidden="1" x14ac:dyDescent="0.3">
      <c r="A982" t="s">
        <v>5429</v>
      </c>
      <c r="D982" t="s">
        <v>4383</v>
      </c>
      <c r="E982" t="s">
        <v>18</v>
      </c>
      <c r="F982" t="s">
        <v>2320</v>
      </c>
      <c r="G982" t="s">
        <v>4299</v>
      </c>
      <c r="H982" t="s">
        <v>4381</v>
      </c>
      <c r="I982" t="s">
        <v>22</v>
      </c>
      <c r="J982">
        <v>43.372010000000003</v>
      </c>
      <c r="K982">
        <v>9.7039500000000007</v>
      </c>
      <c r="L982" t="s">
        <v>5430</v>
      </c>
      <c r="M982" t="s">
        <v>5431</v>
      </c>
      <c r="N982">
        <v>691</v>
      </c>
      <c r="O982" t="s">
        <v>553</v>
      </c>
    </row>
    <row r="983" spans="1:15" hidden="1" x14ac:dyDescent="0.3">
      <c r="A983" t="s">
        <v>5445</v>
      </c>
      <c r="B983" t="s">
        <v>5446</v>
      </c>
      <c r="D983" t="s">
        <v>5367</v>
      </c>
      <c r="E983" t="s">
        <v>18</v>
      </c>
      <c r="F983" t="s">
        <v>2320</v>
      </c>
      <c r="G983" t="s">
        <v>4299</v>
      </c>
      <c r="H983" t="s">
        <v>4381</v>
      </c>
      <c r="I983" t="s">
        <v>22</v>
      </c>
      <c r="J983">
        <v>43.475940000000001</v>
      </c>
      <c r="K983">
        <v>9.8241200000000006</v>
      </c>
      <c r="L983" t="s">
        <v>5447</v>
      </c>
      <c r="M983" t="s">
        <v>5448</v>
      </c>
      <c r="N983">
        <v>866</v>
      </c>
      <c r="O983" t="s">
        <v>553</v>
      </c>
    </row>
    <row r="984" spans="1:15" hidden="1" x14ac:dyDescent="0.3">
      <c r="A984" t="s">
        <v>5449</v>
      </c>
      <c r="D984" t="s">
        <v>17</v>
      </c>
      <c r="E984" t="s">
        <v>18</v>
      </c>
      <c r="F984" t="s">
        <v>2320</v>
      </c>
      <c r="G984" t="s">
        <v>4299</v>
      </c>
      <c r="H984" t="s">
        <v>4381</v>
      </c>
      <c r="I984" t="s">
        <v>22</v>
      </c>
      <c r="J984">
        <v>43.648499999999999</v>
      </c>
      <c r="K984">
        <v>9.6530799999999992</v>
      </c>
      <c r="L984" t="s">
        <v>5450</v>
      </c>
      <c r="M984" t="s">
        <v>5451</v>
      </c>
      <c r="N984">
        <v>55</v>
      </c>
      <c r="O984" t="s">
        <v>553</v>
      </c>
    </row>
    <row r="985" spans="1:15" hidden="1" x14ac:dyDescent="0.3">
      <c r="A985" t="s">
        <v>5452</v>
      </c>
      <c r="D985" t="s">
        <v>17</v>
      </c>
      <c r="E985" t="s">
        <v>18</v>
      </c>
      <c r="F985" t="s">
        <v>2320</v>
      </c>
      <c r="G985" t="s">
        <v>4299</v>
      </c>
      <c r="H985" t="s">
        <v>4381</v>
      </c>
      <c r="I985" t="s">
        <v>22</v>
      </c>
      <c r="J985">
        <v>43.685169999999999</v>
      </c>
      <c r="K985">
        <v>9.6847600000000007</v>
      </c>
      <c r="L985" t="s">
        <v>5453</v>
      </c>
      <c r="M985" t="s">
        <v>5454</v>
      </c>
      <c r="N985">
        <v>16</v>
      </c>
      <c r="O985" t="s">
        <v>553</v>
      </c>
    </row>
    <row r="986" spans="1:15" hidden="1" x14ac:dyDescent="0.3">
      <c r="A986" t="s">
        <v>5485</v>
      </c>
      <c r="D986" t="s">
        <v>4407</v>
      </c>
      <c r="E986" t="s">
        <v>18</v>
      </c>
      <c r="F986" t="s">
        <v>2320</v>
      </c>
      <c r="G986" t="s">
        <v>4299</v>
      </c>
      <c r="H986" t="s">
        <v>4381</v>
      </c>
      <c r="I986" t="s">
        <v>22</v>
      </c>
      <c r="J986">
        <v>43.763710000000003</v>
      </c>
      <c r="K986">
        <v>9.6434999999999995</v>
      </c>
      <c r="L986" t="s">
        <v>5486</v>
      </c>
      <c r="M986" t="s">
        <v>5487</v>
      </c>
      <c r="N986">
        <v>281</v>
      </c>
      <c r="O986" t="s">
        <v>553</v>
      </c>
    </row>
    <row r="987" spans="1:15" hidden="1" x14ac:dyDescent="0.3">
      <c r="A987" t="s">
        <v>5488</v>
      </c>
      <c r="D987" t="s">
        <v>51</v>
      </c>
      <c r="E987" t="s">
        <v>18</v>
      </c>
      <c r="F987" t="s">
        <v>2320</v>
      </c>
      <c r="G987" t="s">
        <v>4299</v>
      </c>
      <c r="H987" t="s">
        <v>4381</v>
      </c>
      <c r="I987" t="s">
        <v>22</v>
      </c>
      <c r="J987">
        <v>43.499209999999998</v>
      </c>
      <c r="K987">
        <v>9.9031400000000005</v>
      </c>
      <c r="L987" t="s">
        <v>5489</v>
      </c>
      <c r="M987" t="s">
        <v>5490</v>
      </c>
      <c r="N987">
        <v>354</v>
      </c>
      <c r="O987" t="s">
        <v>553</v>
      </c>
    </row>
    <row r="988" spans="1:15" hidden="1" x14ac:dyDescent="0.3">
      <c r="A988" t="s">
        <v>5512</v>
      </c>
      <c r="D988" t="s">
        <v>5166</v>
      </c>
      <c r="E988" t="s">
        <v>18</v>
      </c>
      <c r="F988" t="s">
        <v>2320</v>
      </c>
      <c r="G988" t="s">
        <v>4299</v>
      </c>
      <c r="H988" t="s">
        <v>4381</v>
      </c>
      <c r="I988" t="s">
        <v>22</v>
      </c>
      <c r="J988">
        <v>43.372199999999999</v>
      </c>
      <c r="K988">
        <v>9.7585200000000007</v>
      </c>
      <c r="L988" t="s">
        <v>5513</v>
      </c>
      <c r="M988" t="s">
        <v>5514</v>
      </c>
      <c r="N988">
        <v>175</v>
      </c>
      <c r="O988" t="s">
        <v>553</v>
      </c>
    </row>
    <row r="989" spans="1:15" hidden="1" x14ac:dyDescent="0.3">
      <c r="A989" t="s">
        <v>1063</v>
      </c>
      <c r="D989" t="s">
        <v>17</v>
      </c>
      <c r="E989" t="s">
        <v>18</v>
      </c>
      <c r="F989" t="s">
        <v>2320</v>
      </c>
      <c r="G989" t="s">
        <v>4299</v>
      </c>
      <c r="H989" t="s">
        <v>4381</v>
      </c>
      <c r="I989" t="s">
        <v>22</v>
      </c>
      <c r="J989">
        <v>43.834969999999998</v>
      </c>
      <c r="K989">
        <v>10.15781</v>
      </c>
      <c r="L989" t="s">
        <v>5463</v>
      </c>
      <c r="M989" t="s">
        <v>5464</v>
      </c>
      <c r="N989">
        <v>12</v>
      </c>
      <c r="O989" t="s">
        <v>553</v>
      </c>
    </row>
    <row r="990" spans="1:15" hidden="1" x14ac:dyDescent="0.3">
      <c r="A990" t="s">
        <v>5467</v>
      </c>
      <c r="D990" t="s">
        <v>4407</v>
      </c>
      <c r="E990" t="s">
        <v>18</v>
      </c>
      <c r="F990" t="s">
        <v>2320</v>
      </c>
      <c r="G990" t="s">
        <v>4299</v>
      </c>
      <c r="H990" t="s">
        <v>4381</v>
      </c>
      <c r="I990" t="s">
        <v>22</v>
      </c>
      <c r="J990">
        <v>43.658799999999999</v>
      </c>
      <c r="K990">
        <v>9.5630299999999995</v>
      </c>
      <c r="L990" t="s">
        <v>5468</v>
      </c>
      <c r="M990" t="s">
        <v>5469</v>
      </c>
      <c r="N990">
        <v>111</v>
      </c>
      <c r="O990" t="s">
        <v>553</v>
      </c>
    </row>
    <row r="991" spans="1:15" hidden="1" x14ac:dyDescent="0.3">
      <c r="A991" t="s">
        <v>5475</v>
      </c>
      <c r="D991" t="s">
        <v>17</v>
      </c>
      <c r="E991" t="s">
        <v>18</v>
      </c>
      <c r="F991" t="s">
        <v>2320</v>
      </c>
      <c r="G991" t="s">
        <v>4299</v>
      </c>
      <c r="H991" t="s">
        <v>4381</v>
      </c>
      <c r="I991" t="s">
        <v>22</v>
      </c>
      <c r="J991">
        <v>43.552050000000001</v>
      </c>
      <c r="K991">
        <v>9.8186699999999991</v>
      </c>
      <c r="L991" t="s">
        <v>5476</v>
      </c>
      <c r="M991" t="s">
        <v>5477</v>
      </c>
      <c r="N991">
        <v>140</v>
      </c>
      <c r="O991" t="s">
        <v>553</v>
      </c>
    </row>
    <row r="992" spans="1:15" hidden="1" x14ac:dyDescent="0.3">
      <c r="A992" t="s">
        <v>4396</v>
      </c>
      <c r="D992" t="s">
        <v>17</v>
      </c>
      <c r="E992" t="s">
        <v>18</v>
      </c>
      <c r="F992" t="s">
        <v>2320</v>
      </c>
      <c r="G992" t="s">
        <v>4299</v>
      </c>
      <c r="H992" t="s">
        <v>4381</v>
      </c>
      <c r="I992" t="s">
        <v>22</v>
      </c>
      <c r="J992">
        <v>43.693190000000001</v>
      </c>
      <c r="K992">
        <v>9.5530299999999997</v>
      </c>
      <c r="L992" t="s">
        <v>4397</v>
      </c>
      <c r="M992" t="s">
        <v>4398</v>
      </c>
      <c r="N992">
        <v>106</v>
      </c>
      <c r="O992" t="s">
        <v>553</v>
      </c>
    </row>
    <row r="993" spans="1:16" hidden="1" x14ac:dyDescent="0.3">
      <c r="A993" t="s">
        <v>5532</v>
      </c>
      <c r="D993" t="s">
        <v>17</v>
      </c>
      <c r="E993" t="s">
        <v>18</v>
      </c>
      <c r="F993" t="s">
        <v>2320</v>
      </c>
      <c r="G993" t="s">
        <v>4299</v>
      </c>
      <c r="H993" t="s">
        <v>4381</v>
      </c>
      <c r="I993" t="s">
        <v>22</v>
      </c>
      <c r="J993">
        <v>43.553719999999998</v>
      </c>
      <c r="K993">
        <v>9.4764199999999992</v>
      </c>
      <c r="L993" t="s">
        <v>5533</v>
      </c>
      <c r="M993" t="s">
        <v>5534</v>
      </c>
      <c r="N993">
        <v>11</v>
      </c>
      <c r="O993" t="s">
        <v>553</v>
      </c>
    </row>
    <row r="994" spans="1:16" hidden="1" x14ac:dyDescent="0.3">
      <c r="A994" t="s">
        <v>5535</v>
      </c>
      <c r="D994" t="s">
        <v>4407</v>
      </c>
      <c r="E994" t="s">
        <v>18</v>
      </c>
      <c r="F994" t="s">
        <v>2320</v>
      </c>
      <c r="G994" t="s">
        <v>4299</v>
      </c>
      <c r="H994" t="s">
        <v>4381</v>
      </c>
      <c r="I994" t="s">
        <v>22</v>
      </c>
      <c r="J994">
        <v>43.475090000000002</v>
      </c>
      <c r="K994">
        <v>9.4939599999999995</v>
      </c>
      <c r="L994" t="s">
        <v>5536</v>
      </c>
      <c r="M994" t="s">
        <v>5537</v>
      </c>
      <c r="N994">
        <v>39</v>
      </c>
      <c r="O994" t="s">
        <v>553</v>
      </c>
    </row>
    <row r="995" spans="1:16" hidden="1" x14ac:dyDescent="0.3">
      <c r="A995" t="s">
        <v>5538</v>
      </c>
      <c r="B995" t="s">
        <v>5539</v>
      </c>
      <c r="D995" t="s">
        <v>2348</v>
      </c>
      <c r="E995" t="s">
        <v>18</v>
      </c>
      <c r="F995" t="s">
        <v>2320</v>
      </c>
      <c r="G995" t="s">
        <v>4299</v>
      </c>
      <c r="H995" t="s">
        <v>4381</v>
      </c>
      <c r="I995" t="s">
        <v>22</v>
      </c>
      <c r="J995">
        <v>43.751399999999997</v>
      </c>
      <c r="K995">
        <v>9.7598500000000001</v>
      </c>
      <c r="L995" t="s">
        <v>5540</v>
      </c>
      <c r="M995" t="s">
        <v>5541</v>
      </c>
      <c r="N995">
        <v>389</v>
      </c>
      <c r="O995" t="s">
        <v>553</v>
      </c>
    </row>
    <row r="996" spans="1:16" hidden="1" x14ac:dyDescent="0.3">
      <c r="A996" t="s">
        <v>5562</v>
      </c>
      <c r="D996" t="s">
        <v>17</v>
      </c>
      <c r="E996" t="s">
        <v>18</v>
      </c>
      <c r="F996" t="s">
        <v>2320</v>
      </c>
      <c r="G996" t="s">
        <v>4299</v>
      </c>
      <c r="H996" t="s">
        <v>4381</v>
      </c>
      <c r="I996" t="s">
        <v>22</v>
      </c>
      <c r="J996">
        <v>43.777149999999999</v>
      </c>
      <c r="K996">
        <v>9.8660700000000006</v>
      </c>
      <c r="L996" t="s">
        <v>5563</v>
      </c>
      <c r="M996" t="s">
        <v>5564</v>
      </c>
      <c r="N996">
        <v>10</v>
      </c>
      <c r="O996" t="s">
        <v>553</v>
      </c>
    </row>
    <row r="997" spans="1:16" hidden="1" x14ac:dyDescent="0.3">
      <c r="A997" t="s">
        <v>5578</v>
      </c>
      <c r="D997" t="s">
        <v>4407</v>
      </c>
      <c r="E997" t="s">
        <v>18</v>
      </c>
      <c r="F997" t="s">
        <v>2320</v>
      </c>
      <c r="G997" t="s">
        <v>4299</v>
      </c>
      <c r="H997" t="s">
        <v>4381</v>
      </c>
      <c r="I997" t="s">
        <v>22</v>
      </c>
      <c r="J997">
        <v>43.673229999999997</v>
      </c>
      <c r="K997">
        <v>9.5983599999999996</v>
      </c>
      <c r="L997" t="s">
        <v>5579</v>
      </c>
      <c r="M997" t="s">
        <v>5580</v>
      </c>
      <c r="N997">
        <v>0</v>
      </c>
      <c r="O997" t="s">
        <v>553</v>
      </c>
    </row>
    <row r="998" spans="1:16" hidden="1" x14ac:dyDescent="0.3">
      <c r="A998" t="s">
        <v>5581</v>
      </c>
      <c r="B998" t="s">
        <v>5582</v>
      </c>
      <c r="C998" t="s">
        <v>5583</v>
      </c>
      <c r="D998" t="s">
        <v>4383</v>
      </c>
      <c r="E998" t="s">
        <v>18</v>
      </c>
      <c r="F998" t="s">
        <v>2320</v>
      </c>
      <c r="G998" t="s">
        <v>4299</v>
      </c>
      <c r="H998" t="s">
        <v>4381</v>
      </c>
      <c r="I998" t="s">
        <v>22</v>
      </c>
      <c r="J998">
        <v>43.360460000000003</v>
      </c>
      <c r="K998">
        <v>9.7552900000000005</v>
      </c>
      <c r="L998" t="s">
        <v>5584</v>
      </c>
      <c r="M998" t="s">
        <v>5585</v>
      </c>
      <c r="N998">
        <v>182</v>
      </c>
      <c r="O998" t="s">
        <v>553</v>
      </c>
    </row>
    <row r="999" spans="1:16" hidden="1" x14ac:dyDescent="0.3">
      <c r="A999" t="s">
        <v>5586</v>
      </c>
      <c r="D999" t="s">
        <v>5166</v>
      </c>
      <c r="E999" t="s">
        <v>18</v>
      </c>
      <c r="F999" t="s">
        <v>2320</v>
      </c>
      <c r="G999" t="s">
        <v>4299</v>
      </c>
      <c r="H999" t="s">
        <v>4381</v>
      </c>
      <c r="I999" t="s">
        <v>22</v>
      </c>
      <c r="J999">
        <v>43.663589999999999</v>
      </c>
      <c r="K999">
        <v>9.9418600000000001</v>
      </c>
      <c r="L999" t="s">
        <v>5587</v>
      </c>
      <c r="M999" t="s">
        <v>5588</v>
      </c>
      <c r="N999">
        <v>165</v>
      </c>
      <c r="O999" t="s">
        <v>553</v>
      </c>
    </row>
    <row r="1000" spans="1:16" hidden="1" x14ac:dyDescent="0.3">
      <c r="A1000" t="s">
        <v>4399</v>
      </c>
      <c r="D1000" t="s">
        <v>2336</v>
      </c>
      <c r="E1000" t="s">
        <v>18</v>
      </c>
      <c r="F1000" t="s">
        <v>2320</v>
      </c>
      <c r="G1000" t="s">
        <v>4299</v>
      </c>
      <c r="H1000" t="s">
        <v>4381</v>
      </c>
      <c r="I1000" t="s">
        <v>22</v>
      </c>
      <c r="J1000">
        <v>43.717149999999997</v>
      </c>
      <c r="K1000">
        <v>9.8914100000000005</v>
      </c>
      <c r="L1000" t="s">
        <v>4400</v>
      </c>
      <c r="M1000" t="s">
        <v>4401</v>
      </c>
      <c r="N1000">
        <v>796</v>
      </c>
      <c r="O1000" t="s">
        <v>553</v>
      </c>
    </row>
    <row r="1001" spans="1:16" hidden="1" x14ac:dyDescent="0.3">
      <c r="A1001" t="s">
        <v>5596</v>
      </c>
      <c r="D1001" t="s">
        <v>17</v>
      </c>
      <c r="E1001" t="s">
        <v>18</v>
      </c>
      <c r="F1001" t="s">
        <v>2320</v>
      </c>
      <c r="G1001" t="s">
        <v>4299</v>
      </c>
      <c r="H1001" t="s">
        <v>4381</v>
      </c>
      <c r="I1001" t="s">
        <v>22</v>
      </c>
      <c r="J1001">
        <v>43.84355</v>
      </c>
      <c r="K1001">
        <v>9.7965</v>
      </c>
      <c r="L1001" t="s">
        <v>5597</v>
      </c>
      <c r="M1001" t="s">
        <v>5598</v>
      </c>
      <c r="N1001">
        <v>98</v>
      </c>
      <c r="O1001" t="s">
        <v>553</v>
      </c>
    </row>
    <row r="1002" spans="1:16" hidden="1" x14ac:dyDescent="0.3">
      <c r="A1002" t="s">
        <v>5620</v>
      </c>
      <c r="D1002" t="s">
        <v>4407</v>
      </c>
      <c r="E1002" t="s">
        <v>18</v>
      </c>
      <c r="F1002" t="s">
        <v>2320</v>
      </c>
      <c r="G1002" t="s">
        <v>4299</v>
      </c>
      <c r="H1002" t="s">
        <v>4381</v>
      </c>
      <c r="I1002" t="s">
        <v>22</v>
      </c>
      <c r="J1002">
        <v>43.730490000000003</v>
      </c>
      <c r="K1002">
        <v>9.6768000000000001</v>
      </c>
      <c r="L1002" t="s">
        <v>5621</v>
      </c>
      <c r="M1002" t="s">
        <v>5622</v>
      </c>
      <c r="N1002">
        <v>97</v>
      </c>
      <c r="O1002" t="s">
        <v>553</v>
      </c>
    </row>
    <row r="1003" spans="1:16" hidden="1" x14ac:dyDescent="0.3">
      <c r="A1003" t="s">
        <v>5623</v>
      </c>
      <c r="D1003" t="s">
        <v>4407</v>
      </c>
      <c r="E1003" t="s">
        <v>18</v>
      </c>
      <c r="F1003" t="s">
        <v>2320</v>
      </c>
      <c r="G1003" t="s">
        <v>4299</v>
      </c>
      <c r="H1003" t="s">
        <v>4381</v>
      </c>
      <c r="I1003" t="s">
        <v>22</v>
      </c>
      <c r="J1003">
        <v>43.678719999999998</v>
      </c>
      <c r="K1003">
        <v>9.7010000000000005</v>
      </c>
      <c r="L1003" t="s">
        <v>5624</v>
      </c>
      <c r="M1003" t="s">
        <v>5625</v>
      </c>
      <c r="N1003">
        <v>1139</v>
      </c>
      <c r="O1003" t="s">
        <v>553</v>
      </c>
    </row>
    <row r="1004" spans="1:16" hidden="1" x14ac:dyDescent="0.3">
      <c r="A1004" t="s">
        <v>5639</v>
      </c>
      <c r="D1004" t="s">
        <v>51</v>
      </c>
      <c r="E1004" t="s">
        <v>18</v>
      </c>
      <c r="F1004" t="s">
        <v>2320</v>
      </c>
      <c r="G1004" t="s">
        <v>4299</v>
      </c>
      <c r="H1004" t="s">
        <v>4381</v>
      </c>
      <c r="I1004" t="s">
        <v>22</v>
      </c>
      <c r="J1004">
        <v>43.912500000000001</v>
      </c>
      <c r="K1004">
        <v>9.9147200000000009</v>
      </c>
      <c r="L1004" t="s">
        <v>5640</v>
      </c>
      <c r="M1004" t="s">
        <v>5641</v>
      </c>
      <c r="N1004">
        <v>10</v>
      </c>
      <c r="O1004" t="s">
        <v>553</v>
      </c>
    </row>
    <row r="1005" spans="1:16" hidden="1" x14ac:dyDescent="0.3">
      <c r="A1005" t="s">
        <v>5642</v>
      </c>
      <c r="D1005" t="s">
        <v>4407</v>
      </c>
      <c r="E1005" t="s">
        <v>18</v>
      </c>
      <c r="F1005" t="s">
        <v>2320</v>
      </c>
      <c r="G1005" t="s">
        <v>4299</v>
      </c>
      <c r="H1005" t="s">
        <v>4381</v>
      </c>
      <c r="I1005" t="s">
        <v>22</v>
      </c>
      <c r="J1005">
        <v>43.632460000000002</v>
      </c>
      <c r="K1005">
        <v>9.6638599999999997</v>
      </c>
      <c r="L1005" t="s">
        <v>5643</v>
      </c>
      <c r="M1005" t="s">
        <v>5644</v>
      </c>
      <c r="N1005">
        <v>97</v>
      </c>
      <c r="O1005" t="s">
        <v>553</v>
      </c>
    </row>
    <row r="1006" spans="1:16" hidden="1" x14ac:dyDescent="0.3">
      <c r="A1006" t="s">
        <v>5645</v>
      </c>
      <c r="D1006" t="s">
        <v>2336</v>
      </c>
      <c r="E1006" t="s">
        <v>18</v>
      </c>
      <c r="F1006" t="s">
        <v>2320</v>
      </c>
      <c r="G1006" t="s">
        <v>4299</v>
      </c>
      <c r="H1006" t="s">
        <v>4381</v>
      </c>
      <c r="I1006" t="s">
        <v>22</v>
      </c>
      <c r="J1006">
        <v>43.300409999999999</v>
      </c>
      <c r="K1006">
        <v>9.6146600000000007</v>
      </c>
      <c r="L1006" t="s">
        <v>5646</v>
      </c>
      <c r="M1006" t="s">
        <v>5647</v>
      </c>
      <c r="N1006">
        <v>689</v>
      </c>
      <c r="O1006" t="s">
        <v>553</v>
      </c>
    </row>
    <row r="1007" spans="1:16" hidden="1" x14ac:dyDescent="0.3">
      <c r="A1007" t="s">
        <v>5652</v>
      </c>
      <c r="D1007" t="s">
        <v>4407</v>
      </c>
      <c r="E1007" t="s">
        <v>18</v>
      </c>
      <c r="F1007" t="s">
        <v>2320</v>
      </c>
      <c r="G1007" t="s">
        <v>4299</v>
      </c>
      <c r="H1007" t="s">
        <v>4381</v>
      </c>
      <c r="I1007" t="s">
        <v>22</v>
      </c>
      <c r="J1007">
        <v>43.752119999999998</v>
      </c>
      <c r="K1007">
        <v>9.7025100000000002</v>
      </c>
      <c r="L1007" t="s">
        <v>5653</v>
      </c>
      <c r="M1007" t="s">
        <v>5654</v>
      </c>
      <c r="N1007">
        <v>51</v>
      </c>
      <c r="O1007" t="s">
        <v>553</v>
      </c>
    </row>
    <row r="1008" spans="1:16" hidden="1" x14ac:dyDescent="0.3">
      <c r="A1008" t="s">
        <v>6198</v>
      </c>
      <c r="D1008" t="s">
        <v>4407</v>
      </c>
      <c r="E1008" t="s">
        <v>18</v>
      </c>
      <c r="F1008" t="s">
        <v>2320</v>
      </c>
      <c r="G1008" t="s">
        <v>4299</v>
      </c>
      <c r="H1008" t="s">
        <v>4381</v>
      </c>
      <c r="I1008" t="s">
        <v>22</v>
      </c>
      <c r="J1008">
        <v>43.604900000000001</v>
      </c>
      <c r="K1008">
        <v>9.5765899999999995</v>
      </c>
      <c r="L1008" t="s">
        <v>6199</v>
      </c>
      <c r="M1008" t="s">
        <v>6200</v>
      </c>
      <c r="N1008">
        <v>468</v>
      </c>
      <c r="O1008" t="s">
        <v>553</v>
      </c>
      <c r="P1008" t="s">
        <v>15472</v>
      </c>
    </row>
    <row r="1009" spans="1:15" hidden="1" x14ac:dyDescent="0.3">
      <c r="A1009" t="s">
        <v>4381</v>
      </c>
      <c r="B1009" t="s">
        <v>4381</v>
      </c>
      <c r="D1009" t="s">
        <v>4383</v>
      </c>
      <c r="E1009" t="s">
        <v>89</v>
      </c>
      <c r="F1009" t="s">
        <v>2320</v>
      </c>
      <c r="G1009" t="s">
        <v>4299</v>
      </c>
      <c r="H1009" t="s">
        <v>4381</v>
      </c>
      <c r="I1009" t="s">
        <v>22</v>
      </c>
      <c r="J1009">
        <v>43.624969999999998</v>
      </c>
      <c r="K1009">
        <v>9.7057699999999993</v>
      </c>
      <c r="L1009" t="s">
        <v>5658</v>
      </c>
      <c r="M1009" t="s">
        <v>5659</v>
      </c>
      <c r="N1009">
        <v>1964</v>
      </c>
      <c r="O1009" t="s">
        <v>553</v>
      </c>
    </row>
    <row r="1010" spans="1:15" hidden="1" x14ac:dyDescent="0.3">
      <c r="A1010" t="s">
        <v>4402</v>
      </c>
      <c r="B1010" t="s">
        <v>4403</v>
      </c>
      <c r="D1010" t="s">
        <v>4383</v>
      </c>
      <c r="E1010" t="s">
        <v>18</v>
      </c>
      <c r="F1010" t="s">
        <v>2320</v>
      </c>
      <c r="G1010" t="s">
        <v>4299</v>
      </c>
      <c r="H1010" t="s">
        <v>4381</v>
      </c>
      <c r="I1010" t="s">
        <v>22</v>
      </c>
      <c r="J1010">
        <v>43.430959999999999</v>
      </c>
      <c r="K1010">
        <v>9.4845100000000002</v>
      </c>
      <c r="L1010" t="s">
        <v>4404</v>
      </c>
      <c r="M1010" t="s">
        <v>4405</v>
      </c>
      <c r="N1010">
        <v>1181</v>
      </c>
      <c r="O1010" t="s">
        <v>553</v>
      </c>
    </row>
    <row r="1011" spans="1:15" hidden="1" x14ac:dyDescent="0.3">
      <c r="A1011" t="s">
        <v>5673</v>
      </c>
      <c r="B1011" t="s">
        <v>5674</v>
      </c>
      <c r="D1011" t="s">
        <v>4383</v>
      </c>
      <c r="E1011" t="s">
        <v>18</v>
      </c>
      <c r="F1011" t="s">
        <v>2320</v>
      </c>
      <c r="G1011" t="s">
        <v>4299</v>
      </c>
      <c r="H1011" t="s">
        <v>4381</v>
      </c>
      <c r="I1011" t="s">
        <v>22</v>
      </c>
      <c r="J1011">
        <v>43.419789999999999</v>
      </c>
      <c r="K1011">
        <v>9.8281100000000006</v>
      </c>
      <c r="L1011" t="s">
        <v>5675</v>
      </c>
      <c r="M1011" t="s">
        <v>5676</v>
      </c>
      <c r="N1011">
        <v>902</v>
      </c>
      <c r="O1011" t="s">
        <v>553</v>
      </c>
    </row>
    <row r="1012" spans="1:15" hidden="1" x14ac:dyDescent="0.3">
      <c r="A1012" t="s">
        <v>5680</v>
      </c>
      <c r="B1012" t="s">
        <v>5681</v>
      </c>
      <c r="D1012" t="s">
        <v>5166</v>
      </c>
      <c r="E1012" t="s">
        <v>18</v>
      </c>
      <c r="F1012" t="s">
        <v>2320</v>
      </c>
      <c r="G1012" t="s">
        <v>4299</v>
      </c>
      <c r="H1012" t="s">
        <v>4381</v>
      </c>
      <c r="I1012" t="s">
        <v>22</v>
      </c>
      <c r="J1012">
        <v>43.789050000000003</v>
      </c>
      <c r="K1012">
        <v>9.7890499999999996</v>
      </c>
      <c r="L1012" t="s">
        <v>5682</v>
      </c>
      <c r="M1012" t="s">
        <v>5683</v>
      </c>
      <c r="N1012">
        <v>59</v>
      </c>
      <c r="O1012" t="s">
        <v>553</v>
      </c>
    </row>
    <row r="1013" spans="1:15" hidden="1" x14ac:dyDescent="0.3">
      <c r="A1013" t="s">
        <v>5696</v>
      </c>
      <c r="D1013" t="s">
        <v>4383</v>
      </c>
      <c r="E1013" t="s">
        <v>18</v>
      </c>
      <c r="F1013" t="s">
        <v>2320</v>
      </c>
      <c r="G1013" t="s">
        <v>4299</v>
      </c>
      <c r="H1013" t="s">
        <v>4381</v>
      </c>
      <c r="I1013" t="s">
        <v>22</v>
      </c>
      <c r="J1013">
        <v>43.415500000000002</v>
      </c>
      <c r="K1013">
        <v>9.5501400000000007</v>
      </c>
      <c r="L1013" t="s">
        <v>5697</v>
      </c>
      <c r="M1013" t="s">
        <v>5698</v>
      </c>
      <c r="N1013">
        <v>762</v>
      </c>
      <c r="O1013" t="s">
        <v>553</v>
      </c>
    </row>
    <row r="1014" spans="1:15" hidden="1" x14ac:dyDescent="0.3">
      <c r="A1014" t="s">
        <v>5699</v>
      </c>
      <c r="D1014" t="s">
        <v>4407</v>
      </c>
      <c r="E1014" t="s">
        <v>18</v>
      </c>
      <c r="F1014" t="s">
        <v>2320</v>
      </c>
      <c r="G1014" t="s">
        <v>4299</v>
      </c>
      <c r="H1014" t="s">
        <v>4381</v>
      </c>
      <c r="I1014" t="s">
        <v>22</v>
      </c>
      <c r="J1014">
        <v>43.701189999999997</v>
      </c>
      <c r="K1014">
        <v>9.75244</v>
      </c>
      <c r="L1014" t="s">
        <v>5700</v>
      </c>
      <c r="M1014" t="s">
        <v>5701</v>
      </c>
      <c r="N1014">
        <v>514</v>
      </c>
      <c r="O1014" t="s">
        <v>553</v>
      </c>
    </row>
    <row r="1015" spans="1:15" hidden="1" x14ac:dyDescent="0.3">
      <c r="A1015" t="s">
        <v>4406</v>
      </c>
      <c r="D1015" t="s">
        <v>4407</v>
      </c>
      <c r="E1015" t="s">
        <v>18</v>
      </c>
      <c r="F1015" t="s">
        <v>2320</v>
      </c>
      <c r="G1015" t="s">
        <v>4299</v>
      </c>
      <c r="H1015" t="s">
        <v>4381</v>
      </c>
      <c r="I1015" t="s">
        <v>22</v>
      </c>
      <c r="J1015">
        <v>43.597290000000001</v>
      </c>
      <c r="K1015">
        <v>9.7730200000000007</v>
      </c>
      <c r="L1015" t="s">
        <v>4408</v>
      </c>
      <c r="M1015" t="s">
        <v>4409</v>
      </c>
      <c r="N1015">
        <v>485</v>
      </c>
      <c r="O1015" t="s">
        <v>553</v>
      </c>
    </row>
    <row r="1016" spans="1:15" hidden="1" x14ac:dyDescent="0.3">
      <c r="A1016" t="s">
        <v>5702</v>
      </c>
      <c r="D1016" t="s">
        <v>51</v>
      </c>
      <c r="E1016" t="s">
        <v>18</v>
      </c>
      <c r="F1016" t="s">
        <v>2320</v>
      </c>
      <c r="G1016" t="s">
        <v>4299</v>
      </c>
      <c r="H1016" t="s">
        <v>4381</v>
      </c>
      <c r="I1016" t="s">
        <v>22</v>
      </c>
      <c r="J1016">
        <v>43.64255</v>
      </c>
      <c r="K1016">
        <v>9.7075399999999998</v>
      </c>
      <c r="L1016" t="s">
        <v>5703</v>
      </c>
      <c r="M1016" t="s">
        <v>5704</v>
      </c>
      <c r="N1016">
        <v>50</v>
      </c>
      <c r="O1016" t="s">
        <v>553</v>
      </c>
    </row>
    <row r="1017" spans="1:15" hidden="1" x14ac:dyDescent="0.3">
      <c r="A1017" t="s">
        <v>5705</v>
      </c>
      <c r="D1017" t="s">
        <v>4383</v>
      </c>
      <c r="E1017" t="s">
        <v>18</v>
      </c>
      <c r="F1017" t="s">
        <v>2320</v>
      </c>
      <c r="G1017" t="s">
        <v>4299</v>
      </c>
      <c r="H1017" t="s">
        <v>4381</v>
      </c>
      <c r="I1017" t="s">
        <v>22</v>
      </c>
      <c r="J1017">
        <v>43.503999999999998</v>
      </c>
      <c r="K1017">
        <v>9.6234999999999999</v>
      </c>
      <c r="L1017" t="s">
        <v>5706</v>
      </c>
      <c r="M1017" t="s">
        <v>5707</v>
      </c>
      <c r="N1017">
        <v>156</v>
      </c>
      <c r="O1017" t="s">
        <v>553</v>
      </c>
    </row>
    <row r="1018" spans="1:15" hidden="1" x14ac:dyDescent="0.3">
      <c r="A1018" t="s">
        <v>5714</v>
      </c>
      <c r="D1018" t="s">
        <v>4407</v>
      </c>
      <c r="E1018" t="s">
        <v>18</v>
      </c>
      <c r="F1018" t="s">
        <v>2320</v>
      </c>
      <c r="G1018" t="s">
        <v>4299</v>
      </c>
      <c r="H1018" t="s">
        <v>4381</v>
      </c>
      <c r="I1018" t="s">
        <v>22</v>
      </c>
      <c r="J1018">
        <v>43.650599999999997</v>
      </c>
      <c r="K1018">
        <v>9.5813500000000005</v>
      </c>
      <c r="L1018" t="s">
        <v>5715</v>
      </c>
      <c r="M1018" t="s">
        <v>5716</v>
      </c>
      <c r="N1018">
        <v>643</v>
      </c>
      <c r="O1018" t="s">
        <v>553</v>
      </c>
    </row>
    <row r="1019" spans="1:15" hidden="1" x14ac:dyDescent="0.3">
      <c r="A1019" t="s">
        <v>5737</v>
      </c>
      <c r="D1019" t="s">
        <v>4383</v>
      </c>
      <c r="E1019" t="s">
        <v>18</v>
      </c>
      <c r="F1019" t="s">
        <v>2320</v>
      </c>
      <c r="G1019" t="s">
        <v>4299</v>
      </c>
      <c r="H1019" t="s">
        <v>4381</v>
      </c>
      <c r="I1019" t="s">
        <v>22</v>
      </c>
      <c r="J1019">
        <v>43.605440000000002</v>
      </c>
      <c r="K1019">
        <v>9.6801499999999994</v>
      </c>
      <c r="L1019" t="s">
        <v>5738</v>
      </c>
      <c r="M1019" t="s">
        <v>5739</v>
      </c>
      <c r="N1019">
        <v>136</v>
      </c>
      <c r="O1019" t="s">
        <v>553</v>
      </c>
    </row>
    <row r="1020" spans="1:15" hidden="1" x14ac:dyDescent="0.3">
      <c r="A1020" t="s">
        <v>5740</v>
      </c>
      <c r="B1020" t="s">
        <v>5737</v>
      </c>
      <c r="D1020" t="s">
        <v>2332</v>
      </c>
      <c r="E1020" t="s">
        <v>18</v>
      </c>
      <c r="F1020" t="s">
        <v>2320</v>
      </c>
      <c r="G1020" t="s">
        <v>4299</v>
      </c>
      <c r="H1020" t="s">
        <v>4381</v>
      </c>
      <c r="I1020" t="s">
        <v>22</v>
      </c>
      <c r="J1020">
        <v>43.602609999999999</v>
      </c>
      <c r="K1020">
        <v>9.67089</v>
      </c>
      <c r="L1020" t="s">
        <v>5741</v>
      </c>
      <c r="M1020" t="s">
        <v>5742</v>
      </c>
      <c r="N1020">
        <v>189</v>
      </c>
      <c r="O1020" t="s">
        <v>553</v>
      </c>
    </row>
    <row r="1021" spans="1:15" hidden="1" x14ac:dyDescent="0.3">
      <c r="A1021" t="s">
        <v>4411</v>
      </c>
      <c r="B1021" t="s">
        <v>4412</v>
      </c>
      <c r="D1021" t="s">
        <v>4383</v>
      </c>
      <c r="E1021" t="s">
        <v>18</v>
      </c>
      <c r="F1021" t="s">
        <v>2320</v>
      </c>
      <c r="G1021" t="s">
        <v>4299</v>
      </c>
      <c r="H1021" t="s">
        <v>4381</v>
      </c>
      <c r="I1021" t="s">
        <v>22</v>
      </c>
      <c r="J1021">
        <v>43.634300000000003</v>
      </c>
      <c r="K1021">
        <v>9.8371700000000004</v>
      </c>
      <c r="L1021" t="s">
        <v>4413</v>
      </c>
      <c r="M1021" t="s">
        <v>4414</v>
      </c>
      <c r="N1021">
        <v>477</v>
      </c>
      <c r="O1021" t="s">
        <v>553</v>
      </c>
    </row>
    <row r="1022" spans="1:15" hidden="1" x14ac:dyDescent="0.3">
      <c r="A1022" t="s">
        <v>5751</v>
      </c>
      <c r="D1022" t="s">
        <v>4407</v>
      </c>
      <c r="E1022" t="s">
        <v>18</v>
      </c>
      <c r="F1022" t="s">
        <v>2320</v>
      </c>
      <c r="G1022" t="s">
        <v>4299</v>
      </c>
      <c r="H1022" t="s">
        <v>4381</v>
      </c>
      <c r="I1022" t="s">
        <v>22</v>
      </c>
      <c r="J1022">
        <v>43.616129999999998</v>
      </c>
      <c r="K1022">
        <v>9.6014599999999994</v>
      </c>
      <c r="L1022" t="s">
        <v>5752</v>
      </c>
      <c r="M1022" t="s">
        <v>5753</v>
      </c>
      <c r="N1022">
        <v>110</v>
      </c>
      <c r="O1022" t="s">
        <v>553</v>
      </c>
    </row>
    <row r="1023" spans="1:15" hidden="1" x14ac:dyDescent="0.3">
      <c r="A1023" t="s">
        <v>5760</v>
      </c>
      <c r="D1023" t="s">
        <v>4407</v>
      </c>
      <c r="E1023" t="s">
        <v>18</v>
      </c>
      <c r="F1023" t="s">
        <v>2320</v>
      </c>
      <c r="G1023" t="s">
        <v>4299</v>
      </c>
      <c r="H1023" t="s">
        <v>4381</v>
      </c>
      <c r="I1023" t="s">
        <v>22</v>
      </c>
      <c r="J1023">
        <v>43.680570000000003</v>
      </c>
      <c r="K1023">
        <v>9.5453299999999999</v>
      </c>
      <c r="L1023" t="s">
        <v>5761</v>
      </c>
      <c r="M1023" t="s">
        <v>5762</v>
      </c>
      <c r="N1023">
        <v>191</v>
      </c>
      <c r="O1023" t="s">
        <v>553</v>
      </c>
    </row>
    <row r="1024" spans="1:15" hidden="1" x14ac:dyDescent="0.3">
      <c r="A1024" t="s">
        <v>5771</v>
      </c>
      <c r="D1024" t="s">
        <v>17</v>
      </c>
      <c r="E1024" t="s">
        <v>18</v>
      </c>
      <c r="F1024" t="s">
        <v>2320</v>
      </c>
      <c r="G1024" t="s">
        <v>4299</v>
      </c>
      <c r="H1024" t="s">
        <v>4381</v>
      </c>
      <c r="I1024" t="s">
        <v>22</v>
      </c>
      <c r="J1024">
        <v>43.794580000000003</v>
      </c>
      <c r="K1024">
        <v>9.9385100000000008</v>
      </c>
      <c r="L1024" t="s">
        <v>5772</v>
      </c>
      <c r="M1024" t="s">
        <v>5773</v>
      </c>
      <c r="N1024">
        <v>10</v>
      </c>
      <c r="O1024" t="s">
        <v>553</v>
      </c>
    </row>
    <row r="1025" spans="1:15" hidden="1" x14ac:dyDescent="0.3">
      <c r="A1025" t="s">
        <v>5781</v>
      </c>
      <c r="B1025" t="s">
        <v>5782</v>
      </c>
      <c r="D1025" t="s">
        <v>4383</v>
      </c>
      <c r="E1025" t="s">
        <v>18</v>
      </c>
      <c r="F1025" t="s">
        <v>2320</v>
      </c>
      <c r="G1025" t="s">
        <v>4299</v>
      </c>
      <c r="H1025" t="s">
        <v>4381</v>
      </c>
      <c r="I1025" t="s">
        <v>22</v>
      </c>
      <c r="J1025">
        <v>43.788469999999997</v>
      </c>
      <c r="K1025">
        <v>9.68675</v>
      </c>
      <c r="L1025" t="s">
        <v>5783</v>
      </c>
      <c r="M1025" t="s">
        <v>5784</v>
      </c>
      <c r="N1025">
        <v>241</v>
      </c>
      <c r="O1025" t="s">
        <v>553</v>
      </c>
    </row>
    <row r="1026" spans="1:15" hidden="1" x14ac:dyDescent="0.3">
      <c r="A1026" t="s">
        <v>4415</v>
      </c>
      <c r="B1026" t="s">
        <v>4416</v>
      </c>
      <c r="D1026" t="s">
        <v>4383</v>
      </c>
      <c r="E1026" t="s">
        <v>18</v>
      </c>
      <c r="F1026" t="s">
        <v>2320</v>
      </c>
      <c r="G1026" t="s">
        <v>4299</v>
      </c>
      <c r="H1026" t="s">
        <v>4381</v>
      </c>
      <c r="I1026" t="s">
        <v>22</v>
      </c>
      <c r="J1026">
        <v>43.472299999999997</v>
      </c>
      <c r="K1026">
        <v>9.5701699999999992</v>
      </c>
      <c r="L1026" t="s">
        <v>4417</v>
      </c>
      <c r="M1026" t="s">
        <v>4418</v>
      </c>
      <c r="N1026">
        <v>2313</v>
      </c>
      <c r="O1026" t="s">
        <v>553</v>
      </c>
    </row>
    <row r="1027" spans="1:15" hidden="1" x14ac:dyDescent="0.3">
      <c r="A1027" t="s">
        <v>5788</v>
      </c>
      <c r="D1027" t="s">
        <v>30</v>
      </c>
      <c r="E1027" t="s">
        <v>18</v>
      </c>
      <c r="F1027" t="s">
        <v>2320</v>
      </c>
      <c r="G1027" t="s">
        <v>4299</v>
      </c>
      <c r="H1027" t="s">
        <v>4381</v>
      </c>
      <c r="I1027" t="s">
        <v>22</v>
      </c>
      <c r="J1027">
        <v>43.623469999999998</v>
      </c>
      <c r="K1027">
        <v>9.69712</v>
      </c>
      <c r="L1027" t="s">
        <v>5789</v>
      </c>
      <c r="M1027" t="s">
        <v>5790</v>
      </c>
      <c r="N1027">
        <v>8513</v>
      </c>
      <c r="O1027" t="s">
        <v>553</v>
      </c>
    </row>
    <row r="1028" spans="1:15" hidden="1" x14ac:dyDescent="0.3">
      <c r="A1028" t="s">
        <v>5791</v>
      </c>
      <c r="B1028" t="s">
        <v>5792</v>
      </c>
      <c r="D1028" t="s">
        <v>4383</v>
      </c>
      <c r="E1028" t="s">
        <v>18</v>
      </c>
      <c r="F1028" t="s">
        <v>2320</v>
      </c>
      <c r="G1028" t="s">
        <v>4299</v>
      </c>
      <c r="H1028" t="s">
        <v>4381</v>
      </c>
      <c r="I1028" t="s">
        <v>22</v>
      </c>
      <c r="J1028">
        <v>43.628100000000003</v>
      </c>
      <c r="K1028">
        <v>9.5881699999999999</v>
      </c>
      <c r="L1028" t="s">
        <v>5793</v>
      </c>
      <c r="M1028" t="s">
        <v>5794</v>
      </c>
      <c r="N1028">
        <v>1126</v>
      </c>
      <c r="O1028" t="s">
        <v>553</v>
      </c>
    </row>
    <row r="1029" spans="1:15" hidden="1" x14ac:dyDescent="0.3">
      <c r="A1029" t="s">
        <v>5795</v>
      </c>
      <c r="D1029" t="s">
        <v>4407</v>
      </c>
      <c r="E1029" t="s">
        <v>18</v>
      </c>
      <c r="F1029" t="s">
        <v>2320</v>
      </c>
      <c r="G1029" t="s">
        <v>4299</v>
      </c>
      <c r="H1029" t="s">
        <v>4381</v>
      </c>
      <c r="I1029" t="s">
        <v>22</v>
      </c>
      <c r="J1029">
        <v>43.643970000000003</v>
      </c>
      <c r="K1029">
        <v>9.6083499999999997</v>
      </c>
      <c r="L1029" t="s">
        <v>5796</v>
      </c>
      <c r="M1029" t="s">
        <v>5797</v>
      </c>
      <c r="N1029">
        <v>567</v>
      </c>
      <c r="O1029" t="s">
        <v>553</v>
      </c>
    </row>
    <row r="1030" spans="1:15" hidden="1" x14ac:dyDescent="0.3">
      <c r="A1030" t="s">
        <v>5798</v>
      </c>
      <c r="D1030" t="s">
        <v>17</v>
      </c>
      <c r="E1030" t="s">
        <v>18</v>
      </c>
      <c r="F1030" t="s">
        <v>2320</v>
      </c>
      <c r="G1030" t="s">
        <v>4299</v>
      </c>
      <c r="H1030" t="s">
        <v>4381</v>
      </c>
      <c r="I1030" t="s">
        <v>22</v>
      </c>
      <c r="J1030">
        <v>43.621000000000002</v>
      </c>
      <c r="K1030">
        <v>9.5931300000000004</v>
      </c>
      <c r="L1030" t="s">
        <v>5799</v>
      </c>
      <c r="M1030" t="s">
        <v>5800</v>
      </c>
      <c r="N1030">
        <v>136</v>
      </c>
      <c r="O1030" t="s">
        <v>553</v>
      </c>
    </row>
    <row r="1031" spans="1:15" hidden="1" x14ac:dyDescent="0.3">
      <c r="A1031" t="s">
        <v>5804</v>
      </c>
      <c r="D1031" t="s">
        <v>4383</v>
      </c>
      <c r="E1031" t="s">
        <v>18</v>
      </c>
      <c r="F1031" t="s">
        <v>2320</v>
      </c>
      <c r="G1031" t="s">
        <v>4299</v>
      </c>
      <c r="H1031" t="s">
        <v>4381</v>
      </c>
      <c r="I1031" t="s">
        <v>22</v>
      </c>
      <c r="J1031">
        <v>43.404679999999999</v>
      </c>
      <c r="K1031">
        <v>9.6924200000000003</v>
      </c>
      <c r="L1031" t="s">
        <v>5805</v>
      </c>
      <c r="M1031" t="s">
        <v>5806</v>
      </c>
      <c r="N1031">
        <v>1768</v>
      </c>
      <c r="O1031" t="s">
        <v>553</v>
      </c>
    </row>
    <row r="1032" spans="1:15" hidden="1" x14ac:dyDescent="0.3">
      <c r="A1032" t="s">
        <v>5807</v>
      </c>
      <c r="D1032" t="s">
        <v>17</v>
      </c>
      <c r="E1032" t="s">
        <v>18</v>
      </c>
      <c r="F1032" t="s">
        <v>2320</v>
      </c>
      <c r="G1032" t="s">
        <v>4299</v>
      </c>
      <c r="H1032" t="s">
        <v>4381</v>
      </c>
      <c r="I1032" t="s">
        <v>22</v>
      </c>
      <c r="J1032">
        <v>43.485169999999997</v>
      </c>
      <c r="K1032">
        <v>9.7424999999999997</v>
      </c>
      <c r="L1032" t="s">
        <v>5808</v>
      </c>
      <c r="M1032" t="s">
        <v>5809</v>
      </c>
      <c r="N1032">
        <v>70</v>
      </c>
      <c r="O1032" t="s">
        <v>553</v>
      </c>
    </row>
    <row r="1033" spans="1:15" hidden="1" x14ac:dyDescent="0.3">
      <c r="A1033" t="s">
        <v>5820</v>
      </c>
      <c r="B1033" t="s">
        <v>5821</v>
      </c>
      <c r="C1033" t="s">
        <v>5822</v>
      </c>
      <c r="D1033" t="s">
        <v>4383</v>
      </c>
      <c r="E1033" t="s">
        <v>18</v>
      </c>
      <c r="F1033" t="s">
        <v>2320</v>
      </c>
      <c r="G1033" t="s">
        <v>4299</v>
      </c>
      <c r="H1033" t="s">
        <v>4381</v>
      </c>
      <c r="I1033" t="s">
        <v>22</v>
      </c>
      <c r="J1033">
        <v>43.462600000000002</v>
      </c>
      <c r="K1033">
        <v>9.7545400000000004</v>
      </c>
      <c r="L1033" t="s">
        <v>5823</v>
      </c>
      <c r="M1033" t="s">
        <v>5824</v>
      </c>
      <c r="N1033">
        <v>1896</v>
      </c>
      <c r="O1033" t="s">
        <v>553</v>
      </c>
    </row>
    <row r="1034" spans="1:15" hidden="1" x14ac:dyDescent="0.3">
      <c r="A1034" t="s">
        <v>5020</v>
      </c>
      <c r="B1034" t="s">
        <v>5841</v>
      </c>
      <c r="D1034" t="s">
        <v>5324</v>
      </c>
      <c r="E1034" t="s">
        <v>18</v>
      </c>
      <c r="F1034" t="s">
        <v>2320</v>
      </c>
      <c r="G1034" t="s">
        <v>4299</v>
      </c>
      <c r="H1034" t="s">
        <v>4381</v>
      </c>
      <c r="I1034" t="s">
        <v>22</v>
      </c>
      <c r="J1034">
        <v>43.630690000000001</v>
      </c>
      <c r="K1034">
        <v>9.9345999999999997</v>
      </c>
      <c r="L1034" t="s">
        <v>5842</v>
      </c>
      <c r="M1034" t="s">
        <v>5843</v>
      </c>
      <c r="N1034">
        <v>300</v>
      </c>
      <c r="O1034" t="s">
        <v>553</v>
      </c>
    </row>
    <row r="1035" spans="1:15" hidden="1" x14ac:dyDescent="0.3">
      <c r="A1035" t="s">
        <v>5853</v>
      </c>
      <c r="B1035" t="s">
        <v>5854</v>
      </c>
      <c r="D1035" t="s">
        <v>4383</v>
      </c>
      <c r="E1035" t="s">
        <v>18</v>
      </c>
      <c r="F1035" t="s">
        <v>2320</v>
      </c>
      <c r="G1035" t="s">
        <v>4299</v>
      </c>
      <c r="H1035" t="s">
        <v>4381</v>
      </c>
      <c r="I1035" t="s">
        <v>22</v>
      </c>
      <c r="J1035">
        <v>43.64085</v>
      </c>
      <c r="K1035">
        <v>9.6892499999999995</v>
      </c>
      <c r="L1035" t="s">
        <v>5855</v>
      </c>
      <c r="M1035" t="s">
        <v>5856</v>
      </c>
      <c r="N1035">
        <v>169</v>
      </c>
      <c r="O1035" t="s">
        <v>553</v>
      </c>
    </row>
    <row r="1036" spans="1:15" hidden="1" x14ac:dyDescent="0.3">
      <c r="A1036" t="s">
        <v>5857</v>
      </c>
      <c r="D1036" t="s">
        <v>30</v>
      </c>
      <c r="E1036" t="s">
        <v>18</v>
      </c>
      <c r="F1036" t="s">
        <v>2320</v>
      </c>
      <c r="G1036" t="s">
        <v>4299</v>
      </c>
      <c r="H1036" t="s">
        <v>4381</v>
      </c>
      <c r="I1036" t="s">
        <v>22</v>
      </c>
      <c r="J1036">
        <v>43.730710000000002</v>
      </c>
      <c r="K1036">
        <v>9.7315799999999992</v>
      </c>
      <c r="L1036" t="s">
        <v>5858</v>
      </c>
      <c r="M1036" t="s">
        <v>5859</v>
      </c>
      <c r="N1036">
        <v>303</v>
      </c>
      <c r="O1036" t="s">
        <v>553</v>
      </c>
    </row>
    <row r="1037" spans="1:15" hidden="1" x14ac:dyDescent="0.3">
      <c r="A1037" t="s">
        <v>5863</v>
      </c>
      <c r="D1037" t="s">
        <v>4407</v>
      </c>
      <c r="E1037" t="s">
        <v>18</v>
      </c>
      <c r="F1037" t="s">
        <v>2320</v>
      </c>
      <c r="G1037" t="s">
        <v>4299</v>
      </c>
      <c r="H1037" t="s">
        <v>4381</v>
      </c>
      <c r="I1037" t="s">
        <v>22</v>
      </c>
      <c r="J1037">
        <v>43.3827</v>
      </c>
      <c r="K1037">
        <v>9.7306000000000008</v>
      </c>
      <c r="L1037" t="s">
        <v>5864</v>
      </c>
      <c r="M1037" t="s">
        <v>5865</v>
      </c>
      <c r="N1037">
        <v>305</v>
      </c>
      <c r="O1037" t="s">
        <v>553</v>
      </c>
    </row>
    <row r="1038" spans="1:15" hidden="1" x14ac:dyDescent="0.3">
      <c r="A1038" t="s">
        <v>5872</v>
      </c>
      <c r="D1038" t="s">
        <v>51</v>
      </c>
      <c r="E1038" t="s">
        <v>18</v>
      </c>
      <c r="F1038" t="s">
        <v>2320</v>
      </c>
      <c r="G1038" t="s">
        <v>4299</v>
      </c>
      <c r="H1038" t="s">
        <v>4381</v>
      </c>
      <c r="I1038" t="s">
        <v>22</v>
      </c>
      <c r="J1038">
        <v>43.778359999999999</v>
      </c>
      <c r="K1038">
        <v>9.84877</v>
      </c>
      <c r="L1038" t="s">
        <v>5873</v>
      </c>
      <c r="M1038" t="s">
        <v>5874</v>
      </c>
      <c r="N1038">
        <v>40</v>
      </c>
      <c r="O1038" t="s">
        <v>553</v>
      </c>
    </row>
    <row r="1039" spans="1:15" hidden="1" x14ac:dyDescent="0.3">
      <c r="A1039" t="s">
        <v>5875</v>
      </c>
      <c r="B1039" t="s">
        <v>5876</v>
      </c>
      <c r="D1039" t="s">
        <v>5877</v>
      </c>
      <c r="E1039" t="s">
        <v>18</v>
      </c>
      <c r="F1039" t="s">
        <v>2320</v>
      </c>
      <c r="G1039" t="s">
        <v>4299</v>
      </c>
      <c r="H1039" t="s">
        <v>4381</v>
      </c>
      <c r="I1039" t="s">
        <v>22</v>
      </c>
      <c r="J1039">
        <v>43.843539999999997</v>
      </c>
      <c r="K1039">
        <v>9.7935999999999996</v>
      </c>
      <c r="L1039" t="s">
        <v>5878</v>
      </c>
      <c r="M1039" t="s">
        <v>5879</v>
      </c>
      <c r="N1039">
        <v>203</v>
      </c>
      <c r="O1039" t="s">
        <v>553</v>
      </c>
    </row>
    <row r="1040" spans="1:15" hidden="1" x14ac:dyDescent="0.3">
      <c r="A1040" t="s">
        <v>3989</v>
      </c>
      <c r="B1040" t="s">
        <v>5886</v>
      </c>
      <c r="C1040" t="s">
        <v>3982</v>
      </c>
      <c r="D1040" t="s">
        <v>4383</v>
      </c>
      <c r="E1040" t="s">
        <v>18</v>
      </c>
      <c r="F1040" t="s">
        <v>2320</v>
      </c>
      <c r="G1040" t="s">
        <v>4299</v>
      </c>
      <c r="H1040" t="s">
        <v>4381</v>
      </c>
      <c r="I1040" t="s">
        <v>22</v>
      </c>
      <c r="J1040">
        <v>43.477420000000002</v>
      </c>
      <c r="K1040">
        <v>9.6806900000000002</v>
      </c>
      <c r="L1040" t="s">
        <v>5887</v>
      </c>
      <c r="M1040" t="s">
        <v>5888</v>
      </c>
      <c r="N1040">
        <v>9445</v>
      </c>
      <c r="O1040" t="s">
        <v>553</v>
      </c>
    </row>
    <row r="1041" spans="1:15" hidden="1" x14ac:dyDescent="0.3">
      <c r="A1041" t="s">
        <v>5898</v>
      </c>
      <c r="B1041" t="s">
        <v>5899</v>
      </c>
      <c r="D1041" t="s">
        <v>2339</v>
      </c>
      <c r="E1041" t="s">
        <v>18</v>
      </c>
      <c r="F1041" t="s">
        <v>2320</v>
      </c>
      <c r="G1041" t="s">
        <v>4299</v>
      </c>
      <c r="H1041" t="s">
        <v>4381</v>
      </c>
      <c r="I1041" t="s">
        <v>22</v>
      </c>
      <c r="J1041">
        <v>43.680869999999999</v>
      </c>
      <c r="K1041">
        <v>9.6185299999999998</v>
      </c>
      <c r="L1041" t="s">
        <v>5900</v>
      </c>
      <c r="M1041" t="s">
        <v>5901</v>
      </c>
      <c r="N1041">
        <v>138</v>
      </c>
      <c r="O1041" t="s">
        <v>553</v>
      </c>
    </row>
    <row r="1042" spans="1:15" hidden="1" x14ac:dyDescent="0.3">
      <c r="A1042" t="s">
        <v>4631</v>
      </c>
      <c r="B1042" t="s">
        <v>5905</v>
      </c>
      <c r="D1042" t="s">
        <v>5166</v>
      </c>
      <c r="E1042" t="s">
        <v>18</v>
      </c>
      <c r="F1042" t="s">
        <v>2320</v>
      </c>
      <c r="G1042" t="s">
        <v>4299</v>
      </c>
      <c r="H1042" t="s">
        <v>4381</v>
      </c>
      <c r="I1042" t="s">
        <v>22</v>
      </c>
      <c r="J1042">
        <v>43.390450000000001</v>
      </c>
      <c r="K1042">
        <v>9.7591400000000004</v>
      </c>
      <c r="L1042" t="s">
        <v>5906</v>
      </c>
      <c r="M1042" t="s">
        <v>5907</v>
      </c>
      <c r="N1042">
        <v>506</v>
      </c>
      <c r="O1042" t="s">
        <v>553</v>
      </c>
    </row>
    <row r="1043" spans="1:15" hidden="1" x14ac:dyDescent="0.3">
      <c r="A1043" t="s">
        <v>5921</v>
      </c>
      <c r="D1043" t="s">
        <v>17</v>
      </c>
      <c r="E1043" t="s">
        <v>18</v>
      </c>
      <c r="F1043" t="s">
        <v>2320</v>
      </c>
      <c r="G1043" t="s">
        <v>4299</v>
      </c>
      <c r="H1043" t="s">
        <v>4381</v>
      </c>
      <c r="I1043" t="s">
        <v>22</v>
      </c>
      <c r="J1043">
        <v>43.584440000000001</v>
      </c>
      <c r="K1043">
        <v>9.78369</v>
      </c>
      <c r="L1043" t="s">
        <v>5922</v>
      </c>
      <c r="M1043" t="s">
        <v>5923</v>
      </c>
      <c r="N1043">
        <v>14</v>
      </c>
      <c r="O1043" t="s">
        <v>553</v>
      </c>
    </row>
    <row r="1044" spans="1:15" hidden="1" x14ac:dyDescent="0.3">
      <c r="A1044" t="s">
        <v>5927</v>
      </c>
      <c r="D1044" t="s">
        <v>17</v>
      </c>
      <c r="E1044" t="s">
        <v>18</v>
      </c>
      <c r="F1044" t="s">
        <v>2320</v>
      </c>
      <c r="G1044" t="s">
        <v>4299</v>
      </c>
      <c r="H1044" t="s">
        <v>4381</v>
      </c>
      <c r="I1044" t="s">
        <v>22</v>
      </c>
      <c r="J1044">
        <v>43.481819999999999</v>
      </c>
      <c r="K1044">
        <v>9.6475399999999993</v>
      </c>
      <c r="L1044" t="s">
        <v>5928</v>
      </c>
      <c r="M1044" t="s">
        <v>5929</v>
      </c>
      <c r="N1044">
        <v>101</v>
      </c>
      <c r="O1044" t="s">
        <v>553</v>
      </c>
    </row>
    <row r="1045" spans="1:15" hidden="1" x14ac:dyDescent="0.3">
      <c r="A1045" t="s">
        <v>5942</v>
      </c>
      <c r="B1045" t="s">
        <v>5943</v>
      </c>
      <c r="D1045" t="s">
        <v>5166</v>
      </c>
      <c r="E1045" t="s">
        <v>18</v>
      </c>
      <c r="F1045" t="s">
        <v>2320</v>
      </c>
      <c r="G1045" t="s">
        <v>4299</v>
      </c>
      <c r="H1045" t="s">
        <v>4381</v>
      </c>
      <c r="I1045" t="s">
        <v>22</v>
      </c>
      <c r="J1045">
        <v>43.776679999999999</v>
      </c>
      <c r="K1045">
        <v>9.7017600000000002</v>
      </c>
      <c r="L1045" t="s">
        <v>5944</v>
      </c>
      <c r="M1045" t="s">
        <v>5945</v>
      </c>
      <c r="N1045">
        <v>45</v>
      </c>
      <c r="O1045" t="s">
        <v>553</v>
      </c>
    </row>
    <row r="1046" spans="1:15" hidden="1" x14ac:dyDescent="0.3">
      <c r="A1046" t="s">
        <v>5946</v>
      </c>
      <c r="B1046" t="s">
        <v>5947</v>
      </c>
      <c r="C1046" t="s">
        <v>5948</v>
      </c>
      <c r="D1046" t="s">
        <v>4383</v>
      </c>
      <c r="E1046" t="s">
        <v>18</v>
      </c>
      <c r="F1046" t="s">
        <v>2320</v>
      </c>
      <c r="G1046" t="s">
        <v>4299</v>
      </c>
      <c r="H1046" t="s">
        <v>4381</v>
      </c>
      <c r="I1046" t="s">
        <v>22</v>
      </c>
      <c r="J1046">
        <v>43.58858</v>
      </c>
      <c r="K1046">
        <v>9.5085300000000004</v>
      </c>
      <c r="L1046" t="s">
        <v>5949</v>
      </c>
      <c r="M1046" t="s">
        <v>5950</v>
      </c>
      <c r="N1046">
        <v>1455</v>
      </c>
      <c r="O1046" t="s">
        <v>553</v>
      </c>
    </row>
    <row r="1047" spans="1:15" hidden="1" x14ac:dyDescent="0.3">
      <c r="A1047" t="s">
        <v>5961</v>
      </c>
      <c r="D1047" t="s">
        <v>4407</v>
      </c>
      <c r="E1047" t="s">
        <v>18</v>
      </c>
      <c r="F1047" t="s">
        <v>2320</v>
      </c>
      <c r="G1047" t="s">
        <v>4299</v>
      </c>
      <c r="H1047" t="s">
        <v>4381</v>
      </c>
      <c r="I1047" t="s">
        <v>22</v>
      </c>
      <c r="J1047">
        <v>43.606450000000002</v>
      </c>
      <c r="K1047">
        <v>9.5520600000000009</v>
      </c>
      <c r="L1047" t="s">
        <v>5962</v>
      </c>
      <c r="M1047" t="s">
        <v>5963</v>
      </c>
      <c r="N1047">
        <v>158</v>
      </c>
      <c r="O1047" t="s">
        <v>553</v>
      </c>
    </row>
    <row r="1048" spans="1:15" hidden="1" x14ac:dyDescent="0.3">
      <c r="A1048" t="s">
        <v>5964</v>
      </c>
      <c r="D1048" t="s">
        <v>51</v>
      </c>
      <c r="E1048" t="s">
        <v>18</v>
      </c>
      <c r="F1048" t="s">
        <v>2320</v>
      </c>
      <c r="G1048" t="s">
        <v>4299</v>
      </c>
      <c r="H1048" t="s">
        <v>4381</v>
      </c>
      <c r="I1048" t="s">
        <v>22</v>
      </c>
      <c r="J1048">
        <v>43.558529999999998</v>
      </c>
      <c r="K1048">
        <v>9.61571</v>
      </c>
      <c r="L1048" t="s">
        <v>5965</v>
      </c>
      <c r="M1048" t="s">
        <v>5966</v>
      </c>
      <c r="N1048">
        <v>164</v>
      </c>
      <c r="O1048" t="s">
        <v>553</v>
      </c>
    </row>
    <row r="1049" spans="1:15" hidden="1" x14ac:dyDescent="0.3">
      <c r="A1049" t="s">
        <v>4419</v>
      </c>
      <c r="B1049" t="s">
        <v>4420</v>
      </c>
      <c r="D1049" t="s">
        <v>4383</v>
      </c>
      <c r="E1049" t="s">
        <v>18</v>
      </c>
      <c r="F1049" t="s">
        <v>2320</v>
      </c>
      <c r="G1049" t="s">
        <v>4299</v>
      </c>
      <c r="H1049" t="s">
        <v>4381</v>
      </c>
      <c r="I1049" t="s">
        <v>22</v>
      </c>
      <c r="J1049">
        <v>43.622329999999998</v>
      </c>
      <c r="K1049">
        <v>9.6331100000000003</v>
      </c>
      <c r="L1049" t="s">
        <v>4421</v>
      </c>
      <c r="M1049" t="s">
        <v>4422</v>
      </c>
      <c r="N1049">
        <v>990</v>
      </c>
      <c r="O1049" t="s">
        <v>553</v>
      </c>
    </row>
    <row r="1050" spans="1:15" hidden="1" x14ac:dyDescent="0.3">
      <c r="A1050" t="s">
        <v>5971</v>
      </c>
      <c r="D1050" t="s">
        <v>17</v>
      </c>
      <c r="E1050" t="s">
        <v>18</v>
      </c>
      <c r="F1050" t="s">
        <v>2320</v>
      </c>
      <c r="G1050" t="s">
        <v>4299</v>
      </c>
      <c r="H1050" t="s">
        <v>4381</v>
      </c>
      <c r="I1050" t="s">
        <v>22</v>
      </c>
      <c r="J1050">
        <v>43.327930000000002</v>
      </c>
      <c r="K1050">
        <v>9.6921400000000002</v>
      </c>
      <c r="L1050" t="s">
        <v>5972</v>
      </c>
      <c r="M1050" t="s">
        <v>5973</v>
      </c>
      <c r="N1050">
        <v>180</v>
      </c>
      <c r="O1050" t="s">
        <v>553</v>
      </c>
    </row>
    <row r="1051" spans="1:15" hidden="1" x14ac:dyDescent="0.3">
      <c r="A1051" t="s">
        <v>5978</v>
      </c>
      <c r="D1051" t="s">
        <v>17</v>
      </c>
      <c r="E1051" t="s">
        <v>18</v>
      </c>
      <c r="F1051" t="s">
        <v>2320</v>
      </c>
      <c r="G1051" t="s">
        <v>4299</v>
      </c>
      <c r="H1051" t="s">
        <v>4381</v>
      </c>
      <c r="I1051" t="s">
        <v>22</v>
      </c>
      <c r="J1051">
        <v>43.722740000000002</v>
      </c>
      <c r="K1051">
        <v>9.6860999999999997</v>
      </c>
      <c r="L1051" t="s">
        <v>5979</v>
      </c>
      <c r="M1051" t="s">
        <v>5980</v>
      </c>
      <c r="N1051">
        <v>86</v>
      </c>
      <c r="O1051" t="s">
        <v>553</v>
      </c>
    </row>
    <row r="1052" spans="1:15" hidden="1" x14ac:dyDescent="0.3">
      <c r="A1052" t="s">
        <v>5981</v>
      </c>
      <c r="D1052" t="s">
        <v>2336</v>
      </c>
      <c r="E1052" t="s">
        <v>18</v>
      </c>
      <c r="F1052" t="s">
        <v>2320</v>
      </c>
      <c r="G1052" t="s">
        <v>4299</v>
      </c>
      <c r="H1052" t="s">
        <v>4381</v>
      </c>
      <c r="I1052" t="s">
        <v>22</v>
      </c>
      <c r="J1052">
        <v>43.50544</v>
      </c>
      <c r="K1052">
        <v>9.5073699999999999</v>
      </c>
      <c r="L1052" t="s">
        <v>5982</v>
      </c>
      <c r="M1052" t="s">
        <v>5983</v>
      </c>
      <c r="N1052">
        <v>165</v>
      </c>
      <c r="O1052" t="s">
        <v>553</v>
      </c>
    </row>
    <row r="1053" spans="1:15" hidden="1" x14ac:dyDescent="0.3">
      <c r="A1053" t="s">
        <v>4424</v>
      </c>
      <c r="D1053" t="s">
        <v>4407</v>
      </c>
      <c r="E1053" t="s">
        <v>18</v>
      </c>
      <c r="F1053" t="s">
        <v>2320</v>
      </c>
      <c r="G1053" t="s">
        <v>4299</v>
      </c>
      <c r="H1053" t="s">
        <v>4381</v>
      </c>
      <c r="I1053" t="s">
        <v>22</v>
      </c>
      <c r="J1053">
        <v>43.511180000000003</v>
      </c>
      <c r="K1053">
        <v>9.5933499999999992</v>
      </c>
      <c r="L1053" t="s">
        <v>4425</v>
      </c>
      <c r="M1053" t="s">
        <v>4426</v>
      </c>
      <c r="N1053">
        <v>745</v>
      </c>
      <c r="O1053" t="s">
        <v>553</v>
      </c>
    </row>
    <row r="1054" spans="1:15" hidden="1" x14ac:dyDescent="0.3">
      <c r="A1054" t="s">
        <v>5987</v>
      </c>
      <c r="D1054" t="s">
        <v>4383</v>
      </c>
      <c r="E1054" t="s">
        <v>18</v>
      </c>
      <c r="F1054" t="s">
        <v>2320</v>
      </c>
      <c r="G1054" t="s">
        <v>4299</v>
      </c>
      <c r="H1054" t="s">
        <v>4381</v>
      </c>
      <c r="I1054" t="s">
        <v>22</v>
      </c>
      <c r="J1054">
        <v>43.489220000000003</v>
      </c>
      <c r="K1054">
        <v>9.5208600000000008</v>
      </c>
      <c r="L1054" t="s">
        <v>5988</v>
      </c>
      <c r="M1054" t="s">
        <v>5989</v>
      </c>
      <c r="N1054">
        <v>330</v>
      </c>
      <c r="O1054" t="s">
        <v>553</v>
      </c>
    </row>
    <row r="1055" spans="1:15" hidden="1" x14ac:dyDescent="0.3">
      <c r="A1055" t="s">
        <v>6018</v>
      </c>
      <c r="D1055" t="s">
        <v>4407</v>
      </c>
      <c r="E1055" t="s">
        <v>18</v>
      </c>
      <c r="F1055" t="s">
        <v>2320</v>
      </c>
      <c r="G1055" t="s">
        <v>4299</v>
      </c>
      <c r="H1055" t="s">
        <v>4381</v>
      </c>
      <c r="I1055" t="s">
        <v>22</v>
      </c>
      <c r="J1055">
        <v>43.533900000000003</v>
      </c>
      <c r="K1055">
        <v>9.5920500000000004</v>
      </c>
      <c r="L1055" t="s">
        <v>6019</v>
      </c>
      <c r="M1055" t="s">
        <v>6020</v>
      </c>
      <c r="N1055">
        <v>140</v>
      </c>
      <c r="O1055" t="s">
        <v>553</v>
      </c>
    </row>
    <row r="1056" spans="1:15" hidden="1" x14ac:dyDescent="0.3">
      <c r="A1056" t="s">
        <v>6025</v>
      </c>
      <c r="D1056" t="s">
        <v>4407</v>
      </c>
      <c r="E1056" t="s">
        <v>18</v>
      </c>
      <c r="F1056" t="s">
        <v>2320</v>
      </c>
      <c r="G1056" t="s">
        <v>4299</v>
      </c>
      <c r="H1056" t="s">
        <v>4381</v>
      </c>
      <c r="I1056" t="s">
        <v>22</v>
      </c>
      <c r="J1056">
        <v>43.411270000000002</v>
      </c>
      <c r="K1056">
        <v>9.6415900000000008</v>
      </c>
      <c r="L1056" t="s">
        <v>6026</v>
      </c>
      <c r="M1056" t="s">
        <v>6027</v>
      </c>
      <c r="N1056">
        <v>550</v>
      </c>
      <c r="O1056" t="s">
        <v>553</v>
      </c>
    </row>
    <row r="1057" spans="1:15" hidden="1" x14ac:dyDescent="0.3">
      <c r="A1057" t="s">
        <v>6041</v>
      </c>
      <c r="D1057" t="s">
        <v>4407</v>
      </c>
      <c r="E1057" t="s">
        <v>18</v>
      </c>
      <c r="F1057" t="s">
        <v>2320</v>
      </c>
      <c r="G1057" t="s">
        <v>4299</v>
      </c>
      <c r="H1057" t="s">
        <v>4381</v>
      </c>
      <c r="I1057" t="s">
        <v>22</v>
      </c>
      <c r="J1057">
        <v>43.459949999999999</v>
      </c>
      <c r="K1057">
        <v>9.6931200000000004</v>
      </c>
      <c r="L1057" t="s">
        <v>6042</v>
      </c>
      <c r="M1057" t="s">
        <v>6043</v>
      </c>
      <c r="N1057">
        <v>738</v>
      </c>
      <c r="O1057" t="s">
        <v>553</v>
      </c>
    </row>
    <row r="1058" spans="1:15" hidden="1" x14ac:dyDescent="0.3">
      <c r="A1058" t="s">
        <v>6044</v>
      </c>
      <c r="D1058" t="s">
        <v>30</v>
      </c>
      <c r="E1058" t="s">
        <v>18</v>
      </c>
      <c r="F1058" t="s">
        <v>2320</v>
      </c>
      <c r="G1058" t="s">
        <v>4299</v>
      </c>
      <c r="H1058" t="s">
        <v>4381</v>
      </c>
      <c r="I1058" t="s">
        <v>22</v>
      </c>
      <c r="J1058">
        <v>43.511299999999999</v>
      </c>
      <c r="K1058">
        <v>9.5934299999999997</v>
      </c>
      <c r="L1058" t="s">
        <v>6045</v>
      </c>
      <c r="M1058" t="s">
        <v>6046</v>
      </c>
      <c r="N1058">
        <v>267</v>
      </c>
      <c r="O1058" t="s">
        <v>553</v>
      </c>
    </row>
    <row r="1059" spans="1:15" hidden="1" x14ac:dyDescent="0.3">
      <c r="A1059" t="s">
        <v>6063</v>
      </c>
      <c r="D1059" t="s">
        <v>4383</v>
      </c>
      <c r="E1059" t="s">
        <v>18</v>
      </c>
      <c r="F1059" t="s">
        <v>2320</v>
      </c>
      <c r="G1059" t="s">
        <v>4299</v>
      </c>
      <c r="H1059" t="s">
        <v>4381</v>
      </c>
      <c r="I1059" t="s">
        <v>22</v>
      </c>
      <c r="J1059">
        <v>43.439500000000002</v>
      </c>
      <c r="K1059">
        <v>9.7068999999999992</v>
      </c>
      <c r="L1059" t="s">
        <v>6064</v>
      </c>
      <c r="M1059" t="s">
        <v>6065</v>
      </c>
      <c r="N1059">
        <v>226</v>
      </c>
      <c r="O1059" t="s">
        <v>553</v>
      </c>
    </row>
    <row r="1060" spans="1:15" hidden="1" x14ac:dyDescent="0.3">
      <c r="A1060" t="s">
        <v>6073</v>
      </c>
      <c r="D1060" t="s">
        <v>2336</v>
      </c>
      <c r="E1060" t="s">
        <v>18</v>
      </c>
      <c r="F1060" t="s">
        <v>2320</v>
      </c>
      <c r="G1060" t="s">
        <v>4299</v>
      </c>
      <c r="H1060" t="s">
        <v>4381</v>
      </c>
      <c r="I1060" t="s">
        <v>22</v>
      </c>
      <c r="J1060">
        <v>43.633090000000003</v>
      </c>
      <c r="K1060">
        <v>9.6706000000000003</v>
      </c>
      <c r="L1060" t="s">
        <v>6074</v>
      </c>
      <c r="M1060" t="s">
        <v>6075</v>
      </c>
      <c r="N1060">
        <v>211</v>
      </c>
      <c r="O1060" t="s">
        <v>553</v>
      </c>
    </row>
    <row r="1061" spans="1:15" hidden="1" x14ac:dyDescent="0.3">
      <c r="A1061" t="s">
        <v>6082</v>
      </c>
      <c r="D1061" t="s">
        <v>4407</v>
      </c>
      <c r="E1061" t="s">
        <v>18</v>
      </c>
      <c r="F1061" t="s">
        <v>2320</v>
      </c>
      <c r="G1061" t="s">
        <v>4299</v>
      </c>
      <c r="H1061" t="s">
        <v>4381</v>
      </c>
      <c r="I1061" t="s">
        <v>22</v>
      </c>
      <c r="J1061">
        <v>43.579160000000002</v>
      </c>
      <c r="K1061">
        <v>9.6784599999999994</v>
      </c>
      <c r="L1061" t="s">
        <v>6083</v>
      </c>
      <c r="M1061" t="s">
        <v>6084</v>
      </c>
      <c r="N1061">
        <v>281</v>
      </c>
      <c r="O1061" t="s">
        <v>553</v>
      </c>
    </row>
    <row r="1062" spans="1:15" hidden="1" x14ac:dyDescent="0.3">
      <c r="A1062" t="s">
        <v>6085</v>
      </c>
      <c r="D1062" t="s">
        <v>4407</v>
      </c>
      <c r="E1062" t="s">
        <v>18</v>
      </c>
      <c r="F1062" t="s">
        <v>2320</v>
      </c>
      <c r="G1062" t="s">
        <v>4299</v>
      </c>
      <c r="H1062" t="s">
        <v>4381</v>
      </c>
      <c r="I1062" t="s">
        <v>22</v>
      </c>
      <c r="J1062">
        <v>43.553879999999999</v>
      </c>
      <c r="K1062">
        <v>9.6816200000000006</v>
      </c>
      <c r="L1062" t="s">
        <v>6086</v>
      </c>
      <c r="M1062" t="s">
        <v>6087</v>
      </c>
      <c r="N1062">
        <v>667</v>
      </c>
      <c r="O1062" t="s">
        <v>553</v>
      </c>
    </row>
    <row r="1063" spans="1:15" hidden="1" x14ac:dyDescent="0.3">
      <c r="A1063" t="s">
        <v>6088</v>
      </c>
      <c r="D1063" t="s">
        <v>4407</v>
      </c>
      <c r="E1063" t="s">
        <v>18</v>
      </c>
      <c r="F1063" t="s">
        <v>2320</v>
      </c>
      <c r="G1063" t="s">
        <v>4299</v>
      </c>
      <c r="H1063" t="s">
        <v>4381</v>
      </c>
      <c r="I1063" t="s">
        <v>22</v>
      </c>
      <c r="J1063">
        <v>43.53745</v>
      </c>
      <c r="K1063">
        <v>9.6596299999999999</v>
      </c>
      <c r="L1063" t="s">
        <v>6089</v>
      </c>
      <c r="M1063" t="s">
        <v>6090</v>
      </c>
      <c r="N1063">
        <v>182</v>
      </c>
      <c r="O1063" t="s">
        <v>553</v>
      </c>
    </row>
    <row r="1064" spans="1:15" hidden="1" x14ac:dyDescent="0.3">
      <c r="A1064" t="s">
        <v>6091</v>
      </c>
      <c r="D1064" t="s">
        <v>4407</v>
      </c>
      <c r="E1064" t="s">
        <v>18</v>
      </c>
      <c r="F1064" t="s">
        <v>2320</v>
      </c>
      <c r="G1064" t="s">
        <v>4299</v>
      </c>
      <c r="H1064" t="s">
        <v>4381</v>
      </c>
      <c r="I1064" t="s">
        <v>22</v>
      </c>
      <c r="J1064">
        <v>43.48733</v>
      </c>
      <c r="K1064">
        <v>9.6136999999999997</v>
      </c>
      <c r="L1064" t="s">
        <v>6092</v>
      </c>
      <c r="M1064" t="s">
        <v>6093</v>
      </c>
      <c r="N1064">
        <v>341</v>
      </c>
      <c r="O1064" t="s">
        <v>553</v>
      </c>
    </row>
    <row r="1065" spans="1:15" hidden="1" x14ac:dyDescent="0.3">
      <c r="A1065" t="s">
        <v>6094</v>
      </c>
      <c r="D1065" t="s">
        <v>4407</v>
      </c>
      <c r="E1065" t="s">
        <v>18</v>
      </c>
      <c r="F1065" t="s">
        <v>2320</v>
      </c>
      <c r="G1065" t="s">
        <v>4299</v>
      </c>
      <c r="H1065" t="s">
        <v>4381</v>
      </c>
      <c r="I1065" t="s">
        <v>22</v>
      </c>
      <c r="J1065">
        <v>43.49803</v>
      </c>
      <c r="K1065">
        <v>9.6470400000000005</v>
      </c>
      <c r="L1065" t="s">
        <v>6095</v>
      </c>
      <c r="M1065" t="s">
        <v>6096</v>
      </c>
      <c r="N1065">
        <v>105</v>
      </c>
      <c r="O1065" t="s">
        <v>553</v>
      </c>
    </row>
    <row r="1066" spans="1:15" hidden="1" x14ac:dyDescent="0.3">
      <c r="A1066" t="s">
        <v>6097</v>
      </c>
      <c r="D1066" t="s">
        <v>4407</v>
      </c>
      <c r="E1066" t="s">
        <v>18</v>
      </c>
      <c r="F1066" t="s">
        <v>2320</v>
      </c>
      <c r="G1066" t="s">
        <v>4299</v>
      </c>
      <c r="H1066" t="s">
        <v>4381</v>
      </c>
      <c r="I1066" t="s">
        <v>22</v>
      </c>
      <c r="J1066">
        <v>43.52534</v>
      </c>
      <c r="K1066">
        <v>9.6575600000000001</v>
      </c>
      <c r="L1066" t="s">
        <v>6098</v>
      </c>
      <c r="M1066" t="s">
        <v>6099</v>
      </c>
      <c r="N1066">
        <v>205</v>
      </c>
      <c r="O1066" t="s">
        <v>553</v>
      </c>
    </row>
    <row r="1067" spans="1:15" hidden="1" x14ac:dyDescent="0.3">
      <c r="A1067" t="s">
        <v>4428</v>
      </c>
      <c r="B1067" t="s">
        <v>4429</v>
      </c>
      <c r="D1067" t="s">
        <v>4383</v>
      </c>
      <c r="E1067" t="s">
        <v>18</v>
      </c>
      <c r="F1067" t="s">
        <v>2320</v>
      </c>
      <c r="G1067" t="s">
        <v>4299</v>
      </c>
      <c r="H1067" t="s">
        <v>4381</v>
      </c>
      <c r="I1067" t="s">
        <v>22</v>
      </c>
      <c r="J1067">
        <v>43.599580000000003</v>
      </c>
      <c r="K1067">
        <v>9.7410499999999995</v>
      </c>
      <c r="L1067" t="s">
        <v>4430</v>
      </c>
      <c r="M1067" t="s">
        <v>4431</v>
      </c>
      <c r="N1067">
        <v>369</v>
      </c>
      <c r="O1067" t="s">
        <v>553</v>
      </c>
    </row>
    <row r="1068" spans="1:15" hidden="1" x14ac:dyDescent="0.3">
      <c r="A1068" t="s">
        <v>6100</v>
      </c>
      <c r="D1068" t="s">
        <v>17</v>
      </c>
      <c r="E1068" t="s">
        <v>18</v>
      </c>
      <c r="F1068" t="s">
        <v>2320</v>
      </c>
      <c r="G1068" t="s">
        <v>4299</v>
      </c>
      <c r="H1068" t="s">
        <v>4381</v>
      </c>
      <c r="I1068" t="s">
        <v>22</v>
      </c>
      <c r="J1068">
        <v>44.008499999999998</v>
      </c>
      <c r="K1068">
        <v>10.02755</v>
      </c>
      <c r="L1068" t="s">
        <v>6101</v>
      </c>
      <c r="M1068" t="s">
        <v>6102</v>
      </c>
      <c r="N1068">
        <v>22</v>
      </c>
      <c r="O1068" t="s">
        <v>553</v>
      </c>
    </row>
    <row r="1069" spans="1:15" hidden="1" x14ac:dyDescent="0.3">
      <c r="A1069" t="s">
        <v>6115</v>
      </c>
      <c r="B1069" t="s">
        <v>6116</v>
      </c>
      <c r="D1069" t="s">
        <v>4383</v>
      </c>
      <c r="E1069" t="s">
        <v>18</v>
      </c>
      <c r="F1069" t="s">
        <v>2320</v>
      </c>
      <c r="G1069" t="s">
        <v>4299</v>
      </c>
      <c r="H1069" t="s">
        <v>4381</v>
      </c>
      <c r="I1069" t="s">
        <v>22</v>
      </c>
      <c r="J1069">
        <v>43.57629</v>
      </c>
      <c r="K1069">
        <v>9.6905300000000008</v>
      </c>
      <c r="L1069" t="s">
        <v>6117</v>
      </c>
      <c r="M1069" t="s">
        <v>6118</v>
      </c>
      <c r="N1069">
        <v>279</v>
      </c>
      <c r="O1069" t="s">
        <v>553</v>
      </c>
    </row>
    <row r="1070" spans="1:15" hidden="1" x14ac:dyDescent="0.3">
      <c r="A1070" t="s">
        <v>6125</v>
      </c>
      <c r="D1070" t="s">
        <v>4383</v>
      </c>
      <c r="E1070" t="s">
        <v>18</v>
      </c>
      <c r="F1070" t="s">
        <v>2320</v>
      </c>
      <c r="G1070" t="s">
        <v>4299</v>
      </c>
      <c r="H1070" t="s">
        <v>4381</v>
      </c>
      <c r="I1070" t="s">
        <v>22</v>
      </c>
      <c r="J1070">
        <v>43.421939999999999</v>
      </c>
      <c r="K1070">
        <v>9.7646899999999999</v>
      </c>
      <c r="L1070" t="s">
        <v>6126</v>
      </c>
      <c r="M1070" t="s">
        <v>6127</v>
      </c>
      <c r="N1070">
        <v>223</v>
      </c>
      <c r="O1070" t="s">
        <v>553</v>
      </c>
    </row>
    <row r="1071" spans="1:15" hidden="1" x14ac:dyDescent="0.3">
      <c r="A1071" t="s">
        <v>6137</v>
      </c>
      <c r="B1071" t="s">
        <v>6138</v>
      </c>
      <c r="D1071" t="s">
        <v>4383</v>
      </c>
      <c r="E1071" t="s">
        <v>18</v>
      </c>
      <c r="F1071" t="s">
        <v>2320</v>
      </c>
      <c r="G1071" t="s">
        <v>4299</v>
      </c>
      <c r="H1071" t="s">
        <v>4381</v>
      </c>
      <c r="I1071" t="s">
        <v>22</v>
      </c>
      <c r="J1071">
        <v>43.548079999999999</v>
      </c>
      <c r="K1071">
        <v>9.9267500000000002</v>
      </c>
      <c r="L1071" t="s">
        <v>6139</v>
      </c>
      <c r="M1071" t="s">
        <v>6140</v>
      </c>
      <c r="N1071">
        <v>281</v>
      </c>
      <c r="O1071" t="s">
        <v>553</v>
      </c>
    </row>
    <row r="1072" spans="1:15" hidden="1" x14ac:dyDescent="0.3">
      <c r="A1072" t="s">
        <v>6141</v>
      </c>
      <c r="D1072" t="s">
        <v>17</v>
      </c>
      <c r="E1072" t="s">
        <v>18</v>
      </c>
      <c r="F1072" t="s">
        <v>2320</v>
      </c>
      <c r="G1072" t="s">
        <v>4299</v>
      </c>
      <c r="H1072" t="s">
        <v>4381</v>
      </c>
      <c r="I1072" t="s">
        <v>22</v>
      </c>
      <c r="J1072">
        <v>43.500799999999998</v>
      </c>
      <c r="K1072">
        <v>9.6794499999999992</v>
      </c>
      <c r="L1072" t="s">
        <v>6142</v>
      </c>
      <c r="M1072" t="s">
        <v>6143</v>
      </c>
      <c r="N1072">
        <v>305</v>
      </c>
      <c r="O1072" t="s">
        <v>553</v>
      </c>
    </row>
    <row r="1073" spans="1:15" hidden="1" x14ac:dyDescent="0.3">
      <c r="A1073" t="s">
        <v>6144</v>
      </c>
      <c r="D1073" t="s">
        <v>4407</v>
      </c>
      <c r="E1073" t="s">
        <v>18</v>
      </c>
      <c r="F1073" t="s">
        <v>2320</v>
      </c>
      <c r="G1073" t="s">
        <v>4299</v>
      </c>
      <c r="H1073" t="s">
        <v>4381</v>
      </c>
      <c r="I1073" t="s">
        <v>22</v>
      </c>
      <c r="J1073">
        <v>43.629890000000003</v>
      </c>
      <c r="K1073">
        <v>9.7203700000000008</v>
      </c>
      <c r="L1073" t="s">
        <v>6145</v>
      </c>
      <c r="M1073" t="s">
        <v>6146</v>
      </c>
      <c r="N1073">
        <v>12</v>
      </c>
      <c r="O1073" t="s">
        <v>553</v>
      </c>
    </row>
    <row r="1074" spans="1:15" hidden="1" x14ac:dyDescent="0.3">
      <c r="A1074" t="s">
        <v>6164</v>
      </c>
      <c r="B1074" t="s">
        <v>6165</v>
      </c>
      <c r="D1074" t="s">
        <v>4383</v>
      </c>
      <c r="E1074" t="s">
        <v>18</v>
      </c>
      <c r="F1074" t="s">
        <v>2320</v>
      </c>
      <c r="G1074" t="s">
        <v>4299</v>
      </c>
      <c r="H1074" t="s">
        <v>4381</v>
      </c>
      <c r="I1074" t="s">
        <v>22</v>
      </c>
      <c r="J1074">
        <v>43.672750000000001</v>
      </c>
      <c r="K1074">
        <v>9.5675000000000008</v>
      </c>
      <c r="L1074" t="s">
        <v>6166</v>
      </c>
      <c r="M1074" t="s">
        <v>6167</v>
      </c>
      <c r="N1074">
        <v>407</v>
      </c>
      <c r="O1074" t="s">
        <v>553</v>
      </c>
    </row>
    <row r="1075" spans="1:15" hidden="1" x14ac:dyDescent="0.3">
      <c r="A1075" t="s">
        <v>5107</v>
      </c>
      <c r="D1075" t="s">
        <v>2336</v>
      </c>
      <c r="E1075" t="s">
        <v>18</v>
      </c>
      <c r="F1075" t="s">
        <v>2320</v>
      </c>
      <c r="G1075" t="s">
        <v>4299</v>
      </c>
      <c r="H1075" t="s">
        <v>4381</v>
      </c>
      <c r="I1075" t="s">
        <v>22</v>
      </c>
      <c r="J1075">
        <v>43.619959999999999</v>
      </c>
      <c r="K1075">
        <v>9.6381999999999994</v>
      </c>
      <c r="L1075" t="s">
        <v>6171</v>
      </c>
      <c r="M1075" t="s">
        <v>6172</v>
      </c>
      <c r="N1075">
        <v>28</v>
      </c>
      <c r="O1075" t="s">
        <v>553</v>
      </c>
    </row>
    <row r="1076" spans="1:15" hidden="1" x14ac:dyDescent="0.3">
      <c r="A1076" t="s">
        <v>6176</v>
      </c>
      <c r="D1076" t="s">
        <v>17</v>
      </c>
      <c r="E1076" t="s">
        <v>18</v>
      </c>
      <c r="F1076" t="s">
        <v>2320</v>
      </c>
      <c r="G1076" t="s">
        <v>4299</v>
      </c>
      <c r="H1076" t="s">
        <v>4381</v>
      </c>
      <c r="I1076" t="s">
        <v>22</v>
      </c>
      <c r="J1076">
        <v>43.673850000000002</v>
      </c>
      <c r="K1076">
        <v>9.6870899999999995</v>
      </c>
      <c r="L1076" t="s">
        <v>6177</v>
      </c>
      <c r="M1076" t="s">
        <v>6178</v>
      </c>
      <c r="N1076">
        <v>34</v>
      </c>
      <c r="O1076" t="s">
        <v>553</v>
      </c>
    </row>
    <row r="1077" spans="1:15" hidden="1" x14ac:dyDescent="0.3">
      <c r="A1077" t="s">
        <v>4432</v>
      </c>
      <c r="D1077" t="s">
        <v>4383</v>
      </c>
      <c r="E1077" t="s">
        <v>18</v>
      </c>
      <c r="F1077" t="s">
        <v>2320</v>
      </c>
      <c r="G1077" t="s">
        <v>4299</v>
      </c>
      <c r="H1077" t="s">
        <v>4381</v>
      </c>
      <c r="I1077" t="s">
        <v>22</v>
      </c>
      <c r="J1077">
        <v>43.466999999999999</v>
      </c>
      <c r="K1077">
        <v>9.4266100000000002</v>
      </c>
      <c r="L1077" t="s">
        <v>4433</v>
      </c>
      <c r="M1077" t="s">
        <v>4434</v>
      </c>
      <c r="N1077">
        <v>1328</v>
      </c>
      <c r="O1077" t="s">
        <v>553</v>
      </c>
    </row>
    <row r="1078" spans="1:15" hidden="1" x14ac:dyDescent="0.3">
      <c r="A1078" t="s">
        <v>6193</v>
      </c>
      <c r="D1078" t="s">
        <v>46</v>
      </c>
      <c r="E1078" t="s">
        <v>18</v>
      </c>
      <c r="F1078" t="s">
        <v>2320</v>
      </c>
      <c r="G1078" t="s">
        <v>4299</v>
      </c>
      <c r="H1078" t="s">
        <v>4381</v>
      </c>
      <c r="I1078" t="s">
        <v>22</v>
      </c>
      <c r="J1078">
        <v>43.334809999999997</v>
      </c>
      <c r="K1078">
        <v>9.6027199999999997</v>
      </c>
      <c r="L1078" t="s">
        <v>6194</v>
      </c>
      <c r="M1078" t="s">
        <v>6195</v>
      </c>
      <c r="N1078">
        <v>250</v>
      </c>
      <c r="O1078" t="s">
        <v>553</v>
      </c>
    </row>
    <row r="1079" spans="1:15" hidden="1" x14ac:dyDescent="0.3">
      <c r="A1079" t="s">
        <v>6207</v>
      </c>
      <c r="B1079" t="s">
        <v>6208</v>
      </c>
      <c r="C1079" t="s">
        <v>6209</v>
      </c>
      <c r="D1079" t="s">
        <v>4383</v>
      </c>
      <c r="E1079" t="s">
        <v>18</v>
      </c>
      <c r="F1079" t="s">
        <v>2320</v>
      </c>
      <c r="G1079" t="s">
        <v>4299</v>
      </c>
      <c r="H1079" t="s">
        <v>4381</v>
      </c>
      <c r="I1079" t="s">
        <v>22</v>
      </c>
      <c r="J1079">
        <v>43.340209999999999</v>
      </c>
      <c r="K1079">
        <v>9.7181200000000008</v>
      </c>
      <c r="L1079" t="s">
        <v>6210</v>
      </c>
      <c r="M1079" t="s">
        <v>6211</v>
      </c>
      <c r="N1079">
        <v>718</v>
      </c>
      <c r="O1079" t="s">
        <v>553</v>
      </c>
    </row>
    <row r="1080" spans="1:15" hidden="1" x14ac:dyDescent="0.3">
      <c r="A1080" t="s">
        <v>6215</v>
      </c>
      <c r="D1080" t="s">
        <v>17</v>
      </c>
      <c r="E1080" t="s">
        <v>18</v>
      </c>
      <c r="F1080" t="s">
        <v>2320</v>
      </c>
      <c r="G1080" t="s">
        <v>4299</v>
      </c>
      <c r="H1080" t="s">
        <v>4381</v>
      </c>
      <c r="I1080" t="s">
        <v>22</v>
      </c>
      <c r="J1080">
        <v>43.384390000000003</v>
      </c>
      <c r="K1080">
        <v>9.7284000000000006</v>
      </c>
      <c r="L1080" t="s">
        <v>6216</v>
      </c>
      <c r="M1080" t="s">
        <v>6217</v>
      </c>
      <c r="N1080">
        <v>118</v>
      </c>
      <c r="O1080" t="s">
        <v>553</v>
      </c>
    </row>
    <row r="1081" spans="1:15" hidden="1" x14ac:dyDescent="0.3">
      <c r="A1081" t="s">
        <v>6232</v>
      </c>
      <c r="B1081" t="s">
        <v>6233</v>
      </c>
      <c r="D1081" t="s">
        <v>4383</v>
      </c>
      <c r="E1081" t="s">
        <v>18</v>
      </c>
      <c r="F1081" t="s">
        <v>2320</v>
      </c>
      <c r="G1081" t="s">
        <v>4299</v>
      </c>
      <c r="H1081" t="s">
        <v>4381</v>
      </c>
      <c r="I1081" t="s">
        <v>22</v>
      </c>
      <c r="J1081">
        <v>43.623109999999997</v>
      </c>
      <c r="K1081">
        <v>10.039110000000001</v>
      </c>
      <c r="L1081" t="s">
        <v>6234</v>
      </c>
      <c r="M1081" t="s">
        <v>6235</v>
      </c>
      <c r="N1081">
        <v>554</v>
      </c>
      <c r="O1081" t="s">
        <v>553</v>
      </c>
    </row>
    <row r="1082" spans="1:15" hidden="1" x14ac:dyDescent="0.3">
      <c r="A1082" t="s">
        <v>4636</v>
      </c>
      <c r="B1082" t="s">
        <v>4636</v>
      </c>
      <c r="D1082" t="s">
        <v>4383</v>
      </c>
      <c r="E1082" t="s">
        <v>18</v>
      </c>
      <c r="F1082" t="s">
        <v>2320</v>
      </c>
      <c r="G1082" t="s">
        <v>4299</v>
      </c>
      <c r="H1082" t="s">
        <v>4381</v>
      </c>
      <c r="I1082" t="s">
        <v>22</v>
      </c>
      <c r="J1082">
        <v>43.422199999999997</v>
      </c>
      <c r="K1082">
        <v>9.7209000000000003</v>
      </c>
      <c r="L1082" t="s">
        <v>6261</v>
      </c>
      <c r="M1082" t="s">
        <v>6262</v>
      </c>
      <c r="N1082">
        <v>675</v>
      </c>
      <c r="O1082" t="s">
        <v>553</v>
      </c>
    </row>
    <row r="1083" spans="1:15" hidden="1" x14ac:dyDescent="0.3">
      <c r="A1083" t="s">
        <v>6263</v>
      </c>
      <c r="D1083" t="s">
        <v>4383</v>
      </c>
      <c r="E1083" t="s">
        <v>18</v>
      </c>
      <c r="F1083" t="s">
        <v>2320</v>
      </c>
      <c r="G1083" t="s">
        <v>4299</v>
      </c>
      <c r="H1083" t="s">
        <v>4381</v>
      </c>
      <c r="I1083" t="s">
        <v>22</v>
      </c>
      <c r="J1083">
        <v>43.597209999999997</v>
      </c>
      <c r="K1083">
        <v>9.6545299999999994</v>
      </c>
      <c r="L1083" t="s">
        <v>6264</v>
      </c>
      <c r="M1083" t="s">
        <v>6265</v>
      </c>
      <c r="N1083">
        <v>90</v>
      </c>
      <c r="O1083" t="s">
        <v>553</v>
      </c>
    </row>
    <row r="1084" spans="1:15" hidden="1" x14ac:dyDescent="0.3">
      <c r="A1084" t="s">
        <v>5149</v>
      </c>
      <c r="D1084" t="s">
        <v>17</v>
      </c>
      <c r="E1084" t="s">
        <v>18</v>
      </c>
      <c r="F1084" t="s">
        <v>2320</v>
      </c>
      <c r="G1084" t="s">
        <v>4299</v>
      </c>
      <c r="H1084" t="s">
        <v>4435</v>
      </c>
      <c r="I1084" t="s">
        <v>22</v>
      </c>
      <c r="J1084">
        <v>44.149709999999999</v>
      </c>
      <c r="K1084">
        <v>9.4375800000000005</v>
      </c>
      <c r="L1084" t="s">
        <v>5150</v>
      </c>
      <c r="M1084" t="s">
        <v>5151</v>
      </c>
      <c r="N1084">
        <v>282</v>
      </c>
      <c r="O1084" t="s">
        <v>553</v>
      </c>
    </row>
    <row r="1085" spans="1:15" hidden="1" x14ac:dyDescent="0.3">
      <c r="A1085" t="s">
        <v>5152</v>
      </c>
      <c r="D1085" t="s">
        <v>2339</v>
      </c>
      <c r="E1085" t="s">
        <v>18</v>
      </c>
      <c r="F1085" t="s">
        <v>2320</v>
      </c>
      <c r="G1085" t="s">
        <v>4299</v>
      </c>
      <c r="H1085" t="s">
        <v>4435</v>
      </c>
      <c r="I1085" t="s">
        <v>22</v>
      </c>
      <c r="J1085">
        <v>43.880650000000003</v>
      </c>
      <c r="K1085">
        <v>9.6024600000000007</v>
      </c>
      <c r="L1085" t="s">
        <v>5153</v>
      </c>
      <c r="M1085" t="s">
        <v>5154</v>
      </c>
      <c r="N1085">
        <v>1415</v>
      </c>
      <c r="O1085" t="s">
        <v>553</v>
      </c>
    </row>
    <row r="1086" spans="1:15" hidden="1" x14ac:dyDescent="0.3">
      <c r="A1086" t="s">
        <v>5155</v>
      </c>
      <c r="B1086" t="s">
        <v>5156</v>
      </c>
      <c r="D1086" t="s">
        <v>2332</v>
      </c>
      <c r="E1086" t="s">
        <v>18</v>
      </c>
      <c r="F1086" t="s">
        <v>2320</v>
      </c>
      <c r="G1086" t="s">
        <v>4299</v>
      </c>
      <c r="H1086" t="s">
        <v>4435</v>
      </c>
      <c r="I1086" t="s">
        <v>22</v>
      </c>
      <c r="J1086">
        <v>43.805680000000002</v>
      </c>
      <c r="K1086">
        <v>9.5170300000000001</v>
      </c>
      <c r="L1086" t="s">
        <v>5157</v>
      </c>
      <c r="M1086" t="s">
        <v>5158</v>
      </c>
      <c r="N1086">
        <v>1495</v>
      </c>
      <c r="O1086" t="s">
        <v>553</v>
      </c>
    </row>
    <row r="1087" spans="1:15" hidden="1" x14ac:dyDescent="0.3">
      <c r="A1087" t="s">
        <v>5159</v>
      </c>
      <c r="B1087" t="s">
        <v>5160</v>
      </c>
      <c r="D1087" t="s">
        <v>2348</v>
      </c>
      <c r="E1087" t="s">
        <v>18</v>
      </c>
      <c r="F1087" t="s">
        <v>2320</v>
      </c>
      <c r="G1087" t="s">
        <v>4299</v>
      </c>
      <c r="H1087" t="s">
        <v>4435</v>
      </c>
      <c r="I1087" t="s">
        <v>22</v>
      </c>
      <c r="J1087">
        <v>44.102939999999997</v>
      </c>
      <c r="K1087">
        <v>9.0418099999999999</v>
      </c>
      <c r="L1087" t="s">
        <v>5161</v>
      </c>
      <c r="M1087" t="s">
        <v>5162</v>
      </c>
      <c r="N1087">
        <v>3044</v>
      </c>
      <c r="O1087" t="s">
        <v>553</v>
      </c>
    </row>
    <row r="1088" spans="1:15" hidden="1" x14ac:dyDescent="0.3">
      <c r="A1088" t="s">
        <v>5177</v>
      </c>
      <c r="B1088" t="s">
        <v>5178</v>
      </c>
      <c r="D1088" t="s">
        <v>2339</v>
      </c>
      <c r="E1088" t="s">
        <v>18</v>
      </c>
      <c r="F1088" t="s">
        <v>2320</v>
      </c>
      <c r="G1088" t="s">
        <v>4299</v>
      </c>
      <c r="H1088" t="s">
        <v>4435</v>
      </c>
      <c r="I1088" t="s">
        <v>22</v>
      </c>
      <c r="J1088">
        <v>44.355829999999997</v>
      </c>
      <c r="K1088">
        <v>9.8544199999999993</v>
      </c>
      <c r="L1088" t="s">
        <v>5179</v>
      </c>
      <c r="M1088" t="s">
        <v>5180</v>
      </c>
      <c r="N1088">
        <v>1646</v>
      </c>
      <c r="O1088" t="s">
        <v>553</v>
      </c>
    </row>
    <row r="1089" spans="1:15" hidden="1" x14ac:dyDescent="0.3">
      <c r="A1089" t="s">
        <v>5181</v>
      </c>
      <c r="B1089" t="s">
        <v>5182</v>
      </c>
      <c r="D1089" t="s">
        <v>2339</v>
      </c>
      <c r="E1089" t="s">
        <v>18</v>
      </c>
      <c r="F1089" t="s">
        <v>2320</v>
      </c>
      <c r="G1089" t="s">
        <v>4299</v>
      </c>
      <c r="H1089" t="s">
        <v>4435</v>
      </c>
      <c r="I1089" t="s">
        <v>22</v>
      </c>
      <c r="J1089">
        <v>43.977789999999999</v>
      </c>
      <c r="K1089">
        <v>9.6913400000000003</v>
      </c>
      <c r="L1089" t="s">
        <v>5183</v>
      </c>
      <c r="M1089" t="s">
        <v>5184</v>
      </c>
      <c r="N1089">
        <v>1285</v>
      </c>
      <c r="O1089" t="s">
        <v>553</v>
      </c>
    </row>
    <row r="1090" spans="1:15" hidden="1" x14ac:dyDescent="0.3">
      <c r="A1090" t="s">
        <v>5185</v>
      </c>
      <c r="D1090" t="s">
        <v>17</v>
      </c>
      <c r="E1090" t="s">
        <v>18</v>
      </c>
      <c r="F1090" t="s">
        <v>2320</v>
      </c>
      <c r="G1090" t="s">
        <v>4299</v>
      </c>
      <c r="H1090" t="s">
        <v>4435</v>
      </c>
      <c r="I1090" t="s">
        <v>22</v>
      </c>
      <c r="J1090">
        <v>43.894579999999998</v>
      </c>
      <c r="K1090">
        <v>9.5164399999999993</v>
      </c>
      <c r="L1090" t="s">
        <v>5186</v>
      </c>
      <c r="M1090" t="s">
        <v>5187</v>
      </c>
      <c r="N1090">
        <v>325</v>
      </c>
      <c r="O1090" t="s">
        <v>553</v>
      </c>
    </row>
    <row r="1091" spans="1:15" hidden="1" x14ac:dyDescent="0.3">
      <c r="A1091" t="s">
        <v>5217</v>
      </c>
      <c r="B1091" t="s">
        <v>5218</v>
      </c>
      <c r="D1091" t="s">
        <v>2339</v>
      </c>
      <c r="E1091" t="s">
        <v>18</v>
      </c>
      <c r="F1091" t="s">
        <v>2320</v>
      </c>
      <c r="G1091" t="s">
        <v>4299</v>
      </c>
      <c r="H1091" t="s">
        <v>4435</v>
      </c>
      <c r="I1091" t="s">
        <v>22</v>
      </c>
      <c r="J1091">
        <v>44.308689999999999</v>
      </c>
      <c r="K1091">
        <v>9.6912500000000001</v>
      </c>
      <c r="L1091" t="s">
        <v>5219</v>
      </c>
      <c r="M1091" t="s">
        <v>5220</v>
      </c>
      <c r="N1091">
        <v>1495</v>
      </c>
      <c r="O1091" t="s">
        <v>553</v>
      </c>
    </row>
    <row r="1092" spans="1:15" hidden="1" x14ac:dyDescent="0.3">
      <c r="A1092" t="s">
        <v>5221</v>
      </c>
      <c r="D1092" t="s">
        <v>17</v>
      </c>
      <c r="E1092" t="s">
        <v>18</v>
      </c>
      <c r="F1092" t="s">
        <v>2320</v>
      </c>
      <c r="G1092" t="s">
        <v>4299</v>
      </c>
      <c r="H1092" t="s">
        <v>4435</v>
      </c>
      <c r="I1092" t="s">
        <v>22</v>
      </c>
      <c r="J1092">
        <v>43.826390000000004</v>
      </c>
      <c r="K1092">
        <v>9.3966700000000003</v>
      </c>
      <c r="L1092" t="s">
        <v>5222</v>
      </c>
      <c r="M1092" t="s">
        <v>5223</v>
      </c>
      <c r="N1092">
        <v>556</v>
      </c>
      <c r="O1092" t="s">
        <v>553</v>
      </c>
    </row>
    <row r="1093" spans="1:15" hidden="1" x14ac:dyDescent="0.3">
      <c r="A1093" t="s">
        <v>5224</v>
      </c>
      <c r="D1093" t="s">
        <v>17</v>
      </c>
      <c r="E1093" t="s">
        <v>18</v>
      </c>
      <c r="F1093" t="s">
        <v>2320</v>
      </c>
      <c r="G1093" t="s">
        <v>4299</v>
      </c>
      <c r="H1093" t="s">
        <v>4435</v>
      </c>
      <c r="I1093" t="s">
        <v>22</v>
      </c>
      <c r="J1093">
        <v>44.604660000000003</v>
      </c>
      <c r="K1093">
        <v>9.3856599999999997</v>
      </c>
      <c r="L1093" t="s">
        <v>5225</v>
      </c>
      <c r="M1093" t="s">
        <v>5226</v>
      </c>
      <c r="N1093">
        <v>76</v>
      </c>
      <c r="O1093" t="s">
        <v>553</v>
      </c>
    </row>
    <row r="1094" spans="1:15" hidden="1" x14ac:dyDescent="0.3">
      <c r="A1094" t="s">
        <v>5227</v>
      </c>
      <c r="D1094" t="s">
        <v>2348</v>
      </c>
      <c r="E1094" t="s">
        <v>18</v>
      </c>
      <c r="F1094" t="s">
        <v>2320</v>
      </c>
      <c r="G1094" t="s">
        <v>4299</v>
      </c>
      <c r="H1094" t="s">
        <v>4435</v>
      </c>
      <c r="I1094" t="s">
        <v>22</v>
      </c>
      <c r="J1094">
        <v>43.947890000000001</v>
      </c>
      <c r="K1094">
        <v>9.2923500000000008</v>
      </c>
      <c r="L1094" t="s">
        <v>5228</v>
      </c>
      <c r="M1094" t="s">
        <v>5229</v>
      </c>
      <c r="N1094">
        <v>1382</v>
      </c>
      <c r="O1094" t="s">
        <v>553</v>
      </c>
    </row>
    <row r="1095" spans="1:15" hidden="1" x14ac:dyDescent="0.3">
      <c r="A1095" t="s">
        <v>5239</v>
      </c>
      <c r="B1095" t="s">
        <v>5240</v>
      </c>
      <c r="D1095" t="s">
        <v>2339</v>
      </c>
      <c r="E1095" t="s">
        <v>18</v>
      </c>
      <c r="F1095" t="s">
        <v>2320</v>
      </c>
      <c r="G1095" t="s">
        <v>4299</v>
      </c>
      <c r="H1095" t="s">
        <v>4435</v>
      </c>
      <c r="I1095" t="s">
        <v>22</v>
      </c>
      <c r="J1095">
        <v>44.258609999999997</v>
      </c>
      <c r="K1095">
        <v>9.0080299999999998</v>
      </c>
      <c r="L1095" t="s">
        <v>5241</v>
      </c>
      <c r="M1095" t="s">
        <v>5242</v>
      </c>
      <c r="N1095">
        <v>1552</v>
      </c>
      <c r="O1095" t="s">
        <v>553</v>
      </c>
    </row>
    <row r="1096" spans="1:15" hidden="1" x14ac:dyDescent="0.3">
      <c r="A1096" t="s">
        <v>5246</v>
      </c>
      <c r="B1096" t="s">
        <v>5247</v>
      </c>
      <c r="D1096" t="s">
        <v>2348</v>
      </c>
      <c r="E1096" t="s">
        <v>18</v>
      </c>
      <c r="F1096" t="s">
        <v>2320</v>
      </c>
      <c r="G1096" t="s">
        <v>4299</v>
      </c>
      <c r="H1096" t="s">
        <v>4435</v>
      </c>
      <c r="I1096" t="s">
        <v>22</v>
      </c>
      <c r="J1096">
        <v>44.64011</v>
      </c>
      <c r="K1096">
        <v>9.1191399999999998</v>
      </c>
      <c r="L1096" t="s">
        <v>5248</v>
      </c>
      <c r="M1096" t="s">
        <v>5249</v>
      </c>
      <c r="N1096">
        <v>78</v>
      </c>
      <c r="O1096" t="s">
        <v>553</v>
      </c>
    </row>
    <row r="1097" spans="1:15" hidden="1" x14ac:dyDescent="0.3">
      <c r="A1097" t="s">
        <v>5250</v>
      </c>
      <c r="D1097" t="s">
        <v>17</v>
      </c>
      <c r="E1097" t="s">
        <v>18</v>
      </c>
      <c r="F1097" t="s">
        <v>2320</v>
      </c>
      <c r="G1097" t="s">
        <v>4299</v>
      </c>
      <c r="H1097" t="s">
        <v>4435</v>
      </c>
      <c r="I1097" t="s">
        <v>22</v>
      </c>
      <c r="J1097">
        <v>44.500360000000001</v>
      </c>
      <c r="K1097">
        <v>9.4261400000000002</v>
      </c>
      <c r="L1097" t="s">
        <v>5251</v>
      </c>
      <c r="M1097" t="s">
        <v>5252</v>
      </c>
      <c r="N1097">
        <v>2152</v>
      </c>
      <c r="O1097" t="s">
        <v>553</v>
      </c>
    </row>
    <row r="1098" spans="1:15" hidden="1" x14ac:dyDescent="0.3">
      <c r="A1098" t="s">
        <v>5253</v>
      </c>
      <c r="D1098" t="s">
        <v>51</v>
      </c>
      <c r="E1098" t="s">
        <v>18</v>
      </c>
      <c r="F1098" t="s">
        <v>2320</v>
      </c>
      <c r="G1098" t="s">
        <v>4299</v>
      </c>
      <c r="H1098" t="s">
        <v>4435</v>
      </c>
      <c r="I1098" t="s">
        <v>22</v>
      </c>
      <c r="J1098">
        <v>44.53</v>
      </c>
      <c r="K1098">
        <v>9.2966700000000007</v>
      </c>
      <c r="L1098" t="s">
        <v>5254</v>
      </c>
      <c r="M1098" t="s">
        <v>5255</v>
      </c>
      <c r="N1098">
        <v>20</v>
      </c>
      <c r="O1098" t="s">
        <v>553</v>
      </c>
    </row>
    <row r="1099" spans="1:15" hidden="1" x14ac:dyDescent="0.3">
      <c r="A1099" t="s">
        <v>5256</v>
      </c>
      <c r="B1099" t="s">
        <v>5257</v>
      </c>
      <c r="D1099" t="s">
        <v>2348</v>
      </c>
      <c r="E1099" t="s">
        <v>18</v>
      </c>
      <c r="F1099" t="s">
        <v>2320</v>
      </c>
      <c r="G1099" t="s">
        <v>4299</v>
      </c>
      <c r="H1099" t="s">
        <v>4435</v>
      </c>
      <c r="I1099" t="s">
        <v>22</v>
      </c>
      <c r="J1099">
        <v>44.673299999999998</v>
      </c>
      <c r="K1099">
        <v>8.9401299999999999</v>
      </c>
      <c r="L1099" t="s">
        <v>5258</v>
      </c>
      <c r="M1099" t="s">
        <v>5259</v>
      </c>
      <c r="N1099">
        <v>152</v>
      </c>
      <c r="O1099" t="s">
        <v>553</v>
      </c>
    </row>
    <row r="1100" spans="1:15" hidden="1" x14ac:dyDescent="0.3">
      <c r="A1100" t="s">
        <v>5260</v>
      </c>
      <c r="B1100" t="s">
        <v>5261</v>
      </c>
      <c r="D1100" t="s">
        <v>2339</v>
      </c>
      <c r="E1100" t="s">
        <v>18</v>
      </c>
      <c r="F1100" t="s">
        <v>2320</v>
      </c>
      <c r="G1100" t="s">
        <v>4299</v>
      </c>
      <c r="H1100" t="s">
        <v>4435</v>
      </c>
      <c r="I1100" t="s">
        <v>22</v>
      </c>
      <c r="J1100">
        <v>44.483669999999996</v>
      </c>
      <c r="K1100">
        <v>9.1109399999999994</v>
      </c>
      <c r="L1100" t="s">
        <v>5262</v>
      </c>
      <c r="M1100" t="s">
        <v>5263</v>
      </c>
      <c r="N1100">
        <v>777</v>
      </c>
      <c r="O1100" t="s">
        <v>553</v>
      </c>
    </row>
    <row r="1101" spans="1:15" hidden="1" x14ac:dyDescent="0.3">
      <c r="A1101" t="s">
        <v>5264</v>
      </c>
      <c r="B1101" t="s">
        <v>5265</v>
      </c>
      <c r="D1101" t="s">
        <v>2339</v>
      </c>
      <c r="E1101" t="s">
        <v>18</v>
      </c>
      <c r="F1101" t="s">
        <v>2320</v>
      </c>
      <c r="G1101" t="s">
        <v>4299</v>
      </c>
      <c r="H1101" t="s">
        <v>4435</v>
      </c>
      <c r="I1101" t="s">
        <v>22</v>
      </c>
      <c r="J1101">
        <v>44.531999999999996</v>
      </c>
      <c r="K1101">
        <v>8.9058899999999994</v>
      </c>
      <c r="L1101" t="s">
        <v>5266</v>
      </c>
      <c r="M1101" t="s">
        <v>5267</v>
      </c>
      <c r="N1101">
        <v>2383</v>
      </c>
      <c r="O1101" t="s">
        <v>553</v>
      </c>
    </row>
    <row r="1102" spans="1:15" hidden="1" x14ac:dyDescent="0.3">
      <c r="A1102" t="s">
        <v>5268</v>
      </c>
      <c r="D1102" t="s">
        <v>2332</v>
      </c>
      <c r="E1102" t="s">
        <v>18</v>
      </c>
      <c r="F1102" t="s">
        <v>2320</v>
      </c>
      <c r="G1102" t="s">
        <v>4299</v>
      </c>
      <c r="H1102" t="s">
        <v>4435</v>
      </c>
      <c r="I1102" t="s">
        <v>22</v>
      </c>
      <c r="J1102">
        <v>44.498919999999998</v>
      </c>
      <c r="K1102">
        <v>9.0816400000000002</v>
      </c>
      <c r="L1102" t="s">
        <v>5269</v>
      </c>
      <c r="M1102" t="s">
        <v>5270</v>
      </c>
      <c r="N1102">
        <v>1080</v>
      </c>
      <c r="O1102" t="s">
        <v>553</v>
      </c>
    </row>
    <row r="1103" spans="1:15" hidden="1" x14ac:dyDescent="0.3">
      <c r="A1103" t="s">
        <v>5271</v>
      </c>
      <c r="D1103" t="s">
        <v>2348</v>
      </c>
      <c r="E1103" t="s">
        <v>18</v>
      </c>
      <c r="F1103" t="s">
        <v>2320</v>
      </c>
      <c r="G1103" t="s">
        <v>4299</v>
      </c>
      <c r="H1103" t="s">
        <v>4435</v>
      </c>
      <c r="I1103" t="s">
        <v>22</v>
      </c>
      <c r="J1103">
        <v>43.858330000000002</v>
      </c>
      <c r="K1103">
        <v>9.1473099999999992</v>
      </c>
      <c r="L1103" t="s">
        <v>5272</v>
      </c>
      <c r="M1103" t="s">
        <v>5273</v>
      </c>
      <c r="N1103">
        <v>2060</v>
      </c>
      <c r="O1103" t="s">
        <v>553</v>
      </c>
    </row>
    <row r="1104" spans="1:15" hidden="1" x14ac:dyDescent="0.3">
      <c r="A1104" t="s">
        <v>5277</v>
      </c>
      <c r="B1104" t="s">
        <v>5278</v>
      </c>
      <c r="D1104" t="s">
        <v>2339</v>
      </c>
      <c r="E1104" t="s">
        <v>18</v>
      </c>
      <c r="F1104" t="s">
        <v>2320</v>
      </c>
      <c r="G1104" t="s">
        <v>4299</v>
      </c>
      <c r="H1104" t="s">
        <v>4435</v>
      </c>
      <c r="I1104" t="s">
        <v>22</v>
      </c>
      <c r="J1104">
        <v>44.096080000000001</v>
      </c>
      <c r="K1104">
        <v>9.81508</v>
      </c>
      <c r="L1104" t="s">
        <v>5279</v>
      </c>
      <c r="M1104" t="s">
        <v>5280</v>
      </c>
      <c r="N1104">
        <v>417</v>
      </c>
      <c r="O1104" t="s">
        <v>553</v>
      </c>
    </row>
    <row r="1105" spans="1:15" hidden="1" x14ac:dyDescent="0.3">
      <c r="A1105" t="s">
        <v>4436</v>
      </c>
      <c r="B1105" t="s">
        <v>4437</v>
      </c>
      <c r="C1105" t="s">
        <v>4438</v>
      </c>
      <c r="D1105" t="s">
        <v>2339</v>
      </c>
      <c r="E1105" t="s">
        <v>18</v>
      </c>
      <c r="F1105" t="s">
        <v>2320</v>
      </c>
      <c r="G1105" t="s">
        <v>4299</v>
      </c>
      <c r="H1105" t="s">
        <v>4435</v>
      </c>
      <c r="I1105" t="s">
        <v>22</v>
      </c>
      <c r="J1105">
        <v>44.008330000000001</v>
      </c>
      <c r="K1105">
        <v>9</v>
      </c>
      <c r="L1105" t="s">
        <v>4439</v>
      </c>
      <c r="M1105" t="s">
        <v>4440</v>
      </c>
      <c r="N1105">
        <v>7649</v>
      </c>
      <c r="O1105" t="s">
        <v>553</v>
      </c>
    </row>
    <row r="1106" spans="1:15" hidden="1" x14ac:dyDescent="0.3">
      <c r="A1106" t="s">
        <v>6273</v>
      </c>
      <c r="B1106" t="s">
        <v>6274</v>
      </c>
      <c r="C1106" t="s">
        <v>6275</v>
      </c>
      <c r="D1106" t="s">
        <v>2348</v>
      </c>
      <c r="E1106" t="s">
        <v>18</v>
      </c>
      <c r="F1106" t="s">
        <v>2320</v>
      </c>
      <c r="G1106" t="s">
        <v>4299</v>
      </c>
      <c r="H1106" t="s">
        <v>4435</v>
      </c>
      <c r="I1106" t="s">
        <v>22</v>
      </c>
      <c r="J1106">
        <v>43.729309999999998</v>
      </c>
      <c r="K1106">
        <v>9.2717799999999997</v>
      </c>
      <c r="L1106" t="s">
        <v>6276</v>
      </c>
      <c r="M1106" t="s">
        <v>6277</v>
      </c>
      <c r="N1106">
        <v>797</v>
      </c>
      <c r="O1106" t="s">
        <v>553</v>
      </c>
    </row>
    <row r="1107" spans="1:15" hidden="1" x14ac:dyDescent="0.3">
      <c r="A1107" t="s">
        <v>5285</v>
      </c>
      <c r="D1107" t="s">
        <v>51</v>
      </c>
      <c r="E1107" t="s">
        <v>18</v>
      </c>
      <c r="F1107" t="s">
        <v>2320</v>
      </c>
      <c r="G1107" t="s">
        <v>4299</v>
      </c>
      <c r="H1107" t="s">
        <v>4435</v>
      </c>
      <c r="I1107" t="s">
        <v>22</v>
      </c>
      <c r="J1107">
        <v>44.502160000000003</v>
      </c>
      <c r="K1107">
        <v>9.4277800000000003</v>
      </c>
      <c r="L1107" t="s">
        <v>5286</v>
      </c>
      <c r="M1107" t="s">
        <v>5287</v>
      </c>
      <c r="N1107">
        <v>1094</v>
      </c>
      <c r="O1107" t="s">
        <v>553</v>
      </c>
    </row>
    <row r="1108" spans="1:15" hidden="1" x14ac:dyDescent="0.3">
      <c r="A1108" t="s">
        <v>5297</v>
      </c>
      <c r="D1108" t="s">
        <v>2336</v>
      </c>
      <c r="E1108" t="s">
        <v>18</v>
      </c>
      <c r="F1108" t="s">
        <v>2320</v>
      </c>
      <c r="G1108" t="s">
        <v>4299</v>
      </c>
      <c r="H1108" t="s">
        <v>4435</v>
      </c>
      <c r="I1108" t="s">
        <v>22</v>
      </c>
      <c r="J1108">
        <v>44.183039999999998</v>
      </c>
      <c r="K1108">
        <v>9.8931299999999993</v>
      </c>
      <c r="L1108" t="s">
        <v>5298</v>
      </c>
      <c r="M1108" t="s">
        <v>5299</v>
      </c>
      <c r="N1108">
        <v>132</v>
      </c>
      <c r="O1108" t="s">
        <v>553</v>
      </c>
    </row>
    <row r="1109" spans="1:15" hidden="1" x14ac:dyDescent="0.3">
      <c r="A1109" t="s">
        <v>5306</v>
      </c>
      <c r="B1109" t="s">
        <v>5307</v>
      </c>
      <c r="D1109" t="s">
        <v>5166</v>
      </c>
      <c r="E1109" t="s">
        <v>18</v>
      </c>
      <c r="F1109" t="s">
        <v>2320</v>
      </c>
      <c r="G1109" t="s">
        <v>4299</v>
      </c>
      <c r="H1109" t="s">
        <v>4435</v>
      </c>
      <c r="I1109" t="s">
        <v>22</v>
      </c>
      <c r="J1109">
        <v>43.83643</v>
      </c>
      <c r="K1109">
        <v>9.6741399999999995</v>
      </c>
      <c r="L1109" t="s">
        <v>5308</v>
      </c>
      <c r="M1109" t="s">
        <v>5309</v>
      </c>
      <c r="N1109">
        <v>297</v>
      </c>
      <c r="O1109" t="s">
        <v>553</v>
      </c>
    </row>
    <row r="1110" spans="1:15" hidden="1" x14ac:dyDescent="0.3">
      <c r="A1110" t="s">
        <v>5310</v>
      </c>
      <c r="D1110" t="s">
        <v>17</v>
      </c>
      <c r="E1110" t="s">
        <v>18</v>
      </c>
      <c r="F1110" t="s">
        <v>2320</v>
      </c>
      <c r="G1110" t="s">
        <v>4299</v>
      </c>
      <c r="H1110" t="s">
        <v>4435</v>
      </c>
      <c r="I1110" t="s">
        <v>22</v>
      </c>
      <c r="J1110">
        <v>44.027679999999997</v>
      </c>
      <c r="K1110">
        <v>9.6615500000000001</v>
      </c>
      <c r="L1110" t="s">
        <v>5311</v>
      </c>
      <c r="M1110" t="s">
        <v>5312</v>
      </c>
      <c r="N1110">
        <v>1096</v>
      </c>
      <c r="O1110" t="s">
        <v>553</v>
      </c>
    </row>
    <row r="1111" spans="1:15" hidden="1" x14ac:dyDescent="0.3">
      <c r="A1111" t="s">
        <v>4441</v>
      </c>
      <c r="B1111" t="s">
        <v>4442</v>
      </c>
      <c r="D1111" t="s">
        <v>2339</v>
      </c>
      <c r="E1111" t="s">
        <v>18</v>
      </c>
      <c r="F1111" t="s">
        <v>2320</v>
      </c>
      <c r="G1111" t="s">
        <v>4299</v>
      </c>
      <c r="H1111" t="s">
        <v>4435</v>
      </c>
      <c r="I1111" t="s">
        <v>22</v>
      </c>
      <c r="J1111">
        <v>44.401890000000002</v>
      </c>
      <c r="K1111">
        <v>9.5800300000000007</v>
      </c>
      <c r="L1111" t="s">
        <v>4443</v>
      </c>
      <c r="M1111" t="s">
        <v>4444</v>
      </c>
      <c r="N1111">
        <v>890</v>
      </c>
      <c r="O1111" t="s">
        <v>553</v>
      </c>
    </row>
    <row r="1112" spans="1:15" hidden="1" x14ac:dyDescent="0.3">
      <c r="A1112" t="s">
        <v>5319</v>
      </c>
      <c r="D1112" t="s">
        <v>51</v>
      </c>
      <c r="E1112" t="s">
        <v>18</v>
      </c>
      <c r="F1112" t="s">
        <v>2320</v>
      </c>
      <c r="G1112" t="s">
        <v>4299</v>
      </c>
      <c r="H1112" t="s">
        <v>4435</v>
      </c>
      <c r="I1112" t="s">
        <v>22</v>
      </c>
      <c r="J1112">
        <v>44.290230000000001</v>
      </c>
      <c r="K1112">
        <v>9.6738199999999992</v>
      </c>
      <c r="L1112" t="s">
        <v>5320</v>
      </c>
      <c r="M1112" t="s">
        <v>5321</v>
      </c>
      <c r="N1112">
        <v>39</v>
      </c>
      <c r="O1112" t="s">
        <v>553</v>
      </c>
    </row>
    <row r="1113" spans="1:15" hidden="1" x14ac:dyDescent="0.3">
      <c r="A1113" t="s">
        <v>5322</v>
      </c>
      <c r="B1113" t="s">
        <v>5323</v>
      </c>
      <c r="D1113" t="s">
        <v>5324</v>
      </c>
      <c r="E1113" t="s">
        <v>18</v>
      </c>
      <c r="F1113" t="s">
        <v>2320</v>
      </c>
      <c r="G1113" t="s">
        <v>4299</v>
      </c>
      <c r="H1113" t="s">
        <v>4435</v>
      </c>
      <c r="I1113" t="s">
        <v>22</v>
      </c>
      <c r="J1113">
        <v>43.853760000000001</v>
      </c>
      <c r="K1113">
        <v>9.7352100000000004</v>
      </c>
      <c r="L1113" t="s">
        <v>5325</v>
      </c>
      <c r="M1113" t="s">
        <v>5326</v>
      </c>
      <c r="N1113">
        <v>78</v>
      </c>
      <c r="O1113" t="s">
        <v>553</v>
      </c>
    </row>
    <row r="1114" spans="1:15" hidden="1" x14ac:dyDescent="0.3">
      <c r="A1114" t="s">
        <v>5327</v>
      </c>
      <c r="D1114" t="s">
        <v>17</v>
      </c>
      <c r="E1114" t="s">
        <v>18</v>
      </c>
      <c r="F1114" t="s">
        <v>2320</v>
      </c>
      <c r="G1114" t="s">
        <v>4299</v>
      </c>
      <c r="H1114" t="s">
        <v>4435</v>
      </c>
      <c r="I1114" t="s">
        <v>22</v>
      </c>
      <c r="J1114">
        <v>43.826120000000003</v>
      </c>
      <c r="K1114">
        <v>9.4336000000000002</v>
      </c>
      <c r="L1114" t="s">
        <v>5328</v>
      </c>
      <c r="M1114" t="s">
        <v>5329</v>
      </c>
      <c r="N1114">
        <v>360</v>
      </c>
      <c r="O1114" t="s">
        <v>553</v>
      </c>
    </row>
    <row r="1115" spans="1:15" hidden="1" x14ac:dyDescent="0.3">
      <c r="A1115" t="s">
        <v>5330</v>
      </c>
      <c r="D1115" t="s">
        <v>2336</v>
      </c>
      <c r="E1115" t="s">
        <v>18</v>
      </c>
      <c r="F1115" t="s">
        <v>2320</v>
      </c>
      <c r="G1115" t="s">
        <v>4299</v>
      </c>
      <c r="H1115" t="s">
        <v>4435</v>
      </c>
      <c r="I1115" t="s">
        <v>22</v>
      </c>
      <c r="J1115">
        <v>44.026800000000001</v>
      </c>
      <c r="K1115">
        <v>9.6621600000000001</v>
      </c>
      <c r="L1115" t="s">
        <v>5331</v>
      </c>
      <c r="M1115" t="s">
        <v>5332</v>
      </c>
      <c r="N1115">
        <v>774</v>
      </c>
      <c r="O1115" t="s">
        <v>553</v>
      </c>
    </row>
    <row r="1116" spans="1:15" hidden="1" x14ac:dyDescent="0.3">
      <c r="A1116" t="s">
        <v>5340</v>
      </c>
      <c r="B1116" t="s">
        <v>5341</v>
      </c>
      <c r="C1116" t="s">
        <v>5342</v>
      </c>
      <c r="D1116" t="s">
        <v>2339</v>
      </c>
      <c r="E1116" t="s">
        <v>18</v>
      </c>
      <c r="F1116" t="s">
        <v>2320</v>
      </c>
      <c r="G1116" t="s">
        <v>4299</v>
      </c>
      <c r="H1116" t="s">
        <v>4435</v>
      </c>
      <c r="I1116" t="s">
        <v>22</v>
      </c>
      <c r="J1116">
        <v>43.878149999999998</v>
      </c>
      <c r="K1116">
        <v>9.5541699999999992</v>
      </c>
      <c r="L1116" t="s">
        <v>5343</v>
      </c>
      <c r="M1116" t="s">
        <v>5344</v>
      </c>
      <c r="N1116">
        <v>1020</v>
      </c>
      <c r="O1116" t="s">
        <v>553</v>
      </c>
    </row>
    <row r="1117" spans="1:15" hidden="1" x14ac:dyDescent="0.3">
      <c r="A1117" t="s">
        <v>5350</v>
      </c>
      <c r="B1117" t="s">
        <v>5351</v>
      </c>
      <c r="D1117" t="s">
        <v>2339</v>
      </c>
      <c r="E1117" t="s">
        <v>18</v>
      </c>
      <c r="F1117" t="s">
        <v>2320</v>
      </c>
      <c r="G1117" t="s">
        <v>4299</v>
      </c>
      <c r="H1117" t="s">
        <v>4435</v>
      </c>
      <c r="I1117" t="s">
        <v>22</v>
      </c>
      <c r="J1117">
        <v>44.27955</v>
      </c>
      <c r="K1117">
        <v>9.9275800000000007</v>
      </c>
      <c r="L1117" t="s">
        <v>5352</v>
      </c>
      <c r="M1117" t="s">
        <v>5353</v>
      </c>
      <c r="N1117">
        <v>76</v>
      </c>
      <c r="O1117" t="s">
        <v>553</v>
      </c>
    </row>
    <row r="1118" spans="1:15" hidden="1" x14ac:dyDescent="0.3">
      <c r="A1118" t="s">
        <v>5188</v>
      </c>
      <c r="B1118" t="s">
        <v>5189</v>
      </c>
      <c r="D1118" t="s">
        <v>2348</v>
      </c>
      <c r="E1118" t="s">
        <v>18</v>
      </c>
      <c r="F1118" t="s">
        <v>2320</v>
      </c>
      <c r="G1118" t="s">
        <v>4299</v>
      </c>
      <c r="H1118" t="s">
        <v>4435</v>
      </c>
      <c r="I1118" t="s">
        <v>22</v>
      </c>
      <c r="J1118">
        <v>44.181159999999998</v>
      </c>
      <c r="K1118">
        <v>10.07668</v>
      </c>
      <c r="L1118" t="s">
        <v>5190</v>
      </c>
      <c r="M1118" t="s">
        <v>5191</v>
      </c>
      <c r="N1118">
        <v>249</v>
      </c>
      <c r="O1118" t="s">
        <v>553</v>
      </c>
    </row>
    <row r="1119" spans="1:15" hidden="1" x14ac:dyDescent="0.3">
      <c r="A1119" t="s">
        <v>3571</v>
      </c>
      <c r="D1119" t="s">
        <v>5166</v>
      </c>
      <c r="E1119" t="s">
        <v>18</v>
      </c>
      <c r="F1119" t="s">
        <v>2320</v>
      </c>
      <c r="G1119" t="s">
        <v>4299</v>
      </c>
      <c r="H1119" t="s">
        <v>4435</v>
      </c>
      <c r="I1119" t="s">
        <v>22</v>
      </c>
      <c r="J1119">
        <v>43.815989999999999</v>
      </c>
      <c r="K1119">
        <v>9.6763200000000005</v>
      </c>
      <c r="L1119" t="s">
        <v>5192</v>
      </c>
      <c r="M1119" t="s">
        <v>5193</v>
      </c>
      <c r="N1119">
        <v>2107</v>
      </c>
      <c r="O1119" t="s">
        <v>553</v>
      </c>
    </row>
    <row r="1120" spans="1:15" hidden="1" x14ac:dyDescent="0.3">
      <c r="A1120" t="s">
        <v>5196</v>
      </c>
      <c r="D1120" t="s">
        <v>2339</v>
      </c>
      <c r="E1120" t="s">
        <v>18</v>
      </c>
      <c r="F1120" t="s">
        <v>2320</v>
      </c>
      <c r="G1120" t="s">
        <v>4299</v>
      </c>
      <c r="H1120" t="s">
        <v>4435</v>
      </c>
      <c r="I1120" t="s">
        <v>22</v>
      </c>
      <c r="J1120">
        <v>44.030189999999997</v>
      </c>
      <c r="K1120">
        <v>9.5470100000000002</v>
      </c>
      <c r="L1120" t="s">
        <v>5197</v>
      </c>
      <c r="M1120" t="s">
        <v>5198</v>
      </c>
      <c r="N1120">
        <v>22371</v>
      </c>
      <c r="O1120" t="s">
        <v>553</v>
      </c>
    </row>
    <row r="1121" spans="1:15" hidden="1" x14ac:dyDescent="0.3">
      <c r="A1121" t="s">
        <v>5372</v>
      </c>
      <c r="D1121" t="s">
        <v>2336</v>
      </c>
      <c r="E1121" t="s">
        <v>18</v>
      </c>
      <c r="F1121" t="s">
        <v>2320</v>
      </c>
      <c r="G1121" t="s">
        <v>4299</v>
      </c>
      <c r="H1121" t="s">
        <v>4435</v>
      </c>
      <c r="I1121" t="s">
        <v>22</v>
      </c>
      <c r="J1121">
        <v>43.960419999999999</v>
      </c>
      <c r="K1121">
        <v>9.8838299999999997</v>
      </c>
      <c r="L1121" t="s">
        <v>5373</v>
      </c>
      <c r="M1121" t="s">
        <v>5374</v>
      </c>
      <c r="N1121">
        <v>76</v>
      </c>
      <c r="O1121" t="s">
        <v>553</v>
      </c>
    </row>
    <row r="1122" spans="1:15" hidden="1" x14ac:dyDescent="0.3">
      <c r="A1122" t="s">
        <v>5375</v>
      </c>
      <c r="D1122" t="s">
        <v>5166</v>
      </c>
      <c r="E1122" t="s">
        <v>18</v>
      </c>
      <c r="F1122" t="s">
        <v>2320</v>
      </c>
      <c r="G1122" t="s">
        <v>4299</v>
      </c>
      <c r="H1122" t="s">
        <v>4435</v>
      </c>
      <c r="I1122" t="s">
        <v>22</v>
      </c>
      <c r="J1122">
        <v>43.821620000000003</v>
      </c>
      <c r="K1122">
        <v>9.6227300000000007</v>
      </c>
      <c r="L1122" t="s">
        <v>5376</v>
      </c>
      <c r="M1122" t="s">
        <v>5377</v>
      </c>
      <c r="N1122">
        <v>667</v>
      </c>
      <c r="O1122" t="s">
        <v>553</v>
      </c>
    </row>
    <row r="1123" spans="1:15" hidden="1" x14ac:dyDescent="0.3">
      <c r="A1123" t="s">
        <v>5381</v>
      </c>
      <c r="B1123" t="s">
        <v>5382</v>
      </c>
      <c r="D1123" t="s">
        <v>2339</v>
      </c>
      <c r="E1123" t="s">
        <v>18</v>
      </c>
      <c r="F1123" t="s">
        <v>2320</v>
      </c>
      <c r="G1123" t="s">
        <v>4299</v>
      </c>
      <c r="H1123" t="s">
        <v>4435</v>
      </c>
      <c r="I1123" t="s">
        <v>22</v>
      </c>
      <c r="J1123">
        <v>44.690989999999999</v>
      </c>
      <c r="K1123">
        <v>9.7663799999999998</v>
      </c>
      <c r="L1123" t="s">
        <v>5383</v>
      </c>
      <c r="M1123" t="s">
        <v>5384</v>
      </c>
      <c r="N1123">
        <v>7594</v>
      </c>
      <c r="O1123" t="s">
        <v>553</v>
      </c>
    </row>
    <row r="1124" spans="1:15" hidden="1" x14ac:dyDescent="0.3">
      <c r="A1124" t="s">
        <v>5388</v>
      </c>
      <c r="B1124" t="s">
        <v>5389</v>
      </c>
      <c r="D1124" t="s">
        <v>2339</v>
      </c>
      <c r="E1124" t="s">
        <v>18</v>
      </c>
      <c r="F1124" t="s">
        <v>2320</v>
      </c>
      <c r="G1124" t="s">
        <v>4299</v>
      </c>
      <c r="H1124" t="s">
        <v>4435</v>
      </c>
      <c r="I1124" t="s">
        <v>22</v>
      </c>
      <c r="J1124">
        <v>44.520440000000001</v>
      </c>
      <c r="K1124">
        <v>9.2911000000000001</v>
      </c>
      <c r="L1124" t="s">
        <v>5390</v>
      </c>
      <c r="M1124" t="s">
        <v>5391</v>
      </c>
      <c r="N1124">
        <v>1551</v>
      </c>
      <c r="O1124" t="s">
        <v>553</v>
      </c>
    </row>
    <row r="1125" spans="1:15" hidden="1" x14ac:dyDescent="0.3">
      <c r="A1125" t="s">
        <v>5392</v>
      </c>
      <c r="B1125" t="s">
        <v>5393</v>
      </c>
      <c r="D1125" t="s">
        <v>2339</v>
      </c>
      <c r="E1125" t="s">
        <v>18</v>
      </c>
      <c r="F1125" t="s">
        <v>2320</v>
      </c>
      <c r="G1125" t="s">
        <v>4299</v>
      </c>
      <c r="H1125" t="s">
        <v>4435</v>
      </c>
      <c r="I1125" t="s">
        <v>22</v>
      </c>
      <c r="J1125">
        <v>44.662390000000002</v>
      </c>
      <c r="K1125">
        <v>9.0733099999999993</v>
      </c>
      <c r="L1125" t="s">
        <v>5394</v>
      </c>
      <c r="M1125" t="s">
        <v>5395</v>
      </c>
      <c r="N1125">
        <v>3368</v>
      </c>
      <c r="O1125" t="s">
        <v>553</v>
      </c>
    </row>
    <row r="1126" spans="1:15" hidden="1" x14ac:dyDescent="0.3">
      <c r="A1126" t="s">
        <v>5407</v>
      </c>
      <c r="D1126" t="s">
        <v>51</v>
      </c>
      <c r="E1126" t="s">
        <v>18</v>
      </c>
      <c r="F1126" t="s">
        <v>2320</v>
      </c>
      <c r="G1126" t="s">
        <v>4299</v>
      </c>
      <c r="H1126" t="s">
        <v>4435</v>
      </c>
      <c r="I1126" t="s">
        <v>22</v>
      </c>
      <c r="J1126">
        <v>43.854999999999997</v>
      </c>
      <c r="K1126">
        <v>9.3811099999999996</v>
      </c>
      <c r="L1126" t="s">
        <v>5408</v>
      </c>
      <c r="M1126" t="s">
        <v>5409</v>
      </c>
      <c r="N1126">
        <v>1345</v>
      </c>
      <c r="O1126" t="s">
        <v>553</v>
      </c>
    </row>
    <row r="1127" spans="1:15" hidden="1" x14ac:dyDescent="0.3">
      <c r="A1127" t="s">
        <v>5413</v>
      </c>
      <c r="D1127" t="s">
        <v>17</v>
      </c>
      <c r="E1127" t="s">
        <v>18</v>
      </c>
      <c r="F1127" t="s">
        <v>2320</v>
      </c>
      <c r="G1127" t="s">
        <v>4299</v>
      </c>
      <c r="H1127" t="s">
        <v>4435</v>
      </c>
      <c r="I1127" t="s">
        <v>22</v>
      </c>
      <c r="J1127">
        <v>43.876860000000001</v>
      </c>
      <c r="K1127">
        <v>9.4551099999999995</v>
      </c>
      <c r="L1127" t="s">
        <v>5414</v>
      </c>
      <c r="M1127" t="s">
        <v>5415</v>
      </c>
      <c r="N1127">
        <v>31</v>
      </c>
      <c r="O1127" t="s">
        <v>553</v>
      </c>
    </row>
    <row r="1128" spans="1:15" hidden="1" x14ac:dyDescent="0.3">
      <c r="A1128" t="s">
        <v>5416</v>
      </c>
      <c r="B1128" t="s">
        <v>5417</v>
      </c>
      <c r="C1128" t="s">
        <v>5418</v>
      </c>
      <c r="D1128" t="s">
        <v>4383</v>
      </c>
      <c r="E1128" t="s">
        <v>18</v>
      </c>
      <c r="F1128" t="s">
        <v>2320</v>
      </c>
      <c r="G1128" t="s">
        <v>4299</v>
      </c>
      <c r="H1128" t="s">
        <v>4435</v>
      </c>
      <c r="I1128" t="s">
        <v>22</v>
      </c>
      <c r="J1128">
        <v>43.808250000000001</v>
      </c>
      <c r="K1128">
        <v>9.6407600000000002</v>
      </c>
      <c r="L1128" t="s">
        <v>5419</v>
      </c>
      <c r="M1128" t="s">
        <v>5420</v>
      </c>
      <c r="N1128">
        <v>303</v>
      </c>
      <c r="O1128" t="s">
        <v>553</v>
      </c>
    </row>
    <row r="1129" spans="1:15" hidden="1" x14ac:dyDescent="0.3">
      <c r="A1129" t="s">
        <v>5421</v>
      </c>
      <c r="D1129" t="s">
        <v>2336</v>
      </c>
      <c r="E1129" t="s">
        <v>18</v>
      </c>
      <c r="F1129" t="s">
        <v>2320</v>
      </c>
      <c r="G1129" t="s">
        <v>4299</v>
      </c>
      <c r="H1129" t="s">
        <v>4435</v>
      </c>
      <c r="I1129" t="s">
        <v>22</v>
      </c>
      <c r="J1129">
        <v>43.88653</v>
      </c>
      <c r="K1129">
        <v>9.4318500000000007</v>
      </c>
      <c r="L1129" t="s">
        <v>5422</v>
      </c>
      <c r="M1129" t="s">
        <v>5423</v>
      </c>
      <c r="N1129">
        <v>2028</v>
      </c>
      <c r="O1129" t="s">
        <v>553</v>
      </c>
    </row>
    <row r="1130" spans="1:15" hidden="1" x14ac:dyDescent="0.3">
      <c r="A1130" t="s">
        <v>5424</v>
      </c>
      <c r="B1130" t="s">
        <v>5425</v>
      </c>
      <c r="C1130" t="s">
        <v>5426</v>
      </c>
      <c r="D1130" t="s">
        <v>2339</v>
      </c>
      <c r="E1130" t="s">
        <v>18</v>
      </c>
      <c r="F1130" t="s">
        <v>2320</v>
      </c>
      <c r="G1130" t="s">
        <v>4299</v>
      </c>
      <c r="H1130" t="s">
        <v>4435</v>
      </c>
      <c r="I1130" t="s">
        <v>22</v>
      </c>
      <c r="J1130">
        <v>43.764690000000002</v>
      </c>
      <c r="K1130">
        <v>9.3492499999999996</v>
      </c>
      <c r="L1130" t="s">
        <v>5427</v>
      </c>
      <c r="M1130" t="s">
        <v>5428</v>
      </c>
      <c r="N1130">
        <v>2935</v>
      </c>
      <c r="O1130" t="s">
        <v>553</v>
      </c>
    </row>
    <row r="1131" spans="1:15" hidden="1" x14ac:dyDescent="0.3">
      <c r="A1131" t="s">
        <v>5432</v>
      </c>
      <c r="D1131" t="s">
        <v>51</v>
      </c>
      <c r="E1131" t="s">
        <v>18</v>
      </c>
      <c r="F1131" t="s">
        <v>2320</v>
      </c>
      <c r="G1131" t="s">
        <v>4299</v>
      </c>
      <c r="H1131" t="s">
        <v>4435</v>
      </c>
      <c r="I1131" t="s">
        <v>22</v>
      </c>
      <c r="J1131">
        <v>44.170299999999997</v>
      </c>
      <c r="K1131">
        <v>9.4196000000000009</v>
      </c>
      <c r="L1131" t="s">
        <v>5433</v>
      </c>
      <c r="M1131" t="s">
        <v>5434</v>
      </c>
      <c r="N1131">
        <v>173</v>
      </c>
      <c r="O1131" t="s">
        <v>553</v>
      </c>
    </row>
    <row r="1132" spans="1:15" hidden="1" x14ac:dyDescent="0.3">
      <c r="A1132" t="s">
        <v>5435</v>
      </c>
      <c r="B1132" t="s">
        <v>5435</v>
      </c>
      <c r="D1132" t="s">
        <v>2339</v>
      </c>
      <c r="E1132" t="s">
        <v>18</v>
      </c>
      <c r="F1132" t="s">
        <v>2320</v>
      </c>
      <c r="G1132" t="s">
        <v>4299</v>
      </c>
      <c r="H1132" t="s">
        <v>4435</v>
      </c>
      <c r="I1132" t="s">
        <v>22</v>
      </c>
      <c r="J1132">
        <v>44.560279999999999</v>
      </c>
      <c r="K1132">
        <v>9.9788899999999998</v>
      </c>
      <c r="L1132" t="s">
        <v>5436</v>
      </c>
      <c r="M1132" t="s">
        <v>5437</v>
      </c>
      <c r="N1132">
        <v>2648</v>
      </c>
      <c r="O1132" t="s">
        <v>553</v>
      </c>
    </row>
    <row r="1133" spans="1:15" hidden="1" x14ac:dyDescent="0.3">
      <c r="A1133" t="s">
        <v>5478</v>
      </c>
      <c r="B1133" t="s">
        <v>5479</v>
      </c>
      <c r="D1133" t="s">
        <v>2339</v>
      </c>
      <c r="E1133" t="s">
        <v>18</v>
      </c>
      <c r="F1133" t="s">
        <v>2320</v>
      </c>
      <c r="G1133" t="s">
        <v>4299</v>
      </c>
      <c r="H1133" t="s">
        <v>4435</v>
      </c>
      <c r="I1133" t="s">
        <v>22</v>
      </c>
      <c r="J1133">
        <v>44.010750000000002</v>
      </c>
      <c r="K1133">
        <v>9.4341399999999993</v>
      </c>
      <c r="L1133" t="s">
        <v>5480</v>
      </c>
      <c r="M1133" t="s">
        <v>5481</v>
      </c>
      <c r="N1133">
        <v>313</v>
      </c>
      <c r="O1133" t="s">
        <v>553</v>
      </c>
    </row>
    <row r="1134" spans="1:15" hidden="1" x14ac:dyDescent="0.3">
      <c r="A1134" t="s">
        <v>5482</v>
      </c>
      <c r="D1134" t="s">
        <v>17</v>
      </c>
      <c r="E1134" t="s">
        <v>18</v>
      </c>
      <c r="F1134" t="s">
        <v>2320</v>
      </c>
      <c r="G1134" t="s">
        <v>4299</v>
      </c>
      <c r="H1134" t="s">
        <v>4435</v>
      </c>
      <c r="I1134" t="s">
        <v>22</v>
      </c>
      <c r="J1134">
        <v>43.827469999999998</v>
      </c>
      <c r="K1134">
        <v>9.5578099999999999</v>
      </c>
      <c r="L1134" t="s">
        <v>5483</v>
      </c>
      <c r="M1134" t="s">
        <v>5484</v>
      </c>
      <c r="N1134">
        <v>457</v>
      </c>
      <c r="O1134" t="s">
        <v>553</v>
      </c>
    </row>
    <row r="1135" spans="1:15" hidden="1" x14ac:dyDescent="0.3">
      <c r="A1135" t="s">
        <v>5491</v>
      </c>
      <c r="B1135" t="s">
        <v>5492</v>
      </c>
      <c r="D1135" t="s">
        <v>2339</v>
      </c>
      <c r="E1135" t="s">
        <v>18</v>
      </c>
      <c r="F1135" t="s">
        <v>2320</v>
      </c>
      <c r="G1135" t="s">
        <v>4299</v>
      </c>
      <c r="H1135" t="s">
        <v>4435</v>
      </c>
      <c r="I1135" t="s">
        <v>22</v>
      </c>
      <c r="J1135">
        <v>44.425690000000003</v>
      </c>
      <c r="K1135">
        <v>9.3024699999999996</v>
      </c>
      <c r="L1135" t="s">
        <v>5493</v>
      </c>
      <c r="M1135" t="s">
        <v>5494</v>
      </c>
      <c r="N1135">
        <v>1569</v>
      </c>
      <c r="O1135" t="s">
        <v>553</v>
      </c>
    </row>
    <row r="1136" spans="1:15" hidden="1" x14ac:dyDescent="0.3">
      <c r="A1136" t="s">
        <v>5495</v>
      </c>
      <c r="D1136" t="s">
        <v>51</v>
      </c>
      <c r="E1136" t="s">
        <v>18</v>
      </c>
      <c r="F1136" t="s">
        <v>2320</v>
      </c>
      <c r="G1136" t="s">
        <v>4299</v>
      </c>
      <c r="H1136" t="s">
        <v>4435</v>
      </c>
      <c r="I1136" t="s">
        <v>22</v>
      </c>
      <c r="J1136">
        <v>44.468330000000002</v>
      </c>
      <c r="K1136">
        <v>9.3149999999999995</v>
      </c>
      <c r="L1136" t="s">
        <v>5496</v>
      </c>
      <c r="M1136" t="s">
        <v>5497</v>
      </c>
      <c r="N1136">
        <v>20</v>
      </c>
      <c r="O1136" t="s">
        <v>553</v>
      </c>
    </row>
    <row r="1137" spans="1:15" hidden="1" x14ac:dyDescent="0.3">
      <c r="A1137" t="s">
        <v>5498</v>
      </c>
      <c r="D1137" t="s">
        <v>17</v>
      </c>
      <c r="E1137" t="s">
        <v>18</v>
      </c>
      <c r="F1137" t="s">
        <v>2320</v>
      </c>
      <c r="G1137" t="s">
        <v>4299</v>
      </c>
      <c r="H1137" t="s">
        <v>4435</v>
      </c>
      <c r="I1137" t="s">
        <v>22</v>
      </c>
      <c r="J1137">
        <v>44.556899999999999</v>
      </c>
      <c r="K1137">
        <v>10.028130000000001</v>
      </c>
      <c r="L1137" t="s">
        <v>5499</v>
      </c>
      <c r="M1137" t="s">
        <v>5500</v>
      </c>
      <c r="N1137">
        <v>757</v>
      </c>
      <c r="O1137" t="s">
        <v>553</v>
      </c>
    </row>
    <row r="1138" spans="1:15" hidden="1" x14ac:dyDescent="0.3">
      <c r="A1138" t="s">
        <v>5501</v>
      </c>
      <c r="B1138" t="s">
        <v>4941</v>
      </c>
      <c r="D1138" t="s">
        <v>2339</v>
      </c>
      <c r="E1138" t="s">
        <v>18</v>
      </c>
      <c r="F1138" t="s">
        <v>2320</v>
      </c>
      <c r="G1138" t="s">
        <v>4299</v>
      </c>
      <c r="H1138" t="s">
        <v>4435</v>
      </c>
      <c r="I1138" t="s">
        <v>22</v>
      </c>
      <c r="J1138">
        <v>44.527470000000001</v>
      </c>
      <c r="K1138">
        <v>9.8564799999999995</v>
      </c>
      <c r="L1138" t="s">
        <v>5502</v>
      </c>
      <c r="M1138" t="s">
        <v>5503</v>
      </c>
      <c r="N1138">
        <v>965</v>
      </c>
      <c r="O1138" t="s">
        <v>553</v>
      </c>
    </row>
    <row r="1139" spans="1:15" hidden="1" x14ac:dyDescent="0.3">
      <c r="A1139" t="s">
        <v>5504</v>
      </c>
      <c r="D1139" t="s">
        <v>51</v>
      </c>
      <c r="E1139" t="s">
        <v>18</v>
      </c>
      <c r="F1139" t="s">
        <v>2320</v>
      </c>
      <c r="G1139" t="s">
        <v>4299</v>
      </c>
      <c r="H1139" t="s">
        <v>4435</v>
      </c>
      <c r="I1139" t="s">
        <v>22</v>
      </c>
      <c r="J1139">
        <v>44.174999999999997</v>
      </c>
      <c r="K1139">
        <v>9.5983300000000007</v>
      </c>
      <c r="L1139" t="s">
        <v>5505</v>
      </c>
      <c r="M1139" t="s">
        <v>5506</v>
      </c>
      <c r="N1139">
        <v>613</v>
      </c>
      <c r="O1139" t="s">
        <v>553</v>
      </c>
    </row>
    <row r="1140" spans="1:15" hidden="1" x14ac:dyDescent="0.3">
      <c r="A1140" t="s">
        <v>5507</v>
      </c>
      <c r="D1140" t="s">
        <v>17</v>
      </c>
      <c r="E1140" t="s">
        <v>18</v>
      </c>
      <c r="F1140" t="s">
        <v>2320</v>
      </c>
      <c r="G1140" t="s">
        <v>4299</v>
      </c>
      <c r="H1140" t="s">
        <v>4435</v>
      </c>
      <c r="I1140" t="s">
        <v>22</v>
      </c>
      <c r="J1140">
        <v>43.669080000000001</v>
      </c>
      <c r="K1140">
        <v>9.4424399999999995</v>
      </c>
      <c r="L1140" t="s">
        <v>5508</v>
      </c>
      <c r="M1140" t="s">
        <v>5509</v>
      </c>
      <c r="N1140">
        <v>418</v>
      </c>
      <c r="O1140" t="s">
        <v>553</v>
      </c>
    </row>
    <row r="1141" spans="1:15" hidden="1" x14ac:dyDescent="0.3">
      <c r="A1141" t="s">
        <v>4944</v>
      </c>
      <c r="D1141" t="s">
        <v>2336</v>
      </c>
      <c r="E1141" t="s">
        <v>18</v>
      </c>
      <c r="F1141" t="s">
        <v>2320</v>
      </c>
      <c r="G1141" t="s">
        <v>4299</v>
      </c>
      <c r="H1141" t="s">
        <v>4435</v>
      </c>
      <c r="I1141" t="s">
        <v>22</v>
      </c>
      <c r="J1141">
        <v>44.758780000000002</v>
      </c>
      <c r="K1141">
        <v>9.8141800000000003</v>
      </c>
      <c r="L1141" t="s">
        <v>5510</v>
      </c>
      <c r="M1141" t="s">
        <v>5511</v>
      </c>
      <c r="N1141">
        <v>191</v>
      </c>
      <c r="O1141" t="s">
        <v>553</v>
      </c>
    </row>
    <row r="1142" spans="1:15" hidden="1" x14ac:dyDescent="0.3">
      <c r="A1142" t="s">
        <v>5459</v>
      </c>
      <c r="B1142" t="s">
        <v>5460</v>
      </c>
      <c r="D1142" t="s">
        <v>35</v>
      </c>
      <c r="E1142" t="s">
        <v>18</v>
      </c>
      <c r="F1142" t="s">
        <v>2320</v>
      </c>
      <c r="G1142" t="s">
        <v>4299</v>
      </c>
      <c r="H1142" t="s">
        <v>4435</v>
      </c>
      <c r="I1142" t="s">
        <v>22</v>
      </c>
      <c r="J1142">
        <v>44.057299999999998</v>
      </c>
      <c r="K1142">
        <v>9.5966199999999997</v>
      </c>
      <c r="L1142" t="s">
        <v>5461</v>
      </c>
      <c r="M1142" t="s">
        <v>5462</v>
      </c>
      <c r="N1142">
        <v>22839</v>
      </c>
      <c r="O1142" t="s">
        <v>553</v>
      </c>
    </row>
    <row r="1143" spans="1:15" hidden="1" x14ac:dyDescent="0.3">
      <c r="A1143" t="s">
        <v>2455</v>
      </c>
      <c r="B1143" t="s">
        <v>2456</v>
      </c>
      <c r="D1143" t="s">
        <v>2339</v>
      </c>
      <c r="E1143" t="s">
        <v>18</v>
      </c>
      <c r="F1143" t="s">
        <v>2320</v>
      </c>
      <c r="G1143" t="s">
        <v>4299</v>
      </c>
      <c r="H1143" t="s">
        <v>4435</v>
      </c>
      <c r="I1143" t="s">
        <v>22</v>
      </c>
      <c r="J1143">
        <v>44.224510000000002</v>
      </c>
      <c r="K1143">
        <v>9.7198600000000006</v>
      </c>
      <c r="L1143" t="s">
        <v>5465</v>
      </c>
      <c r="M1143" t="s">
        <v>5466</v>
      </c>
      <c r="N1143">
        <v>1688</v>
      </c>
      <c r="O1143" t="s">
        <v>553</v>
      </c>
    </row>
    <row r="1144" spans="1:15" hidden="1" x14ac:dyDescent="0.3">
      <c r="A1144" t="s">
        <v>5470</v>
      </c>
      <c r="D1144" t="s">
        <v>51</v>
      </c>
      <c r="E1144" t="s">
        <v>18</v>
      </c>
      <c r="F1144" t="s">
        <v>2320</v>
      </c>
      <c r="G1144" t="s">
        <v>4299</v>
      </c>
      <c r="H1144" t="s">
        <v>4435</v>
      </c>
      <c r="I1144" t="s">
        <v>22</v>
      </c>
      <c r="J1144">
        <v>44.520800000000001</v>
      </c>
      <c r="K1144">
        <v>9.7321000000000009</v>
      </c>
      <c r="L1144" t="s">
        <v>5471</v>
      </c>
      <c r="M1144" t="s">
        <v>5472</v>
      </c>
      <c r="N1144">
        <v>20</v>
      </c>
      <c r="O1144" t="s">
        <v>553</v>
      </c>
    </row>
    <row r="1145" spans="1:15" hidden="1" x14ac:dyDescent="0.3">
      <c r="A1145" t="s">
        <v>3736</v>
      </c>
      <c r="D1145" t="s">
        <v>2339</v>
      </c>
      <c r="E1145" t="s">
        <v>18</v>
      </c>
      <c r="F1145" t="s">
        <v>2320</v>
      </c>
      <c r="G1145" t="s">
        <v>4299</v>
      </c>
      <c r="H1145" t="s">
        <v>4435</v>
      </c>
      <c r="I1145" t="s">
        <v>22</v>
      </c>
      <c r="J1145">
        <v>44.033610000000003</v>
      </c>
      <c r="K1145">
        <v>9.4070599999999995</v>
      </c>
      <c r="L1145" t="s">
        <v>5473</v>
      </c>
      <c r="M1145" t="s">
        <v>5474</v>
      </c>
      <c r="N1145">
        <v>454</v>
      </c>
      <c r="O1145" t="s">
        <v>553</v>
      </c>
    </row>
    <row r="1146" spans="1:15" hidden="1" x14ac:dyDescent="0.3">
      <c r="A1146" t="s">
        <v>5515</v>
      </c>
      <c r="D1146" t="s">
        <v>17</v>
      </c>
      <c r="E1146" t="s">
        <v>18</v>
      </c>
      <c r="F1146" t="s">
        <v>2320</v>
      </c>
      <c r="G1146" t="s">
        <v>4299</v>
      </c>
      <c r="H1146" t="s">
        <v>4435</v>
      </c>
      <c r="I1146" t="s">
        <v>22</v>
      </c>
      <c r="J1146">
        <v>44.312139999999999</v>
      </c>
      <c r="K1146">
        <v>9.8545300000000005</v>
      </c>
      <c r="L1146" t="s">
        <v>5516</v>
      </c>
      <c r="M1146" t="s">
        <v>5517</v>
      </c>
      <c r="N1146">
        <v>20</v>
      </c>
      <c r="O1146" t="s">
        <v>553</v>
      </c>
    </row>
    <row r="1147" spans="1:15" hidden="1" x14ac:dyDescent="0.3">
      <c r="A1147" t="s">
        <v>5518</v>
      </c>
      <c r="B1147" t="s">
        <v>5519</v>
      </c>
      <c r="D1147" t="s">
        <v>2348</v>
      </c>
      <c r="E1147" t="s">
        <v>18</v>
      </c>
      <c r="F1147" t="s">
        <v>2320</v>
      </c>
      <c r="G1147" t="s">
        <v>4299</v>
      </c>
      <c r="H1147" t="s">
        <v>4435</v>
      </c>
      <c r="I1147" t="s">
        <v>22</v>
      </c>
      <c r="J1147">
        <v>44.550980000000003</v>
      </c>
      <c r="K1147">
        <v>9.7345500000000005</v>
      </c>
      <c r="L1147" t="s">
        <v>5520</v>
      </c>
      <c r="M1147" t="s">
        <v>5521</v>
      </c>
      <c r="N1147">
        <v>2761</v>
      </c>
      <c r="O1147" t="s">
        <v>553</v>
      </c>
    </row>
    <row r="1148" spans="1:15" hidden="1" x14ac:dyDescent="0.3">
      <c r="A1148" t="s">
        <v>5522</v>
      </c>
      <c r="B1148" t="s">
        <v>5523</v>
      </c>
      <c r="D1148" t="s">
        <v>2348</v>
      </c>
      <c r="E1148" t="s">
        <v>18</v>
      </c>
      <c r="F1148" t="s">
        <v>2320</v>
      </c>
      <c r="G1148" t="s">
        <v>4299</v>
      </c>
      <c r="H1148" t="s">
        <v>4435</v>
      </c>
      <c r="I1148" t="s">
        <v>22</v>
      </c>
      <c r="J1148">
        <v>44.417020000000001</v>
      </c>
      <c r="K1148">
        <v>9.8802900000000005</v>
      </c>
      <c r="L1148" t="s">
        <v>5524</v>
      </c>
      <c r="M1148" t="s">
        <v>5525</v>
      </c>
      <c r="N1148">
        <v>361</v>
      </c>
      <c r="O1148" t="s">
        <v>553</v>
      </c>
    </row>
    <row r="1149" spans="1:15" hidden="1" x14ac:dyDescent="0.3">
      <c r="A1149" t="s">
        <v>5526</v>
      </c>
      <c r="D1149" t="s">
        <v>2339</v>
      </c>
      <c r="E1149" t="s">
        <v>18</v>
      </c>
      <c r="F1149" t="s">
        <v>2320</v>
      </c>
      <c r="G1149" t="s">
        <v>4299</v>
      </c>
      <c r="H1149" t="s">
        <v>4435</v>
      </c>
      <c r="I1149" t="s">
        <v>22</v>
      </c>
      <c r="J1149">
        <v>43.873060000000002</v>
      </c>
      <c r="K1149">
        <v>9.5122499999999999</v>
      </c>
      <c r="L1149" t="s">
        <v>5527</v>
      </c>
      <c r="M1149" t="s">
        <v>5528</v>
      </c>
      <c r="N1149">
        <v>848</v>
      </c>
      <c r="O1149" t="s">
        <v>553</v>
      </c>
    </row>
    <row r="1150" spans="1:15" hidden="1" x14ac:dyDescent="0.3">
      <c r="A1150" t="s">
        <v>5529</v>
      </c>
      <c r="D1150" t="s">
        <v>5166</v>
      </c>
      <c r="E1150" t="s">
        <v>18</v>
      </c>
      <c r="F1150" t="s">
        <v>2320</v>
      </c>
      <c r="G1150" t="s">
        <v>4299</v>
      </c>
      <c r="H1150" t="s">
        <v>4435</v>
      </c>
      <c r="I1150" t="s">
        <v>22</v>
      </c>
      <c r="J1150">
        <v>43.85116</v>
      </c>
      <c r="K1150">
        <v>9.7209500000000002</v>
      </c>
      <c r="L1150" t="s">
        <v>5530</v>
      </c>
      <c r="M1150" t="s">
        <v>5531</v>
      </c>
      <c r="N1150">
        <v>110</v>
      </c>
      <c r="O1150" t="s">
        <v>553</v>
      </c>
    </row>
    <row r="1151" spans="1:15" hidden="1" x14ac:dyDescent="0.3">
      <c r="A1151" t="s">
        <v>5545</v>
      </c>
      <c r="B1151" t="s">
        <v>5546</v>
      </c>
      <c r="C1151" t="s">
        <v>5547</v>
      </c>
      <c r="D1151" t="s">
        <v>2348</v>
      </c>
      <c r="E1151" t="s">
        <v>18</v>
      </c>
      <c r="F1151" t="s">
        <v>2320</v>
      </c>
      <c r="G1151" t="s">
        <v>4299</v>
      </c>
      <c r="H1151" t="s">
        <v>4435</v>
      </c>
      <c r="I1151" t="s">
        <v>22</v>
      </c>
      <c r="J1151">
        <v>44.405749999999998</v>
      </c>
      <c r="K1151">
        <v>9.7274200000000004</v>
      </c>
      <c r="L1151" t="s">
        <v>5548</v>
      </c>
      <c r="M1151" t="s">
        <v>5549</v>
      </c>
      <c r="N1151">
        <v>265</v>
      </c>
      <c r="O1151" t="s">
        <v>553</v>
      </c>
    </row>
    <row r="1152" spans="1:15" hidden="1" x14ac:dyDescent="0.3">
      <c r="A1152" t="s">
        <v>5550</v>
      </c>
      <c r="B1152" t="s">
        <v>5551</v>
      </c>
      <c r="C1152" t="s">
        <v>5552</v>
      </c>
      <c r="D1152" t="s">
        <v>2339</v>
      </c>
      <c r="E1152" t="s">
        <v>18</v>
      </c>
      <c r="F1152" t="s">
        <v>2320</v>
      </c>
      <c r="G1152" t="s">
        <v>4299</v>
      </c>
      <c r="H1152" t="s">
        <v>4435</v>
      </c>
      <c r="I1152" t="s">
        <v>22</v>
      </c>
      <c r="J1152">
        <v>44.111170000000001</v>
      </c>
      <c r="K1152">
        <v>9.2723700000000004</v>
      </c>
      <c r="L1152" t="s">
        <v>5553</v>
      </c>
      <c r="M1152" t="s">
        <v>5554</v>
      </c>
      <c r="N1152">
        <v>1137</v>
      </c>
      <c r="O1152" t="s">
        <v>553</v>
      </c>
    </row>
    <row r="1153" spans="1:15" hidden="1" x14ac:dyDescent="0.3">
      <c r="A1153" t="s">
        <v>5555</v>
      </c>
      <c r="B1153" t="s">
        <v>5556</v>
      </c>
      <c r="D1153" t="s">
        <v>2339</v>
      </c>
      <c r="E1153" t="s">
        <v>18</v>
      </c>
      <c r="F1153" t="s">
        <v>2320</v>
      </c>
      <c r="G1153" t="s">
        <v>4299</v>
      </c>
      <c r="H1153" t="s">
        <v>4435</v>
      </c>
      <c r="I1153" t="s">
        <v>22</v>
      </c>
      <c r="J1153">
        <v>44.465879999999999</v>
      </c>
      <c r="K1153">
        <v>9.7395499999999995</v>
      </c>
      <c r="L1153" t="s">
        <v>5557</v>
      </c>
      <c r="M1153" t="s">
        <v>5558</v>
      </c>
      <c r="N1153">
        <v>399</v>
      </c>
      <c r="O1153" t="s">
        <v>553</v>
      </c>
    </row>
    <row r="1154" spans="1:15" hidden="1" x14ac:dyDescent="0.3">
      <c r="A1154" t="s">
        <v>5565</v>
      </c>
      <c r="B1154" t="s">
        <v>5566</v>
      </c>
      <c r="D1154" t="s">
        <v>2339</v>
      </c>
      <c r="E1154" t="s">
        <v>18</v>
      </c>
      <c r="F1154" t="s">
        <v>2320</v>
      </c>
      <c r="G1154" t="s">
        <v>4299</v>
      </c>
      <c r="H1154" t="s">
        <v>4435</v>
      </c>
      <c r="I1154" t="s">
        <v>22</v>
      </c>
      <c r="J1154">
        <v>43.602580000000003</v>
      </c>
      <c r="K1154">
        <v>9.4160000000000004</v>
      </c>
      <c r="L1154" t="s">
        <v>5567</v>
      </c>
      <c r="M1154" t="s">
        <v>5568</v>
      </c>
      <c r="N1154">
        <v>541</v>
      </c>
      <c r="O1154" t="s">
        <v>553</v>
      </c>
    </row>
    <row r="1155" spans="1:15" hidden="1" x14ac:dyDescent="0.3">
      <c r="A1155" t="s">
        <v>5569</v>
      </c>
      <c r="D1155" t="s">
        <v>17</v>
      </c>
      <c r="E1155" t="s">
        <v>18</v>
      </c>
      <c r="F1155" t="s">
        <v>2320</v>
      </c>
      <c r="G1155" t="s">
        <v>4299</v>
      </c>
      <c r="H1155" t="s">
        <v>4435</v>
      </c>
      <c r="I1155" t="s">
        <v>22</v>
      </c>
      <c r="J1155">
        <v>44.353470000000002</v>
      </c>
      <c r="K1155">
        <v>9.6926400000000008</v>
      </c>
      <c r="L1155" t="s">
        <v>5570</v>
      </c>
      <c r="M1155" t="s">
        <v>5571</v>
      </c>
      <c r="N1155">
        <v>190</v>
      </c>
      <c r="O1155" t="s">
        <v>553</v>
      </c>
    </row>
    <row r="1156" spans="1:15" hidden="1" x14ac:dyDescent="0.3">
      <c r="A1156" t="s">
        <v>5572</v>
      </c>
      <c r="B1156" t="s">
        <v>5572</v>
      </c>
      <c r="D1156" t="s">
        <v>35</v>
      </c>
      <c r="E1156" t="s">
        <v>18</v>
      </c>
      <c r="F1156" t="s">
        <v>2320</v>
      </c>
      <c r="G1156" t="s">
        <v>4299</v>
      </c>
      <c r="H1156" t="s">
        <v>4435</v>
      </c>
      <c r="I1156" t="s">
        <v>22</v>
      </c>
      <c r="J1156">
        <v>44.019170000000003</v>
      </c>
      <c r="K1156">
        <v>9.7930600000000005</v>
      </c>
      <c r="L1156" t="s">
        <v>5573</v>
      </c>
      <c r="M1156" t="s">
        <v>5574</v>
      </c>
      <c r="N1156">
        <v>20</v>
      </c>
      <c r="O1156" t="s">
        <v>553</v>
      </c>
    </row>
    <row r="1157" spans="1:15" hidden="1" x14ac:dyDescent="0.3">
      <c r="A1157" t="s">
        <v>5589</v>
      </c>
      <c r="D1157" t="s">
        <v>51</v>
      </c>
      <c r="E1157" t="s">
        <v>18</v>
      </c>
      <c r="F1157" t="s">
        <v>2320</v>
      </c>
      <c r="G1157" t="s">
        <v>4299</v>
      </c>
      <c r="H1157" t="s">
        <v>4435</v>
      </c>
      <c r="I1157" t="s">
        <v>22</v>
      </c>
      <c r="J1157">
        <v>43.76623</v>
      </c>
      <c r="K1157">
        <v>9.4151600000000002</v>
      </c>
      <c r="L1157" t="s">
        <v>5590</v>
      </c>
      <c r="M1157" t="s">
        <v>5591</v>
      </c>
      <c r="N1157">
        <v>246</v>
      </c>
      <c r="O1157" t="s">
        <v>553</v>
      </c>
    </row>
    <row r="1158" spans="1:15" hidden="1" x14ac:dyDescent="0.3">
      <c r="A1158" t="s">
        <v>5592</v>
      </c>
      <c r="B1158" t="s">
        <v>5593</v>
      </c>
      <c r="D1158" t="s">
        <v>2339</v>
      </c>
      <c r="E1158" t="s">
        <v>18</v>
      </c>
      <c r="F1158" t="s">
        <v>2320</v>
      </c>
      <c r="G1158" t="s">
        <v>4299</v>
      </c>
      <c r="H1158" t="s">
        <v>4435</v>
      </c>
      <c r="I1158" t="s">
        <v>22</v>
      </c>
      <c r="J1158">
        <v>43.918559999999999</v>
      </c>
      <c r="K1158">
        <v>9.4474499999999999</v>
      </c>
      <c r="L1158" t="s">
        <v>5594</v>
      </c>
      <c r="M1158" t="s">
        <v>5595</v>
      </c>
      <c r="N1158">
        <v>850</v>
      </c>
      <c r="O1158" t="s">
        <v>553</v>
      </c>
    </row>
    <row r="1159" spans="1:15" hidden="1" x14ac:dyDescent="0.3">
      <c r="A1159" t="s">
        <v>6278</v>
      </c>
      <c r="D1159" t="s">
        <v>2339</v>
      </c>
      <c r="E1159" t="s">
        <v>18</v>
      </c>
      <c r="F1159" t="s">
        <v>2320</v>
      </c>
      <c r="G1159" t="s">
        <v>4299</v>
      </c>
      <c r="H1159" t="s">
        <v>4435</v>
      </c>
      <c r="I1159" t="s">
        <v>22</v>
      </c>
      <c r="J1159">
        <v>43.670369999999998</v>
      </c>
      <c r="K1159">
        <v>9.3319100000000006</v>
      </c>
      <c r="L1159" t="s">
        <v>6279</v>
      </c>
      <c r="M1159" t="s">
        <v>6280</v>
      </c>
      <c r="N1159">
        <v>6151</v>
      </c>
      <c r="O1159" t="s">
        <v>553</v>
      </c>
    </row>
    <row r="1160" spans="1:15" hidden="1" x14ac:dyDescent="0.3">
      <c r="A1160" t="s">
        <v>5599</v>
      </c>
      <c r="D1160" t="s">
        <v>51</v>
      </c>
      <c r="E1160" t="s">
        <v>18</v>
      </c>
      <c r="F1160" t="s">
        <v>2320</v>
      </c>
      <c r="G1160" t="s">
        <v>4299</v>
      </c>
      <c r="H1160" t="s">
        <v>4435</v>
      </c>
      <c r="I1160" t="s">
        <v>22</v>
      </c>
      <c r="J1160">
        <v>43.757399999999997</v>
      </c>
      <c r="K1160">
        <v>9.5664099999999994</v>
      </c>
      <c r="L1160" t="s">
        <v>5600</v>
      </c>
      <c r="M1160" t="s">
        <v>5601</v>
      </c>
      <c r="N1160">
        <v>98</v>
      </c>
      <c r="O1160" t="s">
        <v>553</v>
      </c>
    </row>
    <row r="1161" spans="1:15" hidden="1" x14ac:dyDescent="0.3">
      <c r="A1161" t="s">
        <v>5602</v>
      </c>
      <c r="D1161" t="s">
        <v>17</v>
      </c>
      <c r="E1161" t="s">
        <v>18</v>
      </c>
      <c r="F1161" t="s">
        <v>2320</v>
      </c>
      <c r="G1161" t="s">
        <v>4299</v>
      </c>
      <c r="H1161" t="s">
        <v>4435</v>
      </c>
      <c r="I1161" t="s">
        <v>22</v>
      </c>
      <c r="J1161">
        <v>44.831859999999999</v>
      </c>
      <c r="K1161">
        <v>9.8659400000000002</v>
      </c>
      <c r="L1161" t="s">
        <v>5603</v>
      </c>
      <c r="M1161" t="s">
        <v>5604</v>
      </c>
      <c r="N1161">
        <v>353</v>
      </c>
      <c r="O1161" t="s">
        <v>553</v>
      </c>
    </row>
    <row r="1162" spans="1:15" hidden="1" x14ac:dyDescent="0.3">
      <c r="A1162" t="s">
        <v>5605</v>
      </c>
      <c r="B1162" t="s">
        <v>5608</v>
      </c>
      <c r="D1162" t="s">
        <v>3409</v>
      </c>
      <c r="E1162" t="s">
        <v>18</v>
      </c>
      <c r="F1162" t="s">
        <v>2320</v>
      </c>
      <c r="G1162" t="s">
        <v>4299</v>
      </c>
      <c r="H1162" t="s">
        <v>4435</v>
      </c>
      <c r="I1162" t="s">
        <v>22</v>
      </c>
      <c r="J1162">
        <v>44.574530000000003</v>
      </c>
      <c r="K1162">
        <v>9.6536600000000004</v>
      </c>
      <c r="L1162" t="s">
        <v>5609</v>
      </c>
      <c r="M1162" t="s">
        <v>5610</v>
      </c>
      <c r="N1162">
        <v>1079</v>
      </c>
      <c r="O1162" t="s">
        <v>553</v>
      </c>
    </row>
    <row r="1163" spans="1:15" hidden="1" x14ac:dyDescent="0.3">
      <c r="A1163" t="s">
        <v>5611</v>
      </c>
      <c r="B1163" t="s">
        <v>5612</v>
      </c>
      <c r="D1163" t="s">
        <v>2339</v>
      </c>
      <c r="E1163" t="s">
        <v>18</v>
      </c>
      <c r="F1163" t="s">
        <v>2320</v>
      </c>
      <c r="G1163" t="s">
        <v>4299</v>
      </c>
      <c r="H1163" t="s">
        <v>4435</v>
      </c>
      <c r="I1163" t="s">
        <v>22</v>
      </c>
      <c r="J1163">
        <v>43.860770000000002</v>
      </c>
      <c r="K1163">
        <v>9.4914799999999993</v>
      </c>
      <c r="L1163" t="s">
        <v>5613</v>
      </c>
      <c r="M1163" t="s">
        <v>5614</v>
      </c>
      <c r="N1163">
        <v>866</v>
      </c>
      <c r="O1163" t="s">
        <v>553</v>
      </c>
    </row>
    <row r="1164" spans="1:15" hidden="1" x14ac:dyDescent="0.3">
      <c r="A1164" t="s">
        <v>5615</v>
      </c>
      <c r="B1164" t="s">
        <v>5616</v>
      </c>
      <c r="D1164" t="s">
        <v>35</v>
      </c>
      <c r="E1164" t="s">
        <v>18</v>
      </c>
      <c r="F1164" t="s">
        <v>2320</v>
      </c>
      <c r="G1164" t="s">
        <v>4299</v>
      </c>
      <c r="H1164" t="s">
        <v>4435</v>
      </c>
      <c r="I1164" t="s">
        <v>22</v>
      </c>
      <c r="J1164">
        <v>44.686920000000001</v>
      </c>
      <c r="K1164">
        <v>9.5072200000000002</v>
      </c>
      <c r="L1164" t="s">
        <v>5617</v>
      </c>
      <c r="M1164" t="s">
        <v>5618</v>
      </c>
      <c r="N1164">
        <v>57</v>
      </c>
      <c r="O1164" t="s">
        <v>553</v>
      </c>
    </row>
    <row r="1165" spans="1:15" hidden="1" x14ac:dyDescent="0.3">
      <c r="A1165" t="s">
        <v>5626</v>
      </c>
      <c r="B1165" t="s">
        <v>5627</v>
      </c>
      <c r="D1165" t="s">
        <v>2348</v>
      </c>
      <c r="E1165" t="s">
        <v>18</v>
      </c>
      <c r="F1165" t="s">
        <v>2320</v>
      </c>
      <c r="G1165" t="s">
        <v>4299</v>
      </c>
      <c r="H1165" t="s">
        <v>4435</v>
      </c>
      <c r="I1165" t="s">
        <v>22</v>
      </c>
      <c r="J1165">
        <v>44.36806</v>
      </c>
      <c r="K1165">
        <v>9.4959900000000008</v>
      </c>
      <c r="L1165" t="s">
        <v>5628</v>
      </c>
      <c r="M1165" t="s">
        <v>5629</v>
      </c>
      <c r="N1165">
        <v>1415</v>
      </c>
      <c r="O1165" t="s">
        <v>553</v>
      </c>
    </row>
    <row r="1166" spans="1:15" hidden="1" x14ac:dyDescent="0.3">
      <c r="A1166" t="s">
        <v>5630</v>
      </c>
      <c r="D1166" t="s">
        <v>17</v>
      </c>
      <c r="E1166" t="s">
        <v>18</v>
      </c>
      <c r="F1166" t="s">
        <v>2320</v>
      </c>
      <c r="G1166" t="s">
        <v>4299</v>
      </c>
      <c r="H1166" t="s">
        <v>4435</v>
      </c>
      <c r="I1166" t="s">
        <v>22</v>
      </c>
      <c r="J1166">
        <v>44.045540000000003</v>
      </c>
      <c r="K1166">
        <v>9.6435399999999998</v>
      </c>
      <c r="L1166" t="s">
        <v>5631</v>
      </c>
      <c r="M1166" t="s">
        <v>5632</v>
      </c>
      <c r="N1166">
        <v>77</v>
      </c>
      <c r="O1166" t="s">
        <v>553</v>
      </c>
    </row>
    <row r="1167" spans="1:15" hidden="1" x14ac:dyDescent="0.3">
      <c r="A1167" t="s">
        <v>5633</v>
      </c>
      <c r="B1167" t="s">
        <v>5634</v>
      </c>
      <c r="D1167" t="s">
        <v>2339</v>
      </c>
      <c r="E1167" t="s">
        <v>18</v>
      </c>
      <c r="F1167" t="s">
        <v>2320</v>
      </c>
      <c r="G1167" t="s">
        <v>4299</v>
      </c>
      <c r="H1167" t="s">
        <v>4435</v>
      </c>
      <c r="I1167" t="s">
        <v>22</v>
      </c>
      <c r="J1167">
        <v>43.95467</v>
      </c>
      <c r="K1167">
        <v>9.43797</v>
      </c>
      <c r="L1167" t="s">
        <v>5635</v>
      </c>
      <c r="M1167" t="s">
        <v>5636</v>
      </c>
      <c r="N1167">
        <v>1865</v>
      </c>
      <c r="O1167" t="s">
        <v>553</v>
      </c>
    </row>
    <row r="1168" spans="1:15" hidden="1" x14ac:dyDescent="0.3">
      <c r="A1168" t="s">
        <v>5648</v>
      </c>
      <c r="B1168" t="s">
        <v>5649</v>
      </c>
      <c r="D1168" t="s">
        <v>5166</v>
      </c>
      <c r="E1168" t="s">
        <v>18</v>
      </c>
      <c r="F1168" t="s">
        <v>2320</v>
      </c>
      <c r="G1168" t="s">
        <v>4299</v>
      </c>
      <c r="H1168" t="s">
        <v>4435</v>
      </c>
      <c r="I1168" t="s">
        <v>22</v>
      </c>
      <c r="J1168">
        <v>43.936979999999998</v>
      </c>
      <c r="K1168">
        <v>9.85825</v>
      </c>
      <c r="L1168" t="s">
        <v>5650</v>
      </c>
      <c r="M1168" t="s">
        <v>5651</v>
      </c>
      <c r="N1168">
        <v>78</v>
      </c>
      <c r="O1168" t="s">
        <v>553</v>
      </c>
    </row>
    <row r="1169" spans="1:15" hidden="1" x14ac:dyDescent="0.3">
      <c r="A1169" t="s">
        <v>5655</v>
      </c>
      <c r="D1169" t="s">
        <v>17</v>
      </c>
      <c r="E1169" t="s">
        <v>18</v>
      </c>
      <c r="F1169" t="s">
        <v>2320</v>
      </c>
      <c r="G1169" t="s">
        <v>4299</v>
      </c>
      <c r="H1169" t="s">
        <v>4435</v>
      </c>
      <c r="I1169" t="s">
        <v>22</v>
      </c>
      <c r="J1169">
        <v>44.129330000000003</v>
      </c>
      <c r="K1169">
        <v>9.1098300000000005</v>
      </c>
      <c r="L1169" t="s">
        <v>5656</v>
      </c>
      <c r="M1169" t="s">
        <v>5657</v>
      </c>
      <c r="N1169">
        <v>21</v>
      </c>
      <c r="O1169" t="s">
        <v>553</v>
      </c>
    </row>
    <row r="1170" spans="1:15" hidden="1" x14ac:dyDescent="0.3">
      <c r="A1170" t="s">
        <v>5660</v>
      </c>
      <c r="B1170" t="s">
        <v>5661</v>
      </c>
      <c r="C1170" t="s">
        <v>5662</v>
      </c>
      <c r="D1170" t="s">
        <v>2339</v>
      </c>
      <c r="E1170" t="s">
        <v>18</v>
      </c>
      <c r="F1170" t="s">
        <v>2320</v>
      </c>
      <c r="G1170" t="s">
        <v>4299</v>
      </c>
      <c r="H1170" t="s">
        <v>4435</v>
      </c>
      <c r="I1170" t="s">
        <v>22</v>
      </c>
      <c r="J1170">
        <v>43.760399999999997</v>
      </c>
      <c r="K1170">
        <v>9.5879499999999993</v>
      </c>
      <c r="L1170" t="s">
        <v>5663</v>
      </c>
      <c r="M1170" t="s">
        <v>5664</v>
      </c>
      <c r="N1170">
        <v>5042</v>
      </c>
      <c r="O1170" t="s">
        <v>553</v>
      </c>
    </row>
    <row r="1171" spans="1:15" hidden="1" x14ac:dyDescent="0.3">
      <c r="A1171" t="s">
        <v>5668</v>
      </c>
      <c r="B1171" t="s">
        <v>5669</v>
      </c>
      <c r="C1171" t="s">
        <v>5670</v>
      </c>
      <c r="D1171" t="s">
        <v>2339</v>
      </c>
      <c r="E1171" t="s">
        <v>18</v>
      </c>
      <c r="F1171" t="s">
        <v>2320</v>
      </c>
      <c r="G1171" t="s">
        <v>4299</v>
      </c>
      <c r="H1171" t="s">
        <v>4435</v>
      </c>
      <c r="I1171" t="s">
        <v>22</v>
      </c>
      <c r="J1171">
        <v>43.982280000000003</v>
      </c>
      <c r="K1171">
        <v>9.7659800000000008</v>
      </c>
      <c r="L1171" t="s">
        <v>5671</v>
      </c>
      <c r="M1171" t="s">
        <v>5672</v>
      </c>
      <c r="N1171">
        <v>683</v>
      </c>
      <c r="O1171" t="s">
        <v>553</v>
      </c>
    </row>
    <row r="1172" spans="1:15" hidden="1" x14ac:dyDescent="0.3">
      <c r="A1172" t="s">
        <v>5677</v>
      </c>
      <c r="D1172" t="s">
        <v>2336</v>
      </c>
      <c r="E1172" t="s">
        <v>18</v>
      </c>
      <c r="F1172" t="s">
        <v>2320</v>
      </c>
      <c r="G1172" t="s">
        <v>4299</v>
      </c>
      <c r="H1172" t="s">
        <v>4435</v>
      </c>
      <c r="I1172" t="s">
        <v>22</v>
      </c>
      <c r="J1172">
        <v>44.561660000000003</v>
      </c>
      <c r="K1172">
        <v>9.9152900000000006</v>
      </c>
      <c r="L1172" t="s">
        <v>5678</v>
      </c>
      <c r="M1172" t="s">
        <v>5679</v>
      </c>
      <c r="N1172">
        <v>116</v>
      </c>
      <c r="O1172" t="s">
        <v>553</v>
      </c>
    </row>
    <row r="1173" spans="1:15" hidden="1" x14ac:dyDescent="0.3">
      <c r="A1173" t="s">
        <v>5684</v>
      </c>
      <c r="D1173" t="s">
        <v>51</v>
      </c>
      <c r="E1173" t="s">
        <v>18</v>
      </c>
      <c r="F1173" t="s">
        <v>2320</v>
      </c>
      <c r="G1173" t="s">
        <v>4299</v>
      </c>
      <c r="H1173" t="s">
        <v>4435</v>
      </c>
      <c r="I1173" t="s">
        <v>22</v>
      </c>
      <c r="J1173">
        <v>43.958590000000001</v>
      </c>
      <c r="K1173">
        <v>9.8162400000000005</v>
      </c>
      <c r="L1173" t="s">
        <v>5685</v>
      </c>
      <c r="M1173" t="s">
        <v>5686</v>
      </c>
      <c r="N1173">
        <v>114</v>
      </c>
      <c r="O1173" t="s">
        <v>553</v>
      </c>
    </row>
    <row r="1174" spans="1:15" hidden="1" x14ac:dyDescent="0.3">
      <c r="A1174" t="s">
        <v>5687</v>
      </c>
      <c r="D1174" t="s">
        <v>17</v>
      </c>
      <c r="E1174" t="s">
        <v>18</v>
      </c>
      <c r="F1174" t="s">
        <v>2320</v>
      </c>
      <c r="G1174" t="s">
        <v>4299</v>
      </c>
      <c r="H1174" t="s">
        <v>4435</v>
      </c>
      <c r="I1174" t="s">
        <v>22</v>
      </c>
      <c r="J1174">
        <v>43.862740000000002</v>
      </c>
      <c r="K1174">
        <v>9.6347500000000004</v>
      </c>
      <c r="L1174" t="s">
        <v>5688</v>
      </c>
      <c r="M1174" t="s">
        <v>5689</v>
      </c>
      <c r="N1174">
        <v>40</v>
      </c>
      <c r="O1174" t="s">
        <v>553</v>
      </c>
    </row>
    <row r="1175" spans="1:15" hidden="1" x14ac:dyDescent="0.3">
      <c r="A1175" t="s">
        <v>5690</v>
      </c>
      <c r="D1175" t="s">
        <v>2336</v>
      </c>
      <c r="E1175" t="s">
        <v>18</v>
      </c>
      <c r="F1175" t="s">
        <v>2320</v>
      </c>
      <c r="G1175" t="s">
        <v>4299</v>
      </c>
      <c r="H1175" t="s">
        <v>4435</v>
      </c>
      <c r="I1175" t="s">
        <v>22</v>
      </c>
      <c r="J1175">
        <v>44.043889999999998</v>
      </c>
      <c r="K1175">
        <v>9.4486000000000008</v>
      </c>
      <c r="L1175" t="s">
        <v>5691</v>
      </c>
      <c r="M1175" t="s">
        <v>5692</v>
      </c>
      <c r="N1175">
        <v>171</v>
      </c>
      <c r="O1175" t="s">
        <v>553</v>
      </c>
    </row>
    <row r="1176" spans="1:15" hidden="1" x14ac:dyDescent="0.3">
      <c r="A1176" t="s">
        <v>5693</v>
      </c>
      <c r="D1176" t="s">
        <v>51</v>
      </c>
      <c r="E1176" t="s">
        <v>18</v>
      </c>
      <c r="F1176" t="s">
        <v>2320</v>
      </c>
      <c r="G1176" t="s">
        <v>4299</v>
      </c>
      <c r="H1176" t="s">
        <v>4435</v>
      </c>
      <c r="I1176" t="s">
        <v>22</v>
      </c>
      <c r="J1176">
        <v>44.017600000000002</v>
      </c>
      <c r="K1176">
        <v>9.6148100000000003</v>
      </c>
      <c r="L1176" t="s">
        <v>5694</v>
      </c>
      <c r="M1176" t="s">
        <v>5695</v>
      </c>
      <c r="N1176">
        <v>511</v>
      </c>
      <c r="O1176" t="s">
        <v>553</v>
      </c>
    </row>
    <row r="1177" spans="1:15" hidden="1" x14ac:dyDescent="0.3">
      <c r="A1177" t="s">
        <v>5705</v>
      </c>
      <c r="B1177" t="s">
        <v>5708</v>
      </c>
      <c r="D1177" t="s">
        <v>2339</v>
      </c>
      <c r="E1177" t="s">
        <v>18</v>
      </c>
      <c r="F1177" t="s">
        <v>2320</v>
      </c>
      <c r="G1177" t="s">
        <v>4299</v>
      </c>
      <c r="H1177" t="s">
        <v>4435</v>
      </c>
      <c r="I1177" t="s">
        <v>22</v>
      </c>
      <c r="J1177">
        <v>43.785339999999998</v>
      </c>
      <c r="K1177">
        <v>9.4863499999999998</v>
      </c>
      <c r="L1177" t="s">
        <v>5709</v>
      </c>
      <c r="M1177" t="s">
        <v>5710</v>
      </c>
      <c r="N1177">
        <v>748</v>
      </c>
      <c r="O1177" t="s">
        <v>553</v>
      </c>
    </row>
    <row r="1178" spans="1:15" hidden="1" x14ac:dyDescent="0.3">
      <c r="A1178" t="s">
        <v>5711</v>
      </c>
      <c r="D1178" t="s">
        <v>2336</v>
      </c>
      <c r="E1178" t="s">
        <v>18</v>
      </c>
      <c r="F1178" t="s">
        <v>2320</v>
      </c>
      <c r="G1178" t="s">
        <v>4299</v>
      </c>
      <c r="H1178" t="s">
        <v>4435</v>
      </c>
      <c r="I1178" t="s">
        <v>22</v>
      </c>
      <c r="J1178">
        <v>44.086889999999997</v>
      </c>
      <c r="K1178">
        <v>9.6703299999999999</v>
      </c>
      <c r="L1178" t="s">
        <v>5712</v>
      </c>
      <c r="M1178" t="s">
        <v>5713</v>
      </c>
      <c r="N1178">
        <v>537</v>
      </c>
      <c r="O1178" t="s">
        <v>553</v>
      </c>
    </row>
    <row r="1179" spans="1:15" hidden="1" x14ac:dyDescent="0.3">
      <c r="A1179" t="s">
        <v>5717</v>
      </c>
      <c r="D1179" t="s">
        <v>2447</v>
      </c>
      <c r="E1179" t="s">
        <v>18</v>
      </c>
      <c r="F1179" t="s">
        <v>2320</v>
      </c>
      <c r="G1179" t="s">
        <v>4299</v>
      </c>
      <c r="H1179" t="s">
        <v>4435</v>
      </c>
      <c r="I1179" t="s">
        <v>22</v>
      </c>
      <c r="J1179">
        <v>43.89658</v>
      </c>
      <c r="K1179">
        <v>9.1043299999999991</v>
      </c>
      <c r="L1179" t="s">
        <v>5718</v>
      </c>
      <c r="M1179" t="s">
        <v>5719</v>
      </c>
      <c r="N1179">
        <v>2343</v>
      </c>
      <c r="O1179" t="s">
        <v>553</v>
      </c>
    </row>
    <row r="1180" spans="1:15" hidden="1" x14ac:dyDescent="0.3">
      <c r="A1180" t="s">
        <v>5720</v>
      </c>
      <c r="D1180" t="s">
        <v>51</v>
      </c>
      <c r="E1180" t="s">
        <v>18</v>
      </c>
      <c r="F1180" t="s">
        <v>2320</v>
      </c>
      <c r="G1180" t="s">
        <v>4299</v>
      </c>
      <c r="H1180" t="s">
        <v>4435</v>
      </c>
      <c r="I1180" t="s">
        <v>22</v>
      </c>
      <c r="J1180">
        <v>44.1</v>
      </c>
      <c r="K1180">
        <v>9.1173000000000002</v>
      </c>
      <c r="L1180" t="s">
        <v>5721</v>
      </c>
      <c r="M1180" t="s">
        <v>5722</v>
      </c>
      <c r="N1180">
        <v>20</v>
      </c>
      <c r="O1180" t="s">
        <v>553</v>
      </c>
    </row>
    <row r="1181" spans="1:15" hidden="1" x14ac:dyDescent="0.3">
      <c r="A1181" t="s">
        <v>5723</v>
      </c>
      <c r="B1181" t="s">
        <v>5724</v>
      </c>
      <c r="D1181" t="s">
        <v>2339</v>
      </c>
      <c r="E1181" t="s">
        <v>18</v>
      </c>
      <c r="F1181" t="s">
        <v>2320</v>
      </c>
      <c r="G1181" t="s">
        <v>4299</v>
      </c>
      <c r="H1181" t="s">
        <v>4435</v>
      </c>
      <c r="I1181" t="s">
        <v>22</v>
      </c>
      <c r="J1181">
        <v>44.020060000000001</v>
      </c>
      <c r="K1181">
        <v>9.1737500000000001</v>
      </c>
      <c r="L1181" t="s">
        <v>5725</v>
      </c>
      <c r="M1181" t="s">
        <v>5726</v>
      </c>
      <c r="N1181">
        <v>1269</v>
      </c>
      <c r="O1181" t="s">
        <v>553</v>
      </c>
    </row>
    <row r="1182" spans="1:15" hidden="1" x14ac:dyDescent="0.3">
      <c r="A1182" t="s">
        <v>5727</v>
      </c>
      <c r="D1182" t="s">
        <v>2336</v>
      </c>
      <c r="E1182" t="s">
        <v>18</v>
      </c>
      <c r="F1182" t="s">
        <v>2320</v>
      </c>
      <c r="G1182" t="s">
        <v>4299</v>
      </c>
      <c r="H1182" t="s">
        <v>4435</v>
      </c>
      <c r="I1182" t="s">
        <v>22</v>
      </c>
      <c r="J1182">
        <v>44.078809999999997</v>
      </c>
      <c r="K1182">
        <v>9.2078699999999998</v>
      </c>
      <c r="L1182" t="s">
        <v>5728</v>
      </c>
      <c r="M1182" t="s">
        <v>5729</v>
      </c>
      <c r="N1182">
        <v>776</v>
      </c>
      <c r="O1182" t="s">
        <v>553</v>
      </c>
    </row>
    <row r="1183" spans="1:15" hidden="1" x14ac:dyDescent="0.3">
      <c r="A1183" t="s">
        <v>5733</v>
      </c>
      <c r="B1183" t="s">
        <v>5734</v>
      </c>
      <c r="D1183" t="s">
        <v>35</v>
      </c>
      <c r="E1183" t="s">
        <v>18</v>
      </c>
      <c r="F1183" t="s">
        <v>2320</v>
      </c>
      <c r="G1183" t="s">
        <v>4299</v>
      </c>
      <c r="H1183" t="s">
        <v>4435</v>
      </c>
      <c r="I1183" t="s">
        <v>22</v>
      </c>
      <c r="J1183">
        <v>44.021790000000003</v>
      </c>
      <c r="K1183">
        <v>9.63856</v>
      </c>
      <c r="L1183" t="s">
        <v>5735</v>
      </c>
      <c r="M1183" t="s">
        <v>5736</v>
      </c>
      <c r="N1183">
        <v>67</v>
      </c>
      <c r="O1183" t="s">
        <v>553</v>
      </c>
    </row>
    <row r="1184" spans="1:15" hidden="1" x14ac:dyDescent="0.3">
      <c r="A1184" t="s">
        <v>5743</v>
      </c>
      <c r="B1184" t="s">
        <v>3413</v>
      </c>
      <c r="C1184" t="s">
        <v>5744</v>
      </c>
      <c r="D1184" t="s">
        <v>2339</v>
      </c>
      <c r="E1184" t="s">
        <v>18</v>
      </c>
      <c r="F1184" t="s">
        <v>2320</v>
      </c>
      <c r="G1184" t="s">
        <v>4299</v>
      </c>
      <c r="H1184" t="s">
        <v>4435</v>
      </c>
      <c r="I1184" t="s">
        <v>22</v>
      </c>
      <c r="J1184">
        <v>44.058149999999998</v>
      </c>
      <c r="K1184">
        <v>9.3867600000000007</v>
      </c>
      <c r="L1184" t="s">
        <v>5745</v>
      </c>
      <c r="M1184" t="s">
        <v>5746</v>
      </c>
      <c r="N1184">
        <v>246</v>
      </c>
      <c r="O1184" t="s">
        <v>553</v>
      </c>
    </row>
    <row r="1185" spans="1:15" hidden="1" x14ac:dyDescent="0.3">
      <c r="A1185" t="s">
        <v>5747</v>
      </c>
      <c r="B1185" t="s">
        <v>5748</v>
      </c>
      <c r="D1185" t="s">
        <v>2339</v>
      </c>
      <c r="E1185" t="s">
        <v>18</v>
      </c>
      <c r="F1185" t="s">
        <v>2320</v>
      </c>
      <c r="G1185" t="s">
        <v>4299</v>
      </c>
      <c r="H1185" t="s">
        <v>4435</v>
      </c>
      <c r="I1185" t="s">
        <v>22</v>
      </c>
      <c r="J1185">
        <v>44.170439999999999</v>
      </c>
      <c r="K1185">
        <v>9.5865799999999997</v>
      </c>
      <c r="L1185" t="s">
        <v>5749</v>
      </c>
      <c r="M1185" t="s">
        <v>5750</v>
      </c>
      <c r="N1185">
        <v>2492</v>
      </c>
      <c r="O1185" t="s">
        <v>553</v>
      </c>
    </row>
    <row r="1186" spans="1:15" hidden="1" x14ac:dyDescent="0.3">
      <c r="A1186" t="s">
        <v>5754</v>
      </c>
      <c r="D1186" t="s">
        <v>51</v>
      </c>
      <c r="E1186" t="s">
        <v>18</v>
      </c>
      <c r="F1186" t="s">
        <v>2320</v>
      </c>
      <c r="G1186" t="s">
        <v>4299</v>
      </c>
      <c r="H1186" t="s">
        <v>4435</v>
      </c>
      <c r="I1186" t="s">
        <v>22</v>
      </c>
      <c r="J1186">
        <v>43.745100000000001</v>
      </c>
      <c r="K1186">
        <v>9.5571699999999993</v>
      </c>
      <c r="L1186" t="s">
        <v>5755</v>
      </c>
      <c r="M1186" t="s">
        <v>5756</v>
      </c>
      <c r="N1186">
        <v>238</v>
      </c>
      <c r="O1186" t="s">
        <v>553</v>
      </c>
    </row>
    <row r="1187" spans="1:15" hidden="1" x14ac:dyDescent="0.3">
      <c r="A1187" t="s">
        <v>5757</v>
      </c>
      <c r="D1187" t="s">
        <v>2339</v>
      </c>
      <c r="E1187" t="s">
        <v>18</v>
      </c>
      <c r="F1187" t="s">
        <v>2320</v>
      </c>
      <c r="G1187" t="s">
        <v>4299</v>
      </c>
      <c r="H1187" t="s">
        <v>4435</v>
      </c>
      <c r="I1187" t="s">
        <v>22</v>
      </c>
      <c r="J1187">
        <v>43.762219999999999</v>
      </c>
      <c r="K1187">
        <v>9.5358300000000007</v>
      </c>
      <c r="L1187" t="s">
        <v>5758</v>
      </c>
      <c r="M1187" t="s">
        <v>5759</v>
      </c>
      <c r="N1187">
        <v>1284</v>
      </c>
      <c r="O1187" t="s">
        <v>553</v>
      </c>
    </row>
    <row r="1188" spans="1:15" hidden="1" x14ac:dyDescent="0.3">
      <c r="A1188" t="s">
        <v>4435</v>
      </c>
      <c r="B1188" t="s">
        <v>4445</v>
      </c>
      <c r="D1188" t="s">
        <v>1021</v>
      </c>
      <c r="E1188" t="s">
        <v>133</v>
      </c>
      <c r="F1188" t="s">
        <v>2320</v>
      </c>
      <c r="G1188" t="s">
        <v>4299</v>
      </c>
      <c r="H1188" t="s">
        <v>4435</v>
      </c>
      <c r="I1188" t="s">
        <v>22</v>
      </c>
      <c r="J1188">
        <v>44.066780000000001</v>
      </c>
      <c r="K1188">
        <v>9.5597499999999993</v>
      </c>
      <c r="L1188" t="s">
        <v>4446</v>
      </c>
      <c r="M1188" t="s">
        <v>4447</v>
      </c>
      <c r="N1188">
        <v>260665</v>
      </c>
      <c r="O1188" t="s">
        <v>553</v>
      </c>
    </row>
    <row r="1189" spans="1:15" hidden="1" x14ac:dyDescent="0.3">
      <c r="A1189" t="s">
        <v>5767</v>
      </c>
      <c r="B1189" t="s">
        <v>5768</v>
      </c>
      <c r="D1189" t="s">
        <v>2348</v>
      </c>
      <c r="E1189" t="s">
        <v>18</v>
      </c>
      <c r="F1189" t="s">
        <v>2320</v>
      </c>
      <c r="G1189" t="s">
        <v>4299</v>
      </c>
      <c r="H1189" t="s">
        <v>4435</v>
      </c>
      <c r="I1189" t="s">
        <v>22</v>
      </c>
      <c r="J1189">
        <v>44.01708</v>
      </c>
      <c r="K1189">
        <v>9.6154200000000003</v>
      </c>
      <c r="L1189" t="s">
        <v>5769</v>
      </c>
      <c r="M1189" t="s">
        <v>5770</v>
      </c>
      <c r="N1189">
        <v>445</v>
      </c>
      <c r="O1189" t="s">
        <v>553</v>
      </c>
    </row>
    <row r="1190" spans="1:15" hidden="1" x14ac:dyDescent="0.3">
      <c r="A1190" t="s">
        <v>5774</v>
      </c>
      <c r="D1190" t="s">
        <v>2339</v>
      </c>
      <c r="E1190" t="s">
        <v>18</v>
      </c>
      <c r="F1190" t="s">
        <v>2320</v>
      </c>
      <c r="G1190" t="s">
        <v>4299</v>
      </c>
      <c r="H1190" t="s">
        <v>4435</v>
      </c>
      <c r="I1190" t="s">
        <v>22</v>
      </c>
      <c r="J1190">
        <v>44.546810000000001</v>
      </c>
      <c r="K1190">
        <v>8.8200299999999991</v>
      </c>
      <c r="L1190" t="s">
        <v>5775</v>
      </c>
      <c r="M1190" t="s">
        <v>5776</v>
      </c>
      <c r="N1190">
        <v>775</v>
      </c>
      <c r="O1190" t="s">
        <v>553</v>
      </c>
    </row>
    <row r="1191" spans="1:15" hidden="1" x14ac:dyDescent="0.3">
      <c r="A1191" t="s">
        <v>5777</v>
      </c>
      <c r="B1191" t="s">
        <v>5778</v>
      </c>
      <c r="D1191" t="s">
        <v>2332</v>
      </c>
      <c r="E1191" t="s">
        <v>18</v>
      </c>
      <c r="F1191" t="s">
        <v>2320</v>
      </c>
      <c r="G1191" t="s">
        <v>4299</v>
      </c>
      <c r="H1191" t="s">
        <v>4435</v>
      </c>
      <c r="I1191" t="s">
        <v>22</v>
      </c>
      <c r="J1191">
        <v>44.031860000000002</v>
      </c>
      <c r="K1191">
        <v>9.87758</v>
      </c>
      <c r="L1191" t="s">
        <v>5779</v>
      </c>
      <c r="M1191" t="s">
        <v>5780</v>
      </c>
      <c r="N1191">
        <v>1495</v>
      </c>
      <c r="O1191" t="s">
        <v>553</v>
      </c>
    </row>
    <row r="1192" spans="1:15" hidden="1" x14ac:dyDescent="0.3">
      <c r="A1192" t="s">
        <v>4449</v>
      </c>
      <c r="D1192" t="s">
        <v>51</v>
      </c>
      <c r="E1192" t="s">
        <v>18</v>
      </c>
      <c r="F1192" t="s">
        <v>2320</v>
      </c>
      <c r="G1192" t="s">
        <v>4299</v>
      </c>
      <c r="H1192" t="s">
        <v>4435</v>
      </c>
      <c r="I1192" t="s">
        <v>22</v>
      </c>
      <c r="J1192">
        <v>44.046669999999999</v>
      </c>
      <c r="K1192">
        <v>9.5749999999999993</v>
      </c>
      <c r="L1192" t="s">
        <v>4450</v>
      </c>
      <c r="M1192" t="s">
        <v>4451</v>
      </c>
      <c r="N1192">
        <v>107212</v>
      </c>
      <c r="O1192" t="s">
        <v>553</v>
      </c>
    </row>
    <row r="1193" spans="1:15" hidden="1" x14ac:dyDescent="0.3">
      <c r="A1193" t="s">
        <v>5801</v>
      </c>
      <c r="D1193" t="s">
        <v>2336</v>
      </c>
      <c r="E1193" t="s">
        <v>18</v>
      </c>
      <c r="F1193" t="s">
        <v>2320</v>
      </c>
      <c r="G1193" t="s">
        <v>4299</v>
      </c>
      <c r="H1193" t="s">
        <v>4435</v>
      </c>
      <c r="I1193" t="s">
        <v>22</v>
      </c>
      <c r="J1193">
        <v>44.12462</v>
      </c>
      <c r="K1193">
        <v>9.8839199999999998</v>
      </c>
      <c r="L1193" t="s">
        <v>5802</v>
      </c>
      <c r="M1193" t="s">
        <v>5803</v>
      </c>
      <c r="N1193">
        <v>114</v>
      </c>
      <c r="O1193" t="s">
        <v>553</v>
      </c>
    </row>
    <row r="1194" spans="1:15" hidden="1" x14ac:dyDescent="0.3">
      <c r="A1194" t="s">
        <v>5810</v>
      </c>
      <c r="B1194" t="s">
        <v>5811</v>
      </c>
      <c r="D1194" t="s">
        <v>2339</v>
      </c>
      <c r="E1194" t="s">
        <v>18</v>
      </c>
      <c r="F1194" t="s">
        <v>2320</v>
      </c>
      <c r="G1194" t="s">
        <v>4299</v>
      </c>
      <c r="H1194" t="s">
        <v>4435</v>
      </c>
      <c r="I1194" t="s">
        <v>22</v>
      </c>
      <c r="J1194">
        <v>44.200060000000001</v>
      </c>
      <c r="K1194">
        <v>9.9666700000000006</v>
      </c>
      <c r="L1194" t="s">
        <v>5812</v>
      </c>
      <c r="M1194" t="s">
        <v>5813</v>
      </c>
      <c r="N1194">
        <v>454</v>
      </c>
      <c r="O1194" t="s">
        <v>553</v>
      </c>
    </row>
    <row r="1195" spans="1:15" hidden="1" x14ac:dyDescent="0.3">
      <c r="A1195" t="s">
        <v>5814</v>
      </c>
      <c r="B1195" t="s">
        <v>5801</v>
      </c>
      <c r="D1195" t="s">
        <v>2339</v>
      </c>
      <c r="E1195" t="s">
        <v>18</v>
      </c>
      <c r="F1195" t="s">
        <v>2320</v>
      </c>
      <c r="G1195" t="s">
        <v>4299</v>
      </c>
      <c r="H1195" t="s">
        <v>4435</v>
      </c>
      <c r="I1195" t="s">
        <v>22</v>
      </c>
      <c r="J1195">
        <v>44.124360000000003</v>
      </c>
      <c r="K1195">
        <v>9.9839000000000002</v>
      </c>
      <c r="L1195" t="s">
        <v>5815</v>
      </c>
      <c r="M1195" t="s">
        <v>5816</v>
      </c>
      <c r="N1195">
        <v>642</v>
      </c>
      <c r="O1195" t="s">
        <v>553</v>
      </c>
    </row>
    <row r="1196" spans="1:15" hidden="1" x14ac:dyDescent="0.3">
      <c r="A1196" t="s">
        <v>5817</v>
      </c>
      <c r="D1196" t="s">
        <v>51</v>
      </c>
      <c r="E1196" t="s">
        <v>18</v>
      </c>
      <c r="F1196" t="s">
        <v>2320</v>
      </c>
      <c r="G1196" t="s">
        <v>4299</v>
      </c>
      <c r="H1196" t="s">
        <v>4435</v>
      </c>
      <c r="I1196" t="s">
        <v>22</v>
      </c>
      <c r="J1196">
        <v>44.15222</v>
      </c>
      <c r="K1196">
        <v>9.9222199999999994</v>
      </c>
      <c r="L1196" t="s">
        <v>5818</v>
      </c>
      <c r="M1196" t="s">
        <v>5819</v>
      </c>
      <c r="N1196">
        <v>19</v>
      </c>
      <c r="O1196" t="s">
        <v>553</v>
      </c>
    </row>
    <row r="1197" spans="1:15" hidden="1" x14ac:dyDescent="0.3">
      <c r="A1197" t="s">
        <v>5825</v>
      </c>
      <c r="D1197" t="s">
        <v>2336</v>
      </c>
      <c r="E1197" t="s">
        <v>18</v>
      </c>
      <c r="F1197" t="s">
        <v>2320</v>
      </c>
      <c r="G1197" t="s">
        <v>4299</v>
      </c>
      <c r="H1197" t="s">
        <v>4435</v>
      </c>
      <c r="I1197" t="s">
        <v>22</v>
      </c>
      <c r="J1197">
        <v>44.085949999999997</v>
      </c>
      <c r="K1197">
        <v>9.3148400000000002</v>
      </c>
      <c r="L1197" t="s">
        <v>5826</v>
      </c>
      <c r="M1197" t="s">
        <v>5827</v>
      </c>
      <c r="N1197">
        <v>1192</v>
      </c>
      <c r="O1197" t="s">
        <v>553</v>
      </c>
    </row>
    <row r="1198" spans="1:15" hidden="1" x14ac:dyDescent="0.3">
      <c r="A1198" t="s">
        <v>5828</v>
      </c>
      <c r="B1198" t="s">
        <v>5829</v>
      </c>
      <c r="D1198" t="s">
        <v>2339</v>
      </c>
      <c r="E1198" t="s">
        <v>18</v>
      </c>
      <c r="F1198" t="s">
        <v>2320</v>
      </c>
      <c r="G1198" t="s">
        <v>4299</v>
      </c>
      <c r="H1198" t="s">
        <v>4435</v>
      </c>
      <c r="I1198" t="s">
        <v>22</v>
      </c>
      <c r="J1198">
        <v>44.221809999999998</v>
      </c>
      <c r="K1198">
        <v>8.9277800000000003</v>
      </c>
      <c r="L1198" t="s">
        <v>5830</v>
      </c>
      <c r="M1198" t="s">
        <v>5831</v>
      </c>
      <c r="N1198">
        <v>738</v>
      </c>
      <c r="O1198" t="s">
        <v>553</v>
      </c>
    </row>
    <row r="1199" spans="1:15" hidden="1" x14ac:dyDescent="0.3">
      <c r="A1199" t="s">
        <v>5832</v>
      </c>
      <c r="B1199" t="s">
        <v>5833</v>
      </c>
      <c r="D1199" t="s">
        <v>2348</v>
      </c>
      <c r="E1199" t="s">
        <v>18</v>
      </c>
      <c r="F1199" t="s">
        <v>2320</v>
      </c>
      <c r="G1199" t="s">
        <v>4299</v>
      </c>
      <c r="H1199" t="s">
        <v>4435</v>
      </c>
      <c r="I1199" t="s">
        <v>22</v>
      </c>
      <c r="J1199">
        <v>44.561529999999998</v>
      </c>
      <c r="K1199">
        <v>9.31006</v>
      </c>
      <c r="L1199" t="s">
        <v>5834</v>
      </c>
      <c r="M1199" t="s">
        <v>5835</v>
      </c>
      <c r="N1199">
        <v>39</v>
      </c>
      <c r="O1199" t="s">
        <v>553</v>
      </c>
    </row>
    <row r="1200" spans="1:15" hidden="1" x14ac:dyDescent="0.3">
      <c r="A1200" t="s">
        <v>5836</v>
      </c>
      <c r="B1200" t="s">
        <v>5837</v>
      </c>
      <c r="C1200" t="s">
        <v>5838</v>
      </c>
      <c r="D1200" t="s">
        <v>2339</v>
      </c>
      <c r="E1200" t="s">
        <v>18</v>
      </c>
      <c r="F1200" t="s">
        <v>2320</v>
      </c>
      <c r="G1200" t="s">
        <v>4299</v>
      </c>
      <c r="H1200" t="s">
        <v>4435</v>
      </c>
      <c r="I1200" t="s">
        <v>22</v>
      </c>
      <c r="J1200">
        <v>44.407170000000001</v>
      </c>
      <c r="K1200">
        <v>8.9778300000000009</v>
      </c>
      <c r="L1200" t="s">
        <v>5839</v>
      </c>
      <c r="M1200" t="s">
        <v>5840</v>
      </c>
      <c r="N1200">
        <v>2439</v>
      </c>
      <c r="O1200" t="s">
        <v>553</v>
      </c>
    </row>
    <row r="1201" spans="1:15" hidden="1" x14ac:dyDescent="0.3">
      <c r="A1201" t="s">
        <v>5844</v>
      </c>
      <c r="D1201" t="s">
        <v>30</v>
      </c>
      <c r="E1201" t="s">
        <v>18</v>
      </c>
      <c r="F1201" t="s">
        <v>2320</v>
      </c>
      <c r="G1201" t="s">
        <v>4299</v>
      </c>
      <c r="H1201" t="s">
        <v>4435</v>
      </c>
      <c r="I1201" t="s">
        <v>22</v>
      </c>
      <c r="J1201">
        <v>43.761020000000002</v>
      </c>
      <c r="K1201">
        <v>9.5645199999999999</v>
      </c>
      <c r="L1201" t="s">
        <v>5845</v>
      </c>
      <c r="M1201" t="s">
        <v>5846</v>
      </c>
      <c r="N1201">
        <v>175</v>
      </c>
      <c r="O1201" t="s">
        <v>553</v>
      </c>
    </row>
    <row r="1202" spans="1:15" hidden="1" x14ac:dyDescent="0.3">
      <c r="A1202" t="s">
        <v>5850</v>
      </c>
      <c r="D1202" t="s">
        <v>2339</v>
      </c>
      <c r="E1202" t="s">
        <v>18</v>
      </c>
      <c r="F1202" t="s">
        <v>2320</v>
      </c>
      <c r="G1202" t="s">
        <v>4299</v>
      </c>
      <c r="H1202" t="s">
        <v>4435</v>
      </c>
      <c r="I1202" t="s">
        <v>22</v>
      </c>
      <c r="J1202">
        <v>44.281959999999998</v>
      </c>
      <c r="K1202">
        <v>9.7665000000000006</v>
      </c>
      <c r="L1202" t="s">
        <v>5851</v>
      </c>
      <c r="M1202" t="s">
        <v>5852</v>
      </c>
      <c r="N1202">
        <v>985</v>
      </c>
      <c r="O1202" t="s">
        <v>553</v>
      </c>
    </row>
    <row r="1203" spans="1:15" hidden="1" x14ac:dyDescent="0.3">
      <c r="A1203" t="s">
        <v>5860</v>
      </c>
      <c r="D1203" t="s">
        <v>17</v>
      </c>
      <c r="E1203" t="s">
        <v>18</v>
      </c>
      <c r="F1203" t="s">
        <v>2320</v>
      </c>
      <c r="G1203" t="s">
        <v>4299</v>
      </c>
      <c r="H1203" t="s">
        <v>4435</v>
      </c>
      <c r="I1203" t="s">
        <v>22</v>
      </c>
      <c r="J1203">
        <v>44.048549999999999</v>
      </c>
      <c r="K1203">
        <v>9.7083899999999996</v>
      </c>
      <c r="L1203" t="s">
        <v>5861</v>
      </c>
      <c r="M1203" t="s">
        <v>5862</v>
      </c>
      <c r="N1203">
        <v>20</v>
      </c>
      <c r="O1203" t="s">
        <v>553</v>
      </c>
    </row>
    <row r="1204" spans="1:15" hidden="1" x14ac:dyDescent="0.3">
      <c r="A1204" t="s">
        <v>5866</v>
      </c>
      <c r="D1204" t="s">
        <v>17</v>
      </c>
      <c r="E1204" t="s">
        <v>18</v>
      </c>
      <c r="F1204" t="s">
        <v>2320</v>
      </c>
      <c r="G1204" t="s">
        <v>4299</v>
      </c>
      <c r="H1204" t="s">
        <v>4435</v>
      </c>
      <c r="I1204" t="s">
        <v>22</v>
      </c>
      <c r="J1204">
        <v>44.079140000000002</v>
      </c>
      <c r="K1204">
        <v>8.9743200000000005</v>
      </c>
      <c r="L1204" t="s">
        <v>5867</v>
      </c>
      <c r="M1204" t="s">
        <v>5868</v>
      </c>
      <c r="N1204">
        <v>20</v>
      </c>
      <c r="O1204" t="s">
        <v>553</v>
      </c>
    </row>
    <row r="1205" spans="1:15" hidden="1" x14ac:dyDescent="0.3">
      <c r="A1205" t="s">
        <v>5869</v>
      </c>
      <c r="D1205" t="s">
        <v>2339</v>
      </c>
      <c r="E1205" t="s">
        <v>18</v>
      </c>
      <c r="F1205" t="s">
        <v>2320</v>
      </c>
      <c r="G1205" t="s">
        <v>4299</v>
      </c>
      <c r="H1205" t="s">
        <v>4435</v>
      </c>
      <c r="I1205" t="s">
        <v>22</v>
      </c>
      <c r="J1205">
        <v>44.468249999999998</v>
      </c>
      <c r="K1205">
        <v>9.2280800000000003</v>
      </c>
      <c r="L1205" t="s">
        <v>5870</v>
      </c>
      <c r="M1205" t="s">
        <v>5871</v>
      </c>
      <c r="N1205">
        <v>1137</v>
      </c>
      <c r="O1205" t="s">
        <v>553</v>
      </c>
    </row>
    <row r="1206" spans="1:15" hidden="1" x14ac:dyDescent="0.3">
      <c r="A1206" t="s">
        <v>3979</v>
      </c>
      <c r="D1206" t="s">
        <v>17</v>
      </c>
      <c r="E1206" t="s">
        <v>18</v>
      </c>
      <c r="F1206" t="s">
        <v>2320</v>
      </c>
      <c r="G1206" t="s">
        <v>4299</v>
      </c>
      <c r="H1206" t="s">
        <v>4435</v>
      </c>
      <c r="I1206" t="s">
        <v>22</v>
      </c>
      <c r="J1206">
        <v>44.020670000000003</v>
      </c>
      <c r="K1206">
        <v>9.7692999999999994</v>
      </c>
      <c r="L1206" t="s">
        <v>5882</v>
      </c>
      <c r="M1206" t="s">
        <v>5883</v>
      </c>
      <c r="N1206">
        <v>20</v>
      </c>
      <c r="O1206" t="s">
        <v>553</v>
      </c>
    </row>
    <row r="1207" spans="1:15" hidden="1" x14ac:dyDescent="0.3">
      <c r="A1207" t="s">
        <v>3982</v>
      </c>
      <c r="D1207" t="s">
        <v>2332</v>
      </c>
      <c r="E1207" t="s">
        <v>18</v>
      </c>
      <c r="F1207" t="s">
        <v>2320</v>
      </c>
      <c r="G1207" t="s">
        <v>4299</v>
      </c>
      <c r="H1207" t="s">
        <v>4435</v>
      </c>
      <c r="I1207" t="s">
        <v>22</v>
      </c>
      <c r="J1207">
        <v>43.971170000000001</v>
      </c>
      <c r="K1207">
        <v>9.8760899999999996</v>
      </c>
      <c r="L1207" t="s">
        <v>5884</v>
      </c>
      <c r="M1207" t="s">
        <v>5885</v>
      </c>
      <c r="N1207">
        <v>78</v>
      </c>
      <c r="O1207" t="s">
        <v>553</v>
      </c>
    </row>
    <row r="1208" spans="1:15" hidden="1" x14ac:dyDescent="0.3">
      <c r="A1208" t="s">
        <v>5889</v>
      </c>
      <c r="D1208" t="s">
        <v>3409</v>
      </c>
      <c r="E1208" t="s">
        <v>18</v>
      </c>
      <c r="F1208" t="s">
        <v>2320</v>
      </c>
      <c r="G1208" t="s">
        <v>4299</v>
      </c>
      <c r="H1208" t="s">
        <v>4435</v>
      </c>
      <c r="I1208" t="s">
        <v>22</v>
      </c>
      <c r="J1208">
        <v>43.984450000000002</v>
      </c>
      <c r="K1208">
        <v>9.8731799999999996</v>
      </c>
      <c r="L1208" t="s">
        <v>5890</v>
      </c>
      <c r="M1208" t="s">
        <v>5891</v>
      </c>
      <c r="N1208">
        <v>604</v>
      </c>
      <c r="O1208" t="s">
        <v>553</v>
      </c>
    </row>
    <row r="1209" spans="1:15" hidden="1" x14ac:dyDescent="0.3">
      <c r="A1209" t="s">
        <v>4004</v>
      </c>
      <c r="D1209" t="s">
        <v>17</v>
      </c>
      <c r="E1209" t="s">
        <v>18</v>
      </c>
      <c r="F1209" t="s">
        <v>2320</v>
      </c>
      <c r="G1209" t="s">
        <v>4299</v>
      </c>
      <c r="H1209" t="s">
        <v>4435</v>
      </c>
      <c r="I1209" t="s">
        <v>22</v>
      </c>
      <c r="J1209">
        <v>44.422499999999999</v>
      </c>
      <c r="K1209">
        <v>9.7312200000000004</v>
      </c>
      <c r="L1209" t="s">
        <v>5892</v>
      </c>
      <c r="M1209" t="s">
        <v>5893</v>
      </c>
      <c r="N1209">
        <v>20</v>
      </c>
      <c r="O1209" t="s">
        <v>553</v>
      </c>
    </row>
    <row r="1210" spans="1:15" hidden="1" x14ac:dyDescent="0.3">
      <c r="A1210" t="s">
        <v>5902</v>
      </c>
      <c r="D1210" t="s">
        <v>17</v>
      </c>
      <c r="E1210" t="s">
        <v>18</v>
      </c>
      <c r="F1210" t="s">
        <v>2320</v>
      </c>
      <c r="G1210" t="s">
        <v>4299</v>
      </c>
      <c r="H1210" t="s">
        <v>4435</v>
      </c>
      <c r="I1210" t="s">
        <v>22</v>
      </c>
      <c r="J1210">
        <v>43.88514</v>
      </c>
      <c r="K1210">
        <v>9.1247600000000002</v>
      </c>
      <c r="L1210" t="s">
        <v>5903</v>
      </c>
      <c r="M1210" t="s">
        <v>5904</v>
      </c>
      <c r="N1210">
        <v>1096</v>
      </c>
      <c r="O1210" t="s">
        <v>553</v>
      </c>
    </row>
    <row r="1211" spans="1:15" hidden="1" x14ac:dyDescent="0.3">
      <c r="A1211" t="s">
        <v>5908</v>
      </c>
      <c r="D1211" t="s">
        <v>17</v>
      </c>
      <c r="E1211" t="s">
        <v>18</v>
      </c>
      <c r="F1211" t="s">
        <v>2320</v>
      </c>
      <c r="G1211" t="s">
        <v>4299</v>
      </c>
      <c r="H1211" t="s">
        <v>4435</v>
      </c>
      <c r="I1211" t="s">
        <v>22</v>
      </c>
      <c r="J1211">
        <v>43.811169999999997</v>
      </c>
      <c r="K1211">
        <v>9.6076800000000002</v>
      </c>
      <c r="L1211" t="s">
        <v>5909</v>
      </c>
      <c r="M1211" t="s">
        <v>5910</v>
      </c>
      <c r="N1211">
        <v>281</v>
      </c>
      <c r="O1211" t="s">
        <v>553</v>
      </c>
    </row>
    <row r="1212" spans="1:15" hidden="1" x14ac:dyDescent="0.3">
      <c r="A1212" t="s">
        <v>5911</v>
      </c>
      <c r="D1212" t="s">
        <v>17</v>
      </c>
      <c r="E1212" t="s">
        <v>18</v>
      </c>
      <c r="F1212" t="s">
        <v>2320</v>
      </c>
      <c r="G1212" t="s">
        <v>4299</v>
      </c>
      <c r="H1212" t="s">
        <v>4435</v>
      </c>
      <c r="I1212" t="s">
        <v>22</v>
      </c>
      <c r="J1212">
        <v>43.865189999999998</v>
      </c>
      <c r="K1212">
        <v>9.6037499999999998</v>
      </c>
      <c r="L1212" t="s">
        <v>5912</v>
      </c>
      <c r="M1212" t="s">
        <v>5913</v>
      </c>
      <c r="N1212">
        <v>211</v>
      </c>
      <c r="O1212" t="s">
        <v>553</v>
      </c>
    </row>
    <row r="1213" spans="1:15" hidden="1" x14ac:dyDescent="0.3">
      <c r="A1213" t="s">
        <v>5914</v>
      </c>
      <c r="D1213" t="s">
        <v>51</v>
      </c>
      <c r="E1213" t="s">
        <v>18</v>
      </c>
      <c r="F1213" t="s">
        <v>2320</v>
      </c>
      <c r="G1213" t="s">
        <v>4299</v>
      </c>
      <c r="H1213" t="s">
        <v>4435</v>
      </c>
      <c r="I1213" t="s">
        <v>22</v>
      </c>
      <c r="J1213">
        <v>44.359720000000003</v>
      </c>
      <c r="K1213">
        <v>8.8936100000000007</v>
      </c>
      <c r="L1213" t="s">
        <v>5915</v>
      </c>
      <c r="M1213" t="s">
        <v>5916</v>
      </c>
      <c r="N1213">
        <v>20</v>
      </c>
      <c r="O1213" t="s">
        <v>553</v>
      </c>
    </row>
    <row r="1214" spans="1:15" hidden="1" x14ac:dyDescent="0.3">
      <c r="A1214" t="s">
        <v>5917</v>
      </c>
      <c r="B1214" t="s">
        <v>5918</v>
      </c>
      <c r="D1214" t="s">
        <v>2348</v>
      </c>
      <c r="E1214" t="s">
        <v>18</v>
      </c>
      <c r="F1214" t="s">
        <v>2320</v>
      </c>
      <c r="G1214" t="s">
        <v>4299</v>
      </c>
      <c r="H1214" t="s">
        <v>4435</v>
      </c>
      <c r="I1214" t="s">
        <v>22</v>
      </c>
      <c r="J1214">
        <v>44.303890000000003</v>
      </c>
      <c r="K1214">
        <v>8.9</v>
      </c>
      <c r="L1214" t="s">
        <v>5919</v>
      </c>
      <c r="M1214" t="s">
        <v>5920</v>
      </c>
      <c r="N1214">
        <v>209</v>
      </c>
      <c r="O1214" t="s">
        <v>553</v>
      </c>
    </row>
    <row r="1215" spans="1:15" hidden="1" x14ac:dyDescent="0.3">
      <c r="A1215" t="s">
        <v>6281</v>
      </c>
      <c r="B1215" t="s">
        <v>6282</v>
      </c>
      <c r="D1215" t="s">
        <v>2348</v>
      </c>
      <c r="E1215" t="s">
        <v>18</v>
      </c>
      <c r="F1215" t="s">
        <v>2320</v>
      </c>
      <c r="G1215" t="s">
        <v>4299</v>
      </c>
      <c r="H1215" t="s">
        <v>4435</v>
      </c>
      <c r="I1215" t="s">
        <v>22</v>
      </c>
      <c r="J1215">
        <v>44.35089</v>
      </c>
      <c r="K1215">
        <v>8.8845799999999997</v>
      </c>
      <c r="L1215" t="s">
        <v>6283</v>
      </c>
      <c r="M1215" t="s">
        <v>6284</v>
      </c>
      <c r="N1215">
        <v>38</v>
      </c>
      <c r="O1215" t="s">
        <v>553</v>
      </c>
    </row>
    <row r="1216" spans="1:15" hidden="1" x14ac:dyDescent="0.3">
      <c r="A1216" t="s">
        <v>5924</v>
      </c>
      <c r="D1216" t="s">
        <v>17</v>
      </c>
      <c r="E1216" t="s">
        <v>18</v>
      </c>
      <c r="F1216" t="s">
        <v>2320</v>
      </c>
      <c r="G1216" t="s">
        <v>4299</v>
      </c>
      <c r="H1216" t="s">
        <v>4435</v>
      </c>
      <c r="I1216" t="s">
        <v>22</v>
      </c>
      <c r="J1216">
        <v>43.755159999999997</v>
      </c>
      <c r="K1216">
        <v>9.4287799999999997</v>
      </c>
      <c r="L1216" t="s">
        <v>5925</v>
      </c>
      <c r="M1216" t="s">
        <v>5926</v>
      </c>
      <c r="N1216">
        <v>2259</v>
      </c>
      <c r="O1216" t="s">
        <v>553</v>
      </c>
    </row>
    <row r="1217" spans="1:15" hidden="1" x14ac:dyDescent="0.3">
      <c r="A1217" t="s">
        <v>5936</v>
      </c>
      <c r="D1217" t="s">
        <v>17</v>
      </c>
      <c r="E1217" t="s">
        <v>18</v>
      </c>
      <c r="F1217" t="s">
        <v>2320</v>
      </c>
      <c r="G1217" t="s">
        <v>4299</v>
      </c>
      <c r="H1217" t="s">
        <v>4435</v>
      </c>
      <c r="I1217" t="s">
        <v>22</v>
      </c>
      <c r="J1217">
        <v>44.446869999999997</v>
      </c>
      <c r="K1217">
        <v>9.7772299999999994</v>
      </c>
      <c r="L1217" t="s">
        <v>5937</v>
      </c>
      <c r="M1217" t="s">
        <v>5938</v>
      </c>
      <c r="N1217">
        <v>21</v>
      </c>
      <c r="O1217" t="s">
        <v>553</v>
      </c>
    </row>
    <row r="1218" spans="1:15" hidden="1" x14ac:dyDescent="0.3">
      <c r="A1218" t="s">
        <v>4453</v>
      </c>
      <c r="D1218" t="s">
        <v>2348</v>
      </c>
      <c r="E1218" t="s">
        <v>18</v>
      </c>
      <c r="F1218" t="s">
        <v>2320</v>
      </c>
      <c r="G1218" t="s">
        <v>4299</v>
      </c>
      <c r="H1218" t="s">
        <v>4435</v>
      </c>
      <c r="I1218" t="s">
        <v>22</v>
      </c>
      <c r="J1218">
        <v>44.39132</v>
      </c>
      <c r="K1218">
        <v>9.4385100000000008</v>
      </c>
      <c r="L1218" t="s">
        <v>4454</v>
      </c>
      <c r="M1218" t="s">
        <v>4455</v>
      </c>
      <c r="N1218">
        <v>1130</v>
      </c>
      <c r="O1218" t="s">
        <v>553</v>
      </c>
    </row>
    <row r="1219" spans="1:15" hidden="1" x14ac:dyDescent="0.3">
      <c r="A1219" t="s">
        <v>4456</v>
      </c>
      <c r="B1219" t="s">
        <v>4457</v>
      </c>
      <c r="C1219" t="s">
        <v>4458</v>
      </c>
      <c r="D1219" t="s">
        <v>2339</v>
      </c>
      <c r="E1219" t="s">
        <v>18</v>
      </c>
      <c r="F1219" t="s">
        <v>2320</v>
      </c>
      <c r="G1219" t="s">
        <v>4299</v>
      </c>
      <c r="H1219" t="s">
        <v>4435</v>
      </c>
      <c r="I1219" t="s">
        <v>22</v>
      </c>
      <c r="J1219">
        <v>44.647440000000003</v>
      </c>
      <c r="K1219">
        <v>8.7864400000000007</v>
      </c>
      <c r="L1219" t="s">
        <v>4459</v>
      </c>
      <c r="M1219" t="s">
        <v>4460</v>
      </c>
      <c r="N1219">
        <v>7931</v>
      </c>
      <c r="O1219" t="s">
        <v>553</v>
      </c>
    </row>
    <row r="1220" spans="1:15" hidden="1" x14ac:dyDescent="0.3">
      <c r="A1220" t="s">
        <v>5958</v>
      </c>
      <c r="D1220" t="s">
        <v>17</v>
      </c>
      <c r="E1220" t="s">
        <v>18</v>
      </c>
      <c r="F1220" t="s">
        <v>2320</v>
      </c>
      <c r="G1220" t="s">
        <v>4299</v>
      </c>
      <c r="H1220" t="s">
        <v>4435</v>
      </c>
      <c r="I1220" t="s">
        <v>22</v>
      </c>
      <c r="J1220">
        <v>43.891579999999998</v>
      </c>
      <c r="K1220">
        <v>9.2132799999999992</v>
      </c>
      <c r="L1220" t="s">
        <v>5959</v>
      </c>
      <c r="M1220" t="s">
        <v>5960</v>
      </c>
      <c r="N1220">
        <v>163</v>
      </c>
      <c r="O1220" t="s">
        <v>553</v>
      </c>
    </row>
    <row r="1221" spans="1:15" hidden="1" x14ac:dyDescent="0.3">
      <c r="A1221" t="s">
        <v>5967</v>
      </c>
      <c r="B1221" t="s">
        <v>5968</v>
      </c>
      <c r="D1221" t="s">
        <v>2348</v>
      </c>
      <c r="E1221" t="s">
        <v>18</v>
      </c>
      <c r="F1221" t="s">
        <v>2320</v>
      </c>
      <c r="G1221" t="s">
        <v>4299</v>
      </c>
      <c r="H1221" t="s">
        <v>4435</v>
      </c>
      <c r="I1221" t="s">
        <v>22</v>
      </c>
      <c r="J1221">
        <v>43.755719999999997</v>
      </c>
      <c r="K1221">
        <v>9.4328599999999998</v>
      </c>
      <c r="L1221" t="s">
        <v>5969</v>
      </c>
      <c r="M1221" t="s">
        <v>5970</v>
      </c>
      <c r="N1221">
        <v>2850</v>
      </c>
      <c r="O1221" t="s">
        <v>553</v>
      </c>
    </row>
    <row r="1222" spans="1:15" hidden="1" x14ac:dyDescent="0.3">
      <c r="A1222" t="s">
        <v>4476</v>
      </c>
      <c r="D1222" t="s">
        <v>2339</v>
      </c>
      <c r="E1222" t="s">
        <v>18</v>
      </c>
      <c r="F1222" t="s">
        <v>2320</v>
      </c>
      <c r="G1222" t="s">
        <v>4299</v>
      </c>
      <c r="H1222" t="s">
        <v>4435</v>
      </c>
      <c r="I1222" t="s">
        <v>22</v>
      </c>
      <c r="J1222">
        <v>44.487810000000003</v>
      </c>
      <c r="K1222">
        <v>8.8392499999999998</v>
      </c>
      <c r="L1222" t="s">
        <v>4477</v>
      </c>
      <c r="M1222" t="s">
        <v>4478</v>
      </c>
      <c r="N1222">
        <v>2589</v>
      </c>
      <c r="O1222" t="s">
        <v>553</v>
      </c>
    </row>
    <row r="1223" spans="1:15" hidden="1" x14ac:dyDescent="0.3">
      <c r="A1223" t="s">
        <v>5974</v>
      </c>
      <c r="B1223" t="s">
        <v>5975</v>
      </c>
      <c r="D1223" t="s">
        <v>2339</v>
      </c>
      <c r="E1223" t="s">
        <v>18</v>
      </c>
      <c r="F1223" t="s">
        <v>2320</v>
      </c>
      <c r="G1223" t="s">
        <v>4299</v>
      </c>
      <c r="H1223" t="s">
        <v>4435</v>
      </c>
      <c r="I1223" t="s">
        <v>22</v>
      </c>
      <c r="J1223">
        <v>44.711390000000002</v>
      </c>
      <c r="K1223">
        <v>9.8998600000000003</v>
      </c>
      <c r="L1223" t="s">
        <v>5976</v>
      </c>
      <c r="M1223" t="s">
        <v>5977</v>
      </c>
      <c r="N1223">
        <v>1651</v>
      </c>
      <c r="O1223" t="s">
        <v>553</v>
      </c>
    </row>
    <row r="1224" spans="1:15" hidden="1" x14ac:dyDescent="0.3">
      <c r="A1224" t="s">
        <v>5984</v>
      </c>
      <c r="D1224" t="s">
        <v>2348</v>
      </c>
      <c r="E1224" t="s">
        <v>18</v>
      </c>
      <c r="F1224" t="s">
        <v>2320</v>
      </c>
      <c r="G1224" t="s">
        <v>4299</v>
      </c>
      <c r="H1224" t="s">
        <v>4435</v>
      </c>
      <c r="I1224" t="s">
        <v>22</v>
      </c>
      <c r="J1224">
        <v>44.031390000000002</v>
      </c>
      <c r="K1224">
        <v>9.2666900000000005</v>
      </c>
      <c r="L1224" t="s">
        <v>5985</v>
      </c>
      <c r="M1224" t="s">
        <v>5986</v>
      </c>
      <c r="N1224">
        <v>1549</v>
      </c>
      <c r="O1224" t="s">
        <v>553</v>
      </c>
    </row>
    <row r="1225" spans="1:15" hidden="1" x14ac:dyDescent="0.3">
      <c r="A1225" t="s">
        <v>5990</v>
      </c>
      <c r="B1225" t="s">
        <v>5991</v>
      </c>
      <c r="D1225" t="s">
        <v>2348</v>
      </c>
      <c r="E1225" t="s">
        <v>18</v>
      </c>
      <c r="F1225" t="s">
        <v>2320</v>
      </c>
      <c r="G1225" t="s">
        <v>4299</v>
      </c>
      <c r="H1225" t="s">
        <v>4435</v>
      </c>
      <c r="I1225" t="s">
        <v>22</v>
      </c>
      <c r="J1225">
        <v>43.697749999999999</v>
      </c>
      <c r="K1225">
        <v>9.4150600000000004</v>
      </c>
      <c r="L1225" t="s">
        <v>5992</v>
      </c>
      <c r="M1225" t="s">
        <v>5993</v>
      </c>
      <c r="N1225">
        <v>2272</v>
      </c>
      <c r="O1225" t="s">
        <v>553</v>
      </c>
    </row>
    <row r="1226" spans="1:15" hidden="1" x14ac:dyDescent="0.3">
      <c r="A1226" t="s">
        <v>5994</v>
      </c>
      <c r="D1226" t="s">
        <v>2348</v>
      </c>
      <c r="E1226" t="s">
        <v>18</v>
      </c>
      <c r="F1226" t="s">
        <v>2320</v>
      </c>
      <c r="G1226" t="s">
        <v>4299</v>
      </c>
      <c r="H1226" t="s">
        <v>4435</v>
      </c>
      <c r="I1226" t="s">
        <v>22</v>
      </c>
      <c r="J1226">
        <v>43.658999999999999</v>
      </c>
      <c r="K1226">
        <v>9.3854199999999999</v>
      </c>
      <c r="L1226" t="s">
        <v>5995</v>
      </c>
      <c r="M1226" t="s">
        <v>5996</v>
      </c>
      <c r="N1226">
        <v>2224</v>
      </c>
      <c r="O1226" t="s">
        <v>553</v>
      </c>
    </row>
    <row r="1227" spans="1:15" hidden="1" x14ac:dyDescent="0.3">
      <c r="A1227" t="s">
        <v>5997</v>
      </c>
      <c r="B1227" t="s">
        <v>5998</v>
      </c>
      <c r="C1227" t="s">
        <v>5999</v>
      </c>
      <c r="D1227" t="s">
        <v>2339</v>
      </c>
      <c r="E1227" t="s">
        <v>18</v>
      </c>
      <c r="F1227" t="s">
        <v>2320</v>
      </c>
      <c r="G1227" t="s">
        <v>4299</v>
      </c>
      <c r="H1227" t="s">
        <v>4435</v>
      </c>
      <c r="I1227" t="s">
        <v>22</v>
      </c>
      <c r="J1227">
        <v>43.965110000000003</v>
      </c>
      <c r="K1227">
        <v>9.5926100000000005</v>
      </c>
      <c r="L1227" t="s">
        <v>6000</v>
      </c>
      <c r="M1227" t="s">
        <v>6001</v>
      </c>
      <c r="N1227">
        <v>1194</v>
      </c>
      <c r="O1227" t="s">
        <v>553</v>
      </c>
    </row>
    <row r="1228" spans="1:15" hidden="1" x14ac:dyDescent="0.3">
      <c r="A1228" t="s">
        <v>6002</v>
      </c>
      <c r="B1228" t="s">
        <v>6003</v>
      </c>
      <c r="D1228" t="s">
        <v>2348</v>
      </c>
      <c r="E1228" t="s">
        <v>18</v>
      </c>
      <c r="F1228" t="s">
        <v>2320</v>
      </c>
      <c r="G1228" t="s">
        <v>4299</v>
      </c>
      <c r="H1228" t="s">
        <v>4435</v>
      </c>
      <c r="I1228" t="s">
        <v>22</v>
      </c>
      <c r="J1228">
        <v>43.952559999999998</v>
      </c>
      <c r="K1228">
        <v>9.5541599999999995</v>
      </c>
      <c r="L1228" t="s">
        <v>6004</v>
      </c>
      <c r="M1228" t="s">
        <v>6005</v>
      </c>
      <c r="N1228">
        <v>4543</v>
      </c>
      <c r="O1228" t="s">
        <v>553</v>
      </c>
    </row>
    <row r="1229" spans="1:15" hidden="1" x14ac:dyDescent="0.3">
      <c r="A1229" t="s">
        <v>6006</v>
      </c>
      <c r="D1229" t="s">
        <v>51</v>
      </c>
      <c r="E1229" t="s">
        <v>18</v>
      </c>
      <c r="F1229" t="s">
        <v>2320</v>
      </c>
      <c r="G1229" t="s">
        <v>4299</v>
      </c>
      <c r="H1229" t="s">
        <v>4435</v>
      </c>
      <c r="I1229" t="s">
        <v>22</v>
      </c>
      <c r="J1229">
        <v>43.994990000000001</v>
      </c>
      <c r="K1229">
        <v>9.8379300000000001</v>
      </c>
      <c r="L1229" t="s">
        <v>6007</v>
      </c>
      <c r="M1229" t="s">
        <v>6008</v>
      </c>
      <c r="N1229">
        <v>20</v>
      </c>
      <c r="O1229" t="s">
        <v>553</v>
      </c>
    </row>
    <row r="1230" spans="1:15" hidden="1" x14ac:dyDescent="0.3">
      <c r="A1230" t="s">
        <v>6009</v>
      </c>
      <c r="D1230" t="s">
        <v>5877</v>
      </c>
      <c r="E1230" t="s">
        <v>18</v>
      </c>
      <c r="F1230" t="s">
        <v>2320</v>
      </c>
      <c r="G1230" t="s">
        <v>4299</v>
      </c>
      <c r="H1230" t="s">
        <v>4435</v>
      </c>
      <c r="I1230" t="s">
        <v>22</v>
      </c>
      <c r="J1230">
        <v>43.972389999999997</v>
      </c>
      <c r="K1230">
        <v>9.8214000000000006</v>
      </c>
      <c r="L1230" t="s">
        <v>6010</v>
      </c>
      <c r="M1230" t="s">
        <v>6011</v>
      </c>
      <c r="N1230">
        <v>496</v>
      </c>
      <c r="O1230" t="s">
        <v>553</v>
      </c>
    </row>
    <row r="1231" spans="1:15" hidden="1" x14ac:dyDescent="0.3">
      <c r="A1231" t="s">
        <v>6012</v>
      </c>
      <c r="D1231" t="s">
        <v>4407</v>
      </c>
      <c r="E1231" t="s">
        <v>18</v>
      </c>
      <c r="F1231" t="s">
        <v>2320</v>
      </c>
      <c r="G1231" t="s">
        <v>4299</v>
      </c>
      <c r="H1231" t="s">
        <v>4435</v>
      </c>
      <c r="I1231" t="s">
        <v>22</v>
      </c>
      <c r="J1231">
        <v>43.957389999999997</v>
      </c>
      <c r="K1231">
        <v>9.8266100000000005</v>
      </c>
      <c r="L1231" t="s">
        <v>6013</v>
      </c>
      <c r="M1231" t="s">
        <v>6014</v>
      </c>
      <c r="N1231">
        <v>39</v>
      </c>
      <c r="O1231" t="s">
        <v>553</v>
      </c>
    </row>
    <row r="1232" spans="1:15" hidden="1" x14ac:dyDescent="0.3">
      <c r="A1232" t="s">
        <v>6015</v>
      </c>
      <c r="B1232" t="s">
        <v>5998</v>
      </c>
      <c r="D1232" t="s">
        <v>2348</v>
      </c>
      <c r="E1232" t="s">
        <v>18</v>
      </c>
      <c r="F1232" t="s">
        <v>2320</v>
      </c>
      <c r="G1232" t="s">
        <v>4299</v>
      </c>
      <c r="H1232" t="s">
        <v>4435</v>
      </c>
      <c r="I1232" t="s">
        <v>22</v>
      </c>
      <c r="J1232">
        <v>44.628830000000001</v>
      </c>
      <c r="K1232">
        <v>9.8899699999999999</v>
      </c>
      <c r="L1232" t="s">
        <v>6016</v>
      </c>
      <c r="M1232" t="s">
        <v>6017</v>
      </c>
      <c r="N1232">
        <v>634</v>
      </c>
      <c r="O1232" t="s">
        <v>553</v>
      </c>
    </row>
    <row r="1233" spans="1:16" hidden="1" x14ac:dyDescent="0.3">
      <c r="A1233" t="s">
        <v>6022</v>
      </c>
      <c r="D1233" t="s">
        <v>2348</v>
      </c>
      <c r="E1233" t="s">
        <v>18</v>
      </c>
      <c r="F1233" t="s">
        <v>2320</v>
      </c>
      <c r="G1233" t="s">
        <v>4299</v>
      </c>
      <c r="H1233" t="s">
        <v>4435</v>
      </c>
      <c r="I1233" t="s">
        <v>22</v>
      </c>
      <c r="J1233">
        <v>43.976469999999999</v>
      </c>
      <c r="K1233">
        <v>9.37486</v>
      </c>
      <c r="L1233" t="s">
        <v>6023</v>
      </c>
      <c r="M1233" t="s">
        <v>6024</v>
      </c>
      <c r="N1233">
        <v>1115</v>
      </c>
      <c r="O1233" t="s">
        <v>553</v>
      </c>
    </row>
    <row r="1234" spans="1:16" hidden="1" x14ac:dyDescent="0.3">
      <c r="A1234" t="s">
        <v>6028</v>
      </c>
      <c r="D1234" t="s">
        <v>17</v>
      </c>
      <c r="E1234" t="s">
        <v>18</v>
      </c>
      <c r="F1234" t="s">
        <v>2320</v>
      </c>
      <c r="G1234" t="s">
        <v>4299</v>
      </c>
      <c r="H1234" t="s">
        <v>4435</v>
      </c>
      <c r="I1234" t="s">
        <v>22</v>
      </c>
      <c r="J1234">
        <v>44.289110000000001</v>
      </c>
      <c r="K1234">
        <v>9.5394199999999998</v>
      </c>
      <c r="L1234" t="s">
        <v>6029</v>
      </c>
      <c r="M1234" t="s">
        <v>6030</v>
      </c>
      <c r="N1234">
        <v>19</v>
      </c>
      <c r="O1234" t="s">
        <v>553</v>
      </c>
    </row>
    <row r="1235" spans="1:16" hidden="1" x14ac:dyDescent="0.3">
      <c r="A1235" t="s">
        <v>6031</v>
      </c>
      <c r="B1235" t="s">
        <v>6032</v>
      </c>
      <c r="D1235" t="s">
        <v>2348</v>
      </c>
      <c r="E1235" t="s">
        <v>18</v>
      </c>
      <c r="F1235" t="s">
        <v>2320</v>
      </c>
      <c r="G1235" t="s">
        <v>4299</v>
      </c>
      <c r="H1235" t="s">
        <v>4435</v>
      </c>
      <c r="I1235" t="s">
        <v>22</v>
      </c>
      <c r="J1235">
        <v>44.20093</v>
      </c>
      <c r="K1235">
        <v>9.5133299999999998</v>
      </c>
      <c r="L1235" t="s">
        <v>6033</v>
      </c>
      <c r="M1235" t="s">
        <v>6034</v>
      </c>
      <c r="N1235">
        <v>2844</v>
      </c>
      <c r="O1235" t="s">
        <v>553</v>
      </c>
    </row>
    <row r="1236" spans="1:16" hidden="1" x14ac:dyDescent="0.3">
      <c r="A1236" t="s">
        <v>6035</v>
      </c>
      <c r="D1236" t="s">
        <v>2336</v>
      </c>
      <c r="E1236" t="s">
        <v>18</v>
      </c>
      <c r="F1236" t="s">
        <v>2320</v>
      </c>
      <c r="G1236" t="s">
        <v>4299</v>
      </c>
      <c r="H1236" t="s">
        <v>4435</v>
      </c>
      <c r="I1236" t="s">
        <v>22</v>
      </c>
      <c r="J1236">
        <v>44.276730000000001</v>
      </c>
      <c r="K1236">
        <v>9.5469299999999997</v>
      </c>
      <c r="L1236" t="s">
        <v>6036</v>
      </c>
      <c r="M1236" t="s">
        <v>6037</v>
      </c>
      <c r="N1236">
        <v>3066</v>
      </c>
      <c r="O1236" t="s">
        <v>553</v>
      </c>
    </row>
    <row r="1237" spans="1:16" hidden="1" x14ac:dyDescent="0.3">
      <c r="A1237" t="s">
        <v>6038</v>
      </c>
      <c r="D1237" t="s">
        <v>2336</v>
      </c>
      <c r="E1237" t="s">
        <v>18</v>
      </c>
      <c r="F1237" t="s">
        <v>2320</v>
      </c>
      <c r="G1237" t="s">
        <v>4299</v>
      </c>
      <c r="H1237" t="s">
        <v>4435</v>
      </c>
      <c r="I1237" t="s">
        <v>22</v>
      </c>
      <c r="J1237">
        <v>44.255789999999998</v>
      </c>
      <c r="K1237">
        <v>9.5583299999999998</v>
      </c>
      <c r="L1237" t="s">
        <v>6039</v>
      </c>
      <c r="M1237" t="s">
        <v>6040</v>
      </c>
      <c r="N1237">
        <v>1003</v>
      </c>
      <c r="O1237" t="s">
        <v>553</v>
      </c>
    </row>
    <row r="1238" spans="1:16" hidden="1" x14ac:dyDescent="0.3">
      <c r="A1238" t="s">
        <v>6047</v>
      </c>
      <c r="B1238" t="s">
        <v>6048</v>
      </c>
      <c r="D1238" t="s">
        <v>35</v>
      </c>
      <c r="E1238" t="s">
        <v>18</v>
      </c>
      <c r="F1238" t="s">
        <v>2320</v>
      </c>
      <c r="G1238" t="s">
        <v>4299</v>
      </c>
      <c r="H1238" t="s">
        <v>4435</v>
      </c>
      <c r="I1238" t="s">
        <v>22</v>
      </c>
      <c r="J1238">
        <v>43.928829999999998</v>
      </c>
      <c r="K1238">
        <v>9.6044800000000006</v>
      </c>
      <c r="L1238" t="s">
        <v>6049</v>
      </c>
      <c r="M1238" t="s">
        <v>6050</v>
      </c>
      <c r="N1238">
        <v>635</v>
      </c>
      <c r="O1238" t="s">
        <v>553</v>
      </c>
    </row>
    <row r="1239" spans="1:16" hidden="1" x14ac:dyDescent="0.3">
      <c r="A1239" t="s">
        <v>4067</v>
      </c>
      <c r="D1239" t="s">
        <v>51</v>
      </c>
      <c r="E1239" t="s">
        <v>18</v>
      </c>
      <c r="F1239" t="s">
        <v>2320</v>
      </c>
      <c r="G1239" t="s">
        <v>4299</v>
      </c>
      <c r="H1239" t="s">
        <v>4435</v>
      </c>
      <c r="I1239" t="s">
        <v>22</v>
      </c>
      <c r="J1239">
        <v>44.047440000000002</v>
      </c>
      <c r="K1239">
        <v>9.5287799999999994</v>
      </c>
      <c r="L1239" t="s">
        <v>4461</v>
      </c>
      <c r="M1239" t="s">
        <v>4462</v>
      </c>
      <c r="N1239">
        <v>24002</v>
      </c>
      <c r="O1239" t="s">
        <v>553</v>
      </c>
    </row>
    <row r="1240" spans="1:16" hidden="1" x14ac:dyDescent="0.3">
      <c r="A1240" t="s">
        <v>6054</v>
      </c>
      <c r="B1240" t="s">
        <v>6055</v>
      </c>
      <c r="D1240" t="s">
        <v>2348</v>
      </c>
      <c r="E1240" t="s">
        <v>18</v>
      </c>
      <c r="F1240" t="s">
        <v>2320</v>
      </c>
      <c r="G1240" t="s">
        <v>4299</v>
      </c>
      <c r="H1240" t="s">
        <v>4435</v>
      </c>
      <c r="I1240" t="s">
        <v>22</v>
      </c>
      <c r="J1240">
        <v>44.048209999999997</v>
      </c>
      <c r="K1240">
        <v>9.2874599999999994</v>
      </c>
      <c r="L1240" t="s">
        <v>6056</v>
      </c>
      <c r="M1240" t="s">
        <v>6057</v>
      </c>
      <c r="N1240">
        <v>570</v>
      </c>
      <c r="O1240" t="s">
        <v>553</v>
      </c>
    </row>
    <row r="1241" spans="1:16" hidden="1" x14ac:dyDescent="0.3">
      <c r="A1241" t="s">
        <v>6285</v>
      </c>
      <c r="B1241" t="s">
        <v>6285</v>
      </c>
      <c r="D1241" t="s">
        <v>2339</v>
      </c>
      <c r="E1241" t="s">
        <v>18</v>
      </c>
      <c r="F1241" t="s">
        <v>2320</v>
      </c>
      <c r="G1241" t="s">
        <v>4299</v>
      </c>
      <c r="H1241" t="s">
        <v>4435</v>
      </c>
      <c r="I1241" t="s">
        <v>22</v>
      </c>
      <c r="J1241">
        <v>44.39969</v>
      </c>
      <c r="K1241">
        <v>8.8682200000000009</v>
      </c>
      <c r="L1241" t="s">
        <v>6286</v>
      </c>
      <c r="M1241" t="s">
        <v>6287</v>
      </c>
      <c r="N1241">
        <v>114</v>
      </c>
      <c r="O1241" t="s">
        <v>553</v>
      </c>
    </row>
    <row r="1242" spans="1:16" hidden="1" x14ac:dyDescent="0.3">
      <c r="A1242" t="s">
        <v>6058</v>
      </c>
      <c r="B1242" t="s">
        <v>6059</v>
      </c>
      <c r="C1242" t="s">
        <v>6060</v>
      </c>
      <c r="D1242" t="s">
        <v>2339</v>
      </c>
      <c r="E1242" t="s">
        <v>18</v>
      </c>
      <c r="F1242" t="s">
        <v>2320</v>
      </c>
      <c r="G1242" t="s">
        <v>4299</v>
      </c>
      <c r="H1242" t="s">
        <v>4435</v>
      </c>
      <c r="I1242" t="s">
        <v>22</v>
      </c>
      <c r="J1242">
        <v>44.165030000000002</v>
      </c>
      <c r="K1242">
        <v>9.2116900000000008</v>
      </c>
      <c r="L1242" t="s">
        <v>6061</v>
      </c>
      <c r="M1242" t="s">
        <v>6062</v>
      </c>
      <c r="N1242">
        <v>549</v>
      </c>
      <c r="O1242" t="s">
        <v>553</v>
      </c>
    </row>
    <row r="1243" spans="1:16" hidden="1" x14ac:dyDescent="0.3">
      <c r="A1243" t="s">
        <v>6066</v>
      </c>
      <c r="B1243" t="s">
        <v>6067</v>
      </c>
      <c r="D1243" t="s">
        <v>2339</v>
      </c>
      <c r="E1243" t="s">
        <v>18</v>
      </c>
      <c r="F1243" t="s">
        <v>2320</v>
      </c>
      <c r="G1243" t="s">
        <v>4299</v>
      </c>
      <c r="H1243" t="s">
        <v>4435</v>
      </c>
      <c r="I1243" t="s">
        <v>22</v>
      </c>
      <c r="J1243">
        <v>44.644010000000002</v>
      </c>
      <c r="K1243">
        <v>9.1740600000000008</v>
      </c>
      <c r="L1243" t="s">
        <v>6068</v>
      </c>
      <c r="M1243" t="s">
        <v>6069</v>
      </c>
      <c r="N1243">
        <v>1627</v>
      </c>
      <c r="O1243" t="s">
        <v>553</v>
      </c>
    </row>
    <row r="1244" spans="1:16" hidden="1" x14ac:dyDescent="0.3">
      <c r="A1244" t="s">
        <v>5730</v>
      </c>
      <c r="D1244" t="s">
        <v>17</v>
      </c>
      <c r="E1244" t="s">
        <v>18</v>
      </c>
      <c r="F1244" t="s">
        <v>2320</v>
      </c>
      <c r="G1244" t="s">
        <v>4299</v>
      </c>
      <c r="H1244" t="s">
        <v>4435</v>
      </c>
      <c r="I1244" t="s">
        <v>22</v>
      </c>
      <c r="J1244">
        <v>45.977370000000001</v>
      </c>
      <c r="K1244">
        <v>10.777670000000001</v>
      </c>
      <c r="L1244" t="s">
        <v>5731</v>
      </c>
      <c r="M1244" t="s">
        <v>5732</v>
      </c>
      <c r="N1244">
        <v>9</v>
      </c>
      <c r="O1244" t="s">
        <v>553</v>
      </c>
      <c r="P1244" t="s">
        <v>15473</v>
      </c>
    </row>
    <row r="1245" spans="1:16" hidden="1" x14ac:dyDescent="0.3">
      <c r="A1245" t="s">
        <v>6070</v>
      </c>
      <c r="D1245" t="s">
        <v>17</v>
      </c>
      <c r="E1245" t="s">
        <v>18</v>
      </c>
      <c r="F1245" t="s">
        <v>2320</v>
      </c>
      <c r="G1245" t="s">
        <v>4299</v>
      </c>
      <c r="H1245" t="s">
        <v>4435</v>
      </c>
      <c r="I1245" t="s">
        <v>22</v>
      </c>
      <c r="J1245">
        <v>43.804209999999998</v>
      </c>
      <c r="K1245">
        <v>9.5133600000000005</v>
      </c>
      <c r="L1245" t="s">
        <v>6071</v>
      </c>
      <c r="M1245" t="s">
        <v>6072</v>
      </c>
      <c r="N1245">
        <v>433</v>
      </c>
      <c r="O1245" t="s">
        <v>553</v>
      </c>
    </row>
    <row r="1246" spans="1:16" hidden="1" x14ac:dyDescent="0.3">
      <c r="A1246" t="s">
        <v>4098</v>
      </c>
      <c r="D1246" t="s">
        <v>2336</v>
      </c>
      <c r="E1246" t="s">
        <v>18</v>
      </c>
      <c r="F1246" t="s">
        <v>2320</v>
      </c>
      <c r="G1246" t="s">
        <v>4299</v>
      </c>
      <c r="H1246" t="s">
        <v>4435</v>
      </c>
      <c r="I1246" t="s">
        <v>22</v>
      </c>
      <c r="J1246">
        <v>44.222729999999999</v>
      </c>
      <c r="K1246">
        <v>10.036020000000001</v>
      </c>
      <c r="L1246" t="s">
        <v>4463</v>
      </c>
      <c r="M1246" t="s">
        <v>4464</v>
      </c>
      <c r="N1246">
        <v>1424</v>
      </c>
      <c r="O1246" t="s">
        <v>553</v>
      </c>
    </row>
    <row r="1247" spans="1:16" hidden="1" x14ac:dyDescent="0.3">
      <c r="A1247" t="s">
        <v>6076</v>
      </c>
      <c r="D1247" t="s">
        <v>2339</v>
      </c>
      <c r="E1247" t="s">
        <v>18</v>
      </c>
      <c r="F1247" t="s">
        <v>2320</v>
      </c>
      <c r="G1247" t="s">
        <v>4299</v>
      </c>
      <c r="H1247" t="s">
        <v>4435</v>
      </c>
      <c r="I1247" t="s">
        <v>22</v>
      </c>
      <c r="J1247">
        <v>44.252220000000001</v>
      </c>
      <c r="K1247">
        <v>9.8222199999999997</v>
      </c>
      <c r="L1247" t="s">
        <v>6077</v>
      </c>
      <c r="M1247" t="s">
        <v>6078</v>
      </c>
      <c r="N1247">
        <v>342</v>
      </c>
      <c r="O1247" t="s">
        <v>553</v>
      </c>
    </row>
    <row r="1248" spans="1:16" hidden="1" x14ac:dyDescent="0.3">
      <c r="A1248" t="s">
        <v>6079</v>
      </c>
      <c r="D1248" t="s">
        <v>17</v>
      </c>
      <c r="E1248" t="s">
        <v>18</v>
      </c>
      <c r="F1248" t="s">
        <v>2320</v>
      </c>
      <c r="G1248" t="s">
        <v>4299</v>
      </c>
      <c r="H1248" t="s">
        <v>4435</v>
      </c>
      <c r="I1248" t="s">
        <v>22</v>
      </c>
      <c r="J1248">
        <v>44.284100000000002</v>
      </c>
      <c r="K1248">
        <v>9.7272599999999994</v>
      </c>
      <c r="L1248" t="s">
        <v>6080</v>
      </c>
      <c r="M1248" t="s">
        <v>6081</v>
      </c>
      <c r="N1248">
        <v>20</v>
      </c>
      <c r="O1248" t="s">
        <v>553</v>
      </c>
    </row>
    <row r="1249" spans="1:16" hidden="1" x14ac:dyDescent="0.3">
      <c r="A1249" t="s">
        <v>6103</v>
      </c>
      <c r="B1249" t="s">
        <v>6104</v>
      </c>
      <c r="C1249" t="s">
        <v>6105</v>
      </c>
      <c r="D1249" t="s">
        <v>2339</v>
      </c>
      <c r="E1249" t="s">
        <v>18</v>
      </c>
      <c r="F1249" t="s">
        <v>2320</v>
      </c>
      <c r="G1249" t="s">
        <v>4299</v>
      </c>
      <c r="H1249" t="s">
        <v>4435</v>
      </c>
      <c r="I1249" t="s">
        <v>22</v>
      </c>
      <c r="J1249">
        <v>44.202280000000002</v>
      </c>
      <c r="K1249">
        <v>9.0268599999999992</v>
      </c>
      <c r="L1249" t="s">
        <v>6106</v>
      </c>
      <c r="M1249" t="s">
        <v>6107</v>
      </c>
      <c r="N1249">
        <v>1552</v>
      </c>
      <c r="O1249" t="s">
        <v>553</v>
      </c>
    </row>
    <row r="1250" spans="1:16" hidden="1" x14ac:dyDescent="0.3">
      <c r="A1250" t="s">
        <v>6108</v>
      </c>
      <c r="B1250" t="s">
        <v>6109</v>
      </c>
      <c r="D1250" t="s">
        <v>2339</v>
      </c>
      <c r="E1250" t="s">
        <v>18</v>
      </c>
      <c r="F1250" t="s">
        <v>2320</v>
      </c>
      <c r="G1250" t="s">
        <v>4299</v>
      </c>
      <c r="H1250" t="s">
        <v>4435</v>
      </c>
      <c r="I1250" t="s">
        <v>22</v>
      </c>
      <c r="J1250">
        <v>44.315919999999998</v>
      </c>
      <c r="K1250">
        <v>10.161429999999999</v>
      </c>
      <c r="L1250" t="s">
        <v>6110</v>
      </c>
      <c r="M1250" t="s">
        <v>6111</v>
      </c>
      <c r="N1250">
        <v>2948</v>
      </c>
      <c r="O1250" t="s">
        <v>553</v>
      </c>
    </row>
    <row r="1251" spans="1:16" hidden="1" x14ac:dyDescent="0.3">
      <c r="A1251" t="s">
        <v>6122</v>
      </c>
      <c r="D1251" t="s">
        <v>2336</v>
      </c>
      <c r="E1251" t="s">
        <v>18</v>
      </c>
      <c r="F1251" t="s">
        <v>2320</v>
      </c>
      <c r="G1251" t="s">
        <v>4299</v>
      </c>
      <c r="H1251" t="s">
        <v>4435</v>
      </c>
      <c r="I1251" t="s">
        <v>22</v>
      </c>
      <c r="J1251">
        <v>44.05988</v>
      </c>
      <c r="K1251">
        <v>9.9962900000000001</v>
      </c>
      <c r="L1251" t="s">
        <v>6123</v>
      </c>
      <c r="M1251" t="s">
        <v>6124</v>
      </c>
      <c r="N1251">
        <v>811</v>
      </c>
      <c r="O1251" t="s">
        <v>553</v>
      </c>
    </row>
    <row r="1252" spans="1:16" hidden="1" x14ac:dyDescent="0.3">
      <c r="A1252" t="s">
        <v>6128</v>
      </c>
      <c r="D1252" t="s">
        <v>2348</v>
      </c>
      <c r="E1252" t="s">
        <v>18</v>
      </c>
      <c r="F1252" t="s">
        <v>2320</v>
      </c>
      <c r="G1252" t="s">
        <v>4299</v>
      </c>
      <c r="H1252" t="s">
        <v>4435</v>
      </c>
      <c r="I1252" t="s">
        <v>22</v>
      </c>
      <c r="J1252">
        <v>43.891330000000004</v>
      </c>
      <c r="K1252">
        <v>9.2733899999999991</v>
      </c>
      <c r="L1252" t="s">
        <v>6129</v>
      </c>
      <c r="M1252" t="s">
        <v>6130</v>
      </c>
      <c r="N1252">
        <v>1251</v>
      </c>
      <c r="O1252" t="s">
        <v>553</v>
      </c>
    </row>
    <row r="1253" spans="1:16" hidden="1" x14ac:dyDescent="0.3">
      <c r="A1253" t="s">
        <v>6131</v>
      </c>
      <c r="D1253" t="s">
        <v>2348</v>
      </c>
      <c r="E1253" t="s">
        <v>18</v>
      </c>
      <c r="F1253" t="s">
        <v>2320</v>
      </c>
      <c r="G1253" t="s">
        <v>4299</v>
      </c>
      <c r="H1253" t="s">
        <v>4435</v>
      </c>
      <c r="I1253" t="s">
        <v>22</v>
      </c>
      <c r="J1253">
        <v>43.85436</v>
      </c>
      <c r="K1253">
        <v>9.2973300000000005</v>
      </c>
      <c r="L1253" t="s">
        <v>6132</v>
      </c>
      <c r="M1253" t="s">
        <v>6133</v>
      </c>
      <c r="N1253">
        <v>1396</v>
      </c>
      <c r="O1253" t="s">
        <v>553</v>
      </c>
    </row>
    <row r="1254" spans="1:16" hidden="1" x14ac:dyDescent="0.3">
      <c r="A1254" t="s">
        <v>6134</v>
      </c>
      <c r="D1254" t="s">
        <v>51</v>
      </c>
      <c r="E1254" t="s">
        <v>18</v>
      </c>
      <c r="F1254" t="s">
        <v>2320</v>
      </c>
      <c r="G1254" t="s">
        <v>4299</v>
      </c>
      <c r="H1254" t="s">
        <v>4435</v>
      </c>
      <c r="I1254" t="s">
        <v>22</v>
      </c>
      <c r="J1254">
        <v>44.170279999999998</v>
      </c>
      <c r="K1254">
        <v>9.17361</v>
      </c>
      <c r="L1254" t="s">
        <v>6135</v>
      </c>
      <c r="M1254" t="s">
        <v>6136</v>
      </c>
      <c r="N1254">
        <v>39</v>
      </c>
      <c r="O1254" t="s">
        <v>553</v>
      </c>
    </row>
    <row r="1255" spans="1:16" hidden="1" x14ac:dyDescent="0.3">
      <c r="A1255" t="s">
        <v>5939</v>
      </c>
      <c r="D1255" t="s">
        <v>2336</v>
      </c>
      <c r="E1255" t="s">
        <v>18</v>
      </c>
      <c r="F1255" t="s">
        <v>2320</v>
      </c>
      <c r="G1255" t="s">
        <v>4299</v>
      </c>
      <c r="H1255" t="s">
        <v>4435</v>
      </c>
      <c r="I1255" t="s">
        <v>22</v>
      </c>
      <c r="J1255">
        <v>45.40137</v>
      </c>
      <c r="K1255">
        <v>10.283049999999999</v>
      </c>
      <c r="L1255" t="s">
        <v>5940</v>
      </c>
      <c r="M1255" t="s">
        <v>5941</v>
      </c>
      <c r="N1255">
        <v>962</v>
      </c>
      <c r="O1255" t="s">
        <v>553</v>
      </c>
      <c r="P1255" t="s">
        <v>15473</v>
      </c>
    </row>
    <row r="1256" spans="1:16" hidden="1" x14ac:dyDescent="0.3">
      <c r="A1256" t="s">
        <v>6147</v>
      </c>
      <c r="B1256" t="s">
        <v>6148</v>
      </c>
      <c r="C1256" t="s">
        <v>4607</v>
      </c>
      <c r="D1256" t="s">
        <v>2339</v>
      </c>
      <c r="E1256" t="s">
        <v>18</v>
      </c>
      <c r="F1256" t="s">
        <v>2320</v>
      </c>
      <c r="G1256" t="s">
        <v>4299</v>
      </c>
      <c r="H1256" t="s">
        <v>4435</v>
      </c>
      <c r="I1256" t="s">
        <v>22</v>
      </c>
      <c r="J1256">
        <v>44.692729999999997</v>
      </c>
      <c r="K1256">
        <v>9.9516799999999996</v>
      </c>
      <c r="L1256" t="s">
        <v>6149</v>
      </c>
      <c r="M1256" t="s">
        <v>6150</v>
      </c>
      <c r="N1256">
        <v>609</v>
      </c>
      <c r="O1256" t="s">
        <v>553</v>
      </c>
    </row>
    <row r="1257" spans="1:16" hidden="1" x14ac:dyDescent="0.3">
      <c r="A1257" t="s">
        <v>4465</v>
      </c>
      <c r="D1257" t="s">
        <v>2336</v>
      </c>
      <c r="E1257" t="s">
        <v>18</v>
      </c>
      <c r="F1257" t="s">
        <v>2320</v>
      </c>
      <c r="G1257" t="s">
        <v>4299</v>
      </c>
      <c r="H1257" t="s">
        <v>4435</v>
      </c>
      <c r="I1257" t="s">
        <v>22</v>
      </c>
      <c r="J1257">
        <v>43.818550000000002</v>
      </c>
      <c r="K1257">
        <v>9.4814799999999995</v>
      </c>
      <c r="L1257" t="s">
        <v>4466</v>
      </c>
      <c r="M1257" t="s">
        <v>4467</v>
      </c>
      <c r="N1257">
        <v>4035</v>
      </c>
      <c r="O1257" t="s">
        <v>553</v>
      </c>
    </row>
    <row r="1258" spans="1:16" hidden="1" x14ac:dyDescent="0.3">
      <c r="A1258" t="s">
        <v>6151</v>
      </c>
      <c r="B1258" t="s">
        <v>6152</v>
      </c>
      <c r="D1258" t="s">
        <v>2348</v>
      </c>
      <c r="E1258" t="s">
        <v>18</v>
      </c>
      <c r="F1258" t="s">
        <v>2320</v>
      </c>
      <c r="G1258" t="s">
        <v>4299</v>
      </c>
      <c r="H1258" t="s">
        <v>4435</v>
      </c>
      <c r="I1258" t="s">
        <v>22</v>
      </c>
      <c r="J1258">
        <v>43.854640000000003</v>
      </c>
      <c r="K1258">
        <v>9.3815000000000008</v>
      </c>
      <c r="L1258" t="s">
        <v>6153</v>
      </c>
      <c r="M1258" t="s">
        <v>6154</v>
      </c>
      <c r="N1258">
        <v>937</v>
      </c>
      <c r="O1258" t="s">
        <v>553</v>
      </c>
    </row>
    <row r="1259" spans="1:16" hidden="1" x14ac:dyDescent="0.3">
      <c r="A1259" t="s">
        <v>4469</v>
      </c>
      <c r="D1259" t="s">
        <v>2348</v>
      </c>
      <c r="E1259" t="s">
        <v>18</v>
      </c>
      <c r="F1259" t="s">
        <v>2320</v>
      </c>
      <c r="G1259" t="s">
        <v>4299</v>
      </c>
      <c r="H1259" t="s">
        <v>4435</v>
      </c>
      <c r="I1259" t="s">
        <v>22</v>
      </c>
      <c r="J1259">
        <v>44.704610000000002</v>
      </c>
      <c r="K1259">
        <v>9.65137</v>
      </c>
      <c r="L1259" t="s">
        <v>4470</v>
      </c>
      <c r="M1259" t="s">
        <v>4471</v>
      </c>
      <c r="N1259">
        <v>2702</v>
      </c>
      <c r="O1259" t="s">
        <v>553</v>
      </c>
    </row>
    <row r="1260" spans="1:16" hidden="1" x14ac:dyDescent="0.3">
      <c r="A1260" t="s">
        <v>6160</v>
      </c>
      <c r="B1260" t="s">
        <v>6161</v>
      </c>
      <c r="D1260" t="s">
        <v>35</v>
      </c>
      <c r="E1260" t="s">
        <v>18</v>
      </c>
      <c r="F1260" t="s">
        <v>2320</v>
      </c>
      <c r="G1260" t="s">
        <v>4299</v>
      </c>
      <c r="H1260" t="s">
        <v>4435</v>
      </c>
      <c r="I1260" t="s">
        <v>22</v>
      </c>
      <c r="J1260">
        <v>44.610410000000002</v>
      </c>
      <c r="K1260">
        <v>9.5781100000000006</v>
      </c>
      <c r="L1260" t="s">
        <v>6162</v>
      </c>
      <c r="M1260" t="s">
        <v>6163</v>
      </c>
      <c r="N1260">
        <v>85</v>
      </c>
      <c r="O1260" t="s">
        <v>553</v>
      </c>
    </row>
    <row r="1261" spans="1:16" hidden="1" x14ac:dyDescent="0.3">
      <c r="A1261" t="s">
        <v>6168</v>
      </c>
      <c r="D1261" t="s">
        <v>2339</v>
      </c>
      <c r="E1261" t="s">
        <v>18</v>
      </c>
      <c r="F1261" t="s">
        <v>2320</v>
      </c>
      <c r="G1261" t="s">
        <v>4299</v>
      </c>
      <c r="H1261" t="s">
        <v>4435</v>
      </c>
      <c r="I1261" t="s">
        <v>22</v>
      </c>
      <c r="J1261">
        <v>44.119390000000003</v>
      </c>
      <c r="K1261">
        <v>9.3906899999999993</v>
      </c>
      <c r="L1261" t="s">
        <v>6169</v>
      </c>
      <c r="M1261" t="s">
        <v>6170</v>
      </c>
      <c r="N1261">
        <v>2008</v>
      </c>
      <c r="O1261" t="s">
        <v>553</v>
      </c>
    </row>
    <row r="1262" spans="1:16" hidden="1" x14ac:dyDescent="0.3">
      <c r="A1262" t="s">
        <v>6173</v>
      </c>
      <c r="D1262" t="s">
        <v>5877</v>
      </c>
      <c r="E1262" t="s">
        <v>18</v>
      </c>
      <c r="F1262" t="s">
        <v>2320</v>
      </c>
      <c r="G1262" t="s">
        <v>4299</v>
      </c>
      <c r="H1262" t="s">
        <v>4435</v>
      </c>
      <c r="I1262" t="s">
        <v>22</v>
      </c>
      <c r="J1262">
        <v>43.890470000000001</v>
      </c>
      <c r="K1262">
        <v>9.7011199999999995</v>
      </c>
      <c r="L1262" t="s">
        <v>6174</v>
      </c>
      <c r="M1262" t="s">
        <v>6175</v>
      </c>
      <c r="N1262">
        <v>493</v>
      </c>
      <c r="O1262" t="s">
        <v>553</v>
      </c>
    </row>
    <row r="1263" spans="1:16" hidden="1" x14ac:dyDescent="0.3">
      <c r="A1263" t="s">
        <v>4472</v>
      </c>
      <c r="D1263" t="s">
        <v>51</v>
      </c>
      <c r="E1263" t="s">
        <v>18</v>
      </c>
      <c r="F1263" t="s">
        <v>2320</v>
      </c>
      <c r="G1263" t="s">
        <v>4299</v>
      </c>
      <c r="H1263" t="s">
        <v>4435</v>
      </c>
      <c r="I1263" t="s">
        <v>22</v>
      </c>
      <c r="J1263">
        <v>43.728389999999997</v>
      </c>
      <c r="K1263">
        <v>9.4568899999999996</v>
      </c>
      <c r="L1263" t="s">
        <v>4473</v>
      </c>
      <c r="M1263" t="s">
        <v>4474</v>
      </c>
      <c r="N1263">
        <v>465</v>
      </c>
      <c r="O1263" t="s">
        <v>553</v>
      </c>
    </row>
    <row r="1264" spans="1:16" hidden="1" x14ac:dyDescent="0.3">
      <c r="A1264" t="s">
        <v>6179</v>
      </c>
      <c r="D1264" t="s">
        <v>17</v>
      </c>
      <c r="E1264" t="s">
        <v>18</v>
      </c>
      <c r="F1264" t="s">
        <v>2320</v>
      </c>
      <c r="G1264" t="s">
        <v>4299</v>
      </c>
      <c r="H1264" t="s">
        <v>4435</v>
      </c>
      <c r="I1264" t="s">
        <v>22</v>
      </c>
      <c r="J1264">
        <v>44.231340000000003</v>
      </c>
      <c r="K1264">
        <v>9.3920999999999992</v>
      </c>
      <c r="L1264" t="s">
        <v>6180</v>
      </c>
      <c r="M1264" t="s">
        <v>6181</v>
      </c>
      <c r="N1264">
        <v>20</v>
      </c>
      <c r="O1264" t="s">
        <v>553</v>
      </c>
    </row>
    <row r="1265" spans="1:15" hidden="1" x14ac:dyDescent="0.3">
      <c r="A1265" t="s">
        <v>6182</v>
      </c>
      <c r="B1265" t="s">
        <v>6183</v>
      </c>
      <c r="D1265" t="s">
        <v>35</v>
      </c>
      <c r="E1265" t="s">
        <v>18</v>
      </c>
      <c r="F1265" t="s">
        <v>2320</v>
      </c>
      <c r="G1265" t="s">
        <v>4299</v>
      </c>
      <c r="H1265" t="s">
        <v>4435</v>
      </c>
      <c r="I1265" t="s">
        <v>22</v>
      </c>
      <c r="J1265">
        <v>43.808450000000001</v>
      </c>
      <c r="K1265">
        <v>9.5558899999999998</v>
      </c>
      <c r="L1265" t="s">
        <v>6184</v>
      </c>
      <c r="M1265" t="s">
        <v>6185</v>
      </c>
      <c r="N1265">
        <v>603</v>
      </c>
      <c r="O1265" t="s">
        <v>553</v>
      </c>
    </row>
    <row r="1266" spans="1:15" hidden="1" x14ac:dyDescent="0.3">
      <c r="A1266" t="s">
        <v>6186</v>
      </c>
      <c r="D1266" t="s">
        <v>2336</v>
      </c>
      <c r="E1266" t="s">
        <v>18</v>
      </c>
      <c r="F1266" t="s">
        <v>2320</v>
      </c>
      <c r="G1266" t="s">
        <v>4299</v>
      </c>
      <c r="H1266" t="s">
        <v>4435</v>
      </c>
      <c r="I1266" t="s">
        <v>22</v>
      </c>
      <c r="J1266">
        <v>43.669069999999998</v>
      </c>
      <c r="K1266">
        <v>9.4424399999999995</v>
      </c>
      <c r="L1266" t="s">
        <v>6187</v>
      </c>
      <c r="M1266" t="s">
        <v>6188</v>
      </c>
      <c r="N1266">
        <v>513</v>
      </c>
      <c r="O1266" t="s">
        <v>553</v>
      </c>
    </row>
    <row r="1267" spans="1:15" hidden="1" x14ac:dyDescent="0.3">
      <c r="A1267" t="s">
        <v>6189</v>
      </c>
      <c r="B1267" t="s">
        <v>6190</v>
      </c>
      <c r="D1267" t="s">
        <v>2339</v>
      </c>
      <c r="E1267" t="s">
        <v>18</v>
      </c>
      <c r="F1267" t="s">
        <v>2320</v>
      </c>
      <c r="G1267" t="s">
        <v>4299</v>
      </c>
      <c r="H1267" t="s">
        <v>4435</v>
      </c>
      <c r="I1267" t="s">
        <v>22</v>
      </c>
      <c r="J1267">
        <v>43.609409999999997</v>
      </c>
      <c r="K1267">
        <v>9.3598800000000004</v>
      </c>
      <c r="L1267" t="s">
        <v>6191</v>
      </c>
      <c r="M1267" t="s">
        <v>6192</v>
      </c>
      <c r="N1267">
        <v>521</v>
      </c>
      <c r="O1267" t="s">
        <v>553</v>
      </c>
    </row>
    <row r="1268" spans="1:15" hidden="1" x14ac:dyDescent="0.3">
      <c r="A1268" t="s">
        <v>6288</v>
      </c>
      <c r="B1268" t="s">
        <v>6289</v>
      </c>
      <c r="D1268" t="s">
        <v>2339</v>
      </c>
      <c r="E1268" t="s">
        <v>18</v>
      </c>
      <c r="F1268" t="s">
        <v>2320</v>
      </c>
      <c r="G1268" t="s">
        <v>4299</v>
      </c>
      <c r="H1268" t="s">
        <v>4435</v>
      </c>
      <c r="I1268" t="s">
        <v>22</v>
      </c>
      <c r="J1268">
        <v>43.79466</v>
      </c>
      <c r="K1268">
        <v>9.2076200000000004</v>
      </c>
      <c r="L1268" t="s">
        <v>6290</v>
      </c>
      <c r="M1268" t="s">
        <v>6291</v>
      </c>
      <c r="N1268">
        <v>2548</v>
      </c>
      <c r="O1268" t="s">
        <v>553</v>
      </c>
    </row>
    <row r="1269" spans="1:15" hidden="1" x14ac:dyDescent="0.3">
      <c r="A1269" t="s">
        <v>6183</v>
      </c>
      <c r="D1269" t="s">
        <v>2339</v>
      </c>
      <c r="E1269" t="s">
        <v>18</v>
      </c>
      <c r="F1269" t="s">
        <v>2320</v>
      </c>
      <c r="G1269" t="s">
        <v>4299</v>
      </c>
      <c r="H1269" t="s">
        <v>4435</v>
      </c>
      <c r="I1269" t="s">
        <v>22</v>
      </c>
      <c r="J1269">
        <v>44.569499999999998</v>
      </c>
      <c r="K1269">
        <v>9.4034099999999992</v>
      </c>
      <c r="L1269" t="s">
        <v>6196</v>
      </c>
      <c r="M1269" t="s">
        <v>6197</v>
      </c>
      <c r="N1269">
        <v>1209</v>
      </c>
      <c r="O1269" t="s">
        <v>553</v>
      </c>
    </row>
    <row r="1270" spans="1:15" hidden="1" x14ac:dyDescent="0.3">
      <c r="A1270" t="s">
        <v>6201</v>
      </c>
      <c r="D1270" t="s">
        <v>17</v>
      </c>
      <c r="E1270" t="s">
        <v>18</v>
      </c>
      <c r="F1270" t="s">
        <v>2320</v>
      </c>
      <c r="G1270" t="s">
        <v>4299</v>
      </c>
      <c r="H1270" t="s">
        <v>4435</v>
      </c>
      <c r="I1270" t="s">
        <v>22</v>
      </c>
      <c r="J1270">
        <v>43.909170000000003</v>
      </c>
      <c r="K1270">
        <v>9.8298299999999994</v>
      </c>
      <c r="L1270" t="s">
        <v>6202</v>
      </c>
      <c r="M1270" t="s">
        <v>6203</v>
      </c>
      <c r="N1270">
        <v>97</v>
      </c>
      <c r="O1270" t="s">
        <v>553</v>
      </c>
    </row>
    <row r="1271" spans="1:15" hidden="1" x14ac:dyDescent="0.3">
      <c r="A1271" t="s">
        <v>6204</v>
      </c>
      <c r="D1271" t="s">
        <v>51</v>
      </c>
      <c r="E1271" t="s">
        <v>18</v>
      </c>
      <c r="F1271" t="s">
        <v>2320</v>
      </c>
      <c r="G1271" t="s">
        <v>4299</v>
      </c>
      <c r="H1271" t="s">
        <v>4435</v>
      </c>
      <c r="I1271" t="s">
        <v>22</v>
      </c>
      <c r="J1271">
        <v>44.102499999999999</v>
      </c>
      <c r="K1271">
        <v>9.4252800000000008</v>
      </c>
      <c r="L1271" t="s">
        <v>6205</v>
      </c>
      <c r="M1271" t="s">
        <v>6206</v>
      </c>
      <c r="N1271">
        <v>21</v>
      </c>
      <c r="O1271" t="s">
        <v>553</v>
      </c>
    </row>
    <row r="1272" spans="1:15" hidden="1" x14ac:dyDescent="0.3">
      <c r="A1272" t="s">
        <v>6212</v>
      </c>
      <c r="D1272" t="s">
        <v>17</v>
      </c>
      <c r="E1272" t="s">
        <v>18</v>
      </c>
      <c r="F1272" t="s">
        <v>2320</v>
      </c>
      <c r="G1272" t="s">
        <v>4299</v>
      </c>
      <c r="H1272" t="s">
        <v>4435</v>
      </c>
      <c r="I1272" t="s">
        <v>22</v>
      </c>
      <c r="J1272">
        <v>44.25253</v>
      </c>
      <c r="K1272">
        <v>9.6561400000000006</v>
      </c>
      <c r="L1272" t="s">
        <v>6213</v>
      </c>
      <c r="M1272" t="s">
        <v>6214</v>
      </c>
      <c r="N1272">
        <v>145</v>
      </c>
      <c r="O1272" t="s">
        <v>553</v>
      </c>
    </row>
    <row r="1273" spans="1:15" hidden="1" x14ac:dyDescent="0.3">
      <c r="A1273" t="s">
        <v>6222</v>
      </c>
      <c r="D1273" t="s">
        <v>2339</v>
      </c>
      <c r="E1273" t="s">
        <v>18</v>
      </c>
      <c r="F1273" t="s">
        <v>2320</v>
      </c>
      <c r="G1273" t="s">
        <v>4299</v>
      </c>
      <c r="H1273" t="s">
        <v>4435</v>
      </c>
      <c r="I1273" t="s">
        <v>22</v>
      </c>
      <c r="J1273">
        <v>44.27608</v>
      </c>
      <c r="K1273">
        <v>9.3875899999999994</v>
      </c>
      <c r="L1273" t="s">
        <v>6223</v>
      </c>
      <c r="M1273" t="s">
        <v>6224</v>
      </c>
      <c r="N1273">
        <v>607</v>
      </c>
      <c r="O1273" t="s">
        <v>553</v>
      </c>
    </row>
    <row r="1274" spans="1:15" hidden="1" x14ac:dyDescent="0.3">
      <c r="A1274" t="s">
        <v>6225</v>
      </c>
      <c r="D1274" t="s">
        <v>2339</v>
      </c>
      <c r="E1274" t="s">
        <v>18</v>
      </c>
      <c r="F1274" t="s">
        <v>2320</v>
      </c>
      <c r="G1274" t="s">
        <v>4299</v>
      </c>
      <c r="H1274" t="s">
        <v>4435</v>
      </c>
      <c r="I1274" t="s">
        <v>22</v>
      </c>
      <c r="J1274">
        <v>43.946370000000002</v>
      </c>
      <c r="K1274">
        <v>9.5251099999999997</v>
      </c>
      <c r="L1274" t="s">
        <v>6228</v>
      </c>
      <c r="M1274" t="s">
        <v>6229</v>
      </c>
      <c r="N1274">
        <v>3575</v>
      </c>
      <c r="O1274" t="s">
        <v>553</v>
      </c>
    </row>
    <row r="1275" spans="1:15" hidden="1" x14ac:dyDescent="0.3">
      <c r="A1275" t="s">
        <v>6236</v>
      </c>
      <c r="D1275" t="s">
        <v>2339</v>
      </c>
      <c r="E1275" t="s">
        <v>18</v>
      </c>
      <c r="F1275" t="s">
        <v>2320</v>
      </c>
      <c r="G1275" t="s">
        <v>4299</v>
      </c>
      <c r="H1275" t="s">
        <v>4435</v>
      </c>
      <c r="I1275" t="s">
        <v>22</v>
      </c>
      <c r="J1275">
        <v>43.994230000000002</v>
      </c>
      <c r="K1275">
        <v>9.5431699999999999</v>
      </c>
      <c r="L1275" t="s">
        <v>6237</v>
      </c>
      <c r="M1275" t="s">
        <v>6238</v>
      </c>
      <c r="N1275">
        <v>1577</v>
      </c>
      <c r="O1275" t="s">
        <v>553</v>
      </c>
    </row>
    <row r="1276" spans="1:15" hidden="1" x14ac:dyDescent="0.3">
      <c r="A1276" t="s">
        <v>2443</v>
      </c>
      <c r="D1276" t="s">
        <v>2339</v>
      </c>
      <c r="E1276" t="s">
        <v>18</v>
      </c>
      <c r="F1276" t="s">
        <v>2320</v>
      </c>
      <c r="G1276" t="s">
        <v>4299</v>
      </c>
      <c r="H1276" t="s">
        <v>4435</v>
      </c>
      <c r="I1276" t="s">
        <v>22</v>
      </c>
      <c r="J1276">
        <v>43.922469999999997</v>
      </c>
      <c r="K1276">
        <v>9.5189800000000009</v>
      </c>
      <c r="L1276" t="s">
        <v>6239</v>
      </c>
      <c r="M1276" t="s">
        <v>6240</v>
      </c>
      <c r="N1276">
        <v>931</v>
      </c>
      <c r="O1276" t="s">
        <v>553</v>
      </c>
    </row>
    <row r="1277" spans="1:15" hidden="1" x14ac:dyDescent="0.3">
      <c r="A1277" t="s">
        <v>6241</v>
      </c>
      <c r="B1277" t="s">
        <v>6242</v>
      </c>
      <c r="D1277" t="s">
        <v>2348</v>
      </c>
      <c r="E1277" t="s">
        <v>18</v>
      </c>
      <c r="F1277" t="s">
        <v>2320</v>
      </c>
      <c r="G1277" t="s">
        <v>4299</v>
      </c>
      <c r="H1277" t="s">
        <v>4435</v>
      </c>
      <c r="I1277" t="s">
        <v>22</v>
      </c>
      <c r="J1277">
        <v>44.688749999999999</v>
      </c>
      <c r="K1277">
        <v>9.50868</v>
      </c>
      <c r="L1277" t="s">
        <v>6243</v>
      </c>
      <c r="M1277" t="s">
        <v>6244</v>
      </c>
      <c r="N1277">
        <v>302</v>
      </c>
      <c r="O1277" t="s">
        <v>553</v>
      </c>
    </row>
    <row r="1278" spans="1:15" hidden="1" x14ac:dyDescent="0.3">
      <c r="A1278" t="s">
        <v>6245</v>
      </c>
      <c r="D1278" t="s">
        <v>17</v>
      </c>
      <c r="E1278" t="s">
        <v>18</v>
      </c>
      <c r="F1278" t="s">
        <v>2320</v>
      </c>
      <c r="G1278" t="s">
        <v>4299</v>
      </c>
      <c r="H1278" t="s">
        <v>4435</v>
      </c>
      <c r="I1278" t="s">
        <v>22</v>
      </c>
      <c r="J1278">
        <v>43.901910000000001</v>
      </c>
      <c r="K1278">
        <v>9.5407799999999998</v>
      </c>
      <c r="L1278" t="s">
        <v>6246</v>
      </c>
      <c r="M1278" t="s">
        <v>6247</v>
      </c>
      <c r="N1278">
        <v>736</v>
      </c>
      <c r="O1278" t="s">
        <v>553</v>
      </c>
    </row>
    <row r="1279" spans="1:15" hidden="1" x14ac:dyDescent="0.3">
      <c r="A1279" t="s">
        <v>6248</v>
      </c>
      <c r="D1279" t="s">
        <v>4383</v>
      </c>
      <c r="E1279" t="s">
        <v>18</v>
      </c>
      <c r="F1279" t="s">
        <v>2320</v>
      </c>
      <c r="G1279" t="s">
        <v>4299</v>
      </c>
      <c r="H1279" t="s">
        <v>4435</v>
      </c>
      <c r="I1279" t="s">
        <v>22</v>
      </c>
      <c r="J1279">
        <v>43.731999999999999</v>
      </c>
      <c r="K1279">
        <v>9.5463000000000005</v>
      </c>
      <c r="L1279" t="s">
        <v>6249</v>
      </c>
      <c r="M1279" t="s">
        <v>6250</v>
      </c>
      <c r="N1279">
        <v>1222</v>
      </c>
      <c r="O1279" t="s">
        <v>553</v>
      </c>
    </row>
    <row r="1280" spans="1:15" hidden="1" x14ac:dyDescent="0.3">
      <c r="A1280" t="s">
        <v>6251</v>
      </c>
      <c r="D1280" t="s">
        <v>17</v>
      </c>
      <c r="E1280" t="s">
        <v>18</v>
      </c>
      <c r="F1280" t="s">
        <v>2320</v>
      </c>
      <c r="G1280" t="s">
        <v>4299</v>
      </c>
      <c r="H1280" t="s">
        <v>4435</v>
      </c>
      <c r="I1280" t="s">
        <v>22</v>
      </c>
      <c r="J1280">
        <v>44.505369999999999</v>
      </c>
      <c r="K1280">
        <v>9.7212499999999995</v>
      </c>
      <c r="L1280" t="s">
        <v>6252</v>
      </c>
      <c r="M1280" t="s">
        <v>6253</v>
      </c>
      <c r="N1280">
        <v>19</v>
      </c>
      <c r="O1280" t="s">
        <v>553</v>
      </c>
    </row>
    <row r="1281" spans="1:16" hidden="1" x14ac:dyDescent="0.3">
      <c r="A1281" t="s">
        <v>2870</v>
      </c>
      <c r="D1281" t="s">
        <v>2348</v>
      </c>
      <c r="E1281" t="s">
        <v>18</v>
      </c>
      <c r="F1281" t="s">
        <v>2320</v>
      </c>
      <c r="G1281" t="s">
        <v>4299</v>
      </c>
      <c r="H1281" t="s">
        <v>4435</v>
      </c>
      <c r="I1281" t="s">
        <v>22</v>
      </c>
      <c r="J1281">
        <v>44.356969999999997</v>
      </c>
      <c r="K1281">
        <v>9.5587300000000006</v>
      </c>
      <c r="L1281" t="s">
        <v>6254</v>
      </c>
      <c r="M1281" t="s">
        <v>6255</v>
      </c>
      <c r="N1281">
        <v>984</v>
      </c>
      <c r="O1281" t="s">
        <v>553</v>
      </c>
    </row>
    <row r="1282" spans="1:16" hidden="1" x14ac:dyDescent="0.3">
      <c r="A1282" t="s">
        <v>6256</v>
      </c>
      <c r="B1282" t="s">
        <v>6257</v>
      </c>
      <c r="C1282" t="s">
        <v>6258</v>
      </c>
      <c r="D1282" t="s">
        <v>2339</v>
      </c>
      <c r="E1282" t="s">
        <v>18</v>
      </c>
      <c r="F1282" t="s">
        <v>2320</v>
      </c>
      <c r="G1282" t="s">
        <v>4299</v>
      </c>
      <c r="H1282" t="s">
        <v>4435</v>
      </c>
      <c r="I1282" t="s">
        <v>22</v>
      </c>
      <c r="J1282">
        <v>44.275069999999999</v>
      </c>
      <c r="K1282">
        <v>9.8108599999999999</v>
      </c>
      <c r="L1282" t="s">
        <v>6259</v>
      </c>
      <c r="M1282" t="s">
        <v>6260</v>
      </c>
      <c r="N1282">
        <v>510</v>
      </c>
      <c r="O1282" t="s">
        <v>553</v>
      </c>
    </row>
    <row r="1283" spans="1:16" hidden="1" x14ac:dyDescent="0.3">
      <c r="A1283" t="s">
        <v>9310</v>
      </c>
      <c r="B1283" t="s">
        <v>9315</v>
      </c>
      <c r="D1283" t="s">
        <v>46</v>
      </c>
      <c r="E1283" t="s">
        <v>89</v>
      </c>
      <c r="F1283" t="s">
        <v>9308</v>
      </c>
      <c r="G1283" t="s">
        <v>9309</v>
      </c>
      <c r="H1283" t="s">
        <v>9310</v>
      </c>
      <c r="I1283" t="s">
        <v>22</v>
      </c>
      <c r="J1283">
        <v>50.81277</v>
      </c>
      <c r="K1283">
        <v>9.4956300000000002</v>
      </c>
      <c r="L1283" t="s">
        <v>9316</v>
      </c>
      <c r="M1283" t="s">
        <v>9317</v>
      </c>
      <c r="N1283">
        <v>700</v>
      </c>
      <c r="O1283" t="s">
        <v>25</v>
      </c>
      <c r="P1283" t="s">
        <v>25</v>
      </c>
    </row>
    <row r="1284" spans="1:16" hidden="1" x14ac:dyDescent="0.3">
      <c r="A1284" t="s">
        <v>9331</v>
      </c>
      <c r="B1284" t="s">
        <v>9332</v>
      </c>
      <c r="D1284" t="s">
        <v>46</v>
      </c>
      <c r="E1284" t="s">
        <v>18</v>
      </c>
      <c r="F1284" t="s">
        <v>9308</v>
      </c>
      <c r="G1284" t="s">
        <v>9309</v>
      </c>
      <c r="H1284" t="s">
        <v>9310</v>
      </c>
      <c r="I1284" t="s">
        <v>22</v>
      </c>
      <c r="J1284">
        <v>50.207819999999998</v>
      </c>
      <c r="K1284">
        <v>9.3251799999999996</v>
      </c>
      <c r="L1284" t="s">
        <v>9333</v>
      </c>
      <c r="M1284" t="s">
        <v>9334</v>
      </c>
      <c r="N1284">
        <v>462</v>
      </c>
      <c r="O1284" t="s">
        <v>25</v>
      </c>
      <c r="P1284" t="s">
        <v>25</v>
      </c>
    </row>
    <row r="1285" spans="1:16" hidden="1" x14ac:dyDescent="0.3">
      <c r="A1285" t="s">
        <v>9501</v>
      </c>
      <c r="D1285" t="s">
        <v>69</v>
      </c>
      <c r="E1285" t="s">
        <v>18</v>
      </c>
      <c r="F1285" t="s">
        <v>9308</v>
      </c>
      <c r="G1285" t="s">
        <v>9309</v>
      </c>
      <c r="H1285" t="s">
        <v>9310</v>
      </c>
      <c r="I1285" t="s">
        <v>22</v>
      </c>
      <c r="J1285">
        <v>49.916969999999999</v>
      </c>
      <c r="K1285">
        <v>9.22973</v>
      </c>
      <c r="L1285" t="s">
        <v>9502</v>
      </c>
      <c r="M1285" t="s">
        <v>9503</v>
      </c>
      <c r="N1285">
        <v>59</v>
      </c>
      <c r="O1285" t="s">
        <v>25</v>
      </c>
      <c r="P1285" t="s">
        <v>15548</v>
      </c>
    </row>
    <row r="1286" spans="1:16" hidden="1" x14ac:dyDescent="0.3">
      <c r="A1286" t="s">
        <v>9444</v>
      </c>
      <c r="B1286" t="s">
        <v>15551</v>
      </c>
      <c r="D1286" t="s">
        <v>17</v>
      </c>
      <c r="E1286" t="s">
        <v>18</v>
      </c>
      <c r="F1286" t="s">
        <v>9308</v>
      </c>
      <c r="G1286" t="s">
        <v>9309</v>
      </c>
      <c r="H1286" t="s">
        <v>9310</v>
      </c>
      <c r="I1286" t="s">
        <v>22</v>
      </c>
      <c r="J1286">
        <v>51.03651</v>
      </c>
      <c r="K1286">
        <v>11.40584</v>
      </c>
      <c r="L1286" t="s">
        <v>9445</v>
      </c>
      <c r="M1286" t="s">
        <v>9446</v>
      </c>
      <c r="N1286">
        <v>44</v>
      </c>
      <c r="O1286" t="s">
        <v>25</v>
      </c>
      <c r="P1286" t="s">
        <v>15552</v>
      </c>
    </row>
    <row r="1287" spans="1:16" hidden="1" x14ac:dyDescent="0.3">
      <c r="A1287" t="s">
        <v>67</v>
      </c>
      <c r="B1287" t="s">
        <v>9320</v>
      </c>
      <c r="D1287" t="s">
        <v>35</v>
      </c>
      <c r="E1287" t="s">
        <v>18</v>
      </c>
      <c r="F1287" t="s">
        <v>9308</v>
      </c>
      <c r="G1287" t="s">
        <v>9309</v>
      </c>
      <c r="H1287" t="s">
        <v>9310</v>
      </c>
      <c r="I1287" t="s">
        <v>22</v>
      </c>
      <c r="J1287">
        <v>50.590389999999999</v>
      </c>
      <c r="K1287">
        <v>9.8147500000000001</v>
      </c>
      <c r="L1287" t="s">
        <v>9321</v>
      </c>
      <c r="M1287" t="s">
        <v>9322</v>
      </c>
      <c r="N1287">
        <v>21</v>
      </c>
      <c r="O1287" t="s">
        <v>25</v>
      </c>
      <c r="P1287" t="s">
        <v>25</v>
      </c>
    </row>
    <row r="1288" spans="1:16" hidden="1" x14ac:dyDescent="0.3">
      <c r="A1288" t="s">
        <v>9350</v>
      </c>
      <c r="D1288" t="s">
        <v>17</v>
      </c>
      <c r="E1288" t="s">
        <v>18</v>
      </c>
      <c r="F1288" t="s">
        <v>9308</v>
      </c>
      <c r="G1288" t="s">
        <v>9309</v>
      </c>
      <c r="H1288" t="s">
        <v>9310</v>
      </c>
      <c r="I1288" t="s">
        <v>22</v>
      </c>
      <c r="J1288">
        <v>50.47137</v>
      </c>
      <c r="K1288">
        <v>9.5954899999999999</v>
      </c>
      <c r="L1288" t="s">
        <v>9351</v>
      </c>
      <c r="M1288" t="s">
        <v>9352</v>
      </c>
      <c r="N1288">
        <v>21</v>
      </c>
      <c r="O1288" t="s">
        <v>25</v>
      </c>
      <c r="P1288" t="s">
        <v>25</v>
      </c>
    </row>
    <row r="1289" spans="1:16" hidden="1" x14ac:dyDescent="0.3">
      <c r="A1289" t="s">
        <v>9541</v>
      </c>
      <c r="D1289" t="s">
        <v>46</v>
      </c>
      <c r="E1289" t="s">
        <v>18</v>
      </c>
      <c r="F1289" t="s">
        <v>9308</v>
      </c>
      <c r="G1289" t="s">
        <v>9309</v>
      </c>
      <c r="H1289" t="s">
        <v>9310</v>
      </c>
      <c r="I1289" t="s">
        <v>22</v>
      </c>
      <c r="J1289">
        <v>49.921559999999999</v>
      </c>
      <c r="K1289">
        <v>9.51844</v>
      </c>
      <c r="L1289" t="s">
        <v>9542</v>
      </c>
      <c r="M1289" t="s">
        <v>9543</v>
      </c>
      <c r="N1289">
        <v>20</v>
      </c>
      <c r="O1289" t="s">
        <v>25</v>
      </c>
      <c r="P1289" t="s">
        <v>15548</v>
      </c>
    </row>
    <row r="1290" spans="1:16" hidden="1" x14ac:dyDescent="0.3">
      <c r="A1290" t="s">
        <v>9311</v>
      </c>
      <c r="B1290" t="s">
        <v>9312</v>
      </c>
      <c r="D1290" t="s">
        <v>46</v>
      </c>
      <c r="E1290" t="s">
        <v>18</v>
      </c>
      <c r="F1290" t="s">
        <v>9308</v>
      </c>
      <c r="G1290" t="s">
        <v>9309</v>
      </c>
      <c r="H1290" t="s">
        <v>9310</v>
      </c>
      <c r="I1290" t="s">
        <v>22</v>
      </c>
      <c r="J1290">
        <v>50.798229999999997</v>
      </c>
      <c r="K1290">
        <v>9.5828500000000005</v>
      </c>
      <c r="L1290" t="s">
        <v>9313</v>
      </c>
      <c r="M1290" t="s">
        <v>9314</v>
      </c>
      <c r="N1290">
        <v>19</v>
      </c>
      <c r="O1290" t="s">
        <v>25</v>
      </c>
      <c r="P1290" t="s">
        <v>25</v>
      </c>
    </row>
    <row r="1291" spans="1:16" hidden="1" x14ac:dyDescent="0.3">
      <c r="A1291" t="s">
        <v>2335</v>
      </c>
      <c r="D1291" t="s">
        <v>1021</v>
      </c>
      <c r="E1291" t="s">
        <v>18</v>
      </c>
      <c r="F1291" t="s">
        <v>9308</v>
      </c>
      <c r="G1291" t="s">
        <v>9309</v>
      </c>
      <c r="H1291" t="s">
        <v>9310</v>
      </c>
      <c r="I1291" t="s">
        <v>22</v>
      </c>
      <c r="J1291">
        <v>50.434719999999999</v>
      </c>
      <c r="K1291">
        <v>9.0888899999999992</v>
      </c>
      <c r="L1291" t="s">
        <v>9318</v>
      </c>
      <c r="M1291" t="s">
        <v>9319</v>
      </c>
      <c r="N1291">
        <v>19</v>
      </c>
      <c r="O1291" t="s">
        <v>25</v>
      </c>
      <c r="P1291" t="s">
        <v>25</v>
      </c>
    </row>
    <row r="1292" spans="1:16" hidden="1" x14ac:dyDescent="0.3">
      <c r="A1292" t="s">
        <v>9323</v>
      </c>
      <c r="B1292" t="s">
        <v>9324</v>
      </c>
      <c r="D1292" t="s">
        <v>69</v>
      </c>
      <c r="E1292" t="s">
        <v>18</v>
      </c>
      <c r="F1292" t="s">
        <v>9308</v>
      </c>
      <c r="G1292" t="s">
        <v>9309</v>
      </c>
      <c r="H1292" t="s">
        <v>9310</v>
      </c>
      <c r="I1292" t="s">
        <v>22</v>
      </c>
      <c r="J1292">
        <v>50.707189999999997</v>
      </c>
      <c r="K1292">
        <v>9.2774999999999999</v>
      </c>
      <c r="L1292" t="s">
        <v>9325</v>
      </c>
      <c r="M1292" t="s">
        <v>9326</v>
      </c>
      <c r="N1292">
        <v>19</v>
      </c>
      <c r="O1292" t="s">
        <v>25</v>
      </c>
      <c r="P1292" t="s">
        <v>25</v>
      </c>
    </row>
    <row r="1293" spans="1:16" hidden="1" x14ac:dyDescent="0.3">
      <c r="A1293" t="s">
        <v>9327</v>
      </c>
      <c r="B1293" t="s">
        <v>9328</v>
      </c>
      <c r="D1293" t="s">
        <v>46</v>
      </c>
      <c r="E1293" t="s">
        <v>18</v>
      </c>
      <c r="F1293" t="s">
        <v>9308</v>
      </c>
      <c r="G1293" t="s">
        <v>9309</v>
      </c>
      <c r="H1293" t="s">
        <v>9310</v>
      </c>
      <c r="I1293" t="s">
        <v>22</v>
      </c>
      <c r="J1293">
        <v>50.475110000000001</v>
      </c>
      <c r="K1293">
        <v>8.9353200000000008</v>
      </c>
      <c r="L1293" t="s">
        <v>9329</v>
      </c>
      <c r="M1293" t="s">
        <v>9330</v>
      </c>
      <c r="N1293">
        <v>19</v>
      </c>
      <c r="O1293" t="s">
        <v>25</v>
      </c>
      <c r="P1293" t="s">
        <v>25</v>
      </c>
    </row>
    <row r="1294" spans="1:16" hidden="1" x14ac:dyDescent="0.3">
      <c r="A1294" t="s">
        <v>9335</v>
      </c>
      <c r="B1294" t="s">
        <v>2468</v>
      </c>
      <c r="D1294" t="s">
        <v>35</v>
      </c>
      <c r="E1294" t="s">
        <v>18</v>
      </c>
      <c r="F1294" t="s">
        <v>9308</v>
      </c>
      <c r="G1294" t="s">
        <v>9309</v>
      </c>
      <c r="H1294" t="s">
        <v>9310</v>
      </c>
      <c r="I1294" t="s">
        <v>22</v>
      </c>
      <c r="J1294">
        <v>50.585380000000001</v>
      </c>
      <c r="K1294">
        <v>9.0335400000000003</v>
      </c>
      <c r="L1294" t="s">
        <v>9336</v>
      </c>
      <c r="M1294" t="s">
        <v>9337</v>
      </c>
      <c r="N1294">
        <v>19</v>
      </c>
      <c r="O1294" t="s">
        <v>25</v>
      </c>
      <c r="P1294" t="s">
        <v>25</v>
      </c>
    </row>
    <row r="1295" spans="1:16" hidden="1" x14ac:dyDescent="0.3">
      <c r="A1295" t="s">
        <v>9338</v>
      </c>
      <c r="D1295" t="s">
        <v>17</v>
      </c>
      <c r="E1295" t="s">
        <v>18</v>
      </c>
      <c r="F1295" t="s">
        <v>9308</v>
      </c>
      <c r="G1295" t="s">
        <v>9309</v>
      </c>
      <c r="H1295" t="s">
        <v>9310</v>
      </c>
      <c r="I1295" t="s">
        <v>22</v>
      </c>
      <c r="J1295">
        <v>50.396500000000003</v>
      </c>
      <c r="K1295">
        <v>8.7755899999999993</v>
      </c>
      <c r="L1295" t="s">
        <v>9339</v>
      </c>
      <c r="M1295" t="s">
        <v>9340</v>
      </c>
      <c r="N1295">
        <v>19</v>
      </c>
      <c r="O1295" t="s">
        <v>25</v>
      </c>
      <c r="P1295" t="s">
        <v>25</v>
      </c>
    </row>
    <row r="1296" spans="1:16" hidden="1" x14ac:dyDescent="0.3">
      <c r="A1296" t="s">
        <v>9341</v>
      </c>
      <c r="D1296" t="s">
        <v>17</v>
      </c>
      <c r="E1296" t="s">
        <v>18</v>
      </c>
      <c r="F1296" t="s">
        <v>9308</v>
      </c>
      <c r="G1296" t="s">
        <v>9309</v>
      </c>
      <c r="H1296" t="s">
        <v>9310</v>
      </c>
      <c r="I1296" t="s">
        <v>22</v>
      </c>
      <c r="J1296">
        <v>50.85181</v>
      </c>
      <c r="K1296">
        <v>9.8648000000000007</v>
      </c>
      <c r="L1296" t="s">
        <v>9342</v>
      </c>
      <c r="M1296" t="s">
        <v>9343</v>
      </c>
      <c r="N1296">
        <v>19</v>
      </c>
      <c r="O1296" t="s">
        <v>25</v>
      </c>
      <c r="P1296" t="s">
        <v>25</v>
      </c>
    </row>
    <row r="1297" spans="1:16" hidden="1" x14ac:dyDescent="0.3">
      <c r="A1297" t="s">
        <v>9344</v>
      </c>
      <c r="D1297" t="s">
        <v>17</v>
      </c>
      <c r="E1297" t="s">
        <v>18</v>
      </c>
      <c r="F1297" t="s">
        <v>9308</v>
      </c>
      <c r="G1297" t="s">
        <v>9309</v>
      </c>
      <c r="H1297" t="s">
        <v>9310</v>
      </c>
      <c r="I1297" t="s">
        <v>22</v>
      </c>
      <c r="J1297">
        <v>50.186259999999997</v>
      </c>
      <c r="K1297">
        <v>8.3537099999999995</v>
      </c>
      <c r="L1297" t="s">
        <v>9345</v>
      </c>
      <c r="M1297" t="s">
        <v>9346</v>
      </c>
      <c r="N1297">
        <v>19</v>
      </c>
      <c r="O1297" t="s">
        <v>25</v>
      </c>
      <c r="P1297" t="s">
        <v>25</v>
      </c>
    </row>
    <row r="1298" spans="1:16" hidden="1" x14ac:dyDescent="0.3">
      <c r="A1298" t="s">
        <v>9347</v>
      </c>
      <c r="D1298" t="s">
        <v>35</v>
      </c>
      <c r="E1298" t="s">
        <v>18</v>
      </c>
      <c r="F1298" t="s">
        <v>9308</v>
      </c>
      <c r="G1298" t="s">
        <v>9309</v>
      </c>
      <c r="H1298" t="s">
        <v>9310</v>
      </c>
      <c r="I1298" t="s">
        <v>22</v>
      </c>
      <c r="J1298">
        <v>50.644100000000002</v>
      </c>
      <c r="K1298">
        <v>9.1483399999999993</v>
      </c>
      <c r="L1298" t="s">
        <v>9348</v>
      </c>
      <c r="M1298" t="s">
        <v>9349</v>
      </c>
      <c r="N1298">
        <v>19</v>
      </c>
      <c r="O1298" t="s">
        <v>25</v>
      </c>
      <c r="P1298" t="s">
        <v>25</v>
      </c>
    </row>
    <row r="1299" spans="1:16" hidden="1" x14ac:dyDescent="0.3">
      <c r="A1299" t="s">
        <v>9356</v>
      </c>
      <c r="D1299" t="s">
        <v>17</v>
      </c>
      <c r="E1299" t="s">
        <v>18</v>
      </c>
      <c r="F1299" t="s">
        <v>9308</v>
      </c>
      <c r="G1299" t="s">
        <v>9309</v>
      </c>
      <c r="H1299" t="s">
        <v>9310</v>
      </c>
      <c r="I1299" t="s">
        <v>22</v>
      </c>
      <c r="J1299">
        <v>50.134540000000001</v>
      </c>
      <c r="K1299">
        <v>9.5672800000000002</v>
      </c>
      <c r="L1299" t="s">
        <v>9357</v>
      </c>
      <c r="M1299" t="s">
        <v>9358</v>
      </c>
      <c r="N1299">
        <v>19</v>
      </c>
      <c r="O1299" t="s">
        <v>25</v>
      </c>
      <c r="P1299" t="s">
        <v>25</v>
      </c>
    </row>
    <row r="1300" spans="1:16" hidden="1" x14ac:dyDescent="0.3">
      <c r="A1300" t="s">
        <v>9353</v>
      </c>
      <c r="D1300" t="s">
        <v>17</v>
      </c>
      <c r="E1300" t="s">
        <v>18</v>
      </c>
      <c r="F1300" t="s">
        <v>9308</v>
      </c>
      <c r="G1300" t="s">
        <v>9309</v>
      </c>
      <c r="H1300" t="s">
        <v>9310</v>
      </c>
      <c r="I1300" t="s">
        <v>22</v>
      </c>
      <c r="J1300">
        <v>50.44462</v>
      </c>
      <c r="K1300">
        <v>8.8949200000000008</v>
      </c>
      <c r="L1300" t="s">
        <v>9354</v>
      </c>
      <c r="M1300" t="s">
        <v>9355</v>
      </c>
      <c r="N1300">
        <v>18</v>
      </c>
      <c r="O1300" t="s">
        <v>25</v>
      </c>
      <c r="P1300" t="s">
        <v>25</v>
      </c>
    </row>
    <row r="1301" spans="1:16" hidden="1" x14ac:dyDescent="0.3">
      <c r="A1301" t="s">
        <v>9599</v>
      </c>
      <c r="B1301" t="s">
        <v>9600</v>
      </c>
      <c r="C1301" t="s">
        <v>9600</v>
      </c>
      <c r="D1301" t="s">
        <v>1021</v>
      </c>
      <c r="E1301" t="s">
        <v>133</v>
      </c>
      <c r="F1301" t="s">
        <v>9308</v>
      </c>
      <c r="G1301" t="s">
        <v>9309</v>
      </c>
      <c r="H1301" t="s">
        <v>9599</v>
      </c>
      <c r="I1301" t="s">
        <v>22</v>
      </c>
      <c r="J1301">
        <v>49.180630000000001</v>
      </c>
      <c r="K1301">
        <v>11.283659999999999</v>
      </c>
      <c r="L1301" t="s">
        <v>9601</v>
      </c>
      <c r="M1301" t="s">
        <v>9602</v>
      </c>
      <c r="N1301">
        <v>32084</v>
      </c>
      <c r="O1301" t="s">
        <v>25</v>
      </c>
      <c r="P1301" t="s">
        <v>25</v>
      </c>
    </row>
    <row r="1302" spans="1:16" hidden="1" x14ac:dyDescent="0.3">
      <c r="A1302" t="s">
        <v>9637</v>
      </c>
      <c r="D1302" t="s">
        <v>35</v>
      </c>
      <c r="E1302" t="s">
        <v>18</v>
      </c>
      <c r="F1302" t="s">
        <v>9308</v>
      </c>
      <c r="G1302" t="s">
        <v>9309</v>
      </c>
      <c r="H1302" t="s">
        <v>9599</v>
      </c>
      <c r="I1302" t="s">
        <v>22</v>
      </c>
      <c r="J1302">
        <v>49.753369999999997</v>
      </c>
      <c r="K1302">
        <v>10.652329999999999</v>
      </c>
      <c r="L1302" t="s">
        <v>9638</v>
      </c>
      <c r="M1302" t="s">
        <v>9639</v>
      </c>
      <c r="N1302">
        <v>2165</v>
      </c>
      <c r="O1302" t="s">
        <v>25</v>
      </c>
      <c r="P1302" t="s">
        <v>25</v>
      </c>
    </row>
    <row r="1303" spans="1:16" hidden="1" x14ac:dyDescent="0.3">
      <c r="A1303" t="s">
        <v>2484</v>
      </c>
      <c r="D1303" t="s">
        <v>46</v>
      </c>
      <c r="E1303" t="s">
        <v>18</v>
      </c>
      <c r="F1303" t="s">
        <v>9308</v>
      </c>
      <c r="G1303" t="s">
        <v>9309</v>
      </c>
      <c r="H1303" t="s">
        <v>9599</v>
      </c>
      <c r="I1303" t="s">
        <v>22</v>
      </c>
      <c r="J1303">
        <v>49.213700000000003</v>
      </c>
      <c r="K1303">
        <v>10.97409</v>
      </c>
      <c r="L1303" t="s">
        <v>9626</v>
      </c>
      <c r="M1303" t="s">
        <v>9627</v>
      </c>
      <c r="N1303">
        <v>706</v>
      </c>
      <c r="O1303" t="s">
        <v>25</v>
      </c>
      <c r="P1303" t="s">
        <v>25</v>
      </c>
    </row>
    <row r="1304" spans="1:16" hidden="1" x14ac:dyDescent="0.3">
      <c r="A1304" t="s">
        <v>9633</v>
      </c>
      <c r="B1304" t="s">
        <v>9634</v>
      </c>
      <c r="D1304" t="s">
        <v>46</v>
      </c>
      <c r="E1304" t="s">
        <v>18</v>
      </c>
      <c r="F1304" t="s">
        <v>9308</v>
      </c>
      <c r="G1304" t="s">
        <v>9309</v>
      </c>
      <c r="H1304" t="s">
        <v>9599</v>
      </c>
      <c r="I1304" t="s">
        <v>22</v>
      </c>
      <c r="J1304">
        <v>49.083530000000003</v>
      </c>
      <c r="K1304">
        <v>10.46954</v>
      </c>
      <c r="L1304" t="s">
        <v>9635</v>
      </c>
      <c r="M1304" t="s">
        <v>9636</v>
      </c>
      <c r="N1304">
        <v>343</v>
      </c>
      <c r="O1304" t="s">
        <v>25</v>
      </c>
      <c r="P1304" t="s">
        <v>25</v>
      </c>
    </row>
    <row r="1305" spans="1:16" hidden="1" x14ac:dyDescent="0.3">
      <c r="A1305" t="s">
        <v>9620</v>
      </c>
      <c r="D1305" t="s">
        <v>46</v>
      </c>
      <c r="E1305" t="s">
        <v>18</v>
      </c>
      <c r="F1305" t="s">
        <v>9308</v>
      </c>
      <c r="G1305" t="s">
        <v>9309</v>
      </c>
      <c r="H1305" t="s">
        <v>9599</v>
      </c>
      <c r="I1305" t="s">
        <v>22</v>
      </c>
      <c r="J1305">
        <v>49.071620000000003</v>
      </c>
      <c r="K1305">
        <v>10.38677</v>
      </c>
      <c r="L1305" t="s">
        <v>9621</v>
      </c>
      <c r="M1305" t="s">
        <v>9622</v>
      </c>
      <c r="N1305">
        <v>82</v>
      </c>
      <c r="O1305" t="s">
        <v>25</v>
      </c>
      <c r="P1305" t="s">
        <v>25</v>
      </c>
    </row>
    <row r="1306" spans="1:16" hidden="1" x14ac:dyDescent="0.3">
      <c r="A1306" t="s">
        <v>9617</v>
      </c>
      <c r="D1306" t="s">
        <v>35</v>
      </c>
      <c r="E1306" t="s">
        <v>18</v>
      </c>
      <c r="F1306" t="s">
        <v>9308</v>
      </c>
      <c r="G1306" t="s">
        <v>9309</v>
      </c>
      <c r="H1306" t="s">
        <v>9599</v>
      </c>
      <c r="I1306" t="s">
        <v>22</v>
      </c>
      <c r="J1306">
        <v>49.149349999999998</v>
      </c>
      <c r="K1306">
        <v>10.722250000000001</v>
      </c>
      <c r="L1306" t="s">
        <v>9618</v>
      </c>
      <c r="M1306" t="s">
        <v>9619</v>
      </c>
      <c r="N1306">
        <v>79</v>
      </c>
      <c r="O1306" t="s">
        <v>553</v>
      </c>
      <c r="P1306" t="s">
        <v>25</v>
      </c>
    </row>
    <row r="1307" spans="1:16" hidden="1" x14ac:dyDescent="0.3">
      <c r="A1307" t="s">
        <v>9628</v>
      </c>
      <c r="B1307" t="s">
        <v>9629</v>
      </c>
      <c r="C1307" t="s">
        <v>9630</v>
      </c>
      <c r="D1307" t="s">
        <v>46</v>
      </c>
      <c r="E1307" t="s">
        <v>18</v>
      </c>
      <c r="F1307" t="s">
        <v>9308</v>
      </c>
      <c r="G1307" t="s">
        <v>9309</v>
      </c>
      <c r="H1307" t="s">
        <v>9599</v>
      </c>
      <c r="I1307" t="s">
        <v>22</v>
      </c>
      <c r="J1307">
        <v>49.498669999999997</v>
      </c>
      <c r="K1307">
        <v>10.656129999999999</v>
      </c>
      <c r="L1307" t="s">
        <v>9631</v>
      </c>
      <c r="M1307" t="s">
        <v>9632</v>
      </c>
      <c r="N1307">
        <v>54</v>
      </c>
      <c r="O1307" t="s">
        <v>25</v>
      </c>
      <c r="P1307" t="s">
        <v>25</v>
      </c>
    </row>
    <row r="1308" spans="1:16" hidden="1" x14ac:dyDescent="0.3">
      <c r="A1308" t="s">
        <v>9640</v>
      </c>
      <c r="B1308" t="s">
        <v>9641</v>
      </c>
      <c r="D1308" t="s">
        <v>35</v>
      </c>
      <c r="E1308" t="s">
        <v>18</v>
      </c>
      <c r="F1308" t="s">
        <v>9308</v>
      </c>
      <c r="G1308" t="s">
        <v>9309</v>
      </c>
      <c r="H1308" t="s">
        <v>9599</v>
      </c>
      <c r="I1308" t="s">
        <v>22</v>
      </c>
      <c r="J1308">
        <v>49.25253</v>
      </c>
      <c r="K1308">
        <v>10.91755</v>
      </c>
      <c r="L1308" t="s">
        <v>9642</v>
      </c>
      <c r="M1308" t="s">
        <v>9643</v>
      </c>
      <c r="N1308">
        <v>54</v>
      </c>
      <c r="O1308" t="s">
        <v>25</v>
      </c>
      <c r="P1308" t="s">
        <v>25</v>
      </c>
    </row>
    <row r="1309" spans="1:16" hidden="1" x14ac:dyDescent="0.3">
      <c r="A1309" t="s">
        <v>5860</v>
      </c>
      <c r="D1309" t="s">
        <v>51</v>
      </c>
      <c r="E1309" t="s">
        <v>18</v>
      </c>
      <c r="F1309" t="s">
        <v>9308</v>
      </c>
      <c r="G1309" t="s">
        <v>9309</v>
      </c>
      <c r="H1309" t="s">
        <v>9599</v>
      </c>
      <c r="I1309" t="s">
        <v>22</v>
      </c>
      <c r="J1309">
        <v>49.479439999999997</v>
      </c>
      <c r="K1309">
        <v>10.23611</v>
      </c>
      <c r="L1309" t="s">
        <v>9519</v>
      </c>
      <c r="M1309" t="s">
        <v>9520</v>
      </c>
      <c r="N1309">
        <v>39</v>
      </c>
      <c r="O1309" t="s">
        <v>25</v>
      </c>
      <c r="P1309" t="s">
        <v>15548</v>
      </c>
    </row>
    <row r="1310" spans="1:16" hidden="1" x14ac:dyDescent="0.3">
      <c r="A1310" t="s">
        <v>9608</v>
      </c>
      <c r="D1310" t="s">
        <v>17</v>
      </c>
      <c r="E1310" t="s">
        <v>18</v>
      </c>
      <c r="F1310" t="s">
        <v>9308</v>
      </c>
      <c r="G1310" t="s">
        <v>9309</v>
      </c>
      <c r="H1310" t="s">
        <v>9599</v>
      </c>
      <c r="I1310" t="s">
        <v>22</v>
      </c>
      <c r="J1310">
        <v>49.074860000000001</v>
      </c>
      <c r="K1310">
        <v>10.49611</v>
      </c>
      <c r="L1310" t="s">
        <v>9609</v>
      </c>
      <c r="M1310" t="s">
        <v>9610</v>
      </c>
      <c r="N1310">
        <v>30</v>
      </c>
      <c r="O1310" t="s">
        <v>25</v>
      </c>
      <c r="P1310" t="s">
        <v>25</v>
      </c>
    </row>
    <row r="1311" spans="1:16" hidden="1" x14ac:dyDescent="0.3">
      <c r="A1311" t="s">
        <v>9614</v>
      </c>
      <c r="D1311" t="s">
        <v>30</v>
      </c>
      <c r="E1311" t="s">
        <v>18</v>
      </c>
      <c r="F1311" t="s">
        <v>9308</v>
      </c>
      <c r="G1311" t="s">
        <v>9309</v>
      </c>
      <c r="H1311" t="s">
        <v>9599</v>
      </c>
      <c r="I1311" t="s">
        <v>22</v>
      </c>
      <c r="J1311">
        <v>49.223289999999999</v>
      </c>
      <c r="K1311">
        <v>10.799160000000001</v>
      </c>
      <c r="L1311" t="s">
        <v>9615</v>
      </c>
      <c r="M1311" t="s">
        <v>9616</v>
      </c>
      <c r="N1311">
        <v>30</v>
      </c>
      <c r="O1311" t="s">
        <v>25</v>
      </c>
      <c r="P1311" t="s">
        <v>25</v>
      </c>
    </row>
    <row r="1312" spans="1:16" hidden="1" x14ac:dyDescent="0.3">
      <c r="A1312" t="s">
        <v>9623</v>
      </c>
      <c r="B1312" t="s">
        <v>5886</v>
      </c>
      <c r="C1312" t="s">
        <v>559</v>
      </c>
      <c r="D1312" t="s">
        <v>46</v>
      </c>
      <c r="E1312" t="s">
        <v>18</v>
      </c>
      <c r="F1312" t="s">
        <v>9308</v>
      </c>
      <c r="G1312" t="s">
        <v>9309</v>
      </c>
      <c r="H1312" t="s">
        <v>9599</v>
      </c>
      <c r="I1312" t="s">
        <v>22</v>
      </c>
      <c r="J1312">
        <v>49.252899999999997</v>
      </c>
      <c r="K1312">
        <v>10.829750000000001</v>
      </c>
      <c r="L1312" t="s">
        <v>9624</v>
      </c>
      <c r="M1312" t="s">
        <v>9625</v>
      </c>
      <c r="N1312">
        <v>29</v>
      </c>
      <c r="O1312" t="s">
        <v>25</v>
      </c>
      <c r="P1312" t="s">
        <v>25</v>
      </c>
    </row>
    <row r="1313" spans="1:16" hidden="1" x14ac:dyDescent="0.3">
      <c r="A1313" t="s">
        <v>9603</v>
      </c>
      <c r="B1313" t="s">
        <v>9604</v>
      </c>
      <c r="C1313" t="s">
        <v>9605</v>
      </c>
      <c r="D1313" t="s">
        <v>46</v>
      </c>
      <c r="E1313" t="s">
        <v>18</v>
      </c>
      <c r="F1313" t="s">
        <v>9308</v>
      </c>
      <c r="G1313" t="s">
        <v>9309</v>
      </c>
      <c r="H1313" t="s">
        <v>9599</v>
      </c>
      <c r="I1313" t="s">
        <v>22</v>
      </c>
      <c r="J1313">
        <v>49.060899999999997</v>
      </c>
      <c r="K1313">
        <v>10.5665</v>
      </c>
      <c r="L1313" t="s">
        <v>9606</v>
      </c>
      <c r="M1313" t="s">
        <v>9607</v>
      </c>
      <c r="N1313">
        <v>28</v>
      </c>
      <c r="O1313" t="s">
        <v>25</v>
      </c>
      <c r="P1313" t="s">
        <v>25</v>
      </c>
    </row>
    <row r="1314" spans="1:16" hidden="1" x14ac:dyDescent="0.3">
      <c r="A1314" t="s">
        <v>9611</v>
      </c>
      <c r="D1314" t="s">
        <v>51</v>
      </c>
      <c r="E1314" t="s">
        <v>18</v>
      </c>
      <c r="F1314" t="s">
        <v>9308</v>
      </c>
      <c r="G1314" t="s">
        <v>9309</v>
      </c>
      <c r="H1314" t="s">
        <v>9599</v>
      </c>
      <c r="I1314" t="s">
        <v>22</v>
      </c>
      <c r="J1314">
        <v>49.043329999999997</v>
      </c>
      <c r="K1314">
        <v>10.459720000000001</v>
      </c>
      <c r="L1314" t="s">
        <v>9612</v>
      </c>
      <c r="M1314" t="s">
        <v>9613</v>
      </c>
      <c r="N1314">
        <v>28</v>
      </c>
      <c r="O1314" t="s">
        <v>25</v>
      </c>
      <c r="P1314" t="s">
        <v>25</v>
      </c>
    </row>
    <row r="1315" spans="1:16" hidden="1" x14ac:dyDescent="0.3">
      <c r="A1315" t="s">
        <v>9967</v>
      </c>
      <c r="D1315" t="s">
        <v>4383</v>
      </c>
      <c r="E1315" t="s">
        <v>89</v>
      </c>
      <c r="F1315" t="s">
        <v>9308</v>
      </c>
      <c r="G1315" t="s">
        <v>9885</v>
      </c>
      <c r="H1315" t="s">
        <v>9967</v>
      </c>
      <c r="I1315" t="s">
        <v>22</v>
      </c>
      <c r="J1315">
        <v>47.831029999999998</v>
      </c>
      <c r="K1315">
        <v>7.6415699999999998</v>
      </c>
      <c r="L1315" t="s">
        <v>9968</v>
      </c>
      <c r="M1315" t="s">
        <v>9969</v>
      </c>
      <c r="N1315">
        <v>2571</v>
      </c>
      <c r="O1315" t="s">
        <v>553</v>
      </c>
      <c r="P1315" t="s">
        <v>25</v>
      </c>
    </row>
    <row r="1316" spans="1:16" hidden="1" x14ac:dyDescent="0.3">
      <c r="A1316" t="s">
        <v>9888</v>
      </c>
      <c r="D1316" t="s">
        <v>51</v>
      </c>
      <c r="E1316" t="s">
        <v>18</v>
      </c>
      <c r="F1316" t="s">
        <v>9308</v>
      </c>
      <c r="G1316" t="s">
        <v>9885</v>
      </c>
      <c r="H1316" t="s">
        <v>9967</v>
      </c>
      <c r="I1316" t="s">
        <v>22</v>
      </c>
      <c r="J1316">
        <v>49.81306</v>
      </c>
      <c r="K1316">
        <v>7.9761100000000003</v>
      </c>
      <c r="L1316" t="s">
        <v>9889</v>
      </c>
      <c r="M1316" t="s">
        <v>9890</v>
      </c>
      <c r="N1316">
        <v>946</v>
      </c>
      <c r="O1316" t="s">
        <v>553</v>
      </c>
      <c r="P1316" t="s">
        <v>15547</v>
      </c>
    </row>
    <row r="1317" spans="1:16" hidden="1" x14ac:dyDescent="0.3">
      <c r="A1317" t="s">
        <v>9915</v>
      </c>
      <c r="B1317" t="s">
        <v>9970</v>
      </c>
      <c r="D1317" t="s">
        <v>4383</v>
      </c>
      <c r="E1317" t="s">
        <v>18</v>
      </c>
      <c r="F1317" t="s">
        <v>9308</v>
      </c>
      <c r="G1317" t="s">
        <v>9885</v>
      </c>
      <c r="H1317" t="s">
        <v>9967</v>
      </c>
      <c r="I1317" t="s">
        <v>22</v>
      </c>
      <c r="J1317">
        <v>48.04045</v>
      </c>
      <c r="K1317">
        <v>7.8707900000000004</v>
      </c>
      <c r="L1317" t="s">
        <v>9971</v>
      </c>
      <c r="M1317" t="s">
        <v>9972</v>
      </c>
      <c r="N1317">
        <v>531</v>
      </c>
      <c r="O1317" t="s">
        <v>553</v>
      </c>
      <c r="P1317" t="s">
        <v>25</v>
      </c>
    </row>
    <row r="1318" spans="1:16" hidden="1" x14ac:dyDescent="0.3">
      <c r="A1318" t="s">
        <v>9973</v>
      </c>
      <c r="D1318" t="s">
        <v>4407</v>
      </c>
      <c r="E1318" t="s">
        <v>18</v>
      </c>
      <c r="F1318" t="s">
        <v>9308</v>
      </c>
      <c r="G1318" t="s">
        <v>9885</v>
      </c>
      <c r="H1318" t="s">
        <v>9967</v>
      </c>
      <c r="I1318" t="s">
        <v>22</v>
      </c>
      <c r="J1318">
        <v>47.772930000000002</v>
      </c>
      <c r="K1318">
        <v>7.5362799999999996</v>
      </c>
      <c r="L1318" t="s">
        <v>9974</v>
      </c>
      <c r="M1318" t="s">
        <v>9975</v>
      </c>
      <c r="N1318">
        <v>106</v>
      </c>
      <c r="O1318" t="s">
        <v>553</v>
      </c>
      <c r="P1318" t="s">
        <v>25</v>
      </c>
    </row>
    <row r="1319" spans="1:16" hidden="1" x14ac:dyDescent="0.3">
      <c r="A1319" t="s">
        <v>9705</v>
      </c>
      <c r="D1319" t="s">
        <v>4407</v>
      </c>
      <c r="E1319" t="s">
        <v>18</v>
      </c>
      <c r="F1319" t="s">
        <v>9308</v>
      </c>
      <c r="G1319" t="s">
        <v>9885</v>
      </c>
      <c r="H1319" t="s">
        <v>9967</v>
      </c>
      <c r="I1319" t="s">
        <v>22</v>
      </c>
      <c r="J1319">
        <v>47.791420000000002</v>
      </c>
      <c r="K1319">
        <v>7.5654000000000003</v>
      </c>
      <c r="L1319" t="s">
        <v>9977</v>
      </c>
      <c r="M1319" t="s">
        <v>9978</v>
      </c>
      <c r="N1319">
        <v>32</v>
      </c>
      <c r="O1319" t="s">
        <v>553</v>
      </c>
      <c r="P1319" t="s">
        <v>25</v>
      </c>
    </row>
    <row r="1320" spans="1:16" hidden="1" x14ac:dyDescent="0.3">
      <c r="A1320" t="s">
        <v>9980</v>
      </c>
      <c r="B1320" t="s">
        <v>15553</v>
      </c>
      <c r="D1320" t="s">
        <v>17</v>
      </c>
      <c r="E1320" t="s">
        <v>18</v>
      </c>
      <c r="F1320" t="s">
        <v>9308</v>
      </c>
      <c r="G1320" t="s">
        <v>9885</v>
      </c>
      <c r="H1320" t="s">
        <v>9967</v>
      </c>
      <c r="I1320" t="s">
        <v>22</v>
      </c>
      <c r="J1320">
        <v>48.117890000000003</v>
      </c>
      <c r="K1320">
        <v>7.8639799999999997</v>
      </c>
      <c r="L1320" t="s">
        <v>9981</v>
      </c>
      <c r="M1320" t="s">
        <v>9982</v>
      </c>
      <c r="N1320">
        <v>11</v>
      </c>
      <c r="O1320" t="s">
        <v>553</v>
      </c>
      <c r="P1320" t="s">
        <v>25</v>
      </c>
    </row>
    <row r="1321" spans="1:16" hidden="1" x14ac:dyDescent="0.3">
      <c r="A1321" t="s">
        <v>9882</v>
      </c>
      <c r="B1321" t="s">
        <v>9883</v>
      </c>
      <c r="C1321" t="s">
        <v>9884</v>
      </c>
      <c r="D1321" t="s">
        <v>46</v>
      </c>
      <c r="E1321" t="s">
        <v>89</v>
      </c>
      <c r="F1321" t="s">
        <v>9308</v>
      </c>
      <c r="G1321" t="s">
        <v>9885</v>
      </c>
      <c r="H1321" t="s">
        <v>9882</v>
      </c>
      <c r="I1321" t="s">
        <v>22</v>
      </c>
      <c r="J1321">
        <v>49.817729999999997</v>
      </c>
      <c r="K1321">
        <v>7.9794099999999997</v>
      </c>
      <c r="L1321" t="s">
        <v>9886</v>
      </c>
      <c r="M1321" t="s">
        <v>9887</v>
      </c>
      <c r="N1321">
        <v>3998</v>
      </c>
      <c r="O1321" t="s">
        <v>553</v>
      </c>
      <c r="P1321" t="s">
        <v>25</v>
      </c>
    </row>
    <row r="1322" spans="1:16" hidden="1" x14ac:dyDescent="0.3">
      <c r="A1322" t="s">
        <v>9891</v>
      </c>
      <c r="D1322" t="s">
        <v>17</v>
      </c>
      <c r="E1322" t="s">
        <v>18</v>
      </c>
      <c r="F1322" t="s">
        <v>9308</v>
      </c>
      <c r="G1322" t="s">
        <v>9885</v>
      </c>
      <c r="H1322" t="s">
        <v>9882</v>
      </c>
      <c r="I1322" t="s">
        <v>22</v>
      </c>
      <c r="J1322">
        <v>49.386650000000003</v>
      </c>
      <c r="K1322">
        <v>8.3718599999999999</v>
      </c>
      <c r="L1322" t="s">
        <v>9892</v>
      </c>
      <c r="M1322" t="s">
        <v>9893</v>
      </c>
      <c r="N1322">
        <v>304</v>
      </c>
      <c r="O1322" t="s">
        <v>553</v>
      </c>
      <c r="P1322" t="s">
        <v>25</v>
      </c>
    </row>
    <row r="1323" spans="1:16" hidden="1" x14ac:dyDescent="0.3">
      <c r="A1323" t="s">
        <v>9895</v>
      </c>
      <c r="B1323" t="s">
        <v>9896</v>
      </c>
      <c r="D1323" t="s">
        <v>5282</v>
      </c>
      <c r="E1323" t="s">
        <v>18</v>
      </c>
      <c r="F1323" t="s">
        <v>9308</v>
      </c>
      <c r="G1323" t="s">
        <v>9885</v>
      </c>
      <c r="H1323" t="s">
        <v>9882</v>
      </c>
      <c r="I1323" t="s">
        <v>22</v>
      </c>
      <c r="J1323">
        <v>49.068489999999997</v>
      </c>
      <c r="K1323">
        <v>7.7297200000000004</v>
      </c>
      <c r="L1323" t="s">
        <v>9897</v>
      </c>
      <c r="M1323" t="s">
        <v>9898</v>
      </c>
      <c r="N1323">
        <v>235</v>
      </c>
      <c r="O1323" t="s">
        <v>553</v>
      </c>
      <c r="P1323" t="s">
        <v>25</v>
      </c>
    </row>
    <row r="1324" spans="1:16" hidden="1" x14ac:dyDescent="0.3">
      <c r="A1324" t="s">
        <v>9572</v>
      </c>
      <c r="B1324" t="s">
        <v>9573</v>
      </c>
      <c r="C1324" t="s">
        <v>9574</v>
      </c>
      <c r="D1324" t="s">
        <v>46</v>
      </c>
      <c r="E1324" t="s">
        <v>18</v>
      </c>
      <c r="F1324" t="s">
        <v>9308</v>
      </c>
      <c r="G1324" t="s">
        <v>9885</v>
      </c>
      <c r="H1324" t="s">
        <v>9882</v>
      </c>
      <c r="I1324" t="s">
        <v>22</v>
      </c>
      <c r="J1324">
        <v>49.720460000000003</v>
      </c>
      <c r="K1324">
        <v>8.8077900000000007</v>
      </c>
      <c r="L1324" t="s">
        <v>9575</v>
      </c>
      <c r="M1324" t="s">
        <v>9576</v>
      </c>
      <c r="N1324">
        <v>143</v>
      </c>
      <c r="O1324" t="s">
        <v>25</v>
      </c>
      <c r="P1324" t="s">
        <v>15548</v>
      </c>
    </row>
    <row r="1325" spans="1:16" hidden="1" x14ac:dyDescent="0.3">
      <c r="A1325" t="s">
        <v>9899</v>
      </c>
      <c r="D1325" t="s">
        <v>17</v>
      </c>
      <c r="E1325" t="s">
        <v>18</v>
      </c>
      <c r="F1325" t="s">
        <v>9308</v>
      </c>
      <c r="G1325" t="s">
        <v>9885</v>
      </c>
      <c r="H1325" t="s">
        <v>9882</v>
      </c>
      <c r="I1325" t="s">
        <v>22</v>
      </c>
      <c r="J1325">
        <v>49.5762</v>
      </c>
      <c r="K1325">
        <v>8.2554800000000004</v>
      </c>
      <c r="L1325" t="s">
        <v>9900</v>
      </c>
      <c r="M1325" t="s">
        <v>9901</v>
      </c>
      <c r="N1325">
        <v>121</v>
      </c>
      <c r="O1325" t="s">
        <v>553</v>
      </c>
      <c r="P1325" t="s">
        <v>25</v>
      </c>
    </row>
    <row r="1326" spans="1:16" hidden="1" x14ac:dyDescent="0.3">
      <c r="A1326" t="s">
        <v>9902</v>
      </c>
      <c r="D1326" t="s">
        <v>51</v>
      </c>
      <c r="E1326" t="s">
        <v>18</v>
      </c>
      <c r="F1326" t="s">
        <v>9308</v>
      </c>
      <c r="G1326" t="s">
        <v>9885</v>
      </c>
      <c r="H1326" t="s">
        <v>9882</v>
      </c>
      <c r="I1326" t="s">
        <v>22</v>
      </c>
      <c r="J1326">
        <v>49.488329999999998</v>
      </c>
      <c r="K1326">
        <v>7.8286100000000003</v>
      </c>
      <c r="L1326" t="s">
        <v>9903</v>
      </c>
      <c r="M1326" t="s">
        <v>9904</v>
      </c>
      <c r="N1326">
        <v>59</v>
      </c>
      <c r="O1326" t="s">
        <v>553</v>
      </c>
      <c r="P1326" t="s">
        <v>25</v>
      </c>
    </row>
    <row r="1327" spans="1:16" hidden="1" x14ac:dyDescent="0.3">
      <c r="A1327" t="s">
        <v>9905</v>
      </c>
      <c r="D1327" t="s">
        <v>51</v>
      </c>
      <c r="E1327" t="s">
        <v>18</v>
      </c>
      <c r="F1327" t="s">
        <v>9308</v>
      </c>
      <c r="G1327" t="s">
        <v>9885</v>
      </c>
      <c r="H1327" t="s">
        <v>9882</v>
      </c>
      <c r="I1327" t="s">
        <v>22</v>
      </c>
      <c r="J1327">
        <v>49.577500000000001</v>
      </c>
      <c r="K1327">
        <v>8.4952799999999993</v>
      </c>
      <c r="L1327" t="s">
        <v>9906</v>
      </c>
      <c r="M1327" t="s">
        <v>9907</v>
      </c>
      <c r="N1327">
        <v>58</v>
      </c>
      <c r="O1327" t="s">
        <v>553</v>
      </c>
      <c r="P1327" t="s">
        <v>25</v>
      </c>
    </row>
    <row r="1328" spans="1:16" hidden="1" x14ac:dyDescent="0.3">
      <c r="A1328" t="s">
        <v>9908</v>
      </c>
      <c r="B1328" t="s">
        <v>9909</v>
      </c>
      <c r="D1328" t="s">
        <v>69</v>
      </c>
      <c r="E1328" t="s">
        <v>18</v>
      </c>
      <c r="F1328" t="s">
        <v>9308</v>
      </c>
      <c r="G1328" t="s">
        <v>9885</v>
      </c>
      <c r="H1328" t="s">
        <v>9882</v>
      </c>
      <c r="I1328" t="s">
        <v>22</v>
      </c>
      <c r="J1328">
        <v>49.568469999999998</v>
      </c>
      <c r="K1328">
        <v>8.4855199999999993</v>
      </c>
      <c r="L1328" t="s">
        <v>9910</v>
      </c>
      <c r="M1328" t="s">
        <v>9911</v>
      </c>
      <c r="N1328">
        <v>54</v>
      </c>
      <c r="O1328" t="s">
        <v>553</v>
      </c>
      <c r="P1328" t="s">
        <v>25</v>
      </c>
    </row>
    <row r="1329" spans="1:16" hidden="1" x14ac:dyDescent="0.3">
      <c r="A1329" t="s">
        <v>9912</v>
      </c>
      <c r="D1329" t="s">
        <v>17</v>
      </c>
      <c r="E1329" t="s">
        <v>18</v>
      </c>
      <c r="F1329" t="s">
        <v>9308</v>
      </c>
      <c r="G1329" t="s">
        <v>9885</v>
      </c>
      <c r="H1329" t="s">
        <v>9882</v>
      </c>
      <c r="I1329" t="s">
        <v>22</v>
      </c>
      <c r="J1329">
        <v>49.747430000000001</v>
      </c>
      <c r="K1329">
        <v>7.5960900000000002</v>
      </c>
      <c r="L1329" t="s">
        <v>9913</v>
      </c>
      <c r="M1329" t="s">
        <v>9914</v>
      </c>
      <c r="N1329">
        <v>52</v>
      </c>
      <c r="O1329" t="s">
        <v>553</v>
      </c>
      <c r="P1329" t="s">
        <v>25</v>
      </c>
    </row>
    <row r="1330" spans="1:16" hidden="1" x14ac:dyDescent="0.3">
      <c r="A1330" t="s">
        <v>2449</v>
      </c>
      <c r="D1330" t="s">
        <v>17</v>
      </c>
      <c r="E1330" t="s">
        <v>18</v>
      </c>
      <c r="F1330" t="s">
        <v>9308</v>
      </c>
      <c r="G1330" t="s">
        <v>9885</v>
      </c>
      <c r="H1330" t="s">
        <v>9882</v>
      </c>
      <c r="I1330" t="s">
        <v>22</v>
      </c>
      <c r="J1330">
        <v>49.69144</v>
      </c>
      <c r="K1330">
        <v>7.4920799999999996</v>
      </c>
      <c r="L1330" t="s">
        <v>9916</v>
      </c>
      <c r="M1330" t="s">
        <v>9917</v>
      </c>
      <c r="N1330">
        <v>50</v>
      </c>
      <c r="O1330" t="s">
        <v>553</v>
      </c>
      <c r="P1330" t="s">
        <v>25</v>
      </c>
    </row>
    <row r="1331" spans="1:16" hidden="1" x14ac:dyDescent="0.3">
      <c r="A1331" t="s">
        <v>9918</v>
      </c>
      <c r="D1331" t="s">
        <v>17</v>
      </c>
      <c r="E1331" t="s">
        <v>18</v>
      </c>
      <c r="F1331" t="s">
        <v>9308</v>
      </c>
      <c r="G1331" t="s">
        <v>9885</v>
      </c>
      <c r="H1331" t="s">
        <v>9882</v>
      </c>
      <c r="I1331" t="s">
        <v>22</v>
      </c>
      <c r="J1331">
        <v>50.087429999999998</v>
      </c>
      <c r="K1331">
        <v>8.1651299999999996</v>
      </c>
      <c r="L1331" t="s">
        <v>9919</v>
      </c>
      <c r="M1331" t="s">
        <v>9920</v>
      </c>
      <c r="N1331">
        <v>50</v>
      </c>
      <c r="O1331" t="s">
        <v>553</v>
      </c>
      <c r="P1331" t="s">
        <v>25</v>
      </c>
    </row>
    <row r="1332" spans="1:16" hidden="1" x14ac:dyDescent="0.3">
      <c r="A1332" t="s">
        <v>9921</v>
      </c>
      <c r="D1332" t="s">
        <v>17</v>
      </c>
      <c r="E1332" t="s">
        <v>18</v>
      </c>
      <c r="F1332" t="s">
        <v>9308</v>
      </c>
      <c r="G1332" t="s">
        <v>9885</v>
      </c>
      <c r="H1332" t="s">
        <v>9882</v>
      </c>
      <c r="I1332" t="s">
        <v>22</v>
      </c>
      <c r="J1332">
        <v>49.670189999999998</v>
      </c>
      <c r="K1332">
        <v>7.5422200000000004</v>
      </c>
      <c r="L1332" t="s">
        <v>9922</v>
      </c>
      <c r="M1332" t="s">
        <v>9923</v>
      </c>
      <c r="N1332">
        <v>50</v>
      </c>
      <c r="O1332" t="s">
        <v>553</v>
      </c>
      <c r="P1332" t="s">
        <v>25</v>
      </c>
    </row>
    <row r="1333" spans="1:16" hidden="1" x14ac:dyDescent="0.3">
      <c r="A1333" t="s">
        <v>9924</v>
      </c>
      <c r="D1333" t="s">
        <v>17</v>
      </c>
      <c r="E1333" t="s">
        <v>18</v>
      </c>
      <c r="F1333" t="s">
        <v>9308</v>
      </c>
      <c r="G1333" t="s">
        <v>9885</v>
      </c>
      <c r="H1333" t="s">
        <v>9882</v>
      </c>
      <c r="I1333" t="s">
        <v>22</v>
      </c>
      <c r="J1333">
        <v>49.969029999999997</v>
      </c>
      <c r="K1333">
        <v>8.0880200000000002</v>
      </c>
      <c r="L1333" t="s">
        <v>9925</v>
      </c>
      <c r="M1333" t="s">
        <v>9926</v>
      </c>
      <c r="N1333">
        <v>50</v>
      </c>
      <c r="O1333" t="s">
        <v>553</v>
      </c>
      <c r="P1333" t="s">
        <v>25</v>
      </c>
    </row>
    <row r="1334" spans="1:16" hidden="1" x14ac:dyDescent="0.3">
      <c r="A1334" t="s">
        <v>9927</v>
      </c>
      <c r="D1334" t="s">
        <v>17</v>
      </c>
      <c r="E1334" t="s">
        <v>18</v>
      </c>
      <c r="F1334" t="s">
        <v>9308</v>
      </c>
      <c r="G1334" t="s">
        <v>9885</v>
      </c>
      <c r="H1334" t="s">
        <v>9882</v>
      </c>
      <c r="I1334" t="s">
        <v>22</v>
      </c>
      <c r="J1334">
        <v>49.438940000000002</v>
      </c>
      <c r="K1334">
        <v>7.7108999999999996</v>
      </c>
      <c r="L1334" t="s">
        <v>9928</v>
      </c>
      <c r="M1334" t="s">
        <v>9929</v>
      </c>
      <c r="N1334">
        <v>50</v>
      </c>
      <c r="O1334" t="s">
        <v>553</v>
      </c>
      <c r="P1334" t="s">
        <v>25</v>
      </c>
    </row>
    <row r="1335" spans="1:16" hidden="1" x14ac:dyDescent="0.3">
      <c r="A1335" t="s">
        <v>9930</v>
      </c>
      <c r="B1335" t="s">
        <v>15554</v>
      </c>
      <c r="D1335" t="s">
        <v>51</v>
      </c>
      <c r="E1335" t="s">
        <v>18</v>
      </c>
      <c r="F1335" t="s">
        <v>9308</v>
      </c>
      <c r="G1335" t="s">
        <v>9885</v>
      </c>
      <c r="H1335" t="s">
        <v>9882</v>
      </c>
      <c r="I1335" t="s">
        <v>22</v>
      </c>
      <c r="J1335">
        <v>49.149099999999997</v>
      </c>
      <c r="K1335">
        <v>7.8011999999999997</v>
      </c>
      <c r="L1335" t="s">
        <v>9931</v>
      </c>
      <c r="M1335" t="s">
        <v>9932</v>
      </c>
      <c r="N1335">
        <v>49</v>
      </c>
      <c r="O1335" t="s">
        <v>553</v>
      </c>
      <c r="P1335" t="s">
        <v>25</v>
      </c>
    </row>
    <row r="1336" spans="1:16" hidden="1" x14ac:dyDescent="0.3">
      <c r="A1336" t="s">
        <v>9933</v>
      </c>
      <c r="D1336" t="s">
        <v>17</v>
      </c>
      <c r="E1336" t="s">
        <v>18</v>
      </c>
      <c r="F1336" t="s">
        <v>9308</v>
      </c>
      <c r="G1336" t="s">
        <v>9885</v>
      </c>
      <c r="H1336" t="s">
        <v>9882</v>
      </c>
      <c r="I1336" t="s">
        <v>22</v>
      </c>
      <c r="J1336">
        <v>49.353099999999998</v>
      </c>
      <c r="K1336">
        <v>8.5219500000000004</v>
      </c>
      <c r="L1336" t="s">
        <v>9934</v>
      </c>
      <c r="M1336" t="s">
        <v>9935</v>
      </c>
      <c r="N1336">
        <v>49</v>
      </c>
      <c r="O1336" t="s">
        <v>553</v>
      </c>
      <c r="P1336" t="s">
        <v>25</v>
      </c>
    </row>
    <row r="1337" spans="1:16" hidden="1" x14ac:dyDescent="0.3">
      <c r="A1337" t="s">
        <v>9936</v>
      </c>
      <c r="B1337" t="s">
        <v>9937</v>
      </c>
      <c r="C1337" t="s">
        <v>9938</v>
      </c>
      <c r="D1337" t="s">
        <v>46</v>
      </c>
      <c r="E1337" t="s">
        <v>18</v>
      </c>
      <c r="F1337" t="s">
        <v>9308</v>
      </c>
      <c r="G1337" t="s">
        <v>9885</v>
      </c>
      <c r="H1337" t="s">
        <v>9882</v>
      </c>
      <c r="I1337" t="s">
        <v>22</v>
      </c>
      <c r="J1337">
        <v>49.511490000000002</v>
      </c>
      <c r="K1337">
        <v>7.8300299999999998</v>
      </c>
      <c r="L1337" t="s">
        <v>9939</v>
      </c>
      <c r="M1337" t="s">
        <v>9940</v>
      </c>
      <c r="N1337">
        <v>49</v>
      </c>
      <c r="O1337" t="s">
        <v>553</v>
      </c>
      <c r="P1337" t="s">
        <v>25</v>
      </c>
    </row>
    <row r="1338" spans="1:16" hidden="1" x14ac:dyDescent="0.3">
      <c r="A1338" t="s">
        <v>9941</v>
      </c>
      <c r="D1338" t="s">
        <v>30</v>
      </c>
      <c r="E1338" t="s">
        <v>18</v>
      </c>
      <c r="F1338" t="s">
        <v>9308</v>
      </c>
      <c r="G1338" t="s">
        <v>9885</v>
      </c>
      <c r="H1338" t="s">
        <v>9882</v>
      </c>
      <c r="I1338" t="s">
        <v>22</v>
      </c>
      <c r="J1338">
        <v>49.397269999999999</v>
      </c>
      <c r="K1338">
        <v>7.98095</v>
      </c>
      <c r="L1338" t="s">
        <v>9942</v>
      </c>
      <c r="M1338" t="s">
        <v>9943</v>
      </c>
      <c r="N1338">
        <v>49</v>
      </c>
      <c r="O1338" t="s">
        <v>553</v>
      </c>
      <c r="P1338" t="s">
        <v>25</v>
      </c>
    </row>
    <row r="1339" spans="1:16" hidden="1" x14ac:dyDescent="0.3">
      <c r="A1339" t="s">
        <v>9944</v>
      </c>
      <c r="B1339" t="s">
        <v>9945</v>
      </c>
      <c r="D1339" t="s">
        <v>1021</v>
      </c>
      <c r="E1339" t="s">
        <v>18</v>
      </c>
      <c r="F1339" t="s">
        <v>9308</v>
      </c>
      <c r="G1339" t="s">
        <v>9885</v>
      </c>
      <c r="H1339" t="s">
        <v>9882</v>
      </c>
      <c r="I1339" t="s">
        <v>22</v>
      </c>
      <c r="J1339">
        <v>49.528100000000002</v>
      </c>
      <c r="K1339">
        <v>7.6692999999999998</v>
      </c>
      <c r="L1339" t="s">
        <v>9946</v>
      </c>
      <c r="M1339" t="s">
        <v>9947</v>
      </c>
      <c r="N1339">
        <v>49</v>
      </c>
      <c r="O1339" t="s">
        <v>553</v>
      </c>
      <c r="P1339" t="s">
        <v>25</v>
      </c>
    </row>
    <row r="1340" spans="1:16" hidden="1" x14ac:dyDescent="0.3">
      <c r="A1340" t="s">
        <v>9948</v>
      </c>
      <c r="D1340" t="s">
        <v>17</v>
      </c>
      <c r="E1340" t="s">
        <v>18</v>
      </c>
      <c r="F1340" t="s">
        <v>9308</v>
      </c>
      <c r="G1340" t="s">
        <v>9885</v>
      </c>
      <c r="H1340" t="s">
        <v>9882</v>
      </c>
      <c r="I1340" t="s">
        <v>22</v>
      </c>
      <c r="J1340">
        <v>49.711660000000002</v>
      </c>
      <c r="K1340">
        <v>7.5257100000000001</v>
      </c>
      <c r="L1340" t="s">
        <v>9949</v>
      </c>
      <c r="M1340" t="s">
        <v>9950</v>
      </c>
      <c r="N1340">
        <v>49</v>
      </c>
      <c r="O1340" t="s">
        <v>553</v>
      </c>
      <c r="P1340" t="s">
        <v>25</v>
      </c>
    </row>
    <row r="1341" spans="1:16" hidden="1" x14ac:dyDescent="0.3">
      <c r="A1341" t="s">
        <v>9951</v>
      </c>
      <c r="B1341" t="s">
        <v>15555</v>
      </c>
      <c r="D1341" t="s">
        <v>17</v>
      </c>
      <c r="E1341" t="s">
        <v>18</v>
      </c>
      <c r="F1341" t="s">
        <v>9308</v>
      </c>
      <c r="G1341" t="s">
        <v>9885</v>
      </c>
      <c r="H1341" t="s">
        <v>9882</v>
      </c>
      <c r="I1341" t="s">
        <v>22</v>
      </c>
      <c r="J1341">
        <v>49.417920000000002</v>
      </c>
      <c r="K1341">
        <v>7.7811899999999996</v>
      </c>
      <c r="L1341" t="s">
        <v>9952</v>
      </c>
      <c r="M1341" t="s">
        <v>9953</v>
      </c>
      <c r="N1341">
        <v>49</v>
      </c>
      <c r="O1341" t="s">
        <v>553</v>
      </c>
      <c r="P1341" t="s">
        <v>25</v>
      </c>
    </row>
    <row r="1342" spans="1:16" hidden="1" x14ac:dyDescent="0.3">
      <c r="A1342" t="s">
        <v>9954</v>
      </c>
      <c r="B1342" t="s">
        <v>9955</v>
      </c>
      <c r="D1342" t="s">
        <v>46</v>
      </c>
      <c r="E1342" t="s">
        <v>18</v>
      </c>
      <c r="F1342" t="s">
        <v>9308</v>
      </c>
      <c r="G1342" t="s">
        <v>9885</v>
      </c>
      <c r="H1342" t="s">
        <v>9882</v>
      </c>
      <c r="I1342" t="s">
        <v>22</v>
      </c>
      <c r="J1342">
        <v>49.420999999999999</v>
      </c>
      <c r="K1342">
        <v>8.5154399999999999</v>
      </c>
      <c r="L1342" t="s">
        <v>9956</v>
      </c>
      <c r="M1342" t="s">
        <v>9957</v>
      </c>
      <c r="N1342">
        <v>48</v>
      </c>
      <c r="O1342" t="s">
        <v>553</v>
      </c>
      <c r="P1342" t="s">
        <v>25</v>
      </c>
    </row>
    <row r="1343" spans="1:16" hidden="1" x14ac:dyDescent="0.3">
      <c r="A1343" t="s">
        <v>9958</v>
      </c>
      <c r="D1343" t="s">
        <v>17</v>
      </c>
      <c r="E1343" t="s">
        <v>18</v>
      </c>
      <c r="F1343" t="s">
        <v>9308</v>
      </c>
      <c r="G1343" t="s">
        <v>9885</v>
      </c>
      <c r="H1343" t="s">
        <v>9882</v>
      </c>
      <c r="I1343" t="s">
        <v>22</v>
      </c>
      <c r="J1343">
        <v>49.825099999999999</v>
      </c>
      <c r="K1343">
        <v>7.78315</v>
      </c>
      <c r="L1343" t="s">
        <v>9959</v>
      </c>
      <c r="M1343" t="s">
        <v>9960</v>
      </c>
      <c r="N1343">
        <v>48</v>
      </c>
      <c r="O1343" t="s">
        <v>553</v>
      </c>
      <c r="P1343" t="s">
        <v>25</v>
      </c>
    </row>
    <row r="1344" spans="1:16" hidden="1" x14ac:dyDescent="0.3">
      <c r="A1344" t="s">
        <v>9961</v>
      </c>
      <c r="D1344" t="s">
        <v>30</v>
      </c>
      <c r="E1344" t="s">
        <v>18</v>
      </c>
      <c r="F1344" t="s">
        <v>9308</v>
      </c>
      <c r="G1344" t="s">
        <v>9885</v>
      </c>
      <c r="H1344" t="s">
        <v>9882</v>
      </c>
      <c r="I1344" t="s">
        <v>22</v>
      </c>
      <c r="J1344">
        <v>50.164140000000003</v>
      </c>
      <c r="K1344">
        <v>8.3206000000000007</v>
      </c>
      <c r="L1344" t="s">
        <v>9962</v>
      </c>
      <c r="M1344" t="s">
        <v>9963</v>
      </c>
      <c r="N1344">
        <v>48</v>
      </c>
      <c r="O1344" t="s">
        <v>553</v>
      </c>
      <c r="P1344" t="s">
        <v>25</v>
      </c>
    </row>
    <row r="1345" spans="1:16" hidden="1" x14ac:dyDescent="0.3">
      <c r="A1345" t="s">
        <v>9964</v>
      </c>
      <c r="D1345" t="s">
        <v>17</v>
      </c>
      <c r="E1345" t="s">
        <v>18</v>
      </c>
      <c r="F1345" t="s">
        <v>9308</v>
      </c>
      <c r="G1345" t="s">
        <v>9885</v>
      </c>
      <c r="H1345" t="s">
        <v>9882</v>
      </c>
      <c r="I1345" t="s">
        <v>22</v>
      </c>
      <c r="J1345">
        <v>50.012500000000003</v>
      </c>
      <c r="K1345">
        <v>8.1154100000000007</v>
      </c>
      <c r="L1345" t="s">
        <v>9965</v>
      </c>
      <c r="M1345" t="s">
        <v>9966</v>
      </c>
      <c r="N1345">
        <v>47</v>
      </c>
      <c r="O1345" t="s">
        <v>553</v>
      </c>
      <c r="P1345" t="s">
        <v>25</v>
      </c>
    </row>
    <row r="1346" spans="1:16" hidden="1" x14ac:dyDescent="0.3">
      <c r="A1346" t="s">
        <v>9359</v>
      </c>
      <c r="B1346" t="s">
        <v>9360</v>
      </c>
      <c r="D1346" t="s">
        <v>35</v>
      </c>
      <c r="E1346" t="s">
        <v>18</v>
      </c>
      <c r="F1346" t="s">
        <v>9308</v>
      </c>
      <c r="G1346" t="s">
        <v>9885</v>
      </c>
      <c r="H1346" t="s">
        <v>9882</v>
      </c>
      <c r="I1346" t="s">
        <v>22</v>
      </c>
      <c r="J1346">
        <v>50.362650000000002</v>
      </c>
      <c r="K1346">
        <v>8.6859300000000008</v>
      </c>
      <c r="L1346" t="s">
        <v>9361</v>
      </c>
      <c r="M1346" t="s">
        <v>9362</v>
      </c>
      <c r="N1346">
        <v>19</v>
      </c>
      <c r="O1346" t="s">
        <v>25</v>
      </c>
      <c r="P1346" t="s">
        <v>15556</v>
      </c>
    </row>
    <row r="1347" spans="1:16" hidden="1" x14ac:dyDescent="0.3">
      <c r="A1347" t="s">
        <v>10029</v>
      </c>
      <c r="D1347" t="s">
        <v>51</v>
      </c>
      <c r="E1347" t="s">
        <v>18</v>
      </c>
      <c r="F1347" t="s">
        <v>9308</v>
      </c>
      <c r="G1347" t="s">
        <v>9885</v>
      </c>
      <c r="H1347" t="s">
        <v>9882</v>
      </c>
      <c r="I1347" t="s">
        <v>22</v>
      </c>
      <c r="J1347">
        <v>49.232219999999998</v>
      </c>
      <c r="K1347">
        <v>8.5619399999999999</v>
      </c>
      <c r="L1347" t="s">
        <v>10030</v>
      </c>
      <c r="M1347" t="s">
        <v>10031</v>
      </c>
      <c r="N1347">
        <v>16</v>
      </c>
      <c r="O1347" t="s">
        <v>553</v>
      </c>
      <c r="P1347" t="s">
        <v>15557</v>
      </c>
    </row>
    <row r="1348" spans="1:16" hidden="1" x14ac:dyDescent="0.3">
      <c r="A1348" t="s">
        <v>10035</v>
      </c>
      <c r="D1348" t="s">
        <v>51</v>
      </c>
      <c r="E1348" t="s">
        <v>18</v>
      </c>
      <c r="F1348" t="s">
        <v>9308</v>
      </c>
      <c r="G1348" t="s">
        <v>9885</v>
      </c>
      <c r="H1348" t="s">
        <v>9882</v>
      </c>
      <c r="I1348" t="s">
        <v>22</v>
      </c>
      <c r="J1348">
        <v>49.183900000000001</v>
      </c>
      <c r="K1348">
        <v>8.5912000000000006</v>
      </c>
      <c r="L1348" t="s">
        <v>10036</v>
      </c>
      <c r="M1348" t="s">
        <v>10037</v>
      </c>
      <c r="N1348">
        <v>15</v>
      </c>
      <c r="O1348" t="s">
        <v>553</v>
      </c>
      <c r="P1348" t="s">
        <v>15557</v>
      </c>
    </row>
    <row r="1349" spans="1:16" hidden="1" x14ac:dyDescent="0.3">
      <c r="A1349" t="s">
        <v>5886</v>
      </c>
      <c r="D1349" t="s">
        <v>51</v>
      </c>
      <c r="E1349" t="s">
        <v>18</v>
      </c>
      <c r="F1349" t="s">
        <v>9308</v>
      </c>
      <c r="G1349" t="s">
        <v>9885</v>
      </c>
      <c r="H1349" t="s">
        <v>9984</v>
      </c>
      <c r="I1349" t="s">
        <v>22</v>
      </c>
      <c r="J1349">
        <v>48.48639</v>
      </c>
      <c r="K1349">
        <v>8.4127799999999997</v>
      </c>
      <c r="L1349" t="s">
        <v>9985</v>
      </c>
      <c r="M1349" t="s">
        <v>9986</v>
      </c>
      <c r="N1349">
        <v>3852</v>
      </c>
      <c r="O1349" t="s">
        <v>553</v>
      </c>
      <c r="P1349" t="s">
        <v>25</v>
      </c>
    </row>
    <row r="1350" spans="1:16" hidden="1" x14ac:dyDescent="0.3">
      <c r="A1350" t="s">
        <v>9984</v>
      </c>
      <c r="B1350" t="s">
        <v>9987</v>
      </c>
      <c r="D1350" t="s">
        <v>5173</v>
      </c>
      <c r="E1350" t="s">
        <v>133</v>
      </c>
      <c r="F1350" t="s">
        <v>9308</v>
      </c>
      <c r="G1350" t="s">
        <v>9885</v>
      </c>
      <c r="H1350" t="s">
        <v>9984</v>
      </c>
      <c r="I1350" t="s">
        <v>22</v>
      </c>
      <c r="J1350">
        <v>48.481879999999997</v>
      </c>
      <c r="K1350">
        <v>8.4063499999999998</v>
      </c>
      <c r="L1350" t="s">
        <v>9988</v>
      </c>
      <c r="M1350" t="s">
        <v>9989</v>
      </c>
      <c r="N1350">
        <v>2176</v>
      </c>
      <c r="O1350" t="s">
        <v>553</v>
      </c>
      <c r="P1350" t="s">
        <v>25</v>
      </c>
    </row>
    <row r="1351" spans="1:16" hidden="1" x14ac:dyDescent="0.3">
      <c r="A1351" t="s">
        <v>9976</v>
      </c>
      <c r="D1351" t="s">
        <v>51</v>
      </c>
      <c r="E1351" t="s">
        <v>18</v>
      </c>
      <c r="F1351" t="s">
        <v>9308</v>
      </c>
      <c r="G1351" t="s">
        <v>9885</v>
      </c>
      <c r="H1351" t="s">
        <v>9984</v>
      </c>
      <c r="I1351" t="s">
        <v>22</v>
      </c>
      <c r="J1351">
        <v>48.481389999999998</v>
      </c>
      <c r="K1351">
        <v>8.4086099999999995</v>
      </c>
      <c r="L1351" t="s">
        <v>9990</v>
      </c>
      <c r="M1351" t="s">
        <v>9991</v>
      </c>
      <c r="N1351">
        <v>5426</v>
      </c>
      <c r="O1351" t="s">
        <v>553</v>
      </c>
      <c r="P1351" t="s">
        <v>25</v>
      </c>
    </row>
    <row r="1352" spans="1:16" hidden="1" x14ac:dyDescent="0.3">
      <c r="A1352" t="s">
        <v>9992</v>
      </c>
      <c r="B1352" t="s">
        <v>9894</v>
      </c>
      <c r="C1352" t="s">
        <v>9993</v>
      </c>
      <c r="D1352" t="s">
        <v>4383</v>
      </c>
      <c r="E1352" t="s">
        <v>18</v>
      </c>
      <c r="F1352" t="s">
        <v>9308</v>
      </c>
      <c r="G1352" t="s">
        <v>9885</v>
      </c>
      <c r="H1352" t="s">
        <v>9984</v>
      </c>
      <c r="I1352" t="s">
        <v>22</v>
      </c>
      <c r="J1352">
        <v>48.985199999999999</v>
      </c>
      <c r="K1352">
        <v>8.5371299999999994</v>
      </c>
      <c r="L1352" t="s">
        <v>9994</v>
      </c>
      <c r="M1352" t="s">
        <v>9995</v>
      </c>
      <c r="N1352">
        <v>584</v>
      </c>
      <c r="O1352" t="s">
        <v>553</v>
      </c>
      <c r="P1352" t="s">
        <v>25</v>
      </c>
    </row>
    <row r="1353" spans="1:16" hidden="1" x14ac:dyDescent="0.3">
      <c r="A1353" t="s">
        <v>9996</v>
      </c>
      <c r="B1353" t="s">
        <v>9997</v>
      </c>
      <c r="C1353" t="s">
        <v>9998</v>
      </c>
      <c r="D1353" t="s">
        <v>5166</v>
      </c>
      <c r="E1353" t="s">
        <v>18</v>
      </c>
      <c r="F1353" t="s">
        <v>9308</v>
      </c>
      <c r="G1353" t="s">
        <v>9885</v>
      </c>
      <c r="H1353" t="s">
        <v>9984</v>
      </c>
      <c r="I1353" t="s">
        <v>22</v>
      </c>
      <c r="J1353">
        <v>48.602049999999998</v>
      </c>
      <c r="K1353">
        <v>8.5051500000000004</v>
      </c>
      <c r="L1353" t="s">
        <v>9999</v>
      </c>
      <c r="M1353" t="s">
        <v>10000</v>
      </c>
      <c r="N1353">
        <v>336</v>
      </c>
      <c r="O1353" t="s">
        <v>553</v>
      </c>
      <c r="P1353" t="s">
        <v>25</v>
      </c>
    </row>
    <row r="1354" spans="1:16" hidden="1" x14ac:dyDescent="0.3">
      <c r="A1354" t="s">
        <v>10001</v>
      </c>
      <c r="B1354" t="s">
        <v>10002</v>
      </c>
      <c r="D1354" t="s">
        <v>4383</v>
      </c>
      <c r="E1354" t="s">
        <v>18</v>
      </c>
      <c r="F1354" t="s">
        <v>9308</v>
      </c>
      <c r="G1354" t="s">
        <v>9885</v>
      </c>
      <c r="H1354" t="s">
        <v>9984</v>
      </c>
      <c r="I1354" t="s">
        <v>22</v>
      </c>
      <c r="J1354">
        <v>49.057279999999999</v>
      </c>
      <c r="K1354">
        <v>8.1576799999999992</v>
      </c>
      <c r="L1354" t="s">
        <v>10003</v>
      </c>
      <c r="M1354" t="s">
        <v>10004</v>
      </c>
      <c r="N1354">
        <v>265</v>
      </c>
      <c r="O1354" t="s">
        <v>553</v>
      </c>
      <c r="P1354" t="s">
        <v>25</v>
      </c>
    </row>
    <row r="1355" spans="1:16" hidden="1" x14ac:dyDescent="0.3">
      <c r="A1355" t="s">
        <v>2457</v>
      </c>
      <c r="B1355" t="s">
        <v>10005</v>
      </c>
      <c r="D1355" t="s">
        <v>5166</v>
      </c>
      <c r="E1355" t="s">
        <v>18</v>
      </c>
      <c r="F1355" t="s">
        <v>9308</v>
      </c>
      <c r="G1355" t="s">
        <v>9885</v>
      </c>
      <c r="H1355" t="s">
        <v>9984</v>
      </c>
      <c r="I1355" t="s">
        <v>22</v>
      </c>
      <c r="J1355">
        <v>48.893459999999997</v>
      </c>
      <c r="K1355">
        <v>8.8187899999999999</v>
      </c>
      <c r="L1355" t="s">
        <v>10006</v>
      </c>
      <c r="M1355" t="s">
        <v>10007</v>
      </c>
      <c r="N1355">
        <v>250</v>
      </c>
      <c r="O1355" t="s">
        <v>553</v>
      </c>
      <c r="P1355" t="s">
        <v>25</v>
      </c>
    </row>
    <row r="1356" spans="1:16" hidden="1" x14ac:dyDescent="0.3">
      <c r="A1356" t="s">
        <v>9480</v>
      </c>
      <c r="B1356" t="s">
        <v>9481</v>
      </c>
      <c r="C1356" t="s">
        <v>9481</v>
      </c>
      <c r="D1356" t="s">
        <v>46</v>
      </c>
      <c r="E1356" t="s">
        <v>18</v>
      </c>
      <c r="F1356" t="s">
        <v>9308</v>
      </c>
      <c r="G1356" t="s">
        <v>9885</v>
      </c>
      <c r="H1356" t="s">
        <v>9984</v>
      </c>
      <c r="I1356" t="s">
        <v>22</v>
      </c>
      <c r="J1356">
        <v>49.587969999999999</v>
      </c>
      <c r="K1356">
        <v>9.0883400000000005</v>
      </c>
      <c r="L1356" t="s">
        <v>9482</v>
      </c>
      <c r="M1356" t="s">
        <v>9483</v>
      </c>
      <c r="N1356">
        <v>206</v>
      </c>
      <c r="O1356" t="s">
        <v>25</v>
      </c>
      <c r="P1356" t="s">
        <v>15548</v>
      </c>
    </row>
    <row r="1357" spans="1:16" hidden="1" x14ac:dyDescent="0.3">
      <c r="A1357" t="s">
        <v>10008</v>
      </c>
      <c r="B1357" t="s">
        <v>10009</v>
      </c>
      <c r="C1357" t="s">
        <v>10010</v>
      </c>
      <c r="D1357" t="s">
        <v>5166</v>
      </c>
      <c r="E1357" t="s">
        <v>18</v>
      </c>
      <c r="F1357" t="s">
        <v>9308</v>
      </c>
      <c r="G1357" t="s">
        <v>9885</v>
      </c>
      <c r="H1357" t="s">
        <v>9984</v>
      </c>
      <c r="I1357" t="s">
        <v>22</v>
      </c>
      <c r="J1357">
        <v>48.650709999999997</v>
      </c>
      <c r="K1357">
        <v>8.4776000000000007</v>
      </c>
      <c r="L1357" t="s">
        <v>10011</v>
      </c>
      <c r="M1357" t="s">
        <v>10012</v>
      </c>
      <c r="N1357">
        <v>147</v>
      </c>
      <c r="O1357" t="s">
        <v>553</v>
      </c>
      <c r="P1357" t="s">
        <v>25</v>
      </c>
    </row>
    <row r="1358" spans="1:16" hidden="1" x14ac:dyDescent="0.3">
      <c r="A1358" t="s">
        <v>10013</v>
      </c>
      <c r="B1358" t="s">
        <v>10014</v>
      </c>
      <c r="C1358" t="s">
        <v>9983</v>
      </c>
      <c r="D1358" t="s">
        <v>4383</v>
      </c>
      <c r="E1358" t="s">
        <v>18</v>
      </c>
      <c r="F1358" t="s">
        <v>9308</v>
      </c>
      <c r="G1358" t="s">
        <v>9885</v>
      </c>
      <c r="H1358" t="s">
        <v>9984</v>
      </c>
      <c r="I1358" t="s">
        <v>22</v>
      </c>
      <c r="J1358">
        <v>48.29833</v>
      </c>
      <c r="K1358">
        <v>8.28125</v>
      </c>
      <c r="L1358" t="s">
        <v>10015</v>
      </c>
      <c r="M1358" t="s">
        <v>10016</v>
      </c>
      <c r="N1358">
        <v>90</v>
      </c>
      <c r="O1358" t="s">
        <v>553</v>
      </c>
      <c r="P1358" t="s">
        <v>25</v>
      </c>
    </row>
    <row r="1359" spans="1:16" hidden="1" x14ac:dyDescent="0.3">
      <c r="A1359" t="s">
        <v>10017</v>
      </c>
      <c r="D1359" t="s">
        <v>4407</v>
      </c>
      <c r="E1359" t="s">
        <v>18</v>
      </c>
      <c r="F1359" t="s">
        <v>9308</v>
      </c>
      <c r="G1359" t="s">
        <v>9885</v>
      </c>
      <c r="H1359" t="s">
        <v>9984</v>
      </c>
      <c r="I1359" t="s">
        <v>22</v>
      </c>
      <c r="J1359">
        <v>48.26961</v>
      </c>
      <c r="K1359">
        <v>8.2004000000000001</v>
      </c>
      <c r="L1359" t="s">
        <v>10018</v>
      </c>
      <c r="M1359" t="s">
        <v>10019</v>
      </c>
      <c r="N1359">
        <v>42</v>
      </c>
      <c r="O1359" t="s">
        <v>553</v>
      </c>
      <c r="P1359" t="s">
        <v>25</v>
      </c>
    </row>
    <row r="1360" spans="1:16" hidden="1" x14ac:dyDescent="0.3">
      <c r="A1360" t="s">
        <v>10020</v>
      </c>
      <c r="D1360" t="s">
        <v>51</v>
      </c>
      <c r="E1360" t="s">
        <v>18</v>
      </c>
      <c r="F1360" t="s">
        <v>9308</v>
      </c>
      <c r="G1360" t="s">
        <v>9885</v>
      </c>
      <c r="H1360" t="s">
        <v>9984</v>
      </c>
      <c r="I1360" t="s">
        <v>22</v>
      </c>
      <c r="J1360">
        <v>48.30583</v>
      </c>
      <c r="K1360">
        <v>8.2563899999999997</v>
      </c>
      <c r="L1360" t="s">
        <v>10021</v>
      </c>
      <c r="M1360" t="s">
        <v>10022</v>
      </c>
      <c r="N1360">
        <v>32</v>
      </c>
      <c r="O1360" t="s">
        <v>553</v>
      </c>
      <c r="P1360" t="s">
        <v>25</v>
      </c>
    </row>
    <row r="1361" spans="1:16" hidden="1" x14ac:dyDescent="0.3">
      <c r="A1361" t="s">
        <v>10023</v>
      </c>
      <c r="D1361" t="s">
        <v>17</v>
      </c>
      <c r="E1361" t="s">
        <v>18</v>
      </c>
      <c r="F1361" t="s">
        <v>9308</v>
      </c>
      <c r="G1361" t="s">
        <v>9885</v>
      </c>
      <c r="H1361" t="s">
        <v>9984</v>
      </c>
      <c r="I1361" t="s">
        <v>22</v>
      </c>
      <c r="J1361">
        <v>48.369410000000002</v>
      </c>
      <c r="K1361">
        <v>8.3244399999999992</v>
      </c>
      <c r="L1361" t="s">
        <v>10024</v>
      </c>
      <c r="M1361" t="s">
        <v>10025</v>
      </c>
      <c r="N1361">
        <v>31</v>
      </c>
      <c r="O1361" t="s">
        <v>553</v>
      </c>
      <c r="P1361" t="s">
        <v>25</v>
      </c>
    </row>
    <row r="1362" spans="1:16" hidden="1" x14ac:dyDescent="0.3">
      <c r="A1362" t="s">
        <v>10026</v>
      </c>
      <c r="B1362" t="s">
        <v>15558</v>
      </c>
      <c r="D1362" t="s">
        <v>69</v>
      </c>
      <c r="E1362" t="s">
        <v>18</v>
      </c>
      <c r="F1362" t="s">
        <v>9308</v>
      </c>
      <c r="G1362" t="s">
        <v>9885</v>
      </c>
      <c r="H1362" t="s">
        <v>9984</v>
      </c>
      <c r="I1362" t="s">
        <v>22</v>
      </c>
      <c r="J1362">
        <v>48.57159</v>
      </c>
      <c r="K1362">
        <v>8.4448600000000003</v>
      </c>
      <c r="L1362" t="s">
        <v>10027</v>
      </c>
      <c r="M1362" t="s">
        <v>10028</v>
      </c>
      <c r="N1362">
        <v>30</v>
      </c>
      <c r="O1362" t="s">
        <v>553</v>
      </c>
      <c r="P1362" t="s">
        <v>25</v>
      </c>
    </row>
    <row r="1363" spans="1:16" hidden="1" x14ac:dyDescent="0.3">
      <c r="A1363" t="s">
        <v>9538</v>
      </c>
      <c r="D1363" t="s">
        <v>51</v>
      </c>
      <c r="E1363" t="s">
        <v>18</v>
      </c>
      <c r="F1363" t="s">
        <v>9308</v>
      </c>
      <c r="G1363" t="s">
        <v>9885</v>
      </c>
      <c r="H1363" t="s">
        <v>9984</v>
      </c>
      <c r="I1363" t="s">
        <v>22</v>
      </c>
      <c r="J1363">
        <v>49.335839999999997</v>
      </c>
      <c r="K1363">
        <v>8.7206499999999991</v>
      </c>
      <c r="L1363" t="s">
        <v>9539</v>
      </c>
      <c r="M1363" t="s">
        <v>9540</v>
      </c>
      <c r="N1363">
        <v>19</v>
      </c>
      <c r="O1363" t="s">
        <v>25</v>
      </c>
      <c r="P1363" t="s">
        <v>15548</v>
      </c>
    </row>
    <row r="1364" spans="1:16" hidden="1" x14ac:dyDescent="0.3">
      <c r="A1364" t="s">
        <v>10032</v>
      </c>
      <c r="B1364" t="s">
        <v>15559</v>
      </c>
      <c r="D1364" t="s">
        <v>17</v>
      </c>
      <c r="E1364" t="s">
        <v>18</v>
      </c>
      <c r="F1364" t="s">
        <v>9308</v>
      </c>
      <c r="G1364" t="s">
        <v>9885</v>
      </c>
      <c r="H1364" t="s">
        <v>9984</v>
      </c>
      <c r="I1364" t="s">
        <v>22</v>
      </c>
      <c r="J1364">
        <v>49.237499999999997</v>
      </c>
      <c r="K1364">
        <v>8.56175</v>
      </c>
      <c r="L1364" t="s">
        <v>10033</v>
      </c>
      <c r="M1364" t="s">
        <v>10034</v>
      </c>
      <c r="N1364">
        <v>16</v>
      </c>
      <c r="O1364" t="s">
        <v>553</v>
      </c>
      <c r="P1364" t="s">
        <v>25</v>
      </c>
    </row>
    <row r="1365" spans="1:16" hidden="1" x14ac:dyDescent="0.3">
      <c r="A1365" t="s">
        <v>9979</v>
      </c>
      <c r="D1365" t="s">
        <v>17</v>
      </c>
      <c r="E1365" t="s">
        <v>18</v>
      </c>
      <c r="F1365" t="s">
        <v>9308</v>
      </c>
      <c r="G1365" t="s">
        <v>9885</v>
      </c>
      <c r="H1365" t="s">
        <v>9984</v>
      </c>
      <c r="I1365" t="s">
        <v>22</v>
      </c>
      <c r="J1365">
        <v>49.193649999999998</v>
      </c>
      <c r="K1365">
        <v>8.5930800000000005</v>
      </c>
      <c r="L1365" t="s">
        <v>10038</v>
      </c>
      <c r="M1365" t="s">
        <v>10039</v>
      </c>
      <c r="N1365">
        <v>15</v>
      </c>
      <c r="O1365" t="s">
        <v>553</v>
      </c>
      <c r="P1365" t="s">
        <v>25</v>
      </c>
    </row>
    <row r="1366" spans="1:16" hidden="1" x14ac:dyDescent="0.3">
      <c r="A1366" t="s">
        <v>3458</v>
      </c>
      <c r="D1366" t="s">
        <v>17</v>
      </c>
      <c r="E1366" t="s">
        <v>18</v>
      </c>
      <c r="F1366" t="s">
        <v>9308</v>
      </c>
      <c r="G1366" t="s">
        <v>9885</v>
      </c>
      <c r="H1366" t="s">
        <v>9984</v>
      </c>
      <c r="I1366" t="s">
        <v>22</v>
      </c>
      <c r="J1366">
        <v>48.292000000000002</v>
      </c>
      <c r="K1366">
        <v>8.2578300000000002</v>
      </c>
      <c r="L1366" t="s">
        <v>10040</v>
      </c>
      <c r="M1366" t="s">
        <v>10041</v>
      </c>
      <c r="N1366">
        <v>15</v>
      </c>
      <c r="O1366" t="s">
        <v>553</v>
      </c>
      <c r="P1366" t="s">
        <v>25</v>
      </c>
    </row>
    <row r="1367" spans="1:16" hidden="1" x14ac:dyDescent="0.3">
      <c r="A1367" t="s">
        <v>9364</v>
      </c>
      <c r="D1367" t="s">
        <v>46</v>
      </c>
      <c r="E1367" t="s">
        <v>89</v>
      </c>
      <c r="F1367" t="s">
        <v>9308</v>
      </c>
      <c r="G1367" t="s">
        <v>9309</v>
      </c>
      <c r="H1367" t="s">
        <v>9364</v>
      </c>
      <c r="I1367" t="s">
        <v>22</v>
      </c>
      <c r="J1367">
        <v>50.230089999999997</v>
      </c>
      <c r="K1367">
        <v>10.281779999999999</v>
      </c>
      <c r="L1367" t="s">
        <v>9426</v>
      </c>
      <c r="M1367" t="s">
        <v>9427</v>
      </c>
      <c r="N1367">
        <v>4816</v>
      </c>
      <c r="O1367" t="s">
        <v>25</v>
      </c>
      <c r="P1367" t="s">
        <v>25</v>
      </c>
    </row>
    <row r="1368" spans="1:16" hidden="1" x14ac:dyDescent="0.3">
      <c r="A1368" t="s">
        <v>9422</v>
      </c>
      <c r="B1368" t="s">
        <v>9423</v>
      </c>
      <c r="D1368" t="s">
        <v>35</v>
      </c>
      <c r="E1368" t="s">
        <v>18</v>
      </c>
      <c r="F1368" t="s">
        <v>9308</v>
      </c>
      <c r="G1368" t="s">
        <v>9309</v>
      </c>
      <c r="H1368" t="s">
        <v>9364</v>
      </c>
      <c r="I1368" t="s">
        <v>22</v>
      </c>
      <c r="J1368">
        <v>51.134099999999997</v>
      </c>
      <c r="K1368">
        <v>10.56311</v>
      </c>
      <c r="L1368" t="s">
        <v>9424</v>
      </c>
      <c r="M1368" t="s">
        <v>9425</v>
      </c>
      <c r="N1368">
        <v>1693</v>
      </c>
      <c r="O1368" t="s">
        <v>25</v>
      </c>
      <c r="P1368" t="s">
        <v>25</v>
      </c>
    </row>
    <row r="1369" spans="1:16" hidden="1" x14ac:dyDescent="0.3">
      <c r="A1369" t="s">
        <v>9396</v>
      </c>
      <c r="B1369" t="s">
        <v>9397</v>
      </c>
      <c r="C1369" t="s">
        <v>9398</v>
      </c>
      <c r="D1369" t="s">
        <v>46</v>
      </c>
      <c r="E1369" t="s">
        <v>18</v>
      </c>
      <c r="F1369" t="s">
        <v>9308</v>
      </c>
      <c r="G1369" t="s">
        <v>9309</v>
      </c>
      <c r="H1369" t="s">
        <v>9364</v>
      </c>
      <c r="I1369" t="s">
        <v>22</v>
      </c>
      <c r="J1369">
        <v>50.02046</v>
      </c>
      <c r="K1369">
        <v>10.474</v>
      </c>
      <c r="L1369" t="s">
        <v>9399</v>
      </c>
      <c r="M1369" t="s">
        <v>9400</v>
      </c>
      <c r="N1369">
        <v>1223</v>
      </c>
      <c r="O1369" t="s">
        <v>25</v>
      </c>
      <c r="P1369" t="s">
        <v>25</v>
      </c>
    </row>
    <row r="1370" spans="1:16" hidden="1" x14ac:dyDescent="0.3">
      <c r="A1370" t="s">
        <v>9371</v>
      </c>
      <c r="B1370" t="s">
        <v>9372</v>
      </c>
      <c r="C1370" t="s">
        <v>9373</v>
      </c>
      <c r="D1370" t="s">
        <v>46</v>
      </c>
      <c r="E1370" t="s">
        <v>18</v>
      </c>
      <c r="F1370" t="s">
        <v>9308</v>
      </c>
      <c r="G1370" t="s">
        <v>9309</v>
      </c>
      <c r="H1370" t="s">
        <v>9364</v>
      </c>
      <c r="I1370" t="s">
        <v>22</v>
      </c>
      <c r="J1370">
        <v>50.442459999999997</v>
      </c>
      <c r="K1370">
        <v>11.028560000000001</v>
      </c>
      <c r="L1370" t="s">
        <v>9374</v>
      </c>
      <c r="M1370" t="s">
        <v>9375</v>
      </c>
      <c r="N1370">
        <v>429</v>
      </c>
      <c r="O1370" t="s">
        <v>25</v>
      </c>
      <c r="P1370" t="s">
        <v>25</v>
      </c>
    </row>
    <row r="1371" spans="1:16" hidden="1" x14ac:dyDescent="0.3">
      <c r="A1371" t="s">
        <v>9401</v>
      </c>
      <c r="D1371" t="s">
        <v>17</v>
      </c>
      <c r="E1371" t="s">
        <v>18</v>
      </c>
      <c r="F1371" t="s">
        <v>9308</v>
      </c>
      <c r="G1371" t="s">
        <v>9309</v>
      </c>
      <c r="H1371" t="s">
        <v>9364</v>
      </c>
      <c r="I1371" t="s">
        <v>22</v>
      </c>
      <c r="J1371">
        <v>49.808950000000003</v>
      </c>
      <c r="K1371">
        <v>10.434419999999999</v>
      </c>
      <c r="L1371" t="s">
        <v>9402</v>
      </c>
      <c r="M1371" t="s">
        <v>9403</v>
      </c>
      <c r="N1371">
        <v>179</v>
      </c>
      <c r="O1371" t="s">
        <v>25</v>
      </c>
      <c r="P1371" t="s">
        <v>25</v>
      </c>
    </row>
    <row r="1372" spans="1:16" hidden="1" x14ac:dyDescent="0.3">
      <c r="A1372" t="s">
        <v>9462</v>
      </c>
      <c r="D1372" t="s">
        <v>46</v>
      </c>
      <c r="E1372" t="s">
        <v>18</v>
      </c>
      <c r="F1372" t="s">
        <v>9308</v>
      </c>
      <c r="G1372" t="s">
        <v>9309</v>
      </c>
      <c r="H1372" t="s">
        <v>9364</v>
      </c>
      <c r="I1372" t="s">
        <v>22</v>
      </c>
      <c r="J1372">
        <v>50.25085</v>
      </c>
      <c r="K1372">
        <v>9.9782399999999996</v>
      </c>
      <c r="L1372" t="s">
        <v>9463</v>
      </c>
      <c r="M1372" t="s">
        <v>9464</v>
      </c>
      <c r="N1372">
        <v>150</v>
      </c>
      <c r="O1372" t="s">
        <v>25</v>
      </c>
      <c r="P1372" t="s">
        <v>25</v>
      </c>
    </row>
    <row r="1373" spans="1:16" hidden="1" x14ac:dyDescent="0.3">
      <c r="A1373" t="s">
        <v>9457</v>
      </c>
      <c r="B1373" t="s">
        <v>9458</v>
      </c>
      <c r="C1373" t="s">
        <v>9459</v>
      </c>
      <c r="D1373" t="s">
        <v>46</v>
      </c>
      <c r="E1373" t="s">
        <v>18</v>
      </c>
      <c r="F1373" t="s">
        <v>9308</v>
      </c>
      <c r="G1373" t="s">
        <v>9309</v>
      </c>
      <c r="H1373" t="s">
        <v>9364</v>
      </c>
      <c r="I1373" t="s">
        <v>22</v>
      </c>
      <c r="J1373">
        <v>50.535269999999997</v>
      </c>
      <c r="K1373">
        <v>10.665990000000001</v>
      </c>
      <c r="L1373" t="s">
        <v>9460</v>
      </c>
      <c r="M1373" t="s">
        <v>9461</v>
      </c>
      <c r="N1373">
        <v>147</v>
      </c>
      <c r="O1373" t="s">
        <v>25</v>
      </c>
      <c r="P1373" t="s">
        <v>25</v>
      </c>
    </row>
    <row r="1374" spans="1:16" hidden="1" x14ac:dyDescent="0.3">
      <c r="A1374" t="s">
        <v>9390</v>
      </c>
      <c r="B1374" t="s">
        <v>15560</v>
      </c>
      <c r="D1374" t="s">
        <v>51</v>
      </c>
      <c r="E1374" t="s">
        <v>18</v>
      </c>
      <c r="F1374" t="s">
        <v>9308</v>
      </c>
      <c r="G1374" t="s">
        <v>9309</v>
      </c>
      <c r="H1374" t="s">
        <v>9364</v>
      </c>
      <c r="I1374" t="s">
        <v>22</v>
      </c>
      <c r="J1374">
        <v>49.932400000000001</v>
      </c>
      <c r="K1374">
        <v>9.9515999999999991</v>
      </c>
      <c r="L1374" t="s">
        <v>9391</v>
      </c>
      <c r="M1374" t="s">
        <v>9392</v>
      </c>
      <c r="N1374">
        <v>78</v>
      </c>
      <c r="O1374" t="s">
        <v>25</v>
      </c>
      <c r="P1374" t="s">
        <v>25</v>
      </c>
    </row>
    <row r="1375" spans="1:16" hidden="1" x14ac:dyDescent="0.3">
      <c r="A1375" t="s">
        <v>9428</v>
      </c>
      <c r="B1375" t="s">
        <v>9429</v>
      </c>
      <c r="D1375" t="s">
        <v>35</v>
      </c>
      <c r="E1375" t="s">
        <v>18</v>
      </c>
      <c r="F1375" t="s">
        <v>9308</v>
      </c>
      <c r="G1375" t="s">
        <v>9309</v>
      </c>
      <c r="H1375" t="s">
        <v>9364</v>
      </c>
      <c r="I1375" t="s">
        <v>22</v>
      </c>
      <c r="J1375">
        <v>50.92109</v>
      </c>
      <c r="K1375">
        <v>10.94298</v>
      </c>
      <c r="L1375" t="s">
        <v>9430</v>
      </c>
      <c r="M1375" t="s">
        <v>9431</v>
      </c>
      <c r="N1375">
        <v>77</v>
      </c>
      <c r="O1375" t="s">
        <v>25</v>
      </c>
      <c r="P1375" t="s">
        <v>25</v>
      </c>
    </row>
    <row r="1376" spans="1:16" hidden="1" x14ac:dyDescent="0.3">
      <c r="A1376" t="s">
        <v>9404</v>
      </c>
      <c r="B1376" t="s">
        <v>9405</v>
      </c>
      <c r="C1376" t="s">
        <v>9406</v>
      </c>
      <c r="D1376" t="s">
        <v>46</v>
      </c>
      <c r="E1376" t="s">
        <v>18</v>
      </c>
      <c r="F1376" t="s">
        <v>9308</v>
      </c>
      <c r="G1376" t="s">
        <v>9309</v>
      </c>
      <c r="H1376" t="s">
        <v>9364</v>
      </c>
      <c r="I1376" t="s">
        <v>22</v>
      </c>
      <c r="J1376">
        <v>49.956879999999998</v>
      </c>
      <c r="K1376">
        <v>9.8860700000000001</v>
      </c>
      <c r="L1376" t="s">
        <v>9407</v>
      </c>
      <c r="M1376" t="s">
        <v>9408</v>
      </c>
      <c r="N1376">
        <v>75</v>
      </c>
      <c r="O1376" t="s">
        <v>25</v>
      </c>
      <c r="P1376" t="s">
        <v>25</v>
      </c>
    </row>
    <row r="1377" spans="1:16" hidden="1" x14ac:dyDescent="0.3">
      <c r="A1377" t="s">
        <v>9418</v>
      </c>
      <c r="B1377" t="s">
        <v>9419</v>
      </c>
      <c r="C1377" t="s">
        <v>15549</v>
      </c>
      <c r="D1377" t="s">
        <v>35</v>
      </c>
      <c r="E1377" t="s">
        <v>18</v>
      </c>
      <c r="F1377" t="s">
        <v>9308</v>
      </c>
      <c r="G1377" t="s">
        <v>9309</v>
      </c>
      <c r="H1377" t="s">
        <v>9364</v>
      </c>
      <c r="I1377" t="s">
        <v>22</v>
      </c>
      <c r="J1377">
        <v>51.137779999999999</v>
      </c>
      <c r="K1377">
        <v>10.650370000000001</v>
      </c>
      <c r="L1377" t="s">
        <v>9420</v>
      </c>
      <c r="M1377" t="s">
        <v>9421</v>
      </c>
      <c r="N1377">
        <v>74</v>
      </c>
      <c r="O1377" t="s">
        <v>25</v>
      </c>
      <c r="P1377" t="s">
        <v>25</v>
      </c>
    </row>
    <row r="1378" spans="1:16" hidden="1" x14ac:dyDescent="0.3">
      <c r="A1378" t="s">
        <v>9435</v>
      </c>
      <c r="D1378" t="s">
        <v>17</v>
      </c>
      <c r="E1378" t="s">
        <v>18</v>
      </c>
      <c r="F1378" t="s">
        <v>9308</v>
      </c>
      <c r="G1378" t="s">
        <v>9309</v>
      </c>
      <c r="H1378" t="s">
        <v>9364</v>
      </c>
      <c r="I1378" t="s">
        <v>22</v>
      </c>
      <c r="J1378">
        <v>50.874650000000003</v>
      </c>
      <c r="K1378">
        <v>9.9710400000000003</v>
      </c>
      <c r="L1378" t="s">
        <v>9436</v>
      </c>
      <c r="M1378" t="s">
        <v>9437</v>
      </c>
      <c r="N1378">
        <v>59</v>
      </c>
      <c r="O1378" t="s">
        <v>25</v>
      </c>
      <c r="P1378" t="s">
        <v>25</v>
      </c>
    </row>
    <row r="1379" spans="1:16" hidden="1" x14ac:dyDescent="0.3">
      <c r="A1379" t="s">
        <v>9447</v>
      </c>
      <c r="D1379" t="s">
        <v>46</v>
      </c>
      <c r="E1379" t="s">
        <v>18</v>
      </c>
      <c r="F1379" t="s">
        <v>9308</v>
      </c>
      <c r="G1379" t="s">
        <v>9309</v>
      </c>
      <c r="H1379" t="s">
        <v>9364</v>
      </c>
      <c r="I1379" t="s">
        <v>22</v>
      </c>
      <c r="J1379">
        <v>50.423960000000001</v>
      </c>
      <c r="K1379">
        <v>10.56245</v>
      </c>
      <c r="L1379" t="s">
        <v>9448</v>
      </c>
      <c r="M1379" t="s">
        <v>9449</v>
      </c>
      <c r="N1379">
        <v>57</v>
      </c>
      <c r="O1379" t="s">
        <v>25</v>
      </c>
      <c r="P1379" t="s">
        <v>25</v>
      </c>
    </row>
    <row r="1380" spans="1:16" hidden="1" x14ac:dyDescent="0.3">
      <c r="A1380" t="s">
        <v>9432</v>
      </c>
      <c r="D1380" t="s">
        <v>17</v>
      </c>
      <c r="E1380" t="s">
        <v>18</v>
      </c>
      <c r="F1380" t="s">
        <v>9308</v>
      </c>
      <c r="G1380" t="s">
        <v>9309</v>
      </c>
      <c r="H1380" t="s">
        <v>9364</v>
      </c>
      <c r="I1380" t="s">
        <v>22</v>
      </c>
      <c r="J1380">
        <v>51.20384</v>
      </c>
      <c r="K1380">
        <v>10.50526</v>
      </c>
      <c r="L1380" t="s">
        <v>9433</v>
      </c>
      <c r="M1380" t="s">
        <v>9434</v>
      </c>
      <c r="N1380">
        <v>55</v>
      </c>
      <c r="O1380" t="s">
        <v>25</v>
      </c>
      <c r="P1380" t="s">
        <v>25</v>
      </c>
    </row>
    <row r="1381" spans="1:16" hidden="1" x14ac:dyDescent="0.3">
      <c r="A1381" t="s">
        <v>9376</v>
      </c>
      <c r="B1381" t="s">
        <v>9377</v>
      </c>
      <c r="D1381" t="s">
        <v>69</v>
      </c>
      <c r="E1381" t="s">
        <v>18</v>
      </c>
      <c r="F1381" t="s">
        <v>9308</v>
      </c>
      <c r="G1381" t="s">
        <v>9309</v>
      </c>
      <c r="H1381" t="s">
        <v>9364</v>
      </c>
      <c r="I1381" t="s">
        <v>22</v>
      </c>
      <c r="J1381">
        <v>50.313980000000001</v>
      </c>
      <c r="K1381">
        <v>10.097849999999999</v>
      </c>
      <c r="L1381" t="s">
        <v>9378</v>
      </c>
      <c r="M1381" t="s">
        <v>9379</v>
      </c>
      <c r="N1381">
        <v>42</v>
      </c>
      <c r="O1381" t="s">
        <v>25</v>
      </c>
      <c r="P1381" t="s">
        <v>25</v>
      </c>
    </row>
    <row r="1382" spans="1:16" hidden="1" x14ac:dyDescent="0.3">
      <c r="A1382" t="s">
        <v>9438</v>
      </c>
      <c r="B1382" t="s">
        <v>15561</v>
      </c>
      <c r="D1382" t="s">
        <v>51</v>
      </c>
      <c r="E1382" t="s">
        <v>18</v>
      </c>
      <c r="F1382" t="s">
        <v>9308</v>
      </c>
      <c r="G1382" t="s">
        <v>9309</v>
      </c>
      <c r="H1382" t="s">
        <v>9364</v>
      </c>
      <c r="I1382" t="s">
        <v>22</v>
      </c>
      <c r="J1382">
        <v>50.682400000000001</v>
      </c>
      <c r="K1382">
        <v>11.1792</v>
      </c>
      <c r="L1382" t="s">
        <v>9439</v>
      </c>
      <c r="M1382" t="s">
        <v>9440</v>
      </c>
      <c r="N1382">
        <v>42</v>
      </c>
      <c r="O1382" t="s">
        <v>25</v>
      </c>
      <c r="P1382" t="s">
        <v>25</v>
      </c>
    </row>
    <row r="1383" spans="1:16" hidden="1" x14ac:dyDescent="0.3">
      <c r="A1383" t="s">
        <v>9415</v>
      </c>
      <c r="D1383" t="s">
        <v>17</v>
      </c>
      <c r="E1383" t="s">
        <v>18</v>
      </c>
      <c r="F1383" t="s">
        <v>9308</v>
      </c>
      <c r="G1383" t="s">
        <v>9309</v>
      </c>
      <c r="H1383" t="s">
        <v>9364</v>
      </c>
      <c r="I1383" t="s">
        <v>22</v>
      </c>
      <c r="J1383">
        <v>51.114049999999999</v>
      </c>
      <c r="K1383">
        <v>10.88443</v>
      </c>
      <c r="L1383" t="s">
        <v>9416</v>
      </c>
      <c r="M1383" t="s">
        <v>9417</v>
      </c>
      <c r="N1383">
        <v>40</v>
      </c>
      <c r="O1383" t="s">
        <v>25</v>
      </c>
      <c r="P1383" t="s">
        <v>25</v>
      </c>
    </row>
    <row r="1384" spans="1:16" hidden="1" x14ac:dyDescent="0.3">
      <c r="A1384" t="s">
        <v>9380</v>
      </c>
      <c r="B1384" t="s">
        <v>9381</v>
      </c>
      <c r="D1384" t="s">
        <v>69</v>
      </c>
      <c r="E1384" t="s">
        <v>18</v>
      </c>
      <c r="F1384" t="s">
        <v>9308</v>
      </c>
      <c r="G1384" t="s">
        <v>9309</v>
      </c>
      <c r="H1384" t="s">
        <v>9364</v>
      </c>
      <c r="I1384" t="s">
        <v>22</v>
      </c>
      <c r="J1384">
        <v>50.152670000000001</v>
      </c>
      <c r="K1384">
        <v>10.42582</v>
      </c>
      <c r="L1384" t="s">
        <v>9382</v>
      </c>
      <c r="M1384" t="s">
        <v>9383</v>
      </c>
      <c r="N1384">
        <v>39</v>
      </c>
      <c r="O1384" t="s">
        <v>25</v>
      </c>
      <c r="P1384" t="s">
        <v>25</v>
      </c>
    </row>
    <row r="1385" spans="1:16" hidden="1" x14ac:dyDescent="0.3">
      <c r="A1385" t="s">
        <v>9384</v>
      </c>
      <c r="D1385" t="s">
        <v>17</v>
      </c>
      <c r="E1385" t="s">
        <v>18</v>
      </c>
      <c r="F1385" t="s">
        <v>9308</v>
      </c>
      <c r="G1385" t="s">
        <v>9309</v>
      </c>
      <c r="H1385" t="s">
        <v>9364</v>
      </c>
      <c r="I1385" t="s">
        <v>22</v>
      </c>
      <c r="J1385">
        <v>50.773420000000002</v>
      </c>
      <c r="K1385">
        <v>11.308059999999999</v>
      </c>
      <c r="L1385" t="s">
        <v>9385</v>
      </c>
      <c r="M1385" t="s">
        <v>9386</v>
      </c>
      <c r="N1385">
        <v>39</v>
      </c>
      <c r="O1385" t="s">
        <v>25</v>
      </c>
      <c r="P1385" t="s">
        <v>25</v>
      </c>
    </row>
    <row r="1386" spans="1:16" hidden="1" x14ac:dyDescent="0.3">
      <c r="A1386" t="s">
        <v>9387</v>
      </c>
      <c r="B1386" t="s">
        <v>15562</v>
      </c>
      <c r="D1386" t="s">
        <v>17</v>
      </c>
      <c r="E1386" t="s">
        <v>18</v>
      </c>
      <c r="F1386" t="s">
        <v>9308</v>
      </c>
      <c r="G1386" t="s">
        <v>9309</v>
      </c>
      <c r="H1386" t="s">
        <v>9364</v>
      </c>
      <c r="I1386" t="s">
        <v>22</v>
      </c>
      <c r="J1386">
        <v>51.017479999999999</v>
      </c>
      <c r="K1386">
        <v>11.344390000000001</v>
      </c>
      <c r="L1386" t="s">
        <v>9388</v>
      </c>
      <c r="M1386" t="s">
        <v>9389</v>
      </c>
      <c r="N1386">
        <v>39</v>
      </c>
      <c r="O1386" t="s">
        <v>25</v>
      </c>
      <c r="P1386" t="s">
        <v>25</v>
      </c>
    </row>
    <row r="1387" spans="1:16" hidden="1" x14ac:dyDescent="0.3">
      <c r="A1387" t="s">
        <v>9441</v>
      </c>
      <c r="D1387" t="s">
        <v>30</v>
      </c>
      <c r="E1387" t="s">
        <v>18</v>
      </c>
      <c r="F1387" t="s">
        <v>9308</v>
      </c>
      <c r="G1387" t="s">
        <v>9309</v>
      </c>
      <c r="H1387" t="s">
        <v>9364</v>
      </c>
      <c r="I1387" t="s">
        <v>22</v>
      </c>
      <c r="J1387">
        <v>50.679070000000003</v>
      </c>
      <c r="K1387">
        <v>11.35455</v>
      </c>
      <c r="L1387" t="s">
        <v>9442</v>
      </c>
      <c r="M1387" t="s">
        <v>9443</v>
      </c>
      <c r="N1387">
        <v>39</v>
      </c>
      <c r="O1387" t="s">
        <v>25</v>
      </c>
      <c r="P1387" t="s">
        <v>25</v>
      </c>
    </row>
    <row r="1388" spans="1:16" hidden="1" x14ac:dyDescent="0.3">
      <c r="A1388" t="s">
        <v>9450</v>
      </c>
      <c r="D1388" t="s">
        <v>35</v>
      </c>
      <c r="E1388" t="s">
        <v>18</v>
      </c>
      <c r="F1388" t="s">
        <v>9308</v>
      </c>
      <c r="G1388" t="s">
        <v>9309</v>
      </c>
      <c r="H1388" t="s">
        <v>9364</v>
      </c>
      <c r="I1388" t="s">
        <v>22</v>
      </c>
      <c r="J1388">
        <v>50.432810000000003</v>
      </c>
      <c r="K1388">
        <v>11.17797</v>
      </c>
      <c r="L1388" t="s">
        <v>9451</v>
      </c>
      <c r="M1388" t="s">
        <v>9452</v>
      </c>
      <c r="N1388">
        <v>39</v>
      </c>
      <c r="O1388" t="s">
        <v>25</v>
      </c>
      <c r="P1388" t="s">
        <v>25</v>
      </c>
    </row>
    <row r="1389" spans="1:16" hidden="1" x14ac:dyDescent="0.3">
      <c r="A1389" t="s">
        <v>9465</v>
      </c>
      <c r="D1389" t="s">
        <v>17</v>
      </c>
      <c r="E1389" t="s">
        <v>18</v>
      </c>
      <c r="F1389" t="s">
        <v>9308</v>
      </c>
      <c r="G1389" t="s">
        <v>9309</v>
      </c>
      <c r="H1389" t="s">
        <v>9364</v>
      </c>
      <c r="I1389" t="s">
        <v>22</v>
      </c>
      <c r="J1389">
        <v>50.485930000000003</v>
      </c>
      <c r="K1389">
        <v>10.023949999999999</v>
      </c>
      <c r="L1389" t="s">
        <v>9466</v>
      </c>
      <c r="M1389" t="s">
        <v>9467</v>
      </c>
      <c r="N1389">
        <v>39</v>
      </c>
      <c r="O1389" t="s">
        <v>25</v>
      </c>
      <c r="P1389" t="s">
        <v>25</v>
      </c>
    </row>
    <row r="1390" spans="1:16" hidden="1" x14ac:dyDescent="0.3">
      <c r="A1390" t="s">
        <v>9363</v>
      </c>
      <c r="D1390" t="s">
        <v>51</v>
      </c>
      <c r="E1390" t="s">
        <v>18</v>
      </c>
      <c r="F1390" t="s">
        <v>9308</v>
      </c>
      <c r="G1390" t="s">
        <v>9309</v>
      </c>
      <c r="H1390" t="s">
        <v>9364</v>
      </c>
      <c r="I1390" t="s">
        <v>22</v>
      </c>
      <c r="J1390">
        <v>50.898020000000002</v>
      </c>
      <c r="K1390">
        <v>10.21782</v>
      </c>
      <c r="L1390" t="s">
        <v>9365</v>
      </c>
      <c r="M1390" t="s">
        <v>9366</v>
      </c>
      <c r="N1390">
        <v>38</v>
      </c>
      <c r="O1390" t="s">
        <v>25</v>
      </c>
      <c r="P1390" t="s">
        <v>25</v>
      </c>
    </row>
    <row r="1391" spans="1:16" hidden="1" x14ac:dyDescent="0.3">
      <c r="A1391" t="s">
        <v>9412</v>
      </c>
      <c r="D1391" t="s">
        <v>35</v>
      </c>
      <c r="E1391" t="s">
        <v>18</v>
      </c>
      <c r="F1391" t="s">
        <v>9308</v>
      </c>
      <c r="G1391" t="s">
        <v>9309</v>
      </c>
      <c r="H1391" t="s">
        <v>9364</v>
      </c>
      <c r="I1391" t="s">
        <v>22</v>
      </c>
      <c r="J1391">
        <v>51.0565</v>
      </c>
      <c r="K1391">
        <v>11.129569999999999</v>
      </c>
      <c r="L1391" t="s">
        <v>9413</v>
      </c>
      <c r="M1391" t="s">
        <v>9414</v>
      </c>
      <c r="N1391">
        <v>38</v>
      </c>
      <c r="O1391" t="s">
        <v>25</v>
      </c>
      <c r="P1391" t="s">
        <v>25</v>
      </c>
    </row>
    <row r="1392" spans="1:16" hidden="1" x14ac:dyDescent="0.3">
      <c r="A1392" t="s">
        <v>9367</v>
      </c>
      <c r="B1392" t="s">
        <v>9368</v>
      </c>
      <c r="D1392" t="s">
        <v>35</v>
      </c>
      <c r="E1392" t="s">
        <v>18</v>
      </c>
      <c r="F1392" t="s">
        <v>9308</v>
      </c>
      <c r="G1392" t="s">
        <v>9309</v>
      </c>
      <c r="H1392" t="s">
        <v>9364</v>
      </c>
      <c r="I1392" t="s">
        <v>22</v>
      </c>
      <c r="J1392">
        <v>51.077280000000002</v>
      </c>
      <c r="K1392">
        <v>11.28261</v>
      </c>
      <c r="L1392" t="s">
        <v>9369</v>
      </c>
      <c r="M1392" t="s">
        <v>9370</v>
      </c>
      <c r="N1392">
        <v>37</v>
      </c>
      <c r="O1392" t="s">
        <v>25</v>
      </c>
      <c r="P1392" t="s">
        <v>25</v>
      </c>
    </row>
    <row r="1393" spans="1:16" hidden="1" x14ac:dyDescent="0.3">
      <c r="A1393" t="s">
        <v>9409</v>
      </c>
      <c r="D1393" t="s">
        <v>35</v>
      </c>
      <c r="E1393" t="s">
        <v>18</v>
      </c>
      <c r="F1393" t="s">
        <v>9308</v>
      </c>
      <c r="G1393" t="s">
        <v>9309</v>
      </c>
      <c r="H1393" t="s">
        <v>9364</v>
      </c>
      <c r="I1393" t="s">
        <v>22</v>
      </c>
      <c r="J1393">
        <v>50.694929999999999</v>
      </c>
      <c r="K1393">
        <v>10.49349</v>
      </c>
      <c r="L1393" t="s">
        <v>9410</v>
      </c>
      <c r="M1393" t="s">
        <v>9411</v>
      </c>
      <c r="N1393">
        <v>37</v>
      </c>
      <c r="O1393" t="s">
        <v>25</v>
      </c>
      <c r="P1393" t="s">
        <v>25</v>
      </c>
    </row>
    <row r="1394" spans="1:16" hidden="1" x14ac:dyDescent="0.3">
      <c r="A1394" t="s">
        <v>9453</v>
      </c>
      <c r="B1394" t="s">
        <v>9454</v>
      </c>
      <c r="D1394" t="s">
        <v>46</v>
      </c>
      <c r="E1394" t="s">
        <v>18</v>
      </c>
      <c r="F1394" t="s">
        <v>9308</v>
      </c>
      <c r="G1394" t="s">
        <v>9309</v>
      </c>
      <c r="H1394" t="s">
        <v>9364</v>
      </c>
      <c r="I1394" t="s">
        <v>22</v>
      </c>
      <c r="J1394">
        <v>51.260939999999998</v>
      </c>
      <c r="K1394">
        <v>10.423120000000001</v>
      </c>
      <c r="L1394" t="s">
        <v>9455</v>
      </c>
      <c r="M1394" t="s">
        <v>9456</v>
      </c>
      <c r="N1394">
        <v>37</v>
      </c>
      <c r="O1394" t="s">
        <v>25</v>
      </c>
      <c r="P1394" t="s">
        <v>25</v>
      </c>
    </row>
    <row r="1395" spans="1:16" hidden="1" x14ac:dyDescent="0.3">
      <c r="A1395" t="s">
        <v>9393</v>
      </c>
      <c r="B1395" t="s">
        <v>15550</v>
      </c>
      <c r="D1395" t="s">
        <v>51</v>
      </c>
      <c r="E1395" t="s">
        <v>18</v>
      </c>
      <c r="F1395" t="s">
        <v>9308</v>
      </c>
      <c r="G1395" t="s">
        <v>9309</v>
      </c>
      <c r="H1395" t="s">
        <v>9364</v>
      </c>
      <c r="I1395" t="s">
        <v>22</v>
      </c>
      <c r="J1395">
        <v>51.200400000000002</v>
      </c>
      <c r="K1395">
        <v>10.4971</v>
      </c>
      <c r="L1395" t="s">
        <v>9394</v>
      </c>
      <c r="M1395" t="s">
        <v>9395</v>
      </c>
      <c r="N1395">
        <v>18</v>
      </c>
      <c r="O1395" t="s">
        <v>25</v>
      </c>
      <c r="P1395" t="s">
        <v>25</v>
      </c>
    </row>
    <row r="1396" spans="1:16" hidden="1" x14ac:dyDescent="0.3">
      <c r="A1396" t="s">
        <v>9468</v>
      </c>
      <c r="D1396" t="s">
        <v>1021</v>
      </c>
      <c r="E1396" t="s">
        <v>89</v>
      </c>
      <c r="F1396" t="s">
        <v>9308</v>
      </c>
      <c r="G1396" t="s">
        <v>9309</v>
      </c>
      <c r="H1396" t="s">
        <v>9468</v>
      </c>
      <c r="I1396" t="s">
        <v>22</v>
      </c>
      <c r="J1396">
        <v>49.086080000000003</v>
      </c>
      <c r="K1396">
        <v>9.5069400000000002</v>
      </c>
      <c r="L1396" t="s">
        <v>9550</v>
      </c>
      <c r="M1396" t="s">
        <v>9551</v>
      </c>
      <c r="N1396">
        <v>7960</v>
      </c>
      <c r="O1396" t="s">
        <v>25</v>
      </c>
      <c r="P1396" t="s">
        <v>25</v>
      </c>
    </row>
    <row r="1397" spans="1:16" hidden="1" x14ac:dyDescent="0.3">
      <c r="A1397" t="s">
        <v>9587</v>
      </c>
      <c r="B1397" t="s">
        <v>9588</v>
      </c>
      <c r="C1397" t="s">
        <v>9588</v>
      </c>
      <c r="D1397" t="s">
        <v>46</v>
      </c>
      <c r="E1397" t="s">
        <v>18</v>
      </c>
      <c r="F1397" t="s">
        <v>9308</v>
      </c>
      <c r="G1397" t="s">
        <v>9309</v>
      </c>
      <c r="H1397" t="s">
        <v>9468</v>
      </c>
      <c r="I1397" t="s">
        <v>22</v>
      </c>
      <c r="J1397">
        <v>49.05491</v>
      </c>
      <c r="K1397">
        <v>9.9518199999999997</v>
      </c>
      <c r="L1397" t="s">
        <v>9589</v>
      </c>
      <c r="M1397" t="s">
        <v>9590</v>
      </c>
      <c r="N1397">
        <v>965</v>
      </c>
      <c r="O1397" t="s">
        <v>25</v>
      </c>
      <c r="P1397" t="s">
        <v>25</v>
      </c>
    </row>
    <row r="1398" spans="1:16" hidden="1" x14ac:dyDescent="0.3">
      <c r="A1398" t="s">
        <v>9562</v>
      </c>
      <c r="D1398" t="s">
        <v>35</v>
      </c>
      <c r="E1398" t="s">
        <v>18</v>
      </c>
      <c r="F1398" t="s">
        <v>9308</v>
      </c>
      <c r="G1398" t="s">
        <v>9309</v>
      </c>
      <c r="H1398" t="s">
        <v>9468</v>
      </c>
      <c r="I1398" t="s">
        <v>22</v>
      </c>
      <c r="J1398">
        <v>49.092140000000001</v>
      </c>
      <c r="K1398">
        <v>9.8637999999999995</v>
      </c>
      <c r="L1398" t="s">
        <v>9563</v>
      </c>
      <c r="M1398" t="s">
        <v>9564</v>
      </c>
      <c r="N1398">
        <v>482</v>
      </c>
      <c r="O1398" t="s">
        <v>25</v>
      </c>
      <c r="P1398" t="s">
        <v>25</v>
      </c>
    </row>
    <row r="1399" spans="1:16" hidden="1" x14ac:dyDescent="0.3">
      <c r="A1399" t="s">
        <v>9508</v>
      </c>
      <c r="B1399" t="s">
        <v>9509</v>
      </c>
      <c r="D1399" t="s">
        <v>46</v>
      </c>
      <c r="E1399" t="s">
        <v>18</v>
      </c>
      <c r="F1399" t="s">
        <v>9308</v>
      </c>
      <c r="G1399" t="s">
        <v>9309</v>
      </c>
      <c r="H1399" t="s">
        <v>9468</v>
      </c>
      <c r="I1399" t="s">
        <v>22</v>
      </c>
      <c r="J1399">
        <v>49.19746</v>
      </c>
      <c r="K1399">
        <v>9.7501300000000004</v>
      </c>
      <c r="L1399" t="s">
        <v>9510</v>
      </c>
      <c r="M1399" t="s">
        <v>9511</v>
      </c>
      <c r="N1399">
        <v>437</v>
      </c>
      <c r="O1399" t="s">
        <v>25</v>
      </c>
      <c r="P1399" t="s">
        <v>25</v>
      </c>
    </row>
    <row r="1400" spans="1:16" hidden="1" x14ac:dyDescent="0.3">
      <c r="A1400" t="s">
        <v>9487</v>
      </c>
      <c r="D1400" t="s">
        <v>46</v>
      </c>
      <c r="E1400" t="s">
        <v>18</v>
      </c>
      <c r="F1400" t="s">
        <v>9308</v>
      </c>
      <c r="G1400" t="s">
        <v>9309</v>
      </c>
      <c r="H1400" t="s">
        <v>9468</v>
      </c>
      <c r="I1400" t="s">
        <v>22</v>
      </c>
      <c r="J1400">
        <v>49.06279</v>
      </c>
      <c r="K1400">
        <v>10.26768</v>
      </c>
      <c r="L1400" t="s">
        <v>9488</v>
      </c>
      <c r="M1400" t="s">
        <v>9489</v>
      </c>
      <c r="N1400">
        <v>295</v>
      </c>
      <c r="O1400" t="s">
        <v>25</v>
      </c>
      <c r="P1400" t="s">
        <v>25</v>
      </c>
    </row>
    <row r="1401" spans="1:16" hidden="1" x14ac:dyDescent="0.3">
      <c r="A1401" t="s">
        <v>9555</v>
      </c>
      <c r="B1401" t="s">
        <v>9556</v>
      </c>
      <c r="D1401" t="s">
        <v>46</v>
      </c>
      <c r="E1401" t="s">
        <v>18</v>
      </c>
      <c r="F1401" t="s">
        <v>9308</v>
      </c>
      <c r="G1401" t="s">
        <v>9309</v>
      </c>
      <c r="H1401" t="s">
        <v>9468</v>
      </c>
      <c r="I1401" t="s">
        <v>22</v>
      </c>
      <c r="J1401">
        <v>49.729439999999997</v>
      </c>
      <c r="K1401">
        <v>9.7814399999999999</v>
      </c>
      <c r="L1401" t="s">
        <v>9557</v>
      </c>
      <c r="M1401" t="s">
        <v>9558</v>
      </c>
      <c r="N1401">
        <v>295</v>
      </c>
      <c r="O1401" t="s">
        <v>25</v>
      </c>
      <c r="P1401" t="s">
        <v>25</v>
      </c>
    </row>
    <row r="1402" spans="1:16" hidden="1" x14ac:dyDescent="0.3">
      <c r="A1402" t="s">
        <v>9494</v>
      </c>
      <c r="B1402" t="s">
        <v>9495</v>
      </c>
      <c r="D1402" t="s">
        <v>35</v>
      </c>
      <c r="E1402" t="s">
        <v>18</v>
      </c>
      <c r="F1402" t="s">
        <v>9308</v>
      </c>
      <c r="G1402" t="s">
        <v>9309</v>
      </c>
      <c r="H1402" t="s">
        <v>9468</v>
      </c>
      <c r="I1402" t="s">
        <v>22</v>
      </c>
      <c r="J1402">
        <v>49.339320000000001</v>
      </c>
      <c r="K1402">
        <v>8.7260500000000008</v>
      </c>
      <c r="L1402" t="s">
        <v>9496</v>
      </c>
      <c r="M1402" t="s">
        <v>9497</v>
      </c>
      <c r="N1402">
        <v>128</v>
      </c>
      <c r="O1402" t="s">
        <v>25</v>
      </c>
      <c r="P1402" t="s">
        <v>25</v>
      </c>
    </row>
    <row r="1403" spans="1:16" hidden="1" x14ac:dyDescent="0.3">
      <c r="A1403" t="s">
        <v>9469</v>
      </c>
      <c r="B1403" t="s">
        <v>9470</v>
      </c>
      <c r="D1403" t="s">
        <v>35</v>
      </c>
      <c r="E1403" t="s">
        <v>18</v>
      </c>
      <c r="F1403" t="s">
        <v>9308</v>
      </c>
      <c r="G1403" t="s">
        <v>9309</v>
      </c>
      <c r="H1403" t="s">
        <v>9468</v>
      </c>
      <c r="I1403" t="s">
        <v>22</v>
      </c>
      <c r="J1403">
        <v>49.229709999999997</v>
      </c>
      <c r="K1403">
        <v>9.5307099999999991</v>
      </c>
      <c r="L1403" t="s">
        <v>9471</v>
      </c>
      <c r="M1403" t="s">
        <v>9472</v>
      </c>
      <c r="N1403">
        <v>110</v>
      </c>
      <c r="O1403" t="s">
        <v>25</v>
      </c>
    </row>
    <row r="1404" spans="1:16" hidden="1" x14ac:dyDescent="0.3">
      <c r="A1404" t="s">
        <v>9515</v>
      </c>
      <c r="B1404" t="s">
        <v>9516</v>
      </c>
      <c r="D1404" t="s">
        <v>46</v>
      </c>
      <c r="E1404" t="s">
        <v>18</v>
      </c>
      <c r="F1404" t="s">
        <v>9308</v>
      </c>
      <c r="G1404" t="s">
        <v>9309</v>
      </c>
      <c r="H1404" t="s">
        <v>9468</v>
      </c>
      <c r="I1404" t="s">
        <v>22</v>
      </c>
      <c r="J1404">
        <v>49.588039999999999</v>
      </c>
      <c r="K1404">
        <v>9.4045699999999997</v>
      </c>
      <c r="L1404" t="s">
        <v>9517</v>
      </c>
      <c r="M1404" t="s">
        <v>9518</v>
      </c>
      <c r="N1404">
        <v>75</v>
      </c>
      <c r="O1404" t="s">
        <v>25</v>
      </c>
      <c r="P1404" t="s">
        <v>25</v>
      </c>
    </row>
    <row r="1405" spans="1:16" hidden="1" x14ac:dyDescent="0.3">
      <c r="A1405" t="s">
        <v>9504</v>
      </c>
      <c r="B1405" t="s">
        <v>9505</v>
      </c>
      <c r="D1405" t="s">
        <v>69</v>
      </c>
      <c r="E1405" t="s">
        <v>18</v>
      </c>
      <c r="F1405" t="s">
        <v>9308</v>
      </c>
      <c r="G1405" t="s">
        <v>9309</v>
      </c>
      <c r="H1405" t="s">
        <v>9468</v>
      </c>
      <c r="I1405" t="s">
        <v>22</v>
      </c>
      <c r="J1405">
        <v>49.418900000000001</v>
      </c>
      <c r="K1405">
        <v>9.26952</v>
      </c>
      <c r="L1405" t="s">
        <v>9506</v>
      </c>
      <c r="M1405" t="s">
        <v>9507</v>
      </c>
      <c r="N1405">
        <v>58</v>
      </c>
      <c r="O1405" t="s">
        <v>25</v>
      </c>
      <c r="P1405" t="s">
        <v>25</v>
      </c>
    </row>
    <row r="1406" spans="1:16" hidden="1" x14ac:dyDescent="0.3">
      <c r="A1406" t="s">
        <v>9565</v>
      </c>
      <c r="B1406" t="s">
        <v>9566</v>
      </c>
      <c r="D1406" t="s">
        <v>46</v>
      </c>
      <c r="E1406" t="s">
        <v>18</v>
      </c>
      <c r="F1406" t="s">
        <v>9308</v>
      </c>
      <c r="G1406" t="s">
        <v>9309</v>
      </c>
      <c r="H1406" t="s">
        <v>9468</v>
      </c>
      <c r="I1406" t="s">
        <v>22</v>
      </c>
      <c r="J1406">
        <v>49.212890000000002</v>
      </c>
      <c r="K1406">
        <v>9.09009</v>
      </c>
      <c r="L1406" t="s">
        <v>9567</v>
      </c>
      <c r="M1406" t="s">
        <v>9568</v>
      </c>
      <c r="N1406">
        <v>57</v>
      </c>
      <c r="O1406" t="s">
        <v>25</v>
      </c>
      <c r="P1406" t="s">
        <v>25</v>
      </c>
    </row>
    <row r="1407" spans="1:16" hidden="1" x14ac:dyDescent="0.3">
      <c r="A1407" t="s">
        <v>9547</v>
      </c>
      <c r="D1407" t="s">
        <v>17</v>
      </c>
      <c r="E1407" t="s">
        <v>18</v>
      </c>
      <c r="F1407" t="s">
        <v>9308</v>
      </c>
      <c r="G1407" t="s">
        <v>9309</v>
      </c>
      <c r="H1407" t="s">
        <v>9468</v>
      </c>
      <c r="I1407" t="s">
        <v>22</v>
      </c>
      <c r="J1407">
        <v>49.514780000000002</v>
      </c>
      <c r="K1407">
        <v>9.6361100000000004</v>
      </c>
      <c r="L1407" t="s">
        <v>9548</v>
      </c>
      <c r="M1407" t="s">
        <v>9549</v>
      </c>
      <c r="N1407">
        <v>56</v>
      </c>
      <c r="O1407" t="s">
        <v>25</v>
      </c>
      <c r="P1407" t="s">
        <v>25</v>
      </c>
    </row>
    <row r="1408" spans="1:16" hidden="1" x14ac:dyDescent="0.3">
      <c r="A1408" t="s">
        <v>9527</v>
      </c>
      <c r="B1408" t="s">
        <v>9528</v>
      </c>
      <c r="D1408" t="s">
        <v>35</v>
      </c>
      <c r="E1408" t="s">
        <v>18</v>
      </c>
      <c r="F1408" t="s">
        <v>9308</v>
      </c>
      <c r="G1408" t="s">
        <v>9309</v>
      </c>
      <c r="H1408" t="s">
        <v>9468</v>
      </c>
      <c r="I1408" t="s">
        <v>22</v>
      </c>
      <c r="J1408">
        <v>49.399439999999998</v>
      </c>
      <c r="K1408">
        <v>9.4861000000000004</v>
      </c>
      <c r="L1408" t="s">
        <v>9529</v>
      </c>
      <c r="M1408" t="s">
        <v>9530</v>
      </c>
      <c r="N1408">
        <v>39</v>
      </c>
      <c r="O1408" t="s">
        <v>25</v>
      </c>
      <c r="P1408" t="s">
        <v>25</v>
      </c>
    </row>
    <row r="1409" spans="1:16" hidden="1" x14ac:dyDescent="0.3">
      <c r="A1409" t="s">
        <v>9595</v>
      </c>
      <c r="B1409" t="s">
        <v>9596</v>
      </c>
      <c r="D1409" t="s">
        <v>46</v>
      </c>
      <c r="E1409" t="s">
        <v>18</v>
      </c>
      <c r="F1409" t="s">
        <v>9308</v>
      </c>
      <c r="G1409" t="s">
        <v>9309</v>
      </c>
      <c r="H1409" t="s">
        <v>9468</v>
      </c>
      <c r="I1409" t="s">
        <v>22</v>
      </c>
      <c r="J1409">
        <v>49.122280000000003</v>
      </c>
      <c r="K1409">
        <v>9.2214899999999993</v>
      </c>
      <c r="L1409" t="s">
        <v>9597</v>
      </c>
      <c r="M1409" t="s">
        <v>9598</v>
      </c>
      <c r="N1409">
        <v>39</v>
      </c>
      <c r="O1409" t="s">
        <v>25</v>
      </c>
      <c r="P1409" t="s">
        <v>25</v>
      </c>
    </row>
    <row r="1410" spans="1:16" hidden="1" x14ac:dyDescent="0.3">
      <c r="A1410" t="s">
        <v>9473</v>
      </c>
      <c r="D1410" t="s">
        <v>35</v>
      </c>
      <c r="E1410" t="s">
        <v>18</v>
      </c>
      <c r="F1410" t="s">
        <v>9308</v>
      </c>
      <c r="G1410" t="s">
        <v>9309</v>
      </c>
      <c r="H1410" t="s">
        <v>9468</v>
      </c>
      <c r="I1410" t="s">
        <v>22</v>
      </c>
      <c r="J1410">
        <v>49.55686</v>
      </c>
      <c r="K1410">
        <v>9.7455499999999997</v>
      </c>
      <c r="L1410" t="s">
        <v>9474</v>
      </c>
      <c r="M1410" t="s">
        <v>9475</v>
      </c>
      <c r="N1410">
        <v>38</v>
      </c>
      <c r="O1410" t="s">
        <v>25</v>
      </c>
      <c r="P1410" t="s">
        <v>25</v>
      </c>
    </row>
    <row r="1411" spans="1:16" hidden="1" x14ac:dyDescent="0.3">
      <c r="A1411" t="s">
        <v>9535</v>
      </c>
      <c r="D1411" t="s">
        <v>51</v>
      </c>
      <c r="E1411" t="s">
        <v>18</v>
      </c>
      <c r="F1411" t="s">
        <v>9308</v>
      </c>
      <c r="G1411" t="s">
        <v>9309</v>
      </c>
      <c r="H1411" t="s">
        <v>9468</v>
      </c>
      <c r="I1411" t="s">
        <v>22</v>
      </c>
      <c r="J1411">
        <v>49.601939999999999</v>
      </c>
      <c r="K1411">
        <v>9.7852800000000002</v>
      </c>
      <c r="L1411" t="s">
        <v>9536</v>
      </c>
      <c r="M1411" t="s">
        <v>9537</v>
      </c>
      <c r="N1411">
        <v>38</v>
      </c>
      <c r="O1411" t="s">
        <v>25</v>
      </c>
      <c r="P1411" t="s">
        <v>25</v>
      </c>
    </row>
    <row r="1412" spans="1:16" hidden="1" x14ac:dyDescent="0.3">
      <c r="A1412" t="s">
        <v>9577</v>
      </c>
      <c r="B1412" t="s">
        <v>9578</v>
      </c>
      <c r="C1412" t="s">
        <v>9579</v>
      </c>
      <c r="D1412" t="s">
        <v>46</v>
      </c>
      <c r="E1412" t="s">
        <v>18</v>
      </c>
      <c r="F1412" t="s">
        <v>9308</v>
      </c>
      <c r="G1412" t="s">
        <v>9309</v>
      </c>
      <c r="H1412" t="s">
        <v>9468</v>
      </c>
      <c r="I1412" t="s">
        <v>22</v>
      </c>
      <c r="J1412">
        <v>49.266370000000002</v>
      </c>
      <c r="K1412">
        <v>8.9941300000000002</v>
      </c>
      <c r="L1412" t="s">
        <v>9580</v>
      </c>
      <c r="M1412" t="s">
        <v>9581</v>
      </c>
      <c r="N1412">
        <v>29</v>
      </c>
      <c r="O1412" t="s">
        <v>25</v>
      </c>
      <c r="P1412" t="s">
        <v>25</v>
      </c>
    </row>
    <row r="1413" spans="1:16" hidden="1" x14ac:dyDescent="0.3">
      <c r="A1413" t="s">
        <v>9521</v>
      </c>
      <c r="D1413" t="s">
        <v>51</v>
      </c>
      <c r="E1413" t="s">
        <v>18</v>
      </c>
      <c r="F1413" t="s">
        <v>9308</v>
      </c>
      <c r="G1413" t="s">
        <v>9309</v>
      </c>
      <c r="H1413" t="s">
        <v>9468</v>
      </c>
      <c r="I1413" t="s">
        <v>22</v>
      </c>
      <c r="J1413">
        <v>49.202500000000001</v>
      </c>
      <c r="K1413">
        <v>8.7698</v>
      </c>
      <c r="L1413" t="s">
        <v>9522</v>
      </c>
      <c r="M1413" t="s">
        <v>9523</v>
      </c>
      <c r="N1413">
        <v>21</v>
      </c>
      <c r="O1413" t="s">
        <v>25</v>
      </c>
      <c r="P1413" t="s">
        <v>25</v>
      </c>
    </row>
    <row r="1414" spans="1:16" hidden="1" x14ac:dyDescent="0.3">
      <c r="A1414" t="s">
        <v>9484</v>
      </c>
      <c r="D1414" t="s">
        <v>46</v>
      </c>
      <c r="E1414" t="s">
        <v>18</v>
      </c>
      <c r="F1414" t="s">
        <v>9308</v>
      </c>
      <c r="G1414" t="s">
        <v>9309</v>
      </c>
      <c r="H1414" t="s">
        <v>9468</v>
      </c>
      <c r="I1414" t="s">
        <v>22</v>
      </c>
      <c r="J1414">
        <v>49.165500000000002</v>
      </c>
      <c r="K1414">
        <v>9.7893600000000003</v>
      </c>
      <c r="L1414" t="s">
        <v>9485</v>
      </c>
      <c r="M1414" t="s">
        <v>9486</v>
      </c>
      <c r="N1414">
        <v>20</v>
      </c>
      <c r="O1414" t="s">
        <v>25</v>
      </c>
      <c r="P1414" t="s">
        <v>25</v>
      </c>
    </row>
    <row r="1415" spans="1:16" hidden="1" x14ac:dyDescent="0.3">
      <c r="A1415" t="s">
        <v>4356</v>
      </c>
      <c r="B1415" t="s">
        <v>9552</v>
      </c>
      <c r="D1415" t="s">
        <v>46</v>
      </c>
      <c r="E1415" t="s">
        <v>18</v>
      </c>
      <c r="F1415" t="s">
        <v>9308</v>
      </c>
      <c r="G1415" t="s">
        <v>9309</v>
      </c>
      <c r="H1415" t="s">
        <v>9468</v>
      </c>
      <c r="I1415" t="s">
        <v>22</v>
      </c>
      <c r="J1415">
        <v>49.825110000000002</v>
      </c>
      <c r="K1415">
        <v>9.6454199999999997</v>
      </c>
      <c r="L1415" t="s">
        <v>9553</v>
      </c>
      <c r="M1415" t="s">
        <v>9554</v>
      </c>
      <c r="N1415">
        <v>20</v>
      </c>
      <c r="O1415" t="s">
        <v>25</v>
      </c>
      <c r="P1415" t="s">
        <v>25</v>
      </c>
    </row>
    <row r="1416" spans="1:16" hidden="1" x14ac:dyDescent="0.3">
      <c r="A1416" t="s">
        <v>9559</v>
      </c>
      <c r="D1416" t="s">
        <v>17</v>
      </c>
      <c r="E1416" t="s">
        <v>18</v>
      </c>
      <c r="F1416" t="s">
        <v>9308</v>
      </c>
      <c r="G1416" t="s">
        <v>9309</v>
      </c>
      <c r="H1416" t="s">
        <v>9468</v>
      </c>
      <c r="I1416" t="s">
        <v>22</v>
      </c>
      <c r="J1416">
        <v>49.17306</v>
      </c>
      <c r="K1416">
        <v>9.6205999999999996</v>
      </c>
      <c r="L1416" t="s">
        <v>9560</v>
      </c>
      <c r="M1416" t="s">
        <v>9561</v>
      </c>
      <c r="N1416">
        <v>20</v>
      </c>
      <c r="O1416" t="s">
        <v>25</v>
      </c>
      <c r="P1416" t="s">
        <v>25</v>
      </c>
    </row>
    <row r="1417" spans="1:16" hidden="1" x14ac:dyDescent="0.3">
      <c r="A1417" t="s">
        <v>9591</v>
      </c>
      <c r="B1417" t="s">
        <v>9592</v>
      </c>
      <c r="D1417" t="s">
        <v>35</v>
      </c>
      <c r="E1417" t="s">
        <v>18</v>
      </c>
      <c r="F1417" t="s">
        <v>9308</v>
      </c>
      <c r="G1417" t="s">
        <v>9309</v>
      </c>
      <c r="H1417" t="s">
        <v>9468</v>
      </c>
      <c r="I1417" t="s">
        <v>22</v>
      </c>
      <c r="J1417">
        <v>49.891289999999998</v>
      </c>
      <c r="K1417">
        <v>9.6414200000000001</v>
      </c>
      <c r="L1417" t="s">
        <v>9593</v>
      </c>
      <c r="M1417" t="s">
        <v>9594</v>
      </c>
      <c r="N1417">
        <v>20</v>
      </c>
      <c r="O1417" t="s">
        <v>25</v>
      </c>
      <c r="P1417" t="s">
        <v>25</v>
      </c>
    </row>
    <row r="1418" spans="1:16" hidden="1" x14ac:dyDescent="0.3">
      <c r="A1418" t="s">
        <v>9476</v>
      </c>
      <c r="B1418" t="s">
        <v>9477</v>
      </c>
      <c r="D1418" t="s">
        <v>35</v>
      </c>
      <c r="E1418" t="s">
        <v>18</v>
      </c>
      <c r="F1418" t="s">
        <v>9308</v>
      </c>
      <c r="G1418" t="s">
        <v>9309</v>
      </c>
      <c r="H1418" t="s">
        <v>9468</v>
      </c>
      <c r="I1418" t="s">
        <v>22</v>
      </c>
      <c r="J1418">
        <v>49.447989999999997</v>
      </c>
      <c r="K1418">
        <v>9.7361699999999995</v>
      </c>
      <c r="L1418" t="s">
        <v>9478</v>
      </c>
      <c r="M1418" t="s">
        <v>9479</v>
      </c>
      <c r="N1418">
        <v>19</v>
      </c>
      <c r="O1418" t="s">
        <v>25</v>
      </c>
      <c r="P1418" t="s">
        <v>25</v>
      </c>
    </row>
    <row r="1419" spans="1:16" hidden="1" x14ac:dyDescent="0.3">
      <c r="A1419" t="s">
        <v>9490</v>
      </c>
      <c r="B1419" t="s">
        <v>9491</v>
      </c>
      <c r="D1419" t="s">
        <v>69</v>
      </c>
      <c r="E1419" t="s">
        <v>18</v>
      </c>
      <c r="F1419" t="s">
        <v>9308</v>
      </c>
      <c r="G1419" t="s">
        <v>9309</v>
      </c>
      <c r="H1419" t="s">
        <v>9468</v>
      </c>
      <c r="I1419" t="s">
        <v>22</v>
      </c>
      <c r="J1419">
        <v>49.887860000000003</v>
      </c>
      <c r="K1419">
        <v>8.7919099999999997</v>
      </c>
      <c r="L1419" t="s">
        <v>9492</v>
      </c>
      <c r="M1419" t="s">
        <v>9493</v>
      </c>
      <c r="N1419">
        <v>19</v>
      </c>
      <c r="O1419" t="s">
        <v>25</v>
      </c>
      <c r="P1419" t="s">
        <v>25</v>
      </c>
    </row>
    <row r="1420" spans="1:16" hidden="1" x14ac:dyDescent="0.3">
      <c r="A1420" t="s">
        <v>9498</v>
      </c>
      <c r="D1420" t="s">
        <v>51</v>
      </c>
      <c r="E1420" t="s">
        <v>18</v>
      </c>
      <c r="F1420" t="s">
        <v>9308</v>
      </c>
      <c r="G1420" t="s">
        <v>9309</v>
      </c>
      <c r="H1420" t="s">
        <v>9468</v>
      </c>
      <c r="I1420" t="s">
        <v>22</v>
      </c>
      <c r="J1420">
        <v>49.718060000000001</v>
      </c>
      <c r="K1420">
        <v>9.7730599999999992</v>
      </c>
      <c r="L1420" t="s">
        <v>9499</v>
      </c>
      <c r="M1420" t="s">
        <v>9500</v>
      </c>
      <c r="N1420">
        <v>19</v>
      </c>
      <c r="O1420" t="s">
        <v>25</v>
      </c>
      <c r="P1420" t="s">
        <v>25</v>
      </c>
    </row>
    <row r="1421" spans="1:16" hidden="1" x14ac:dyDescent="0.3">
      <c r="A1421" t="s">
        <v>9524</v>
      </c>
      <c r="D1421" t="s">
        <v>51</v>
      </c>
      <c r="E1421" t="s">
        <v>18</v>
      </c>
      <c r="F1421" t="s">
        <v>9308</v>
      </c>
      <c r="G1421" t="s">
        <v>9309</v>
      </c>
      <c r="H1421" t="s">
        <v>9468</v>
      </c>
      <c r="I1421" t="s">
        <v>22</v>
      </c>
      <c r="J1421">
        <v>49.522500000000001</v>
      </c>
      <c r="K1421">
        <v>10.067600000000001</v>
      </c>
      <c r="L1421" t="s">
        <v>9525</v>
      </c>
      <c r="M1421" t="s">
        <v>9526</v>
      </c>
      <c r="N1421">
        <v>19</v>
      </c>
      <c r="O1421" t="s">
        <v>25</v>
      </c>
      <c r="P1421" t="s">
        <v>25</v>
      </c>
    </row>
    <row r="1422" spans="1:16" hidden="1" x14ac:dyDescent="0.3">
      <c r="A1422" t="s">
        <v>9531</v>
      </c>
      <c r="B1422" t="s">
        <v>9532</v>
      </c>
      <c r="D1422" t="s">
        <v>46</v>
      </c>
      <c r="E1422" t="s">
        <v>18</v>
      </c>
      <c r="F1422" t="s">
        <v>9308</v>
      </c>
      <c r="G1422" t="s">
        <v>9309</v>
      </c>
      <c r="H1422" t="s">
        <v>9468</v>
      </c>
      <c r="I1422" t="s">
        <v>22</v>
      </c>
      <c r="J1422">
        <v>49.183030000000002</v>
      </c>
      <c r="K1422">
        <v>9.1429500000000008</v>
      </c>
      <c r="L1422" t="s">
        <v>9533</v>
      </c>
      <c r="M1422" t="s">
        <v>9534</v>
      </c>
      <c r="N1422">
        <v>19</v>
      </c>
      <c r="O1422" t="s">
        <v>25</v>
      </c>
      <c r="P1422" t="s">
        <v>25</v>
      </c>
    </row>
    <row r="1423" spans="1:16" hidden="1" x14ac:dyDescent="0.3">
      <c r="A1423" t="s">
        <v>9569</v>
      </c>
      <c r="D1423" t="s">
        <v>17</v>
      </c>
      <c r="E1423" t="s">
        <v>18</v>
      </c>
      <c r="F1423" t="s">
        <v>9308</v>
      </c>
      <c r="G1423" t="s">
        <v>9309</v>
      </c>
      <c r="H1423" t="s">
        <v>9468</v>
      </c>
      <c r="I1423" t="s">
        <v>22</v>
      </c>
      <c r="J1423">
        <v>49.642359999999996</v>
      </c>
      <c r="K1423">
        <v>9.5553500000000007</v>
      </c>
      <c r="L1423" t="s">
        <v>9570</v>
      </c>
      <c r="M1423" t="s">
        <v>9571</v>
      </c>
      <c r="N1423">
        <v>19</v>
      </c>
      <c r="O1423" t="s">
        <v>25</v>
      </c>
      <c r="P1423" t="s">
        <v>25</v>
      </c>
    </row>
    <row r="1424" spans="1:16" hidden="1" x14ac:dyDescent="0.3">
      <c r="A1424" t="s">
        <v>9582</v>
      </c>
      <c r="B1424" t="s">
        <v>9583</v>
      </c>
      <c r="C1424" t="s">
        <v>9584</v>
      </c>
      <c r="D1424" t="s">
        <v>46</v>
      </c>
      <c r="E1424" t="s">
        <v>18</v>
      </c>
      <c r="F1424" t="s">
        <v>9308</v>
      </c>
      <c r="G1424" t="s">
        <v>9309</v>
      </c>
      <c r="H1424" t="s">
        <v>9468</v>
      </c>
      <c r="I1424" t="s">
        <v>22</v>
      </c>
      <c r="J1424">
        <v>49.368229999999997</v>
      </c>
      <c r="K1424">
        <v>9.8285800000000005</v>
      </c>
      <c r="L1424" t="s">
        <v>9585</v>
      </c>
      <c r="M1424" t="s">
        <v>9586</v>
      </c>
      <c r="N1424">
        <v>19</v>
      </c>
      <c r="O1424" t="s">
        <v>25</v>
      </c>
      <c r="P1424" t="s">
        <v>25</v>
      </c>
    </row>
    <row r="1425" spans="1:16" hidden="1" x14ac:dyDescent="0.3">
      <c r="A1425" t="s">
        <v>9512</v>
      </c>
      <c r="B1425" t="s">
        <v>15563</v>
      </c>
      <c r="D1425" t="s">
        <v>51</v>
      </c>
      <c r="E1425" t="s">
        <v>18</v>
      </c>
      <c r="F1425" t="s">
        <v>9308</v>
      </c>
      <c r="G1425" t="s">
        <v>9309</v>
      </c>
      <c r="H1425" t="s">
        <v>9468</v>
      </c>
      <c r="I1425" t="s">
        <v>22</v>
      </c>
      <c r="J1425">
        <v>49.0822</v>
      </c>
      <c r="K1425">
        <v>10.200699999999999</v>
      </c>
      <c r="L1425" t="s">
        <v>9513</v>
      </c>
      <c r="M1425" t="s">
        <v>9514</v>
      </c>
      <c r="N1425">
        <v>18</v>
      </c>
      <c r="O1425" t="s">
        <v>25</v>
      </c>
      <c r="P1425" t="s">
        <v>25</v>
      </c>
    </row>
    <row r="1426" spans="1:16" hidden="1" x14ac:dyDescent="0.3">
      <c r="A1426" t="s">
        <v>9544</v>
      </c>
      <c r="D1426" t="s">
        <v>51</v>
      </c>
      <c r="E1426" t="s">
        <v>18</v>
      </c>
      <c r="F1426" t="s">
        <v>9308</v>
      </c>
      <c r="G1426" t="s">
        <v>9309</v>
      </c>
      <c r="H1426" t="s">
        <v>9468</v>
      </c>
      <c r="I1426" t="s">
        <v>22</v>
      </c>
      <c r="J1426">
        <v>49.271700000000003</v>
      </c>
      <c r="K1426">
        <v>8.9989000000000008</v>
      </c>
      <c r="L1426" t="s">
        <v>9545</v>
      </c>
      <c r="M1426" t="s">
        <v>9546</v>
      </c>
      <c r="N1426">
        <v>9</v>
      </c>
      <c r="O1426" t="s">
        <v>25</v>
      </c>
    </row>
    <row r="1427" spans="1:16" hidden="1" x14ac:dyDescent="0.3">
      <c r="A1427" t="s">
        <v>15600</v>
      </c>
      <c r="E1427" t="s">
        <v>18</v>
      </c>
      <c r="F1427" t="s">
        <v>1387</v>
      </c>
      <c r="G1427" t="s">
        <v>1465</v>
      </c>
      <c r="H1427" t="s">
        <v>1514</v>
      </c>
      <c r="L1427" t="s">
        <v>15599</v>
      </c>
      <c r="N1427">
        <v>600</v>
      </c>
      <c r="O1427" t="s">
        <v>25</v>
      </c>
    </row>
    <row r="1428" spans="1:16" hidden="1" x14ac:dyDescent="0.3">
      <c r="A1428" t="s">
        <v>1530</v>
      </c>
      <c r="E1428" t="s">
        <v>18</v>
      </c>
      <c r="F1428" t="s">
        <v>1387</v>
      </c>
      <c r="G1428" t="s">
        <v>1465</v>
      </c>
      <c r="H1428" t="s">
        <v>1514</v>
      </c>
      <c r="L1428" t="s">
        <v>15598</v>
      </c>
      <c r="N1428">
        <v>200</v>
      </c>
      <c r="O1428" t="s">
        <v>25</v>
      </c>
    </row>
    <row r="1429" spans="1:16" hidden="1" x14ac:dyDescent="0.3">
      <c r="A1429" t="s">
        <v>2454</v>
      </c>
      <c r="E1429" t="s">
        <v>18</v>
      </c>
      <c r="F1429" t="s">
        <v>1387</v>
      </c>
      <c r="G1429" t="s">
        <v>1465</v>
      </c>
      <c r="H1429" t="s">
        <v>1514</v>
      </c>
      <c r="L1429" t="s">
        <v>15597</v>
      </c>
      <c r="N1429">
        <v>150</v>
      </c>
      <c r="O1429" t="s">
        <v>25</v>
      </c>
    </row>
    <row r="1430" spans="1:16" hidden="1" x14ac:dyDescent="0.3">
      <c r="A1430" t="s">
        <v>15596</v>
      </c>
      <c r="D1430" t="s">
        <v>17</v>
      </c>
      <c r="E1430" t="s">
        <v>18</v>
      </c>
      <c r="F1430" t="s">
        <v>1387</v>
      </c>
      <c r="G1430" t="s">
        <v>1388</v>
      </c>
      <c r="H1430" t="s">
        <v>15567</v>
      </c>
      <c r="I1430" t="s">
        <v>22</v>
      </c>
      <c r="J1430">
        <v>42.285739999999997</v>
      </c>
      <c r="K1430">
        <v>3.3546299999999998</v>
      </c>
      <c r="L1430" t="s">
        <v>15595</v>
      </c>
      <c r="M1430" t="s">
        <v>15594</v>
      </c>
      <c r="N1430">
        <v>14</v>
      </c>
      <c r="O1430" t="s">
        <v>15590</v>
      </c>
    </row>
    <row r="1431" spans="1:16" hidden="1" x14ac:dyDescent="0.3">
      <c r="A1431" t="s">
        <v>15593</v>
      </c>
      <c r="D1431" t="s">
        <v>17</v>
      </c>
      <c r="E1431" t="s">
        <v>18</v>
      </c>
      <c r="F1431" t="s">
        <v>1387</v>
      </c>
      <c r="G1431" t="s">
        <v>1388</v>
      </c>
      <c r="H1431" t="s">
        <v>15567</v>
      </c>
      <c r="I1431" t="s">
        <v>22</v>
      </c>
      <c r="J1431">
        <v>42.311929999999997</v>
      </c>
      <c r="K1431">
        <v>3.3643700000000001</v>
      </c>
      <c r="L1431" t="s">
        <v>15592</v>
      </c>
      <c r="M1431" t="s">
        <v>15591</v>
      </c>
      <c r="N1431">
        <v>61</v>
      </c>
      <c r="O1431" t="s">
        <v>15590</v>
      </c>
    </row>
    <row r="1432" spans="1:16" hidden="1" x14ac:dyDescent="0.3">
      <c r="A1432" t="s">
        <v>15589</v>
      </c>
      <c r="D1432" t="s">
        <v>17</v>
      </c>
      <c r="E1432" t="s">
        <v>18</v>
      </c>
      <c r="F1432" t="s">
        <v>1387</v>
      </c>
      <c r="G1432" t="s">
        <v>1388</v>
      </c>
      <c r="H1432" t="s">
        <v>15567</v>
      </c>
      <c r="I1432" t="s">
        <v>22</v>
      </c>
      <c r="J1432">
        <v>42.296379999999999</v>
      </c>
      <c r="K1432">
        <v>3.3958699999999999</v>
      </c>
      <c r="L1432" t="s">
        <v>15588</v>
      </c>
      <c r="M1432" t="s">
        <v>15587</v>
      </c>
      <c r="N1432">
        <v>120</v>
      </c>
      <c r="O1432" t="s">
        <v>15586</v>
      </c>
    </row>
    <row r="1433" spans="1:16" hidden="1" x14ac:dyDescent="0.3">
      <c r="A1433" t="s">
        <v>15585</v>
      </c>
      <c r="D1433" t="s">
        <v>17</v>
      </c>
      <c r="E1433" t="s">
        <v>18</v>
      </c>
      <c r="F1433" t="s">
        <v>1387</v>
      </c>
      <c r="G1433" t="s">
        <v>1388</v>
      </c>
      <c r="H1433" t="s">
        <v>15567</v>
      </c>
      <c r="I1433" t="s">
        <v>22</v>
      </c>
      <c r="J1433">
        <v>42.338839999999998</v>
      </c>
      <c r="K1433">
        <v>3.3521000000000001</v>
      </c>
      <c r="L1433" t="s">
        <v>15584</v>
      </c>
      <c r="M1433" t="s">
        <v>15583</v>
      </c>
      <c r="N1433">
        <v>14</v>
      </c>
      <c r="O1433" t="s">
        <v>25</v>
      </c>
    </row>
    <row r="1434" spans="1:16" hidden="1" x14ac:dyDescent="0.3">
      <c r="A1434" t="s">
        <v>15582</v>
      </c>
      <c r="D1434" t="s">
        <v>17</v>
      </c>
      <c r="E1434" t="s">
        <v>18</v>
      </c>
      <c r="F1434" t="s">
        <v>1387</v>
      </c>
      <c r="G1434" t="s">
        <v>1388</v>
      </c>
      <c r="H1434" t="s">
        <v>15567</v>
      </c>
      <c r="I1434" t="s">
        <v>22</v>
      </c>
      <c r="J1434">
        <v>42.259920000000001</v>
      </c>
      <c r="K1434">
        <v>3.3053900000000001</v>
      </c>
      <c r="L1434" t="s">
        <v>15581</v>
      </c>
      <c r="M1434" t="s">
        <v>15580</v>
      </c>
      <c r="N1434">
        <v>67</v>
      </c>
      <c r="O1434" t="s">
        <v>25</v>
      </c>
    </row>
    <row r="1435" spans="1:16" hidden="1" x14ac:dyDescent="0.3">
      <c r="A1435" t="s">
        <v>15579</v>
      </c>
      <c r="D1435" t="s">
        <v>17</v>
      </c>
      <c r="E1435" t="s">
        <v>18</v>
      </c>
      <c r="F1435" t="s">
        <v>1387</v>
      </c>
      <c r="G1435" t="s">
        <v>1388</v>
      </c>
      <c r="H1435" t="s">
        <v>15567</v>
      </c>
      <c r="I1435" t="s">
        <v>22</v>
      </c>
      <c r="J1435">
        <v>42.254130000000004</v>
      </c>
      <c r="K1435">
        <v>3.3189799999999998</v>
      </c>
      <c r="L1435" t="s">
        <v>15578</v>
      </c>
      <c r="M1435" t="s">
        <v>15577</v>
      </c>
      <c r="N1435">
        <v>187</v>
      </c>
      <c r="O1435" t="s">
        <v>25</v>
      </c>
    </row>
    <row r="1436" spans="1:16" hidden="1" x14ac:dyDescent="0.3">
      <c r="A1436" t="s">
        <v>15576</v>
      </c>
      <c r="D1436" t="s">
        <v>1021</v>
      </c>
      <c r="E1436" t="s">
        <v>133</v>
      </c>
      <c r="F1436" t="s">
        <v>1387</v>
      </c>
      <c r="G1436" t="s">
        <v>1388</v>
      </c>
      <c r="H1436" t="s">
        <v>15567</v>
      </c>
      <c r="I1436" t="s">
        <v>22</v>
      </c>
      <c r="J1436">
        <v>42.219880000000003</v>
      </c>
      <c r="K1436">
        <v>3.3279999999999998</v>
      </c>
      <c r="L1436" t="s">
        <v>15575</v>
      </c>
      <c r="M1436" t="s">
        <v>15574</v>
      </c>
      <c r="N1436">
        <v>21155</v>
      </c>
      <c r="O1436" t="s">
        <v>25</v>
      </c>
    </row>
    <row r="1437" spans="1:16" hidden="1" x14ac:dyDescent="0.3">
      <c r="A1437" t="s">
        <v>15573</v>
      </c>
      <c r="D1437" t="s">
        <v>17</v>
      </c>
      <c r="E1437" t="s">
        <v>18</v>
      </c>
      <c r="F1437" t="s">
        <v>1387</v>
      </c>
      <c r="G1437" t="s">
        <v>1388</v>
      </c>
      <c r="H1437" t="s">
        <v>15567</v>
      </c>
      <c r="I1437" t="s">
        <v>22</v>
      </c>
      <c r="J1437">
        <v>42.080860000000001</v>
      </c>
      <c r="K1437">
        <v>3.2385700000000002</v>
      </c>
      <c r="L1437" t="s">
        <v>15572</v>
      </c>
      <c r="M1437" t="s">
        <v>15571</v>
      </c>
      <c r="N1437">
        <v>162</v>
      </c>
      <c r="O1437" t="s">
        <v>25</v>
      </c>
    </row>
    <row r="1438" spans="1:16" hidden="1" x14ac:dyDescent="0.3">
      <c r="A1438" t="s">
        <v>9547</v>
      </c>
      <c r="D1438" t="s">
        <v>17</v>
      </c>
      <c r="E1438" t="s">
        <v>18</v>
      </c>
      <c r="F1438" t="s">
        <v>1387</v>
      </c>
      <c r="G1438" t="s">
        <v>1388</v>
      </c>
      <c r="H1438" t="s">
        <v>15567</v>
      </c>
      <c r="I1438" t="s">
        <v>22</v>
      </c>
      <c r="J1438">
        <v>42.305819999999997</v>
      </c>
      <c r="K1438">
        <v>3.3717999999999999</v>
      </c>
      <c r="L1438" t="s">
        <v>15570</v>
      </c>
      <c r="M1438" t="s">
        <v>15569</v>
      </c>
      <c r="N1438">
        <v>100</v>
      </c>
      <c r="O1438" t="s">
        <v>25</v>
      </c>
    </row>
    <row r="1439" spans="1:16" hidden="1" x14ac:dyDescent="0.3">
      <c r="A1439" t="s">
        <v>15568</v>
      </c>
      <c r="D1439" t="s">
        <v>17</v>
      </c>
      <c r="E1439" t="s">
        <v>18</v>
      </c>
      <c r="F1439" t="s">
        <v>1387</v>
      </c>
      <c r="G1439" t="s">
        <v>1388</v>
      </c>
      <c r="H1439" t="s">
        <v>15567</v>
      </c>
      <c r="I1439" t="s">
        <v>22</v>
      </c>
      <c r="J1439">
        <v>41.995339999999999</v>
      </c>
      <c r="K1439">
        <v>3.0238800000000001</v>
      </c>
      <c r="L1439" t="s">
        <v>15566</v>
      </c>
      <c r="M1439" t="s">
        <v>15565</v>
      </c>
      <c r="N1439">
        <v>92</v>
      </c>
      <c r="O1439" t="s">
        <v>25</v>
      </c>
    </row>
    <row r="1440" spans="1:16" hidden="1" x14ac:dyDescent="0.3">
      <c r="A1440" t="s">
        <v>4480</v>
      </c>
      <c r="D1440" t="s">
        <v>2447</v>
      </c>
      <c r="E1440" t="s">
        <v>18</v>
      </c>
      <c r="F1440" t="s">
        <v>2320</v>
      </c>
      <c r="G1440" t="s">
        <v>4259</v>
      </c>
      <c r="H1440" t="s">
        <v>4479</v>
      </c>
      <c r="I1440" t="s">
        <v>22</v>
      </c>
      <c r="J1440">
        <v>42.810890000000001</v>
      </c>
      <c r="K1440">
        <v>10.43439</v>
      </c>
      <c r="L1440" t="s">
        <v>4481</v>
      </c>
      <c r="M1440" t="s">
        <v>4482</v>
      </c>
      <c r="N1440">
        <v>1181</v>
      </c>
      <c r="O1440" t="s">
        <v>553</v>
      </c>
    </row>
    <row r="1441" spans="1:15" hidden="1" x14ac:dyDescent="0.3">
      <c r="A1441" t="s">
        <v>15766</v>
      </c>
      <c r="F1441" t="s">
        <v>2320</v>
      </c>
      <c r="G1441" t="s">
        <v>4259</v>
      </c>
      <c r="H1441" t="s">
        <v>4479</v>
      </c>
      <c r="N1441">
        <v>100</v>
      </c>
      <c r="O1441" t="s">
        <v>553</v>
      </c>
    </row>
    <row r="1442" spans="1:15" hidden="1" x14ac:dyDescent="0.3">
      <c r="A1442" t="s">
        <v>15765</v>
      </c>
      <c r="F1442" t="s">
        <v>2320</v>
      </c>
      <c r="G1442" t="s">
        <v>4259</v>
      </c>
      <c r="H1442" t="s">
        <v>4479</v>
      </c>
      <c r="N1442">
        <v>50</v>
      </c>
      <c r="O1442" t="s">
        <v>553</v>
      </c>
    </row>
    <row r="1443" spans="1:15" hidden="1" x14ac:dyDescent="0.3">
      <c r="A1443" t="s">
        <v>15767</v>
      </c>
      <c r="F1443" t="s">
        <v>2320</v>
      </c>
      <c r="G1443" t="s">
        <v>4259</v>
      </c>
      <c r="H1443" t="s">
        <v>4479</v>
      </c>
      <c r="N1443">
        <v>30</v>
      </c>
      <c r="O1443" t="s">
        <v>553</v>
      </c>
    </row>
    <row r="1444" spans="1:15" hidden="1" x14ac:dyDescent="0.3">
      <c r="A1444" t="s">
        <v>557</v>
      </c>
      <c r="B1444" t="s">
        <v>4915</v>
      </c>
      <c r="D1444" t="s">
        <v>2339</v>
      </c>
      <c r="E1444" t="s">
        <v>18</v>
      </c>
      <c r="F1444" t="s">
        <v>2320</v>
      </c>
      <c r="G1444" t="s">
        <v>4259</v>
      </c>
      <c r="H1444" t="s">
        <v>4479</v>
      </c>
      <c r="I1444" t="s">
        <v>22</v>
      </c>
      <c r="J1444">
        <v>43.439219999999999</v>
      </c>
      <c r="K1444">
        <v>10.975289999999999</v>
      </c>
      <c r="L1444" t="s">
        <v>4916</v>
      </c>
      <c r="M1444" t="s">
        <v>4917</v>
      </c>
      <c r="N1444">
        <v>123</v>
      </c>
      <c r="O1444" t="s">
        <v>553</v>
      </c>
    </row>
    <row r="1445" spans="1:15" hidden="1" x14ac:dyDescent="0.3">
      <c r="A1445" t="s">
        <v>4495</v>
      </c>
      <c r="B1445" t="s">
        <v>4496</v>
      </c>
      <c r="D1445" t="s">
        <v>2339</v>
      </c>
      <c r="E1445" t="s">
        <v>18</v>
      </c>
      <c r="F1445" t="s">
        <v>2320</v>
      </c>
      <c r="G1445" t="s">
        <v>4259</v>
      </c>
      <c r="H1445" t="s">
        <v>4479</v>
      </c>
      <c r="I1445" t="s">
        <v>22</v>
      </c>
      <c r="J1445">
        <v>42.891300000000001</v>
      </c>
      <c r="K1445">
        <v>10.51182</v>
      </c>
      <c r="L1445" t="s">
        <v>4497</v>
      </c>
      <c r="M1445" t="s">
        <v>4498</v>
      </c>
      <c r="N1445">
        <v>3867</v>
      </c>
      <c r="O1445" t="s">
        <v>553</v>
      </c>
    </row>
    <row r="1446" spans="1:15" hidden="1" x14ac:dyDescent="0.3">
      <c r="A1446" t="s">
        <v>4504</v>
      </c>
      <c r="D1446" t="s">
        <v>2336</v>
      </c>
      <c r="E1446" t="s">
        <v>18</v>
      </c>
      <c r="F1446" t="s">
        <v>2320</v>
      </c>
      <c r="G1446" t="s">
        <v>4259</v>
      </c>
      <c r="H1446" t="s">
        <v>4479</v>
      </c>
      <c r="I1446" t="s">
        <v>22</v>
      </c>
      <c r="J1446">
        <v>43.101489999999998</v>
      </c>
      <c r="K1446">
        <v>10.969659999999999</v>
      </c>
      <c r="L1446" t="s">
        <v>4505</v>
      </c>
      <c r="M1446" t="s">
        <v>4506</v>
      </c>
      <c r="N1446">
        <v>1359</v>
      </c>
      <c r="O1446" t="s">
        <v>553</v>
      </c>
    </row>
    <row r="1447" spans="1:15" hidden="1" x14ac:dyDescent="0.3">
      <c r="A1447" t="s">
        <v>4990</v>
      </c>
      <c r="B1447" t="s">
        <v>4991</v>
      </c>
      <c r="D1447" t="s">
        <v>35</v>
      </c>
      <c r="E1447" t="s">
        <v>18</v>
      </c>
      <c r="F1447" t="s">
        <v>2320</v>
      </c>
      <c r="G1447" t="s">
        <v>4259</v>
      </c>
      <c r="H1447" t="s">
        <v>4479</v>
      </c>
      <c r="I1447" t="s">
        <v>22</v>
      </c>
      <c r="J1447">
        <v>42.811839999999997</v>
      </c>
      <c r="K1447">
        <v>10.43449</v>
      </c>
      <c r="L1447" t="s">
        <v>4992</v>
      </c>
      <c r="M1447" t="s">
        <v>4993</v>
      </c>
      <c r="N1447">
        <v>963</v>
      </c>
      <c r="O1447" t="s">
        <v>553</v>
      </c>
    </row>
    <row r="1448" spans="1:15" hidden="1" x14ac:dyDescent="0.3">
      <c r="A1448" t="s">
        <v>4483</v>
      </c>
      <c r="D1448" t="s">
        <v>2511</v>
      </c>
      <c r="E1448" t="s">
        <v>18</v>
      </c>
      <c r="F1448" t="s">
        <v>2320</v>
      </c>
      <c r="G1448" t="s">
        <v>4259</v>
      </c>
      <c r="H1448" t="s">
        <v>4479</v>
      </c>
      <c r="I1448" t="s">
        <v>22</v>
      </c>
      <c r="J1448">
        <v>43.070569999999996</v>
      </c>
      <c r="K1448">
        <v>10.62274</v>
      </c>
      <c r="L1448" t="s">
        <v>4484</v>
      </c>
      <c r="M1448" t="s">
        <v>4485</v>
      </c>
      <c r="N1448">
        <v>1278</v>
      </c>
      <c r="O1448" t="s">
        <v>553</v>
      </c>
    </row>
    <row r="1449" spans="1:15" hidden="1" x14ac:dyDescent="0.3">
      <c r="A1449" t="s">
        <v>5041</v>
      </c>
      <c r="B1449" t="s">
        <v>5042</v>
      </c>
      <c r="C1449" t="s">
        <v>5043</v>
      </c>
      <c r="D1449" t="s">
        <v>2339</v>
      </c>
      <c r="E1449" t="s">
        <v>18</v>
      </c>
      <c r="F1449" t="s">
        <v>2320</v>
      </c>
      <c r="G1449" t="s">
        <v>4259</v>
      </c>
      <c r="H1449" t="s">
        <v>4479</v>
      </c>
      <c r="I1449" t="s">
        <v>22</v>
      </c>
      <c r="J1449">
        <v>43.25911</v>
      </c>
      <c r="K1449">
        <v>11.459899999999999</v>
      </c>
      <c r="L1449" t="s">
        <v>5044</v>
      </c>
      <c r="M1449" t="s">
        <v>5045</v>
      </c>
      <c r="N1449">
        <v>529</v>
      </c>
      <c r="O1449" t="s">
        <v>553</v>
      </c>
    </row>
    <row r="1450" spans="1:15" hidden="1" x14ac:dyDescent="0.3">
      <c r="A1450" t="s">
        <v>5097</v>
      </c>
      <c r="B1450" t="s">
        <v>5098</v>
      </c>
      <c r="D1450" t="s">
        <v>2339</v>
      </c>
      <c r="E1450" t="s">
        <v>18</v>
      </c>
      <c r="F1450" t="s">
        <v>2320</v>
      </c>
      <c r="G1450" t="s">
        <v>4259</v>
      </c>
      <c r="H1450" t="s">
        <v>4479</v>
      </c>
      <c r="I1450" t="s">
        <v>22</v>
      </c>
      <c r="J1450">
        <v>43.419550000000001</v>
      </c>
      <c r="K1450">
        <v>11.343780000000001</v>
      </c>
      <c r="L1450" t="s">
        <v>5099</v>
      </c>
      <c r="M1450" t="s">
        <v>5100</v>
      </c>
      <c r="N1450">
        <v>1020</v>
      </c>
      <c r="O1450" t="s">
        <v>553</v>
      </c>
    </row>
    <row r="1451" spans="1:15" hidden="1" x14ac:dyDescent="0.3">
      <c r="A1451" t="s">
        <v>4525</v>
      </c>
      <c r="D1451" t="s">
        <v>2348</v>
      </c>
      <c r="E1451" t="s">
        <v>18</v>
      </c>
      <c r="F1451" t="s">
        <v>2320</v>
      </c>
      <c r="G1451" t="s">
        <v>4259</v>
      </c>
      <c r="H1451" t="s">
        <v>4479</v>
      </c>
      <c r="I1451" t="s">
        <v>22</v>
      </c>
      <c r="J1451">
        <v>43.249749999999999</v>
      </c>
      <c r="K1451">
        <v>10.56067</v>
      </c>
      <c r="L1451" t="s">
        <v>4526</v>
      </c>
      <c r="M1451" t="s">
        <v>4527</v>
      </c>
      <c r="N1451">
        <v>3324</v>
      </c>
      <c r="O1451" t="s">
        <v>553</v>
      </c>
    </row>
    <row r="1452" spans="1:15" hidden="1" x14ac:dyDescent="0.3">
      <c r="A1452" t="s">
        <v>4479</v>
      </c>
      <c r="B1452" t="s">
        <v>4488</v>
      </c>
      <c r="D1452" t="s">
        <v>2339</v>
      </c>
      <c r="E1452" t="s">
        <v>89</v>
      </c>
      <c r="F1452" t="s">
        <v>2320</v>
      </c>
      <c r="G1452" t="s">
        <v>4259</v>
      </c>
      <c r="H1452" t="s">
        <v>4479</v>
      </c>
      <c r="I1452" t="s">
        <v>22</v>
      </c>
      <c r="J1452">
        <v>43.473759999999999</v>
      </c>
      <c r="K1452">
        <v>11.35215</v>
      </c>
      <c r="L1452" t="s">
        <v>4489</v>
      </c>
      <c r="M1452" t="s">
        <v>4490</v>
      </c>
      <c r="N1452">
        <v>3652</v>
      </c>
      <c r="O1452" t="s">
        <v>553</v>
      </c>
    </row>
    <row r="1453" spans="1:15" hidden="1" x14ac:dyDescent="0.3">
      <c r="A1453" s="4" t="s">
        <v>6406</v>
      </c>
      <c r="B1453" s="4"/>
      <c r="C1453" s="4"/>
      <c r="D1453" s="4" t="s">
        <v>17</v>
      </c>
      <c r="E1453" s="4" t="s">
        <v>18</v>
      </c>
      <c r="F1453" s="4" t="s">
        <v>19</v>
      </c>
      <c r="G1453" s="4" t="s">
        <v>6381</v>
      </c>
      <c r="H1453" s="4" t="s">
        <v>6405</v>
      </c>
      <c r="I1453" s="4" t="s">
        <v>22</v>
      </c>
      <c r="J1453" s="4">
        <v>44.013500000000001</v>
      </c>
      <c r="K1453" s="4">
        <v>4.0308599999999997</v>
      </c>
      <c r="L1453" s="4" t="s">
        <v>6407</v>
      </c>
      <c r="M1453" s="4" t="s">
        <v>6408</v>
      </c>
      <c r="N1453" s="4">
        <v>29</v>
      </c>
      <c r="O1453" s="10" t="s">
        <v>25</v>
      </c>
    </row>
    <row r="1454" spans="1:15" hidden="1" x14ac:dyDescent="0.3">
      <c r="A1454" s="4" t="s">
        <v>6409</v>
      </c>
      <c r="B1454" s="4"/>
      <c r="C1454" s="4"/>
      <c r="D1454" s="4" t="s">
        <v>17</v>
      </c>
      <c r="E1454" s="4" t="s">
        <v>18</v>
      </c>
      <c r="F1454" s="4" t="s">
        <v>19</v>
      </c>
      <c r="G1454" s="4" t="s">
        <v>6381</v>
      </c>
      <c r="H1454" s="4" t="s">
        <v>6405</v>
      </c>
      <c r="I1454" s="4" t="s">
        <v>22</v>
      </c>
      <c r="J1454" s="4">
        <v>43.929810000000003</v>
      </c>
      <c r="K1454" s="4">
        <v>4.23508</v>
      </c>
      <c r="L1454" s="4" t="s">
        <v>6410</v>
      </c>
      <c r="M1454" s="4" t="s">
        <v>6411</v>
      </c>
      <c r="N1454" s="4">
        <v>31</v>
      </c>
      <c r="O1454" s="10" t="s">
        <v>25</v>
      </c>
    </row>
    <row r="1455" spans="1:15" hidden="1" x14ac:dyDescent="0.3">
      <c r="A1455" s="4" t="s">
        <v>6412</v>
      </c>
      <c r="B1455" s="4"/>
      <c r="C1455" s="4"/>
      <c r="D1455" s="4" t="s">
        <v>17</v>
      </c>
      <c r="E1455" s="4" t="s">
        <v>18</v>
      </c>
      <c r="F1455" s="4" t="s">
        <v>19</v>
      </c>
      <c r="G1455" s="4" t="s">
        <v>6381</v>
      </c>
      <c r="H1455" s="4" t="s">
        <v>6405</v>
      </c>
      <c r="I1455" s="4" t="s">
        <v>22</v>
      </c>
      <c r="J1455" s="4">
        <v>44.00517</v>
      </c>
      <c r="K1455" s="4">
        <v>3.9062999999999999</v>
      </c>
      <c r="L1455" s="4" t="s">
        <v>6413</v>
      </c>
      <c r="M1455" s="4" t="s">
        <v>6414</v>
      </c>
      <c r="N1455" s="4">
        <v>28</v>
      </c>
      <c r="O1455" s="10" t="s">
        <v>25</v>
      </c>
    </row>
    <row r="1456" spans="1:15" hidden="1" x14ac:dyDescent="0.3">
      <c r="A1456" s="4" t="s">
        <v>6415</v>
      </c>
      <c r="B1456" s="4" t="s">
        <v>6416</v>
      </c>
      <c r="C1456" s="4"/>
      <c r="D1456" s="4" t="s">
        <v>69</v>
      </c>
      <c r="E1456" s="4" t="s">
        <v>18</v>
      </c>
      <c r="F1456" s="4" t="s">
        <v>19</v>
      </c>
      <c r="G1456" s="4" t="s">
        <v>6381</v>
      </c>
      <c r="H1456" s="4" t="s">
        <v>6405</v>
      </c>
      <c r="I1456" s="4" t="s">
        <v>22</v>
      </c>
      <c r="J1456" s="4">
        <v>43.817570000000003</v>
      </c>
      <c r="K1456" s="4">
        <v>4.1204499999999999</v>
      </c>
      <c r="L1456" s="4" t="s">
        <v>6417</v>
      </c>
      <c r="M1456" s="4" t="s">
        <v>6418</v>
      </c>
      <c r="N1456" s="4">
        <v>27</v>
      </c>
      <c r="O1456" s="10" t="s">
        <v>25</v>
      </c>
    </row>
    <row r="1457" spans="1:15" hidden="1" x14ac:dyDescent="0.3">
      <c r="A1457" s="4" t="s">
        <v>6419</v>
      </c>
      <c r="B1457" s="4"/>
      <c r="C1457" s="4"/>
      <c r="D1457" s="4" t="s">
        <v>17</v>
      </c>
      <c r="E1457" s="4" t="s">
        <v>18</v>
      </c>
      <c r="F1457" s="4" t="s">
        <v>19</v>
      </c>
      <c r="G1457" s="4" t="s">
        <v>6381</v>
      </c>
      <c r="H1457" s="4" t="s">
        <v>6405</v>
      </c>
      <c r="I1457" s="4" t="s">
        <v>22</v>
      </c>
      <c r="J1457" s="4">
        <v>43.590899999999998</v>
      </c>
      <c r="K1457" s="4">
        <v>4.1266100000000003</v>
      </c>
      <c r="L1457" s="4" t="s">
        <v>6420</v>
      </c>
      <c r="M1457" s="4" t="s">
        <v>6421</v>
      </c>
      <c r="N1457" s="4">
        <v>27</v>
      </c>
      <c r="O1457" s="10" t="s">
        <v>25</v>
      </c>
    </row>
    <row r="1458" spans="1:15" hidden="1" x14ac:dyDescent="0.3">
      <c r="A1458" s="4" t="s">
        <v>6422</v>
      </c>
      <c r="B1458" s="4"/>
      <c r="C1458" s="4"/>
      <c r="D1458" s="4" t="s">
        <v>17</v>
      </c>
      <c r="E1458" s="4" t="s">
        <v>18</v>
      </c>
      <c r="F1458" s="4" t="s">
        <v>19</v>
      </c>
      <c r="G1458" s="4" t="s">
        <v>6381</v>
      </c>
      <c r="H1458" s="4" t="s">
        <v>6405</v>
      </c>
      <c r="I1458" s="4" t="s">
        <v>22</v>
      </c>
      <c r="J1458" s="4">
        <v>43.850279999999998</v>
      </c>
      <c r="K1458" s="4">
        <v>4.1928200000000002</v>
      </c>
      <c r="L1458" s="4" t="s">
        <v>6423</v>
      </c>
      <c r="M1458" s="4" t="s">
        <v>6424</v>
      </c>
      <c r="N1458" s="4">
        <v>56</v>
      </c>
      <c r="O1458" t="s">
        <v>6383</v>
      </c>
    </row>
    <row r="1459" spans="1:15" hidden="1" x14ac:dyDescent="0.3">
      <c r="A1459" s="4" t="s">
        <v>6425</v>
      </c>
      <c r="B1459" s="4"/>
      <c r="C1459" s="4"/>
      <c r="D1459" s="4" t="s">
        <v>17</v>
      </c>
      <c r="E1459" s="4" t="s">
        <v>18</v>
      </c>
      <c r="F1459" s="4" t="s">
        <v>19</v>
      </c>
      <c r="G1459" s="4" t="s">
        <v>6381</v>
      </c>
      <c r="H1459" s="4" t="s">
        <v>6405</v>
      </c>
      <c r="I1459" s="4" t="s">
        <v>22</v>
      </c>
      <c r="J1459" s="4">
        <v>43.820959999999999</v>
      </c>
      <c r="K1459" s="4">
        <v>4.0476999999999999</v>
      </c>
      <c r="L1459" s="4" t="s">
        <v>6426</v>
      </c>
      <c r="M1459" s="4" t="s">
        <v>6427</v>
      </c>
      <c r="N1459" s="4">
        <v>27</v>
      </c>
      <c r="O1459" t="s">
        <v>25</v>
      </c>
    </row>
    <row r="1460" spans="1:15" hidden="1" x14ac:dyDescent="0.3">
      <c r="A1460" s="4" t="s">
        <v>6428</v>
      </c>
      <c r="B1460" s="4"/>
      <c r="C1460" s="4"/>
      <c r="D1460" s="4" t="s">
        <v>17</v>
      </c>
      <c r="E1460" s="4" t="s">
        <v>18</v>
      </c>
      <c r="F1460" s="4" t="s">
        <v>19</v>
      </c>
      <c r="G1460" s="4" t="s">
        <v>6381</v>
      </c>
      <c r="H1460" s="4" t="s">
        <v>6405</v>
      </c>
      <c r="I1460" s="4" t="s">
        <v>22</v>
      </c>
      <c r="J1460" s="4">
        <v>43.912619999999997</v>
      </c>
      <c r="K1460" s="4">
        <v>4.1229100000000001</v>
      </c>
      <c r="L1460" s="4" t="s">
        <v>6429</v>
      </c>
      <c r="M1460" s="4" t="s">
        <v>6430</v>
      </c>
      <c r="N1460" s="4">
        <v>83</v>
      </c>
      <c r="O1460" t="s">
        <v>25</v>
      </c>
    </row>
    <row r="1461" spans="1:15" hidden="1" x14ac:dyDescent="0.3">
      <c r="A1461" s="4" t="s">
        <v>6431</v>
      </c>
      <c r="B1461" s="4"/>
      <c r="C1461" s="4"/>
      <c r="D1461" s="4" t="s">
        <v>17</v>
      </c>
      <c r="E1461" s="4" t="s">
        <v>18</v>
      </c>
      <c r="F1461" s="4" t="s">
        <v>19</v>
      </c>
      <c r="G1461" s="4" t="s">
        <v>6381</v>
      </c>
      <c r="H1461" s="4" t="s">
        <v>6405</v>
      </c>
      <c r="I1461" s="4" t="s">
        <v>22</v>
      </c>
      <c r="J1461" s="4">
        <v>43.900599999999997</v>
      </c>
      <c r="K1461" s="4">
        <v>4.2170199999999998</v>
      </c>
      <c r="L1461" s="4" t="s">
        <v>6432</v>
      </c>
      <c r="M1461" s="4" t="s">
        <v>6433</v>
      </c>
      <c r="N1461" s="4">
        <v>28</v>
      </c>
      <c r="O1461" t="s">
        <v>6383</v>
      </c>
    </row>
    <row r="1462" spans="1:15" hidden="1" x14ac:dyDescent="0.3">
      <c r="A1462" s="4" t="s">
        <v>6434</v>
      </c>
      <c r="B1462" s="4"/>
      <c r="C1462" s="4"/>
      <c r="D1462" s="4" t="s">
        <v>17</v>
      </c>
      <c r="E1462" s="4" t="s">
        <v>18</v>
      </c>
      <c r="F1462" s="4" t="s">
        <v>19</v>
      </c>
      <c r="G1462" s="4" t="s">
        <v>6381</v>
      </c>
      <c r="H1462" s="4" t="s">
        <v>6405</v>
      </c>
      <c r="I1462" s="4" t="s">
        <v>22</v>
      </c>
      <c r="J1462" s="4">
        <v>43.862650000000002</v>
      </c>
      <c r="K1462" s="4">
        <v>4.2062299999999997</v>
      </c>
      <c r="L1462" s="4" t="s">
        <v>6435</v>
      </c>
      <c r="M1462" s="4" t="s">
        <v>6436</v>
      </c>
      <c r="N1462" s="4">
        <v>31</v>
      </c>
      <c r="O1462" t="s">
        <v>25</v>
      </c>
    </row>
    <row r="1463" spans="1:15" hidden="1" x14ac:dyDescent="0.3">
      <c r="A1463" s="4" t="s">
        <v>6437</v>
      </c>
      <c r="B1463" s="4"/>
      <c r="C1463" s="4"/>
      <c r="D1463" s="4" t="s">
        <v>51</v>
      </c>
      <c r="E1463" s="4" t="s">
        <v>18</v>
      </c>
      <c r="F1463" s="4" t="s">
        <v>19</v>
      </c>
      <c r="G1463" s="4" t="s">
        <v>6381</v>
      </c>
      <c r="H1463" s="4" t="s">
        <v>6405</v>
      </c>
      <c r="I1463" s="4" t="s">
        <v>22</v>
      </c>
      <c r="J1463" s="4">
        <v>43.911859999999997</v>
      </c>
      <c r="K1463" s="4">
        <v>4.1242299999999998</v>
      </c>
      <c r="L1463" s="4" t="s">
        <v>6438</v>
      </c>
      <c r="M1463" s="4" t="s">
        <v>6439</v>
      </c>
      <c r="N1463" s="4">
        <v>560</v>
      </c>
      <c r="O1463" t="s">
        <v>25</v>
      </c>
    </row>
    <row r="1464" spans="1:15" hidden="1" x14ac:dyDescent="0.3">
      <c r="A1464" s="4" t="s">
        <v>6440</v>
      </c>
      <c r="B1464" s="4"/>
      <c r="C1464" s="4"/>
      <c r="D1464" s="4" t="s">
        <v>17</v>
      </c>
      <c r="E1464" s="4" t="s">
        <v>18</v>
      </c>
      <c r="F1464" s="4" t="s">
        <v>19</v>
      </c>
      <c r="G1464" s="4" t="s">
        <v>6381</v>
      </c>
      <c r="H1464" s="4" t="s">
        <v>6405</v>
      </c>
      <c r="I1464" s="4" t="s">
        <v>22</v>
      </c>
      <c r="J1464" s="4">
        <v>43.770870000000002</v>
      </c>
      <c r="K1464" s="4">
        <v>4.1500399999999997</v>
      </c>
      <c r="L1464" s="4" t="s">
        <v>6441</v>
      </c>
      <c r="M1464" s="4" t="s">
        <v>6442</v>
      </c>
      <c r="N1464" s="4">
        <v>29</v>
      </c>
      <c r="O1464" t="s">
        <v>25</v>
      </c>
    </row>
    <row r="1465" spans="1:15" hidden="1" x14ac:dyDescent="0.3">
      <c r="A1465" s="4" t="s">
        <v>6443</v>
      </c>
      <c r="B1465" s="4"/>
      <c r="C1465" s="4"/>
      <c r="D1465" s="4" t="s">
        <v>35</v>
      </c>
      <c r="E1465" s="4" t="s">
        <v>18</v>
      </c>
      <c r="F1465" s="4" t="s">
        <v>19</v>
      </c>
      <c r="G1465" s="4" t="s">
        <v>6381</v>
      </c>
      <c r="H1465" s="4" t="s">
        <v>6405</v>
      </c>
      <c r="I1465" s="4" t="s">
        <v>22</v>
      </c>
      <c r="J1465" s="4">
        <v>43.842570000000002</v>
      </c>
      <c r="K1465" s="4">
        <v>4.1323100000000004</v>
      </c>
      <c r="L1465" s="4" t="s">
        <v>6444</v>
      </c>
      <c r="M1465" s="4" t="s">
        <v>6445</v>
      </c>
      <c r="N1465" s="4">
        <v>110</v>
      </c>
      <c r="O1465" t="s">
        <v>25</v>
      </c>
    </row>
    <row r="1466" spans="1:15" hidden="1" x14ac:dyDescent="0.3">
      <c r="A1466" s="4" t="s">
        <v>6446</v>
      </c>
      <c r="B1466" s="4"/>
      <c r="C1466" s="4"/>
      <c r="D1466" s="4" t="s">
        <v>1021</v>
      </c>
      <c r="E1466" s="4" t="s">
        <v>18</v>
      </c>
      <c r="F1466" s="4" t="s">
        <v>19</v>
      </c>
      <c r="G1466" s="4" t="s">
        <v>6381</v>
      </c>
      <c r="H1466" s="4" t="s">
        <v>6405</v>
      </c>
      <c r="I1466" s="4" t="s">
        <v>22</v>
      </c>
      <c r="J1466" s="4">
        <v>43.805660000000003</v>
      </c>
      <c r="K1466" s="4">
        <v>4.0720200000000002</v>
      </c>
      <c r="L1466" s="4" t="s">
        <v>6447</v>
      </c>
      <c r="M1466" s="4" t="s">
        <v>6448</v>
      </c>
      <c r="N1466" s="4">
        <v>27</v>
      </c>
      <c r="O1466" t="s">
        <v>25</v>
      </c>
    </row>
    <row r="1467" spans="1:15" hidden="1" x14ac:dyDescent="0.3">
      <c r="A1467" s="4" t="s">
        <v>6449</v>
      </c>
      <c r="B1467" s="4"/>
      <c r="C1467" s="4"/>
      <c r="D1467" s="4" t="s">
        <v>17</v>
      </c>
      <c r="E1467" s="4" t="s">
        <v>18</v>
      </c>
      <c r="F1467" s="4" t="s">
        <v>19</v>
      </c>
      <c r="G1467" s="4" t="s">
        <v>6381</v>
      </c>
      <c r="H1467" s="4" t="s">
        <v>6405</v>
      </c>
      <c r="I1467" s="4" t="s">
        <v>22</v>
      </c>
      <c r="J1467" s="4">
        <v>43.834829999999997</v>
      </c>
      <c r="K1467" s="4">
        <v>4.1707400000000003</v>
      </c>
      <c r="L1467" s="4" t="s">
        <v>6450</v>
      </c>
      <c r="M1467" s="4" t="s">
        <v>6451</v>
      </c>
      <c r="N1467" s="4">
        <v>56</v>
      </c>
      <c r="O1467" t="s">
        <v>25</v>
      </c>
    </row>
    <row r="1468" spans="1:15" hidden="1" x14ac:dyDescent="0.3">
      <c r="A1468" s="4" t="s">
        <v>6405</v>
      </c>
      <c r="B1468" s="4" t="s">
        <v>6452</v>
      </c>
      <c r="C1468" s="4" t="s">
        <v>6453</v>
      </c>
      <c r="D1468" s="4" t="s">
        <v>1021</v>
      </c>
      <c r="E1468" s="4" t="s">
        <v>133</v>
      </c>
      <c r="F1468" s="4" t="s">
        <v>19</v>
      </c>
      <c r="G1468" s="4" t="s">
        <v>6381</v>
      </c>
      <c r="H1468" s="4" t="s">
        <v>6405</v>
      </c>
      <c r="I1468" s="4" t="s">
        <v>22</v>
      </c>
      <c r="J1468" s="4">
        <v>43.890120000000003</v>
      </c>
      <c r="K1468" s="4">
        <v>4.12303</v>
      </c>
      <c r="L1468" s="4" t="s">
        <v>6454</v>
      </c>
      <c r="M1468" s="4" t="s">
        <v>6455</v>
      </c>
      <c r="N1468" s="4">
        <v>34639</v>
      </c>
      <c r="O1468" t="s">
        <v>25</v>
      </c>
    </row>
    <row r="1469" spans="1:15" hidden="1" x14ac:dyDescent="0.3">
      <c r="A1469" s="4" t="s">
        <v>6405</v>
      </c>
      <c r="B1469" s="4" t="s">
        <v>6456</v>
      </c>
      <c r="C1469" s="4"/>
      <c r="D1469" s="4" t="s">
        <v>17</v>
      </c>
      <c r="E1469" s="4" t="s">
        <v>36</v>
      </c>
      <c r="F1469" s="4" t="s">
        <v>19</v>
      </c>
      <c r="G1469" s="4" t="s">
        <v>6381</v>
      </c>
      <c r="H1469" s="4" t="s">
        <v>6405</v>
      </c>
      <c r="I1469" s="4" t="s">
        <v>22</v>
      </c>
      <c r="J1469" s="4">
        <v>44.189480000000003</v>
      </c>
      <c r="K1469" s="4">
        <v>4.1549899999999997</v>
      </c>
      <c r="L1469" s="4" t="s">
        <v>6457</v>
      </c>
      <c r="M1469" s="4" t="s">
        <v>6458</v>
      </c>
      <c r="N1469" s="4">
        <v>2980</v>
      </c>
      <c r="O1469" t="s">
        <v>25</v>
      </c>
    </row>
    <row r="1470" spans="1:15" hidden="1" x14ac:dyDescent="0.3">
      <c r="A1470" s="4" t="s">
        <v>15771</v>
      </c>
      <c r="B1470" s="4" t="s">
        <v>15772</v>
      </c>
      <c r="C1470" s="4" t="s">
        <v>15773</v>
      </c>
      <c r="D1470" s="4" t="s">
        <v>2339</v>
      </c>
      <c r="E1470" s="4" t="s">
        <v>18</v>
      </c>
      <c r="F1470" s="4" t="s">
        <v>2320</v>
      </c>
      <c r="G1470" s="4" t="s">
        <v>2751</v>
      </c>
      <c r="H1470" s="4" t="s">
        <v>1458</v>
      </c>
      <c r="I1470" s="4" t="s">
        <v>22</v>
      </c>
      <c r="J1470" s="4">
        <v>48.146560000000001</v>
      </c>
      <c r="K1470" s="4">
        <v>8.8557199999999998</v>
      </c>
      <c r="L1470" s="4" t="s">
        <v>15774</v>
      </c>
      <c r="M1470" s="4" t="s">
        <v>15775</v>
      </c>
      <c r="N1470" s="4">
        <v>207</v>
      </c>
      <c r="O1470" t="s">
        <v>25</v>
      </c>
    </row>
    <row r="1471" spans="1:15" hidden="1" x14ac:dyDescent="0.3">
      <c r="A1471" s="4" t="s">
        <v>15776</v>
      </c>
      <c r="B1471" s="4"/>
      <c r="C1471" s="4"/>
      <c r="D1471" s="4" t="s">
        <v>17</v>
      </c>
      <c r="E1471" s="4" t="s">
        <v>18</v>
      </c>
      <c r="F1471" s="4" t="s">
        <v>2320</v>
      </c>
      <c r="G1471" s="4" t="s">
        <v>2751</v>
      </c>
      <c r="H1471" s="4" t="s">
        <v>1458</v>
      </c>
      <c r="I1471" s="4" t="s">
        <v>22</v>
      </c>
      <c r="J1471" s="4">
        <v>48.283149999999999</v>
      </c>
      <c r="K1471" s="4">
        <v>9.1558799999999998</v>
      </c>
      <c r="L1471" s="4" t="s">
        <v>15777</v>
      </c>
      <c r="M1471" s="4" t="s">
        <v>15778</v>
      </c>
      <c r="N1471" s="4">
        <v>35</v>
      </c>
      <c r="O1471" t="s">
        <v>25</v>
      </c>
    </row>
    <row r="1472" spans="1:15" hidden="1" x14ac:dyDescent="0.3">
      <c r="A1472" s="11" t="s">
        <v>2766</v>
      </c>
      <c r="B1472" s="4"/>
      <c r="C1472" s="4"/>
      <c r="D1472" s="4" t="s">
        <v>17</v>
      </c>
      <c r="E1472" s="4" t="s">
        <v>18</v>
      </c>
      <c r="F1472" s="4" t="s">
        <v>2320</v>
      </c>
      <c r="G1472" s="4" t="s">
        <v>2751</v>
      </c>
      <c r="H1472" s="4" t="s">
        <v>1458</v>
      </c>
      <c r="I1472" s="4" t="s">
        <v>22</v>
      </c>
      <c r="J1472" s="4">
        <v>48.117400000000004</v>
      </c>
      <c r="K1472" s="4">
        <v>9.2852300000000003</v>
      </c>
      <c r="L1472" s="4" t="s">
        <v>2767</v>
      </c>
      <c r="M1472" s="4" t="s">
        <v>2768</v>
      </c>
      <c r="N1472" s="4">
        <v>36</v>
      </c>
      <c r="O1472" t="s">
        <v>25</v>
      </c>
    </row>
    <row r="1473" spans="1:16" hidden="1" x14ac:dyDescent="0.3">
      <c r="A1473" s="4" t="s">
        <v>182</v>
      </c>
      <c r="B1473" s="4"/>
      <c r="C1473" s="4"/>
      <c r="D1473" s="4" t="s">
        <v>2332</v>
      </c>
      <c r="E1473" s="4" t="s">
        <v>18</v>
      </c>
      <c r="F1473" s="4" t="s">
        <v>2320</v>
      </c>
      <c r="G1473" s="4" t="s">
        <v>2751</v>
      </c>
      <c r="H1473" s="4" t="s">
        <v>1458</v>
      </c>
      <c r="I1473" s="4" t="s">
        <v>22</v>
      </c>
      <c r="J1473" s="4">
        <v>48.1447</v>
      </c>
      <c r="K1473" s="4">
        <v>8.8287399999999998</v>
      </c>
      <c r="L1473" s="4" t="s">
        <v>15779</v>
      </c>
      <c r="M1473" s="4" t="s">
        <v>15780</v>
      </c>
      <c r="N1473" s="4">
        <v>36</v>
      </c>
      <c r="O1473" t="s">
        <v>25</v>
      </c>
    </row>
    <row r="1474" spans="1:16" hidden="1" x14ac:dyDescent="0.3">
      <c r="A1474" s="4" t="s">
        <v>15781</v>
      </c>
      <c r="B1474" s="4" t="s">
        <v>15782</v>
      </c>
      <c r="C1474" s="4"/>
      <c r="D1474" s="4" t="s">
        <v>2332</v>
      </c>
      <c r="E1474" s="4" t="s">
        <v>18</v>
      </c>
      <c r="F1474" s="4" t="s">
        <v>2320</v>
      </c>
      <c r="G1474" s="4" t="s">
        <v>2751</v>
      </c>
      <c r="H1474" s="4" t="s">
        <v>1458</v>
      </c>
      <c r="I1474" s="4" t="s">
        <v>22</v>
      </c>
      <c r="J1474" s="4">
        <v>48.28087</v>
      </c>
      <c r="K1474" s="4">
        <v>9.0343</v>
      </c>
      <c r="L1474" s="4" t="s">
        <v>15783</v>
      </c>
      <c r="M1474" s="4" t="s">
        <v>15784</v>
      </c>
      <c r="N1474" s="4">
        <v>72</v>
      </c>
      <c r="O1474" t="s">
        <v>25</v>
      </c>
    </row>
    <row r="1475" spans="1:16" hidden="1" x14ac:dyDescent="0.3">
      <c r="A1475" s="4" t="s">
        <v>1458</v>
      </c>
      <c r="B1475" s="4"/>
      <c r="C1475" s="4"/>
      <c r="D1475" s="4" t="s">
        <v>2339</v>
      </c>
      <c r="E1475" s="4" t="s">
        <v>89</v>
      </c>
      <c r="F1475" s="4" t="s">
        <v>2320</v>
      </c>
      <c r="G1475" s="4" t="s">
        <v>2751</v>
      </c>
      <c r="H1475" s="4" t="s">
        <v>1458</v>
      </c>
      <c r="I1475" s="4" t="s">
        <v>22</v>
      </c>
      <c r="J1475" s="4">
        <v>48.420769999999997</v>
      </c>
      <c r="K1475" s="4">
        <v>9.1483899999999991</v>
      </c>
      <c r="L1475" s="4" t="s">
        <v>15785</v>
      </c>
      <c r="M1475" s="4" t="s">
        <v>15786</v>
      </c>
      <c r="N1475" s="4">
        <v>6381</v>
      </c>
      <c r="O1475" t="s">
        <v>25</v>
      </c>
    </row>
    <row r="1476" spans="1:16" hidden="1" x14ac:dyDescent="0.3">
      <c r="A1476" t="s">
        <v>1199</v>
      </c>
      <c r="B1476" t="s">
        <v>1200</v>
      </c>
      <c r="C1476" t="s">
        <v>1201</v>
      </c>
      <c r="D1476" t="s">
        <v>35</v>
      </c>
      <c r="E1476" t="s">
        <v>18</v>
      </c>
      <c r="F1476" t="s">
        <v>19</v>
      </c>
      <c r="G1476" t="s">
        <v>985</v>
      </c>
      <c r="H1476" t="s">
        <v>1198</v>
      </c>
      <c r="I1476" t="s">
        <v>22</v>
      </c>
      <c r="J1476">
        <v>45.398820000000001</v>
      </c>
      <c r="K1476">
        <v>2.1793399999999998</v>
      </c>
      <c r="L1476" t="s">
        <v>1202</v>
      </c>
      <c r="M1476" t="s">
        <v>1203</v>
      </c>
      <c r="N1476">
        <v>1774</v>
      </c>
      <c r="O1476" t="s">
        <v>25</v>
      </c>
    </row>
    <row r="1477" spans="1:16" hidden="1" x14ac:dyDescent="0.3">
      <c r="A1477" t="s">
        <v>1204</v>
      </c>
      <c r="D1477" t="s">
        <v>17</v>
      </c>
      <c r="E1477" t="s">
        <v>18</v>
      </c>
      <c r="F1477" t="s">
        <v>19</v>
      </c>
      <c r="G1477" t="s">
        <v>985</v>
      </c>
      <c r="H1477" t="s">
        <v>1198</v>
      </c>
      <c r="I1477" t="s">
        <v>22</v>
      </c>
      <c r="J1477">
        <v>45.395249999999997</v>
      </c>
      <c r="K1477">
        <v>2.2798600000000002</v>
      </c>
      <c r="L1477" t="s">
        <v>1205</v>
      </c>
      <c r="M1477" t="s">
        <v>1206</v>
      </c>
      <c r="N1477">
        <v>1006</v>
      </c>
      <c r="O1477" t="s">
        <v>553</v>
      </c>
    </row>
    <row r="1478" spans="1:16" hidden="1" x14ac:dyDescent="0.3">
      <c r="A1478" t="s">
        <v>1207</v>
      </c>
      <c r="D1478" t="s">
        <v>51</v>
      </c>
      <c r="E1478" t="s">
        <v>18</v>
      </c>
      <c r="F1478" t="s">
        <v>19</v>
      </c>
      <c r="G1478" t="s">
        <v>985</v>
      </c>
      <c r="H1478" t="s">
        <v>1198</v>
      </c>
      <c r="I1478" t="s">
        <v>22</v>
      </c>
      <c r="J1478">
        <v>45.691670000000002</v>
      </c>
      <c r="K1478">
        <v>2.24444</v>
      </c>
      <c r="L1478" t="s">
        <v>1208</v>
      </c>
      <c r="M1478" t="s">
        <v>1209</v>
      </c>
      <c r="N1478">
        <v>23</v>
      </c>
      <c r="O1478" t="s">
        <v>553</v>
      </c>
    </row>
    <row r="1479" spans="1:16" hidden="1" x14ac:dyDescent="0.3">
      <c r="A1479" t="s">
        <v>1210</v>
      </c>
      <c r="D1479" t="s">
        <v>51</v>
      </c>
      <c r="E1479" t="s">
        <v>18</v>
      </c>
      <c r="F1479" t="s">
        <v>19</v>
      </c>
      <c r="G1479" t="s">
        <v>985</v>
      </c>
      <c r="H1479" t="s">
        <v>1198</v>
      </c>
      <c r="I1479" t="s">
        <v>22</v>
      </c>
      <c r="J1479">
        <v>45.705550000000002</v>
      </c>
      <c r="K1479">
        <v>2.4758300000000002</v>
      </c>
      <c r="L1479" t="s">
        <v>1211</v>
      </c>
      <c r="M1479" t="s">
        <v>1212</v>
      </c>
      <c r="N1479">
        <v>24</v>
      </c>
      <c r="O1479" t="s">
        <v>25</v>
      </c>
    </row>
    <row r="1480" spans="1:16" hidden="1" x14ac:dyDescent="0.3">
      <c r="A1480" t="s">
        <v>1213</v>
      </c>
      <c r="B1480" t="s">
        <v>1214</v>
      </c>
      <c r="D1480" t="s">
        <v>35</v>
      </c>
      <c r="E1480" t="s">
        <v>18</v>
      </c>
      <c r="F1480" t="s">
        <v>19</v>
      </c>
      <c r="G1480" t="s">
        <v>985</v>
      </c>
      <c r="H1480" t="s">
        <v>1198</v>
      </c>
      <c r="I1480" t="s">
        <v>22</v>
      </c>
      <c r="J1480">
        <v>45.366689999999998</v>
      </c>
      <c r="K1480">
        <v>2.4072900000000002</v>
      </c>
      <c r="L1480" t="s">
        <v>1215</v>
      </c>
      <c r="M1480" t="s">
        <v>1216</v>
      </c>
      <c r="N1480">
        <v>883</v>
      </c>
      <c r="O1480" t="s">
        <v>553</v>
      </c>
    </row>
    <row r="1481" spans="1:16" hidden="1" x14ac:dyDescent="0.3">
      <c r="A1481" t="s">
        <v>15876</v>
      </c>
      <c r="B1481" t="s">
        <v>15877</v>
      </c>
      <c r="D1481" t="s">
        <v>17</v>
      </c>
      <c r="E1481" t="s">
        <v>18</v>
      </c>
      <c r="F1481" t="s">
        <v>19</v>
      </c>
      <c r="G1481" t="s">
        <v>985</v>
      </c>
      <c r="H1481" t="s">
        <v>1198</v>
      </c>
      <c r="I1481" t="s">
        <v>22</v>
      </c>
      <c r="J1481">
        <v>45.391489999999997</v>
      </c>
      <c r="K1481">
        <v>2.4641299999999999</v>
      </c>
      <c r="L1481" t="s">
        <v>1217</v>
      </c>
      <c r="M1481" t="s">
        <v>1218</v>
      </c>
      <c r="N1481">
        <v>281</v>
      </c>
      <c r="O1481" t="s">
        <v>553</v>
      </c>
      <c r="P1481" t="s">
        <v>15878</v>
      </c>
    </row>
    <row r="1482" spans="1:16" hidden="1" x14ac:dyDescent="0.3">
      <c r="A1482" t="s">
        <v>1219</v>
      </c>
      <c r="B1482" t="s">
        <v>1220</v>
      </c>
      <c r="D1482" t="s">
        <v>35</v>
      </c>
      <c r="E1482" t="s">
        <v>18</v>
      </c>
      <c r="F1482" t="s">
        <v>19</v>
      </c>
      <c r="G1482" t="s">
        <v>985</v>
      </c>
      <c r="H1482" t="s">
        <v>1198</v>
      </c>
      <c r="I1482" t="s">
        <v>22</v>
      </c>
      <c r="J1482">
        <v>45.397010000000002</v>
      </c>
      <c r="K1482">
        <v>2.2214900000000002</v>
      </c>
      <c r="L1482" t="s">
        <v>1221</v>
      </c>
      <c r="M1482" t="s">
        <v>1222</v>
      </c>
      <c r="N1482">
        <v>1127</v>
      </c>
      <c r="O1482" t="s">
        <v>553</v>
      </c>
    </row>
    <row r="1483" spans="1:16" hidden="1" x14ac:dyDescent="0.3">
      <c r="A1483" t="s">
        <v>1223</v>
      </c>
      <c r="B1483" t="s">
        <v>1224</v>
      </c>
      <c r="D1483" t="s">
        <v>17</v>
      </c>
      <c r="E1483" t="s">
        <v>18</v>
      </c>
      <c r="F1483" t="s">
        <v>19</v>
      </c>
      <c r="G1483" t="s">
        <v>985</v>
      </c>
      <c r="H1483" t="s">
        <v>1198</v>
      </c>
      <c r="I1483" t="s">
        <v>22</v>
      </c>
      <c r="J1483">
        <v>45.410029999999999</v>
      </c>
      <c r="K1483">
        <v>2.3601800000000002</v>
      </c>
      <c r="L1483" t="s">
        <v>1225</v>
      </c>
      <c r="M1483" t="s">
        <v>1226</v>
      </c>
      <c r="N1483">
        <v>1132</v>
      </c>
      <c r="O1483" t="s">
        <v>553</v>
      </c>
    </row>
    <row r="1484" spans="1:16" hidden="1" x14ac:dyDescent="0.3">
      <c r="A1484" t="s">
        <v>1149</v>
      </c>
      <c r="B1484" t="s">
        <v>1227</v>
      </c>
      <c r="C1484" t="s">
        <v>1228</v>
      </c>
      <c r="D1484" t="s">
        <v>46</v>
      </c>
      <c r="E1484" t="s">
        <v>18</v>
      </c>
      <c r="F1484" t="s">
        <v>19</v>
      </c>
      <c r="G1484" t="s">
        <v>985</v>
      </c>
      <c r="H1484" t="s">
        <v>1198</v>
      </c>
      <c r="I1484" t="s">
        <v>22</v>
      </c>
      <c r="J1484">
        <v>45.41921</v>
      </c>
      <c r="K1484">
        <v>2.3889399999999998</v>
      </c>
      <c r="L1484" t="s">
        <v>1229</v>
      </c>
      <c r="M1484" t="s">
        <v>1230</v>
      </c>
      <c r="N1484">
        <v>1750</v>
      </c>
      <c r="O1484" t="s">
        <v>553</v>
      </c>
    </row>
    <row r="1485" spans="1:16" hidden="1" x14ac:dyDescent="0.3">
      <c r="A1485" t="s">
        <v>1231</v>
      </c>
      <c r="B1485" t="s">
        <v>1232</v>
      </c>
      <c r="D1485" t="s">
        <v>17</v>
      </c>
      <c r="E1485" t="s">
        <v>18</v>
      </c>
      <c r="F1485" t="s">
        <v>19</v>
      </c>
      <c r="G1485" t="s">
        <v>985</v>
      </c>
      <c r="H1485" t="s">
        <v>1198</v>
      </c>
      <c r="I1485" t="s">
        <v>22</v>
      </c>
      <c r="J1485">
        <v>45.335369999999998</v>
      </c>
      <c r="K1485">
        <v>2.2697099999999999</v>
      </c>
      <c r="L1485" t="s">
        <v>1233</v>
      </c>
      <c r="M1485" t="s">
        <v>1234</v>
      </c>
      <c r="N1485">
        <v>92</v>
      </c>
      <c r="O1485" t="s">
        <v>25</v>
      </c>
    </row>
    <row r="1486" spans="1:16" hidden="1" x14ac:dyDescent="0.3">
      <c r="A1486" t="s">
        <v>15871</v>
      </c>
      <c r="B1486" t="s">
        <v>15871</v>
      </c>
      <c r="D1486" t="s">
        <v>15872</v>
      </c>
      <c r="E1486" t="s">
        <v>18</v>
      </c>
      <c r="F1486" t="s">
        <v>19</v>
      </c>
      <c r="G1486" t="s">
        <v>985</v>
      </c>
      <c r="H1486" t="s">
        <v>1198</v>
      </c>
      <c r="I1486" t="s">
        <v>22</v>
      </c>
      <c r="N1486">
        <v>130</v>
      </c>
      <c r="O1486" t="s">
        <v>25</v>
      </c>
    </row>
    <row r="1487" spans="1:16" hidden="1" x14ac:dyDescent="0.3">
      <c r="A1487" t="s">
        <v>15879</v>
      </c>
      <c r="B1487" t="s">
        <v>15879</v>
      </c>
      <c r="D1487" t="s">
        <v>15872</v>
      </c>
      <c r="E1487" t="s">
        <v>18</v>
      </c>
      <c r="F1487" t="s">
        <v>19</v>
      </c>
      <c r="G1487" t="s">
        <v>985</v>
      </c>
      <c r="H1487" t="s">
        <v>1198</v>
      </c>
      <c r="I1487" t="s">
        <v>22</v>
      </c>
      <c r="N1487">
        <v>450</v>
      </c>
      <c r="O1487" t="s">
        <v>25</v>
      </c>
    </row>
    <row r="1488" spans="1:16" hidden="1" x14ac:dyDescent="0.3">
      <c r="A1488" t="s">
        <v>15873</v>
      </c>
      <c r="B1488" t="s">
        <v>15873</v>
      </c>
      <c r="D1488" t="s">
        <v>15872</v>
      </c>
      <c r="E1488" t="s">
        <v>15874</v>
      </c>
      <c r="F1488" t="s">
        <v>19</v>
      </c>
      <c r="G1488" t="s">
        <v>985</v>
      </c>
      <c r="H1488" t="s">
        <v>1198</v>
      </c>
      <c r="I1488" t="s">
        <v>22</v>
      </c>
      <c r="N1488" s="17">
        <v>20000</v>
      </c>
      <c r="O1488" t="s">
        <v>25</v>
      </c>
    </row>
    <row r="1489" spans="1:15" hidden="1" x14ac:dyDescent="0.3">
      <c r="A1489" t="s">
        <v>15880</v>
      </c>
      <c r="B1489" t="s">
        <v>15880</v>
      </c>
      <c r="D1489" t="s">
        <v>15872</v>
      </c>
      <c r="E1489" t="s">
        <v>18</v>
      </c>
      <c r="F1489" t="s">
        <v>19</v>
      </c>
      <c r="G1489" t="s">
        <v>985</v>
      </c>
      <c r="H1489" t="s">
        <v>1198</v>
      </c>
      <c r="I1489" t="s">
        <v>22</v>
      </c>
      <c r="N1489">
        <v>90</v>
      </c>
      <c r="O1489" t="s">
        <v>25</v>
      </c>
    </row>
    <row r="1490" spans="1:15" hidden="1" x14ac:dyDescent="0.3">
      <c r="A1490" t="s">
        <v>15875</v>
      </c>
      <c r="B1490" t="s">
        <v>15875</v>
      </c>
      <c r="D1490" t="s">
        <v>15872</v>
      </c>
      <c r="E1490" t="s">
        <v>15874</v>
      </c>
      <c r="F1490" t="s">
        <v>19</v>
      </c>
      <c r="G1490" t="s">
        <v>985</v>
      </c>
      <c r="H1490" t="s">
        <v>1198</v>
      </c>
      <c r="I1490" t="s">
        <v>22</v>
      </c>
      <c r="N1490">
        <v>800</v>
      </c>
      <c r="O1490" t="s">
        <v>25</v>
      </c>
    </row>
    <row r="1491" spans="1:15" hidden="1" x14ac:dyDescent="0.3">
      <c r="A1491" t="s">
        <v>15881</v>
      </c>
      <c r="B1491" t="s">
        <v>15882</v>
      </c>
      <c r="C1491" t="s">
        <v>15883</v>
      </c>
      <c r="D1491" t="s">
        <v>35</v>
      </c>
      <c r="E1491" t="s">
        <v>18</v>
      </c>
      <c r="F1491" t="s">
        <v>2320</v>
      </c>
      <c r="G1491" t="s">
        <v>2321</v>
      </c>
      <c r="H1491" t="s">
        <v>2448</v>
      </c>
      <c r="I1491" t="s">
        <v>22</v>
      </c>
      <c r="J1491">
        <v>47.412280000000003</v>
      </c>
      <c r="K1491">
        <v>10.641120000000001</v>
      </c>
      <c r="L1491" t="s">
        <v>15884</v>
      </c>
      <c r="M1491" t="s">
        <v>15885</v>
      </c>
      <c r="N1491">
        <v>359</v>
      </c>
      <c r="O1491" t="s">
        <v>2326</v>
      </c>
    </row>
    <row r="1492" spans="1:15" hidden="1" x14ac:dyDescent="0.3">
      <c r="A1492" t="s">
        <v>2448</v>
      </c>
      <c r="B1492" t="s">
        <v>2451</v>
      </c>
      <c r="D1492" t="s">
        <v>2339</v>
      </c>
      <c r="E1492" t="s">
        <v>133</v>
      </c>
      <c r="F1492" t="s">
        <v>2320</v>
      </c>
      <c r="G1492" t="s">
        <v>2321</v>
      </c>
      <c r="H1492" t="s">
        <v>2448</v>
      </c>
      <c r="I1492" t="s">
        <v>22</v>
      </c>
      <c r="J1492">
        <v>47.368130000000001</v>
      </c>
      <c r="K1492">
        <v>10.62182</v>
      </c>
      <c r="L1492" t="s">
        <v>2452</v>
      </c>
      <c r="M1492" t="s">
        <v>2453</v>
      </c>
      <c r="N1492">
        <v>6760</v>
      </c>
      <c r="O1492" t="s">
        <v>2326</v>
      </c>
    </row>
    <row r="1493" spans="1:15" hidden="1" x14ac:dyDescent="0.3">
      <c r="A1493" t="s">
        <v>15887</v>
      </c>
      <c r="C1493" t="s">
        <v>15888</v>
      </c>
      <c r="D1493" t="s">
        <v>17</v>
      </c>
      <c r="E1493" t="s">
        <v>18</v>
      </c>
      <c r="F1493" t="s">
        <v>2320</v>
      </c>
      <c r="G1493" t="s">
        <v>2321</v>
      </c>
      <c r="H1493" t="s">
        <v>2448</v>
      </c>
      <c r="I1493" t="s">
        <v>22</v>
      </c>
      <c r="J1493">
        <v>47.243049999999997</v>
      </c>
      <c r="K1493">
        <v>10.45661</v>
      </c>
      <c r="L1493" t="s">
        <v>15889</v>
      </c>
      <c r="M1493" t="s">
        <v>15890</v>
      </c>
      <c r="N1493">
        <v>27</v>
      </c>
      <c r="O1493" t="s">
        <v>2326</v>
      </c>
    </row>
    <row r="1494" spans="1:15" hidden="1" x14ac:dyDescent="0.3">
      <c r="A1494" t="s">
        <v>2458</v>
      </c>
      <c r="D1494" t="s">
        <v>2339</v>
      </c>
      <c r="E1494" t="s">
        <v>18</v>
      </c>
      <c r="F1494" t="s">
        <v>2320</v>
      </c>
      <c r="G1494" t="s">
        <v>2321</v>
      </c>
      <c r="H1494" t="s">
        <v>2448</v>
      </c>
      <c r="I1494" t="s">
        <v>22</v>
      </c>
      <c r="J1494">
        <v>47.185130000000001</v>
      </c>
      <c r="K1494">
        <v>10.583170000000001</v>
      </c>
      <c r="L1494" t="s">
        <v>2459</v>
      </c>
      <c r="M1494" t="s">
        <v>2460</v>
      </c>
      <c r="N1494">
        <v>177</v>
      </c>
      <c r="O1494" t="s">
        <v>2326</v>
      </c>
    </row>
    <row r="1495" spans="1:15" hidden="1" x14ac:dyDescent="0.3">
      <c r="A1495" t="s">
        <v>2461</v>
      </c>
      <c r="D1495" t="s">
        <v>17</v>
      </c>
      <c r="E1495" t="s">
        <v>18</v>
      </c>
      <c r="F1495" t="s">
        <v>2320</v>
      </c>
      <c r="G1495" t="s">
        <v>2321</v>
      </c>
      <c r="H1495" t="s">
        <v>2448</v>
      </c>
      <c r="I1495" t="s">
        <v>22</v>
      </c>
      <c r="J1495">
        <v>47.102580000000003</v>
      </c>
      <c r="K1495">
        <v>10.56955</v>
      </c>
      <c r="L1495" t="s">
        <v>2462</v>
      </c>
      <c r="M1495" t="s">
        <v>2463</v>
      </c>
      <c r="N1495">
        <v>27</v>
      </c>
      <c r="O1495" t="s">
        <v>2326</v>
      </c>
    </row>
    <row r="1496" spans="1:15" hidden="1" x14ac:dyDescent="0.3">
      <c r="A1496" t="s">
        <v>2465</v>
      </c>
      <c r="D1496" t="s">
        <v>17</v>
      </c>
      <c r="E1496" t="s">
        <v>18</v>
      </c>
      <c r="F1496" t="s">
        <v>2320</v>
      </c>
      <c r="G1496" t="s">
        <v>2321</v>
      </c>
      <c r="H1496" t="s">
        <v>2448</v>
      </c>
      <c r="I1496" t="s">
        <v>22</v>
      </c>
      <c r="J1496">
        <v>47.774189999999997</v>
      </c>
      <c r="K1496">
        <v>10.51379</v>
      </c>
      <c r="L1496" t="s">
        <v>2466</v>
      </c>
      <c r="M1496" t="s">
        <v>2467</v>
      </c>
      <c r="N1496">
        <v>26</v>
      </c>
      <c r="O1496" t="s">
        <v>2326</v>
      </c>
    </row>
    <row r="1497" spans="1:15" hidden="1" x14ac:dyDescent="0.3">
      <c r="A1497" t="s">
        <v>2469</v>
      </c>
      <c r="B1497" t="s">
        <v>2470</v>
      </c>
      <c r="D1497" t="s">
        <v>2339</v>
      </c>
      <c r="E1497" t="s">
        <v>18</v>
      </c>
      <c r="F1497" t="s">
        <v>2320</v>
      </c>
      <c r="G1497" t="s">
        <v>2321</v>
      </c>
      <c r="H1497" t="s">
        <v>2448</v>
      </c>
      <c r="I1497" t="s">
        <v>22</v>
      </c>
      <c r="J1497">
        <v>47.78302</v>
      </c>
      <c r="K1497">
        <v>10.026590000000001</v>
      </c>
      <c r="L1497" t="s">
        <v>2471</v>
      </c>
      <c r="M1497" t="s">
        <v>2472</v>
      </c>
      <c r="N1497">
        <v>202</v>
      </c>
      <c r="O1497" t="s">
        <v>2326</v>
      </c>
    </row>
    <row r="1498" spans="1:15" hidden="1" x14ac:dyDescent="0.3">
      <c r="A1498" t="s">
        <v>2474</v>
      </c>
      <c r="D1498" t="s">
        <v>17</v>
      </c>
      <c r="E1498" t="s">
        <v>18</v>
      </c>
      <c r="F1498" t="s">
        <v>2320</v>
      </c>
      <c r="G1498" t="s">
        <v>2321</v>
      </c>
      <c r="H1498" t="s">
        <v>2448</v>
      </c>
      <c r="I1498" t="s">
        <v>22</v>
      </c>
      <c r="J1498">
        <v>47.143210000000003</v>
      </c>
      <c r="K1498">
        <v>10.564080000000001</v>
      </c>
      <c r="L1498" t="s">
        <v>2475</v>
      </c>
      <c r="M1498" t="s">
        <v>2476</v>
      </c>
      <c r="N1498">
        <v>52</v>
      </c>
      <c r="O1498" t="s">
        <v>2326</v>
      </c>
    </row>
    <row r="1499" spans="1:15" hidden="1" x14ac:dyDescent="0.3">
      <c r="A1499" t="s">
        <v>2477</v>
      </c>
      <c r="D1499" t="s">
        <v>17</v>
      </c>
      <c r="E1499" t="s">
        <v>18</v>
      </c>
      <c r="F1499" t="s">
        <v>2320</v>
      </c>
      <c r="G1499" t="s">
        <v>2321</v>
      </c>
      <c r="H1499" t="s">
        <v>2448</v>
      </c>
      <c r="I1499" t="s">
        <v>22</v>
      </c>
      <c r="J1499">
        <v>47.641770000000001</v>
      </c>
      <c r="K1499">
        <v>10.81077</v>
      </c>
      <c r="L1499" t="s">
        <v>2478</v>
      </c>
      <c r="M1499" t="s">
        <v>2479</v>
      </c>
      <c r="N1499">
        <v>319</v>
      </c>
      <c r="O1499" t="s">
        <v>2326</v>
      </c>
    </row>
    <row r="1500" spans="1:15" hidden="1" x14ac:dyDescent="0.3">
      <c r="A1500" t="s">
        <v>2480</v>
      </c>
      <c r="B1500" t="s">
        <v>2481</v>
      </c>
      <c r="D1500" t="s">
        <v>2339</v>
      </c>
      <c r="E1500" t="s">
        <v>18</v>
      </c>
      <c r="F1500" t="s">
        <v>2320</v>
      </c>
      <c r="G1500" t="s">
        <v>2321</v>
      </c>
      <c r="H1500" t="s">
        <v>2448</v>
      </c>
      <c r="I1500" t="s">
        <v>22</v>
      </c>
      <c r="J1500">
        <v>47.66545</v>
      </c>
      <c r="K1500">
        <v>10.700939999999999</v>
      </c>
      <c r="L1500" t="s">
        <v>2482</v>
      </c>
      <c r="M1500" t="s">
        <v>2483</v>
      </c>
      <c r="N1500">
        <v>127</v>
      </c>
      <c r="O1500" t="s">
        <v>2326</v>
      </c>
    </row>
    <row r="1501" spans="1:15" hidden="1" x14ac:dyDescent="0.3">
      <c r="A1501" t="s">
        <v>276</v>
      </c>
      <c r="D1501" t="s">
        <v>2348</v>
      </c>
      <c r="E1501" t="s">
        <v>18</v>
      </c>
      <c r="F1501" t="s">
        <v>2320</v>
      </c>
      <c r="G1501" t="s">
        <v>2321</v>
      </c>
      <c r="H1501" t="s">
        <v>2448</v>
      </c>
      <c r="I1501" t="s">
        <v>22</v>
      </c>
      <c r="J1501">
        <v>47.585650000000001</v>
      </c>
      <c r="K1501">
        <v>10.756360000000001</v>
      </c>
      <c r="L1501" t="s">
        <v>2485</v>
      </c>
      <c r="M1501" t="s">
        <v>2486</v>
      </c>
      <c r="N1501">
        <v>27</v>
      </c>
      <c r="O1501" t="s">
        <v>2326</v>
      </c>
    </row>
    <row r="1502" spans="1:15" hidden="1" x14ac:dyDescent="0.3">
      <c r="A1502" t="s">
        <v>2487</v>
      </c>
      <c r="D1502" t="s">
        <v>17</v>
      </c>
      <c r="E1502" t="s">
        <v>18</v>
      </c>
      <c r="F1502" t="s">
        <v>2320</v>
      </c>
      <c r="G1502" t="s">
        <v>2321</v>
      </c>
      <c r="H1502" t="s">
        <v>2448</v>
      </c>
      <c r="I1502" t="s">
        <v>22</v>
      </c>
      <c r="J1502">
        <v>47.306730000000002</v>
      </c>
      <c r="K1502">
        <v>10.79941</v>
      </c>
      <c r="L1502" t="s">
        <v>2488</v>
      </c>
      <c r="M1502" t="s">
        <v>2489</v>
      </c>
      <c r="N1502">
        <v>257</v>
      </c>
      <c r="O1502" t="s">
        <v>2326</v>
      </c>
    </row>
    <row r="1503" spans="1:15" hidden="1" x14ac:dyDescent="0.3">
      <c r="A1503" t="s">
        <v>2490</v>
      </c>
      <c r="D1503" t="s">
        <v>17</v>
      </c>
      <c r="E1503" t="s">
        <v>18</v>
      </c>
      <c r="F1503" t="s">
        <v>2320</v>
      </c>
      <c r="G1503" t="s">
        <v>2321</v>
      </c>
      <c r="H1503" t="s">
        <v>2448</v>
      </c>
      <c r="I1503" t="s">
        <v>22</v>
      </c>
      <c r="J1503">
        <v>47.427370000000003</v>
      </c>
      <c r="K1503">
        <v>10.722099999999999</v>
      </c>
      <c r="L1503" t="s">
        <v>2491</v>
      </c>
      <c r="M1503" t="s">
        <v>2492</v>
      </c>
      <c r="N1503">
        <v>32</v>
      </c>
      <c r="O1503" t="s">
        <v>2326</v>
      </c>
    </row>
    <row r="1504" spans="1:15" hidden="1" x14ac:dyDescent="0.3">
      <c r="A1504" t="s">
        <v>2495</v>
      </c>
      <c r="D1504" t="s">
        <v>17</v>
      </c>
      <c r="E1504" t="s">
        <v>18</v>
      </c>
      <c r="F1504" t="s">
        <v>2320</v>
      </c>
      <c r="G1504" t="s">
        <v>2321</v>
      </c>
      <c r="H1504" t="s">
        <v>2448</v>
      </c>
      <c r="I1504" t="s">
        <v>22</v>
      </c>
      <c r="J1504">
        <v>47.42915</v>
      </c>
      <c r="K1504">
        <v>10.648770000000001</v>
      </c>
      <c r="L1504" t="s">
        <v>2496</v>
      </c>
      <c r="M1504" t="s">
        <v>2497</v>
      </c>
      <c r="N1504">
        <v>1740</v>
      </c>
      <c r="O1504" t="s">
        <v>2326</v>
      </c>
    </row>
    <row r="1505" spans="1:16" hidden="1" x14ac:dyDescent="0.3">
      <c r="A1505" t="s">
        <v>2499</v>
      </c>
      <c r="B1505" t="s">
        <v>2500</v>
      </c>
      <c r="C1505" t="s">
        <v>15886</v>
      </c>
      <c r="D1505" t="s">
        <v>2339</v>
      </c>
      <c r="E1505" t="s">
        <v>18</v>
      </c>
      <c r="F1505" t="s">
        <v>2320</v>
      </c>
      <c r="G1505" t="s">
        <v>2321</v>
      </c>
      <c r="H1505" t="s">
        <v>2448</v>
      </c>
      <c r="I1505" t="s">
        <v>22</v>
      </c>
      <c r="J1505">
        <v>48.310569999999998</v>
      </c>
      <c r="K1505">
        <v>9.7540300000000002</v>
      </c>
      <c r="L1505" t="s">
        <v>2501</v>
      </c>
      <c r="M1505" t="s">
        <v>2502</v>
      </c>
      <c r="N1505">
        <v>3779</v>
      </c>
      <c r="O1505" t="s">
        <v>2326</v>
      </c>
    </row>
    <row r="1506" spans="1:16" hidden="1" x14ac:dyDescent="0.3">
      <c r="A1506" t="s">
        <v>2503</v>
      </c>
      <c r="C1506" t="s">
        <v>15886</v>
      </c>
      <c r="D1506" t="s">
        <v>2332</v>
      </c>
      <c r="E1506" t="s">
        <v>18</v>
      </c>
      <c r="F1506" t="s">
        <v>2320</v>
      </c>
      <c r="G1506" t="s">
        <v>2321</v>
      </c>
      <c r="H1506" t="s">
        <v>2448</v>
      </c>
      <c r="I1506" t="s">
        <v>22</v>
      </c>
      <c r="J1506">
        <v>47.195740000000001</v>
      </c>
      <c r="K1506">
        <v>10.37698</v>
      </c>
      <c r="L1506" t="s">
        <v>2504</v>
      </c>
      <c r="M1506" t="s">
        <v>2505</v>
      </c>
      <c r="N1506">
        <v>685</v>
      </c>
      <c r="O1506" t="s">
        <v>2326</v>
      </c>
    </row>
    <row r="1507" spans="1:16" hidden="1" x14ac:dyDescent="0.3">
      <c r="A1507" t="s">
        <v>8946</v>
      </c>
      <c r="D1507" t="s">
        <v>17</v>
      </c>
      <c r="E1507" t="s">
        <v>18</v>
      </c>
      <c r="F1507" t="s">
        <v>19</v>
      </c>
      <c r="G1507" t="s">
        <v>8947</v>
      </c>
      <c r="H1507" t="s">
        <v>3166</v>
      </c>
      <c r="I1507" t="s">
        <v>22</v>
      </c>
      <c r="J1507">
        <v>45.110169999999997</v>
      </c>
      <c r="K1507">
        <v>2.1437300000000001</v>
      </c>
      <c r="L1507" t="s">
        <v>8948</v>
      </c>
      <c r="M1507" t="s">
        <v>8949</v>
      </c>
      <c r="N1507">
        <v>2245</v>
      </c>
      <c r="O1507" t="s">
        <v>6383</v>
      </c>
      <c r="P1507" t="s">
        <v>15902</v>
      </c>
    </row>
    <row r="1508" spans="1:16" hidden="1" x14ac:dyDescent="0.3">
      <c r="A1508" t="s">
        <v>8950</v>
      </c>
      <c r="D1508" t="s">
        <v>17</v>
      </c>
      <c r="E1508" t="s">
        <v>18</v>
      </c>
      <c r="F1508" t="s">
        <v>19</v>
      </c>
      <c r="G1508" t="s">
        <v>8947</v>
      </c>
      <c r="H1508" t="s">
        <v>3166</v>
      </c>
      <c r="I1508" t="s">
        <v>22</v>
      </c>
      <c r="J1508">
        <v>45.071069999999999</v>
      </c>
      <c r="K1508">
        <v>2.0863499999999999</v>
      </c>
      <c r="L1508" t="s">
        <v>8951</v>
      </c>
      <c r="M1508" t="s">
        <v>8952</v>
      </c>
      <c r="N1508">
        <v>49</v>
      </c>
      <c r="O1508" t="s">
        <v>6383</v>
      </c>
      <c r="P1508" t="s">
        <v>15902</v>
      </c>
    </row>
    <row r="1509" spans="1:16" hidden="1" x14ac:dyDescent="0.3">
      <c r="A1509" t="s">
        <v>8953</v>
      </c>
      <c r="D1509" t="s">
        <v>17</v>
      </c>
      <c r="E1509" t="s">
        <v>18</v>
      </c>
      <c r="F1509" t="s">
        <v>19</v>
      </c>
      <c r="G1509" t="s">
        <v>8947</v>
      </c>
      <c r="H1509" t="s">
        <v>3166</v>
      </c>
      <c r="I1509" t="s">
        <v>22</v>
      </c>
      <c r="J1509">
        <v>45.152670000000001</v>
      </c>
      <c r="K1509">
        <v>2.1121799999999999</v>
      </c>
      <c r="L1509" t="s">
        <v>8954</v>
      </c>
      <c r="M1509" t="s">
        <v>8955</v>
      </c>
      <c r="N1509">
        <v>1398</v>
      </c>
      <c r="O1509" t="s">
        <v>6383</v>
      </c>
      <c r="P1509" t="s">
        <v>15902</v>
      </c>
    </row>
    <row r="1510" spans="1:16" hidden="1" x14ac:dyDescent="0.3">
      <c r="A1510" t="s">
        <v>558</v>
      </c>
      <c r="D1510" t="s">
        <v>17</v>
      </c>
      <c r="E1510" t="s">
        <v>18</v>
      </c>
      <c r="F1510" t="s">
        <v>19</v>
      </c>
      <c r="G1510" t="s">
        <v>8947</v>
      </c>
      <c r="H1510" t="s">
        <v>3166</v>
      </c>
      <c r="I1510" t="s">
        <v>22</v>
      </c>
      <c r="J1510">
        <v>45.064039999999999</v>
      </c>
      <c r="K1510">
        <v>2.1314000000000002</v>
      </c>
      <c r="L1510" t="s">
        <v>8956</v>
      </c>
      <c r="M1510" t="s">
        <v>8957</v>
      </c>
      <c r="N1510">
        <v>31</v>
      </c>
      <c r="O1510" t="s">
        <v>6383</v>
      </c>
      <c r="P1510" t="s">
        <v>15902</v>
      </c>
    </row>
    <row r="1511" spans="1:16" hidden="1" x14ac:dyDescent="0.3">
      <c r="A1511" t="s">
        <v>8958</v>
      </c>
      <c r="B1511" t="s">
        <v>8959</v>
      </c>
      <c r="D1511" t="s">
        <v>35</v>
      </c>
      <c r="E1511" t="s">
        <v>18</v>
      </c>
      <c r="F1511" t="s">
        <v>19</v>
      </c>
      <c r="G1511" t="s">
        <v>8947</v>
      </c>
      <c r="H1511" t="s">
        <v>3166</v>
      </c>
      <c r="I1511" t="s">
        <v>22</v>
      </c>
      <c r="J1511">
        <v>45.106169999999999</v>
      </c>
      <c r="K1511">
        <v>2.26233</v>
      </c>
      <c r="L1511" t="s">
        <v>8960</v>
      </c>
      <c r="M1511" t="s">
        <v>8961</v>
      </c>
      <c r="N1511">
        <v>124</v>
      </c>
      <c r="O1511" t="s">
        <v>6383</v>
      </c>
      <c r="P1511" t="s">
        <v>15902</v>
      </c>
    </row>
    <row r="1512" spans="1:16" hidden="1" x14ac:dyDescent="0.3">
      <c r="A1512" t="s">
        <v>8962</v>
      </c>
      <c r="D1512" t="s">
        <v>51</v>
      </c>
      <c r="E1512" t="s">
        <v>18</v>
      </c>
      <c r="F1512" t="s">
        <v>19</v>
      </c>
      <c r="G1512" t="s">
        <v>8947</v>
      </c>
      <c r="H1512" t="s">
        <v>3166</v>
      </c>
      <c r="I1512" t="s">
        <v>22</v>
      </c>
      <c r="J1512">
        <v>45.122309999999999</v>
      </c>
      <c r="K1512">
        <v>2.2014</v>
      </c>
      <c r="L1512" t="s">
        <v>8963</v>
      </c>
      <c r="M1512" t="s">
        <v>8964</v>
      </c>
      <c r="N1512">
        <v>35</v>
      </c>
      <c r="O1512" t="s">
        <v>6383</v>
      </c>
      <c r="P1512" t="s">
        <v>15902</v>
      </c>
    </row>
    <row r="1513" spans="1:16" hidden="1" x14ac:dyDescent="0.3">
      <c r="A1513" t="s">
        <v>8965</v>
      </c>
      <c r="B1513" t="s">
        <v>8966</v>
      </c>
      <c r="D1513" t="s">
        <v>46</v>
      </c>
      <c r="E1513" t="s">
        <v>18</v>
      </c>
      <c r="F1513" t="s">
        <v>19</v>
      </c>
      <c r="G1513" t="s">
        <v>8947</v>
      </c>
      <c r="H1513" t="s">
        <v>3166</v>
      </c>
      <c r="I1513" t="s">
        <v>22</v>
      </c>
      <c r="J1513">
        <v>45.112929999999999</v>
      </c>
      <c r="K1513">
        <v>2.2521399999999998</v>
      </c>
      <c r="L1513" t="s">
        <v>8967</v>
      </c>
      <c r="M1513" t="s">
        <v>8968</v>
      </c>
      <c r="N1513">
        <v>139</v>
      </c>
      <c r="O1513" t="s">
        <v>6383</v>
      </c>
      <c r="P1513" t="s">
        <v>15902</v>
      </c>
    </row>
    <row r="1514" spans="1:16" hidden="1" x14ac:dyDescent="0.3">
      <c r="A1514" t="s">
        <v>8969</v>
      </c>
      <c r="D1514" t="s">
        <v>51</v>
      </c>
      <c r="E1514" t="s">
        <v>18</v>
      </c>
      <c r="F1514" t="s">
        <v>19</v>
      </c>
      <c r="G1514" t="s">
        <v>8947</v>
      </c>
      <c r="H1514" t="s">
        <v>3166</v>
      </c>
      <c r="I1514" t="s">
        <v>22</v>
      </c>
      <c r="J1514">
        <v>45.022060000000003</v>
      </c>
      <c r="K1514">
        <v>2.3812000000000002</v>
      </c>
      <c r="L1514" t="s">
        <v>8970</v>
      </c>
      <c r="M1514" t="s">
        <v>8971</v>
      </c>
      <c r="N1514">
        <v>28</v>
      </c>
      <c r="O1514" t="s">
        <v>6383</v>
      </c>
      <c r="P1514" t="s">
        <v>15902</v>
      </c>
    </row>
    <row r="1515" spans="1:16" hidden="1" x14ac:dyDescent="0.3">
      <c r="A1515" t="s">
        <v>8972</v>
      </c>
      <c r="B1515" t="s">
        <v>8973</v>
      </c>
      <c r="D1515" t="s">
        <v>35</v>
      </c>
      <c r="E1515" t="s">
        <v>18</v>
      </c>
      <c r="F1515" t="s">
        <v>19</v>
      </c>
      <c r="G1515" t="s">
        <v>8947</v>
      </c>
      <c r="H1515" t="s">
        <v>3166</v>
      </c>
      <c r="I1515" t="s">
        <v>22</v>
      </c>
      <c r="J1515">
        <v>45.166629999999998</v>
      </c>
      <c r="K1515">
        <v>2.13802</v>
      </c>
      <c r="L1515" t="s">
        <v>8974</v>
      </c>
      <c r="M1515" t="s">
        <v>8975</v>
      </c>
      <c r="N1515">
        <v>64</v>
      </c>
      <c r="O1515" t="s">
        <v>6383</v>
      </c>
      <c r="P1515" t="s">
        <v>15902</v>
      </c>
    </row>
    <row r="1516" spans="1:16" hidden="1" x14ac:dyDescent="0.3">
      <c r="A1516" t="s">
        <v>8976</v>
      </c>
      <c r="B1516" t="s">
        <v>8977</v>
      </c>
      <c r="C1516" t="s">
        <v>8978</v>
      </c>
      <c r="D1516" t="s">
        <v>46</v>
      </c>
      <c r="E1516" t="s">
        <v>18</v>
      </c>
      <c r="F1516" t="s">
        <v>19</v>
      </c>
      <c r="G1516" t="s">
        <v>8947</v>
      </c>
      <c r="H1516" t="s">
        <v>3166</v>
      </c>
      <c r="I1516" t="s">
        <v>22</v>
      </c>
      <c r="J1516">
        <v>45.322470000000003</v>
      </c>
      <c r="K1516">
        <v>2.6241699999999999</v>
      </c>
      <c r="L1516" t="s">
        <v>8979</v>
      </c>
      <c r="M1516" t="s">
        <v>8980</v>
      </c>
      <c r="N1516">
        <v>29</v>
      </c>
      <c r="O1516" t="s">
        <v>6383</v>
      </c>
      <c r="P1516" t="s">
        <v>15902</v>
      </c>
    </row>
    <row r="1517" spans="1:16" hidden="1" x14ac:dyDescent="0.3">
      <c r="A1517" t="s">
        <v>560</v>
      </c>
      <c r="D1517" t="s">
        <v>17</v>
      </c>
      <c r="E1517" t="s">
        <v>18</v>
      </c>
      <c r="F1517" t="s">
        <v>19</v>
      </c>
      <c r="G1517" t="s">
        <v>8947</v>
      </c>
      <c r="H1517" t="s">
        <v>3166</v>
      </c>
      <c r="I1517" t="s">
        <v>22</v>
      </c>
      <c r="J1517">
        <v>45.163519999999998</v>
      </c>
      <c r="K1517">
        <v>2.0995499999999998</v>
      </c>
      <c r="L1517" t="s">
        <v>8981</v>
      </c>
      <c r="M1517" t="s">
        <v>8982</v>
      </c>
      <c r="N1517">
        <v>6876</v>
      </c>
      <c r="O1517" t="s">
        <v>6383</v>
      </c>
      <c r="P1517" t="s">
        <v>15902</v>
      </c>
    </row>
    <row r="1518" spans="1:16" hidden="1" x14ac:dyDescent="0.3">
      <c r="A1518" t="s">
        <v>8983</v>
      </c>
      <c r="D1518" t="s">
        <v>17</v>
      </c>
      <c r="E1518" t="s">
        <v>18</v>
      </c>
      <c r="F1518" t="s">
        <v>19</v>
      </c>
      <c r="G1518" t="s">
        <v>8947</v>
      </c>
      <c r="H1518" t="s">
        <v>3166</v>
      </c>
      <c r="I1518" t="s">
        <v>22</v>
      </c>
      <c r="J1518">
        <v>45.055680000000002</v>
      </c>
      <c r="K1518">
        <v>2.0924299999999998</v>
      </c>
      <c r="L1518" t="s">
        <v>8984</v>
      </c>
      <c r="M1518" t="s">
        <v>8985</v>
      </c>
      <c r="N1518">
        <v>11</v>
      </c>
      <c r="O1518" t="s">
        <v>6383</v>
      </c>
      <c r="P1518" t="s">
        <v>15902</v>
      </c>
    </row>
    <row r="1519" spans="1:16" hidden="1" x14ac:dyDescent="0.3">
      <c r="A1519" t="s">
        <v>1149</v>
      </c>
      <c r="B1519" t="s">
        <v>8986</v>
      </c>
      <c r="D1519" t="s">
        <v>46</v>
      </c>
      <c r="E1519" t="s">
        <v>18</v>
      </c>
      <c r="F1519" t="s">
        <v>19</v>
      </c>
      <c r="G1519" t="s">
        <v>8947</v>
      </c>
      <c r="H1519" t="s">
        <v>3166</v>
      </c>
      <c r="I1519" t="s">
        <v>22</v>
      </c>
      <c r="J1519">
        <v>45.056130000000003</v>
      </c>
      <c r="K1519">
        <v>2.1346799999999999</v>
      </c>
      <c r="L1519" t="s">
        <v>8987</v>
      </c>
      <c r="M1519" t="s">
        <v>8988</v>
      </c>
      <c r="N1519">
        <v>75</v>
      </c>
      <c r="O1519" t="s">
        <v>6383</v>
      </c>
      <c r="P1519" t="s">
        <v>15902</v>
      </c>
    </row>
    <row r="1520" spans="1:16" hidden="1" x14ac:dyDescent="0.3">
      <c r="A1520" t="s">
        <v>8989</v>
      </c>
      <c r="B1520" t="s">
        <v>8990</v>
      </c>
      <c r="D1520" t="s">
        <v>46</v>
      </c>
      <c r="E1520" t="s">
        <v>18</v>
      </c>
      <c r="F1520" t="s">
        <v>19</v>
      </c>
      <c r="G1520" t="s">
        <v>8947</v>
      </c>
      <c r="H1520" t="s">
        <v>3166</v>
      </c>
      <c r="I1520" t="s">
        <v>22</v>
      </c>
      <c r="J1520">
        <v>45.03087</v>
      </c>
      <c r="K1520">
        <v>2.1208800000000001</v>
      </c>
      <c r="L1520" t="s">
        <v>8991</v>
      </c>
      <c r="M1520" t="s">
        <v>8992</v>
      </c>
      <c r="N1520">
        <v>83</v>
      </c>
      <c r="O1520" t="s">
        <v>6383</v>
      </c>
      <c r="P1520" t="s">
        <v>15902</v>
      </c>
    </row>
    <row r="1521" spans="1:16" hidden="1" x14ac:dyDescent="0.3">
      <c r="A1521" t="s">
        <v>8993</v>
      </c>
      <c r="B1521" t="s">
        <v>1235</v>
      </c>
      <c r="D1521" t="s">
        <v>35</v>
      </c>
      <c r="E1521" t="s">
        <v>18</v>
      </c>
      <c r="F1521" t="s">
        <v>19</v>
      </c>
      <c r="G1521" t="s">
        <v>8947</v>
      </c>
      <c r="H1521" t="s">
        <v>3166</v>
      </c>
      <c r="I1521" t="s">
        <v>22</v>
      </c>
      <c r="J1521">
        <v>45.025919999999999</v>
      </c>
      <c r="K1521">
        <v>2.1233200000000001</v>
      </c>
      <c r="L1521" t="s">
        <v>8994</v>
      </c>
      <c r="M1521" t="s">
        <v>8995</v>
      </c>
      <c r="N1521">
        <v>127</v>
      </c>
      <c r="O1521" t="s">
        <v>6383</v>
      </c>
      <c r="P1521" t="s">
        <v>15902</v>
      </c>
    </row>
    <row r="1522" spans="1:16" hidden="1" x14ac:dyDescent="0.3">
      <c r="A1522" t="s">
        <v>8996</v>
      </c>
      <c r="D1522" t="s">
        <v>17</v>
      </c>
      <c r="E1522" t="s">
        <v>18</v>
      </c>
      <c r="F1522" t="s">
        <v>19</v>
      </c>
      <c r="G1522" t="s">
        <v>8947</v>
      </c>
      <c r="H1522" t="s">
        <v>3166</v>
      </c>
      <c r="I1522" t="s">
        <v>22</v>
      </c>
      <c r="J1522">
        <v>45.184379999999997</v>
      </c>
      <c r="K1522">
        <v>2.1473599999999999</v>
      </c>
      <c r="L1522" t="s">
        <v>8997</v>
      </c>
      <c r="M1522" t="s">
        <v>8998</v>
      </c>
      <c r="N1522">
        <v>4</v>
      </c>
      <c r="O1522" t="s">
        <v>6383</v>
      </c>
      <c r="P1522" t="s">
        <v>15902</v>
      </c>
    </row>
    <row r="1523" spans="1:16" hidden="1" x14ac:dyDescent="0.3">
      <c r="A1523" t="s">
        <v>8999</v>
      </c>
      <c r="B1523" t="s">
        <v>9000</v>
      </c>
      <c r="D1523" t="s">
        <v>35</v>
      </c>
      <c r="E1523" t="s">
        <v>18</v>
      </c>
      <c r="F1523" t="s">
        <v>19</v>
      </c>
      <c r="G1523" t="s">
        <v>8947</v>
      </c>
      <c r="H1523" t="s">
        <v>3166</v>
      </c>
      <c r="I1523" t="s">
        <v>22</v>
      </c>
      <c r="J1523">
        <v>45.03595</v>
      </c>
      <c r="K1523">
        <v>2.1294300000000002</v>
      </c>
      <c r="L1523" t="s">
        <v>9001</v>
      </c>
      <c r="M1523" t="s">
        <v>9002</v>
      </c>
      <c r="N1523">
        <v>269</v>
      </c>
      <c r="O1523" t="s">
        <v>6383</v>
      </c>
      <c r="P1523" t="s">
        <v>15902</v>
      </c>
    </row>
    <row r="1524" spans="1:16" hidden="1" x14ac:dyDescent="0.3">
      <c r="A1524" t="s">
        <v>9003</v>
      </c>
      <c r="D1524" t="s">
        <v>17</v>
      </c>
      <c r="E1524" t="s">
        <v>18</v>
      </c>
      <c r="F1524" t="s">
        <v>19</v>
      </c>
      <c r="G1524" t="s">
        <v>8947</v>
      </c>
      <c r="H1524" t="s">
        <v>3166</v>
      </c>
      <c r="I1524" t="s">
        <v>22</v>
      </c>
      <c r="J1524">
        <v>45.223149999999997</v>
      </c>
      <c r="K1524">
        <v>2.07212</v>
      </c>
      <c r="L1524" t="s">
        <v>9004</v>
      </c>
      <c r="M1524" t="s">
        <v>9005</v>
      </c>
      <c r="N1524">
        <v>3664</v>
      </c>
      <c r="O1524" t="s">
        <v>6383</v>
      </c>
      <c r="P1524" t="s">
        <v>15902</v>
      </c>
    </row>
    <row r="1525" spans="1:16" hidden="1" x14ac:dyDescent="0.3">
      <c r="A1525" t="s">
        <v>9006</v>
      </c>
      <c r="B1525" t="s">
        <v>9007</v>
      </c>
      <c r="D1525" t="s">
        <v>17</v>
      </c>
      <c r="E1525" t="s">
        <v>18</v>
      </c>
      <c r="F1525" t="s">
        <v>19</v>
      </c>
      <c r="G1525" t="s">
        <v>8947</v>
      </c>
      <c r="H1525" t="s">
        <v>3166</v>
      </c>
      <c r="I1525" t="s">
        <v>22</v>
      </c>
      <c r="J1525">
        <v>45.29063</v>
      </c>
      <c r="K1525">
        <v>2.6710500000000001</v>
      </c>
      <c r="L1525" t="s">
        <v>9008</v>
      </c>
      <c r="M1525" t="s">
        <v>9009</v>
      </c>
      <c r="N1525">
        <v>63</v>
      </c>
      <c r="O1525" t="s">
        <v>6383</v>
      </c>
      <c r="P1525" t="s">
        <v>15902</v>
      </c>
    </row>
    <row r="1526" spans="1:16" hidden="1" x14ac:dyDescent="0.3">
      <c r="A1526" t="s">
        <v>9010</v>
      </c>
      <c r="D1526" t="s">
        <v>35</v>
      </c>
      <c r="E1526" t="s">
        <v>18</v>
      </c>
      <c r="F1526" t="s">
        <v>19</v>
      </c>
      <c r="G1526" t="s">
        <v>8947</v>
      </c>
      <c r="H1526" t="s">
        <v>3166</v>
      </c>
      <c r="I1526" t="s">
        <v>22</v>
      </c>
      <c r="J1526">
        <v>45.050829999999998</v>
      </c>
      <c r="K1526">
        <v>2.3329</v>
      </c>
      <c r="L1526" t="s">
        <v>9011</v>
      </c>
      <c r="M1526" t="s">
        <v>9012</v>
      </c>
      <c r="N1526">
        <v>73</v>
      </c>
      <c r="O1526" t="s">
        <v>6383</v>
      </c>
      <c r="P1526" t="s">
        <v>15902</v>
      </c>
    </row>
    <row r="1527" spans="1:16" hidden="1" x14ac:dyDescent="0.3">
      <c r="A1527" t="s">
        <v>9013</v>
      </c>
      <c r="D1527" t="s">
        <v>51</v>
      </c>
      <c r="E1527" t="s">
        <v>18</v>
      </c>
      <c r="F1527" t="s">
        <v>19</v>
      </c>
      <c r="G1527" t="s">
        <v>8947</v>
      </c>
      <c r="H1527" t="s">
        <v>3166</v>
      </c>
      <c r="I1527" t="s">
        <v>22</v>
      </c>
      <c r="J1527">
        <v>45.03295</v>
      </c>
      <c r="K1527">
        <v>2.3925999999999998</v>
      </c>
      <c r="L1527" t="s">
        <v>9014</v>
      </c>
      <c r="M1527" t="s">
        <v>9015</v>
      </c>
      <c r="N1527">
        <v>49</v>
      </c>
      <c r="O1527" t="s">
        <v>6383</v>
      </c>
      <c r="P1527" t="s">
        <v>15902</v>
      </c>
    </row>
    <row r="1528" spans="1:16" hidden="1" x14ac:dyDescent="0.3">
      <c r="A1528" t="s">
        <v>9016</v>
      </c>
      <c r="D1528" t="s">
        <v>17</v>
      </c>
      <c r="E1528" t="s">
        <v>18</v>
      </c>
      <c r="F1528" t="s">
        <v>19</v>
      </c>
      <c r="G1528" t="s">
        <v>8947</v>
      </c>
      <c r="H1528" t="s">
        <v>3166</v>
      </c>
      <c r="I1528" t="s">
        <v>22</v>
      </c>
      <c r="J1528">
        <v>45.207689999999999</v>
      </c>
      <c r="K1528">
        <v>2.0829900000000001</v>
      </c>
      <c r="L1528" t="s">
        <v>9017</v>
      </c>
      <c r="M1528" t="s">
        <v>9018</v>
      </c>
      <c r="N1528">
        <v>9159</v>
      </c>
      <c r="O1528" t="s">
        <v>6383</v>
      </c>
      <c r="P1528" t="s">
        <v>15902</v>
      </c>
    </row>
    <row r="1529" spans="1:16" hidden="1" x14ac:dyDescent="0.3">
      <c r="A1529" t="s">
        <v>9019</v>
      </c>
      <c r="B1529" t="s">
        <v>9020</v>
      </c>
      <c r="C1529" t="s">
        <v>9021</v>
      </c>
      <c r="D1529" t="s">
        <v>46</v>
      </c>
      <c r="E1529" t="s">
        <v>18</v>
      </c>
      <c r="F1529" t="s">
        <v>19</v>
      </c>
      <c r="G1529" t="s">
        <v>8947</v>
      </c>
      <c r="H1529" t="s">
        <v>3166</v>
      </c>
      <c r="I1529" t="s">
        <v>22</v>
      </c>
      <c r="J1529">
        <v>45.01587</v>
      </c>
      <c r="K1529">
        <v>2.3963399999999999</v>
      </c>
      <c r="L1529" t="s">
        <v>9022</v>
      </c>
      <c r="M1529" t="s">
        <v>9023</v>
      </c>
      <c r="N1529">
        <v>158</v>
      </c>
      <c r="O1529" t="s">
        <v>6383</v>
      </c>
      <c r="P1529" t="s">
        <v>15902</v>
      </c>
    </row>
    <row r="1530" spans="1:16" hidden="1" x14ac:dyDescent="0.3">
      <c r="A1530" t="s">
        <v>9128</v>
      </c>
      <c r="D1530" t="s">
        <v>17</v>
      </c>
      <c r="E1530" t="s">
        <v>18</v>
      </c>
      <c r="F1530" t="s">
        <v>19</v>
      </c>
      <c r="G1530" t="s">
        <v>8947</v>
      </c>
      <c r="H1530" t="s">
        <v>9127</v>
      </c>
      <c r="I1530" t="s">
        <v>22</v>
      </c>
      <c r="J1530">
        <v>44.988930000000003</v>
      </c>
      <c r="K1530">
        <v>2.4953699999999999</v>
      </c>
      <c r="L1530" t="s">
        <v>9129</v>
      </c>
      <c r="M1530" t="s">
        <v>9130</v>
      </c>
      <c r="N1530">
        <v>337</v>
      </c>
      <c r="O1530" t="s">
        <v>6383</v>
      </c>
      <c r="P1530" t="s">
        <v>15902</v>
      </c>
    </row>
    <row r="1531" spans="1:16" hidden="1" x14ac:dyDescent="0.3">
      <c r="A1531" t="s">
        <v>9131</v>
      </c>
      <c r="B1531" t="s">
        <v>9132</v>
      </c>
      <c r="D1531" t="s">
        <v>35</v>
      </c>
      <c r="E1531" t="s">
        <v>18</v>
      </c>
      <c r="F1531" t="s">
        <v>19</v>
      </c>
      <c r="G1531" t="s">
        <v>8947</v>
      </c>
      <c r="H1531" t="s">
        <v>9127</v>
      </c>
      <c r="I1531" t="s">
        <v>22</v>
      </c>
      <c r="J1531">
        <v>44.902979999999999</v>
      </c>
      <c r="K1531">
        <v>2.6734499999999999</v>
      </c>
      <c r="L1531" t="s">
        <v>9133</v>
      </c>
      <c r="M1531" t="s">
        <v>9134</v>
      </c>
      <c r="N1531">
        <v>65</v>
      </c>
      <c r="O1531" t="s">
        <v>6383</v>
      </c>
      <c r="P1531" t="s">
        <v>15902</v>
      </c>
    </row>
    <row r="1532" spans="1:16" hidden="1" x14ac:dyDescent="0.3">
      <c r="A1532" t="s">
        <v>9135</v>
      </c>
      <c r="D1532" t="s">
        <v>51</v>
      </c>
      <c r="E1532" t="s">
        <v>18</v>
      </c>
      <c r="F1532" t="s">
        <v>19</v>
      </c>
      <c r="G1532" t="s">
        <v>8947</v>
      </c>
      <c r="H1532" t="s">
        <v>9127</v>
      </c>
      <c r="I1532" t="s">
        <v>22</v>
      </c>
      <c r="J1532">
        <v>44.919559999999997</v>
      </c>
      <c r="K1532">
        <v>2.5720499999999999</v>
      </c>
      <c r="L1532" t="s">
        <v>9136</v>
      </c>
      <c r="M1532" t="s">
        <v>9137</v>
      </c>
      <c r="N1532">
        <v>17</v>
      </c>
      <c r="O1532" t="s">
        <v>6383</v>
      </c>
      <c r="P1532" t="s">
        <v>15902</v>
      </c>
    </row>
    <row r="1533" spans="1:16" hidden="1" x14ac:dyDescent="0.3">
      <c r="A1533" t="s">
        <v>9138</v>
      </c>
      <c r="B1533" t="s">
        <v>9139</v>
      </c>
      <c r="C1533" t="s">
        <v>9140</v>
      </c>
      <c r="D1533" t="s">
        <v>46</v>
      </c>
      <c r="E1533" t="s">
        <v>18</v>
      </c>
      <c r="F1533" t="s">
        <v>19</v>
      </c>
      <c r="G1533" t="s">
        <v>8947</v>
      </c>
      <c r="H1533" t="s">
        <v>9127</v>
      </c>
      <c r="I1533" t="s">
        <v>22</v>
      </c>
      <c r="J1533">
        <v>44.925980000000003</v>
      </c>
      <c r="K1533">
        <v>2.6550199999999999</v>
      </c>
      <c r="L1533" t="s">
        <v>9141</v>
      </c>
      <c r="M1533" t="s">
        <v>9142</v>
      </c>
      <c r="N1533">
        <v>1755</v>
      </c>
      <c r="O1533" t="s">
        <v>6383</v>
      </c>
      <c r="P1533" t="s">
        <v>15902</v>
      </c>
    </row>
    <row r="1534" spans="1:16" hidden="1" x14ac:dyDescent="0.3">
      <c r="A1534" t="s">
        <v>9143</v>
      </c>
      <c r="B1534" t="s">
        <v>9144</v>
      </c>
      <c r="D1534" t="s">
        <v>35</v>
      </c>
      <c r="E1534" t="s">
        <v>18</v>
      </c>
      <c r="F1534" t="s">
        <v>19</v>
      </c>
      <c r="G1534" t="s">
        <v>8947</v>
      </c>
      <c r="H1534" t="s">
        <v>9127</v>
      </c>
      <c r="I1534" t="s">
        <v>22</v>
      </c>
      <c r="J1534">
        <v>44.936</v>
      </c>
      <c r="K1534">
        <v>2.7161900000000001</v>
      </c>
      <c r="L1534" t="s">
        <v>9145</v>
      </c>
      <c r="M1534" t="s">
        <v>9146</v>
      </c>
      <c r="N1534">
        <v>113</v>
      </c>
      <c r="O1534" t="s">
        <v>6383</v>
      </c>
      <c r="P1534" t="s">
        <v>15902</v>
      </c>
    </row>
    <row r="1535" spans="1:16" hidden="1" x14ac:dyDescent="0.3">
      <c r="A1535" t="s">
        <v>9147</v>
      </c>
      <c r="B1535" t="s">
        <v>8863</v>
      </c>
      <c r="D1535" t="s">
        <v>46</v>
      </c>
      <c r="E1535" t="s">
        <v>18</v>
      </c>
      <c r="F1535" t="s">
        <v>19</v>
      </c>
      <c r="G1535" t="s">
        <v>8947</v>
      </c>
      <c r="H1535" t="s">
        <v>9127</v>
      </c>
      <c r="I1535" t="s">
        <v>22</v>
      </c>
      <c r="J1535">
        <v>44.82593</v>
      </c>
      <c r="K1535">
        <v>2.6447699999999998</v>
      </c>
      <c r="L1535" t="s">
        <v>9148</v>
      </c>
      <c r="M1535" t="s">
        <v>9149</v>
      </c>
      <c r="N1535">
        <v>129</v>
      </c>
      <c r="O1535" t="s">
        <v>6383</v>
      </c>
      <c r="P1535" t="s">
        <v>15902</v>
      </c>
    </row>
    <row r="1536" spans="1:16" hidden="1" x14ac:dyDescent="0.3">
      <c r="A1536" t="s">
        <v>9150</v>
      </c>
      <c r="D1536" t="s">
        <v>17</v>
      </c>
      <c r="E1536" t="s">
        <v>18</v>
      </c>
      <c r="F1536" t="s">
        <v>19</v>
      </c>
      <c r="G1536" t="s">
        <v>8947</v>
      </c>
      <c r="H1536" t="s">
        <v>9127</v>
      </c>
      <c r="I1536" t="s">
        <v>22</v>
      </c>
      <c r="J1536">
        <v>44.906739999999999</v>
      </c>
      <c r="K1536">
        <v>2.55362</v>
      </c>
      <c r="L1536" t="s">
        <v>9151</v>
      </c>
      <c r="M1536" t="s">
        <v>9152</v>
      </c>
      <c r="N1536">
        <v>65</v>
      </c>
      <c r="O1536" t="s">
        <v>6383</v>
      </c>
      <c r="P1536" t="s">
        <v>15902</v>
      </c>
    </row>
    <row r="1537" spans="1:16" hidden="1" x14ac:dyDescent="0.3">
      <c r="A1537" t="s">
        <v>9153</v>
      </c>
      <c r="B1537" t="s">
        <v>9154</v>
      </c>
      <c r="D1537" t="s">
        <v>17</v>
      </c>
      <c r="E1537" t="s">
        <v>18</v>
      </c>
      <c r="F1537" t="s">
        <v>19</v>
      </c>
      <c r="G1537" t="s">
        <v>8947</v>
      </c>
      <c r="H1537" t="s">
        <v>9127</v>
      </c>
      <c r="I1537" t="s">
        <v>22</v>
      </c>
      <c r="J1537">
        <v>44.98171</v>
      </c>
      <c r="K1537">
        <v>2.5296400000000001</v>
      </c>
      <c r="L1537" t="s">
        <v>9155</v>
      </c>
      <c r="M1537" t="s">
        <v>9156</v>
      </c>
      <c r="N1537">
        <v>145</v>
      </c>
      <c r="O1537" t="s">
        <v>6383</v>
      </c>
      <c r="P1537" t="s">
        <v>15902</v>
      </c>
    </row>
    <row r="1538" spans="1:16" hidden="1" x14ac:dyDescent="0.3">
      <c r="A1538" t="s">
        <v>9157</v>
      </c>
      <c r="B1538" t="s">
        <v>9158</v>
      </c>
      <c r="D1538" t="s">
        <v>17</v>
      </c>
      <c r="E1538" t="s">
        <v>18</v>
      </c>
      <c r="F1538" t="s">
        <v>19</v>
      </c>
      <c r="G1538" t="s">
        <v>8947</v>
      </c>
      <c r="H1538" t="s">
        <v>9127</v>
      </c>
      <c r="I1538" t="s">
        <v>22</v>
      </c>
      <c r="J1538">
        <v>44.89358</v>
      </c>
      <c r="K1538">
        <v>2.6906599999999998</v>
      </c>
      <c r="L1538" t="s">
        <v>9159</v>
      </c>
      <c r="M1538" t="s">
        <v>9160</v>
      </c>
      <c r="N1538">
        <v>97</v>
      </c>
      <c r="O1538" t="s">
        <v>6383</v>
      </c>
      <c r="P1538" t="s">
        <v>15902</v>
      </c>
    </row>
    <row r="1539" spans="1:16" hidden="1" x14ac:dyDescent="0.3">
      <c r="A1539" t="s">
        <v>9161</v>
      </c>
      <c r="D1539" t="s">
        <v>17</v>
      </c>
      <c r="E1539" t="s">
        <v>18</v>
      </c>
      <c r="F1539" t="s">
        <v>19</v>
      </c>
      <c r="G1539" t="s">
        <v>8947</v>
      </c>
      <c r="H1539" t="s">
        <v>9127</v>
      </c>
      <c r="I1539" t="s">
        <v>22</v>
      </c>
      <c r="J1539">
        <v>44.853110000000001</v>
      </c>
      <c r="K1539">
        <v>2.6590099999999999</v>
      </c>
      <c r="L1539" t="s">
        <v>9162</v>
      </c>
      <c r="M1539" t="s">
        <v>9163</v>
      </c>
      <c r="N1539">
        <v>196</v>
      </c>
      <c r="O1539" t="s">
        <v>6383</v>
      </c>
      <c r="P1539" t="s">
        <v>15902</v>
      </c>
    </row>
    <row r="1540" spans="1:16" hidden="1" x14ac:dyDescent="0.3">
      <c r="A1540" t="s">
        <v>9096</v>
      </c>
      <c r="B1540" t="s">
        <v>9164</v>
      </c>
      <c r="D1540" t="s">
        <v>35</v>
      </c>
      <c r="E1540" t="s">
        <v>18</v>
      </c>
      <c r="F1540" t="s">
        <v>19</v>
      </c>
      <c r="G1540" t="s">
        <v>8947</v>
      </c>
      <c r="H1540" t="s">
        <v>9127</v>
      </c>
      <c r="I1540" t="s">
        <v>22</v>
      </c>
      <c r="J1540">
        <v>44.835050000000003</v>
      </c>
      <c r="K1540">
        <v>2.65632</v>
      </c>
      <c r="L1540" t="s">
        <v>9165</v>
      </c>
      <c r="M1540" t="s">
        <v>9166</v>
      </c>
      <c r="N1540">
        <v>273</v>
      </c>
      <c r="O1540" t="s">
        <v>6383</v>
      </c>
      <c r="P1540" t="s">
        <v>15902</v>
      </c>
    </row>
    <row r="1541" spans="1:16" hidden="1" x14ac:dyDescent="0.3">
      <c r="A1541" t="s">
        <v>5619</v>
      </c>
      <c r="D1541" t="s">
        <v>17</v>
      </c>
      <c r="E1541" t="s">
        <v>18</v>
      </c>
      <c r="F1541" t="s">
        <v>19</v>
      </c>
      <c r="G1541" t="s">
        <v>8947</v>
      </c>
      <c r="H1541" t="s">
        <v>9127</v>
      </c>
      <c r="I1541" t="s">
        <v>22</v>
      </c>
      <c r="J1541">
        <v>44.76417</v>
      </c>
      <c r="K1541">
        <v>2.3702000000000001</v>
      </c>
      <c r="L1541" t="s">
        <v>9167</v>
      </c>
      <c r="M1541" t="s">
        <v>9168</v>
      </c>
      <c r="N1541">
        <v>18</v>
      </c>
      <c r="O1541" t="s">
        <v>6383</v>
      </c>
      <c r="P1541" t="s">
        <v>15902</v>
      </c>
    </row>
    <row r="1542" spans="1:16" hidden="1" x14ac:dyDescent="0.3">
      <c r="A1542" t="s">
        <v>9169</v>
      </c>
      <c r="D1542" t="s">
        <v>51</v>
      </c>
      <c r="E1542" t="s">
        <v>18</v>
      </c>
      <c r="F1542" t="s">
        <v>19</v>
      </c>
      <c r="G1542" t="s">
        <v>8947</v>
      </c>
      <c r="H1542" t="s">
        <v>9127</v>
      </c>
      <c r="I1542" t="s">
        <v>22</v>
      </c>
      <c r="J1542">
        <v>44.986870000000003</v>
      </c>
      <c r="K1542">
        <v>2.5726800000000001</v>
      </c>
      <c r="L1542" t="s">
        <v>9170</v>
      </c>
      <c r="M1542" t="s">
        <v>9171</v>
      </c>
      <c r="N1542">
        <v>40</v>
      </c>
      <c r="O1542" t="s">
        <v>6383</v>
      </c>
      <c r="P1542" t="s">
        <v>15902</v>
      </c>
    </row>
    <row r="1543" spans="1:16" hidden="1" x14ac:dyDescent="0.3">
      <c r="A1543" t="s">
        <v>9172</v>
      </c>
      <c r="D1543" t="s">
        <v>30</v>
      </c>
      <c r="E1543" t="s">
        <v>18</v>
      </c>
      <c r="F1543" t="s">
        <v>19</v>
      </c>
      <c r="G1543" t="s">
        <v>8947</v>
      </c>
      <c r="H1543" t="s">
        <v>9127</v>
      </c>
      <c r="I1543" t="s">
        <v>22</v>
      </c>
      <c r="J1543">
        <v>44.968290000000003</v>
      </c>
      <c r="K1543">
        <v>2.4940799999999999</v>
      </c>
      <c r="L1543" t="s">
        <v>9173</v>
      </c>
      <c r="M1543" t="s">
        <v>9174</v>
      </c>
      <c r="N1543">
        <v>64</v>
      </c>
      <c r="O1543" t="s">
        <v>6383</v>
      </c>
      <c r="P1543" t="s">
        <v>15902</v>
      </c>
    </row>
    <row r="1544" spans="1:16" hidden="1" x14ac:dyDescent="0.3">
      <c r="A1544" t="s">
        <v>9175</v>
      </c>
      <c r="B1544" t="s">
        <v>3422</v>
      </c>
      <c r="D1544" t="s">
        <v>35</v>
      </c>
      <c r="E1544" t="s">
        <v>18</v>
      </c>
      <c r="F1544" t="s">
        <v>19</v>
      </c>
      <c r="G1544" t="s">
        <v>8947</v>
      </c>
      <c r="H1544" t="s">
        <v>9127</v>
      </c>
      <c r="I1544" t="s">
        <v>22</v>
      </c>
      <c r="J1544">
        <v>44.929079999999999</v>
      </c>
      <c r="K1544">
        <v>2.6482700000000001</v>
      </c>
      <c r="L1544" t="s">
        <v>9176</v>
      </c>
      <c r="M1544" t="s">
        <v>9177</v>
      </c>
      <c r="N1544">
        <v>2641</v>
      </c>
      <c r="O1544" t="s">
        <v>6383</v>
      </c>
      <c r="P1544" t="s">
        <v>15902</v>
      </c>
    </row>
    <row r="1545" spans="1:16" hidden="1" x14ac:dyDescent="0.3">
      <c r="A1545" t="s">
        <v>9178</v>
      </c>
      <c r="D1545" t="s">
        <v>51</v>
      </c>
      <c r="E1545" t="s">
        <v>18</v>
      </c>
      <c r="F1545" t="s">
        <v>19</v>
      </c>
      <c r="G1545" t="s">
        <v>8947</v>
      </c>
      <c r="H1545" t="s">
        <v>9127</v>
      </c>
      <c r="I1545" t="s">
        <v>22</v>
      </c>
      <c r="J1545">
        <v>44.90569</v>
      </c>
      <c r="K1545">
        <v>2.6970299999999998</v>
      </c>
      <c r="L1545" t="s">
        <v>9179</v>
      </c>
      <c r="M1545" t="s">
        <v>9180</v>
      </c>
      <c r="N1545">
        <v>162</v>
      </c>
      <c r="O1545" t="s">
        <v>6383</v>
      </c>
      <c r="P1545" t="s">
        <v>15902</v>
      </c>
    </row>
    <row r="1546" spans="1:16" hidden="1" x14ac:dyDescent="0.3">
      <c r="A1546" t="s">
        <v>9181</v>
      </c>
      <c r="B1546" t="s">
        <v>9182</v>
      </c>
      <c r="D1546" t="s">
        <v>35</v>
      </c>
      <c r="E1546" t="s">
        <v>18</v>
      </c>
      <c r="F1546" t="s">
        <v>19</v>
      </c>
      <c r="G1546" t="s">
        <v>8947</v>
      </c>
      <c r="H1546" t="s">
        <v>9127</v>
      </c>
      <c r="I1546" t="s">
        <v>22</v>
      </c>
      <c r="J1546">
        <v>44.879890000000003</v>
      </c>
      <c r="K1546">
        <v>2.6894900000000002</v>
      </c>
      <c r="L1546" t="s">
        <v>9183</v>
      </c>
      <c r="M1546" t="s">
        <v>9184</v>
      </c>
      <c r="N1546">
        <v>145</v>
      </c>
      <c r="O1546" t="s">
        <v>6383</v>
      </c>
      <c r="P1546" t="s">
        <v>15902</v>
      </c>
    </row>
    <row r="1547" spans="1:16" hidden="1" x14ac:dyDescent="0.3">
      <c r="A1547" t="s">
        <v>9185</v>
      </c>
      <c r="D1547" t="s">
        <v>17</v>
      </c>
      <c r="E1547" t="s">
        <v>18</v>
      </c>
      <c r="F1547" t="s">
        <v>19</v>
      </c>
      <c r="G1547" t="s">
        <v>8947</v>
      </c>
      <c r="H1547" t="s">
        <v>9127</v>
      </c>
      <c r="I1547" t="s">
        <v>22</v>
      </c>
      <c r="J1547">
        <v>44.989280000000001</v>
      </c>
      <c r="K1547">
        <v>2.5177700000000001</v>
      </c>
      <c r="L1547" t="s">
        <v>9186</v>
      </c>
      <c r="M1547" t="s">
        <v>9187</v>
      </c>
      <c r="N1547">
        <v>347</v>
      </c>
      <c r="O1547" t="s">
        <v>6383</v>
      </c>
      <c r="P1547" t="s">
        <v>15902</v>
      </c>
    </row>
    <row r="1548" spans="1:16" hidden="1" x14ac:dyDescent="0.3">
      <c r="A1548" t="s">
        <v>9188</v>
      </c>
      <c r="B1548" t="s">
        <v>9189</v>
      </c>
      <c r="D1548" t="s">
        <v>35</v>
      </c>
      <c r="E1548" t="s">
        <v>18</v>
      </c>
      <c r="F1548" t="s">
        <v>19</v>
      </c>
      <c r="G1548" t="s">
        <v>8947</v>
      </c>
      <c r="H1548" t="s">
        <v>9127</v>
      </c>
      <c r="I1548" t="s">
        <v>22</v>
      </c>
      <c r="J1548">
        <v>44.988280000000003</v>
      </c>
      <c r="K1548">
        <v>2.4763299999999999</v>
      </c>
      <c r="L1548" t="s">
        <v>9190</v>
      </c>
      <c r="M1548" t="s">
        <v>9191</v>
      </c>
      <c r="N1548">
        <v>645</v>
      </c>
      <c r="O1548" t="s">
        <v>6383</v>
      </c>
      <c r="P1548" t="s">
        <v>15902</v>
      </c>
    </row>
    <row r="1549" spans="1:16" hidden="1" x14ac:dyDescent="0.3">
      <c r="A1549" t="s">
        <v>9192</v>
      </c>
      <c r="D1549" t="s">
        <v>17</v>
      </c>
      <c r="E1549" t="s">
        <v>18</v>
      </c>
      <c r="F1549" t="s">
        <v>19</v>
      </c>
      <c r="G1549" t="s">
        <v>8947</v>
      </c>
      <c r="H1549" t="s">
        <v>9127</v>
      </c>
      <c r="I1549" t="s">
        <v>22</v>
      </c>
      <c r="J1549">
        <v>44.984879999999997</v>
      </c>
      <c r="K1549">
        <v>2.4581400000000002</v>
      </c>
      <c r="L1549" t="s">
        <v>9193</v>
      </c>
      <c r="M1549" t="s">
        <v>9194</v>
      </c>
      <c r="N1549">
        <v>86</v>
      </c>
      <c r="O1549" t="s">
        <v>6383</v>
      </c>
      <c r="P1549" t="s">
        <v>15902</v>
      </c>
    </row>
    <row r="1550" spans="1:16" hidden="1" x14ac:dyDescent="0.3">
      <c r="A1550" t="s">
        <v>9195</v>
      </c>
      <c r="D1550" t="s">
        <v>30</v>
      </c>
      <c r="E1550" t="s">
        <v>18</v>
      </c>
      <c r="F1550" t="s">
        <v>19</v>
      </c>
      <c r="G1550" t="s">
        <v>8947</v>
      </c>
      <c r="H1550" t="s">
        <v>9127</v>
      </c>
      <c r="I1550" t="s">
        <v>22</v>
      </c>
      <c r="J1550">
        <v>45.013959999999997</v>
      </c>
      <c r="K1550">
        <v>2.5527199999999999</v>
      </c>
      <c r="L1550" t="s">
        <v>9196</v>
      </c>
      <c r="M1550" t="s">
        <v>9197</v>
      </c>
      <c r="N1550">
        <v>32</v>
      </c>
      <c r="O1550" t="s">
        <v>6383</v>
      </c>
      <c r="P1550" t="s">
        <v>15902</v>
      </c>
    </row>
    <row r="1551" spans="1:16" hidden="1" x14ac:dyDescent="0.3">
      <c r="A1551" t="s">
        <v>9198</v>
      </c>
      <c r="B1551" t="s">
        <v>9199</v>
      </c>
      <c r="D1551" t="s">
        <v>35</v>
      </c>
      <c r="E1551" t="s">
        <v>18</v>
      </c>
      <c r="F1551" t="s">
        <v>19</v>
      </c>
      <c r="G1551" t="s">
        <v>8947</v>
      </c>
      <c r="H1551" t="s">
        <v>9127</v>
      </c>
      <c r="I1551" t="s">
        <v>22</v>
      </c>
      <c r="J1551">
        <v>44.954500000000003</v>
      </c>
      <c r="K1551">
        <v>2.6074199999999998</v>
      </c>
      <c r="L1551" t="s">
        <v>9200</v>
      </c>
      <c r="M1551" t="s">
        <v>9201</v>
      </c>
      <c r="N1551">
        <v>468</v>
      </c>
      <c r="O1551" t="s">
        <v>6383</v>
      </c>
      <c r="P1551" t="s">
        <v>15902</v>
      </c>
    </row>
    <row r="1552" spans="1:16" hidden="1" x14ac:dyDescent="0.3">
      <c r="A1552" t="s">
        <v>9202</v>
      </c>
      <c r="D1552" t="s">
        <v>51</v>
      </c>
      <c r="E1552" t="s">
        <v>18</v>
      </c>
      <c r="F1552" t="s">
        <v>19</v>
      </c>
      <c r="G1552" t="s">
        <v>8947</v>
      </c>
      <c r="H1552" t="s">
        <v>9127</v>
      </c>
      <c r="I1552" t="s">
        <v>22</v>
      </c>
      <c r="J1552">
        <v>45.21893</v>
      </c>
      <c r="K1552">
        <v>2.8328099999999998</v>
      </c>
      <c r="L1552" t="s">
        <v>9203</v>
      </c>
      <c r="M1552" t="s">
        <v>9204</v>
      </c>
      <c r="N1552">
        <v>116</v>
      </c>
      <c r="O1552" t="s">
        <v>6383</v>
      </c>
      <c r="P1552" t="s">
        <v>15902</v>
      </c>
    </row>
    <row r="1553" spans="1:16" hidden="1" x14ac:dyDescent="0.3">
      <c r="A1553" t="s">
        <v>9205</v>
      </c>
      <c r="B1553" t="s">
        <v>9206</v>
      </c>
      <c r="D1553" t="s">
        <v>35</v>
      </c>
      <c r="E1553" t="s">
        <v>18</v>
      </c>
      <c r="F1553" t="s">
        <v>19</v>
      </c>
      <c r="G1553" t="s">
        <v>8947</v>
      </c>
      <c r="H1553" t="s">
        <v>9127</v>
      </c>
      <c r="I1553" t="s">
        <v>22</v>
      </c>
      <c r="J1553">
        <v>44.918379999999999</v>
      </c>
      <c r="K1553">
        <v>2.55077</v>
      </c>
      <c r="L1553" t="s">
        <v>9207</v>
      </c>
      <c r="M1553" t="s">
        <v>9208</v>
      </c>
      <c r="N1553">
        <v>170</v>
      </c>
      <c r="O1553" t="s">
        <v>6383</v>
      </c>
      <c r="P1553" t="s">
        <v>15902</v>
      </c>
    </row>
    <row r="1554" spans="1:16" s="7" customFormat="1" hidden="1" x14ac:dyDescent="0.3">
      <c r="A1554" s="21" t="s">
        <v>6382</v>
      </c>
      <c r="B1554" s="20" t="s">
        <v>15912</v>
      </c>
      <c r="C1554" s="20"/>
      <c r="D1554" s="20" t="s">
        <v>1021</v>
      </c>
      <c r="E1554" s="20" t="s">
        <v>89</v>
      </c>
      <c r="F1554" s="20" t="s">
        <v>19</v>
      </c>
      <c r="G1554" s="20" t="s">
        <v>6381</v>
      </c>
      <c r="H1554" s="20" t="s">
        <v>6382</v>
      </c>
      <c r="I1554" s="20" t="s">
        <v>22</v>
      </c>
      <c r="J1554" s="20">
        <v>43.659930000000003</v>
      </c>
      <c r="K1554" s="20">
        <v>4.8282100000000003</v>
      </c>
      <c r="L1554" s="20" t="s">
        <v>15913</v>
      </c>
      <c r="M1554" s="20" t="s">
        <v>15914</v>
      </c>
      <c r="N1554" s="20">
        <v>11654</v>
      </c>
      <c r="O1554" s="22" t="s">
        <v>25</v>
      </c>
    </row>
    <row r="1555" spans="1:16" hidden="1" x14ac:dyDescent="0.3">
      <c r="A1555" t="s">
        <v>15915</v>
      </c>
      <c r="F1555" s="18" t="s">
        <v>19</v>
      </c>
      <c r="G1555" s="18" t="s">
        <v>6381</v>
      </c>
      <c r="H1555" s="18" t="s">
        <v>6382</v>
      </c>
      <c r="N1555">
        <v>75</v>
      </c>
      <c r="O1555" s="19" t="s">
        <v>25</v>
      </c>
      <c r="P1555" t="s">
        <v>15922</v>
      </c>
    </row>
    <row r="1556" spans="1:16" hidden="1" x14ac:dyDescent="0.3">
      <c r="A1556" t="s">
        <v>15916</v>
      </c>
      <c r="F1556" s="18" t="s">
        <v>19</v>
      </c>
      <c r="G1556" s="18" t="s">
        <v>6381</v>
      </c>
      <c r="H1556" s="18" t="s">
        <v>6382</v>
      </c>
      <c r="N1556">
        <v>35</v>
      </c>
      <c r="O1556" s="19" t="s">
        <v>25</v>
      </c>
      <c r="P1556" t="s">
        <v>15922</v>
      </c>
    </row>
    <row r="1557" spans="1:16" hidden="1" x14ac:dyDescent="0.3">
      <c r="A1557" t="s">
        <v>15917</v>
      </c>
      <c r="F1557" s="18" t="s">
        <v>19</v>
      </c>
      <c r="G1557" s="18" t="s">
        <v>6381</v>
      </c>
      <c r="H1557" s="18" t="s">
        <v>6382</v>
      </c>
      <c r="N1557">
        <v>70</v>
      </c>
      <c r="O1557" s="19" t="s">
        <v>25</v>
      </c>
      <c r="P1557" t="s">
        <v>15922</v>
      </c>
    </row>
    <row r="1558" spans="1:16" hidden="1" x14ac:dyDescent="0.3">
      <c r="A1558" t="s">
        <v>15918</v>
      </c>
      <c r="F1558" s="18" t="s">
        <v>19</v>
      </c>
      <c r="G1558" s="18" t="s">
        <v>6381</v>
      </c>
      <c r="H1558" s="18" t="s">
        <v>6382</v>
      </c>
      <c r="N1558">
        <v>30</v>
      </c>
      <c r="O1558" s="19" t="s">
        <v>25</v>
      </c>
      <c r="P1558" t="s">
        <v>15922</v>
      </c>
    </row>
    <row r="1559" spans="1:16" hidden="1" x14ac:dyDescent="0.3">
      <c r="A1559" t="s">
        <v>15919</v>
      </c>
      <c r="F1559" s="18" t="s">
        <v>19</v>
      </c>
      <c r="G1559" s="18" t="s">
        <v>6381</v>
      </c>
      <c r="H1559" s="18" t="s">
        <v>6382</v>
      </c>
      <c r="N1559">
        <v>85</v>
      </c>
      <c r="O1559" s="19" t="s">
        <v>25</v>
      </c>
      <c r="P1559" t="s">
        <v>15922</v>
      </c>
    </row>
    <row r="1560" spans="1:16" hidden="1" x14ac:dyDescent="0.3">
      <c r="A1560" t="s">
        <v>15920</v>
      </c>
      <c r="F1560" s="18" t="s">
        <v>19</v>
      </c>
      <c r="G1560" s="18" t="s">
        <v>6381</v>
      </c>
      <c r="H1560" s="18" t="s">
        <v>6382</v>
      </c>
      <c r="N1560">
        <v>65</v>
      </c>
      <c r="O1560" s="19" t="s">
        <v>25</v>
      </c>
      <c r="P1560" t="s">
        <v>15922</v>
      </c>
    </row>
    <row r="1561" spans="1:16" hidden="1" x14ac:dyDescent="0.3">
      <c r="A1561" t="s">
        <v>15921</v>
      </c>
      <c r="F1561" s="18" t="s">
        <v>19</v>
      </c>
      <c r="G1561" s="18" t="s">
        <v>6381</v>
      </c>
      <c r="H1561" s="18" t="s">
        <v>6382</v>
      </c>
      <c r="N1561">
        <v>90</v>
      </c>
      <c r="O1561" s="19" t="s">
        <v>25</v>
      </c>
      <c r="P1561" t="s">
        <v>15922</v>
      </c>
    </row>
    <row r="1562" spans="1:16" hidden="1" x14ac:dyDescent="0.3">
      <c r="A1562" t="s">
        <v>1416</v>
      </c>
      <c r="D1562" t="s">
        <v>17</v>
      </c>
      <c r="E1562" t="s">
        <v>18</v>
      </c>
      <c r="F1562" t="s">
        <v>1387</v>
      </c>
      <c r="G1562" t="s">
        <v>1388</v>
      </c>
      <c r="H1562" t="s">
        <v>1417</v>
      </c>
      <c r="I1562" t="s">
        <v>22</v>
      </c>
      <c r="J1562">
        <v>42.527650000000001</v>
      </c>
      <c r="K1562">
        <v>3.8735499999999998</v>
      </c>
      <c r="L1562" t="s">
        <v>1418</v>
      </c>
      <c r="M1562" t="s">
        <v>1419</v>
      </c>
      <c r="N1562">
        <v>32</v>
      </c>
      <c r="O1562" t="s">
        <v>25</v>
      </c>
    </row>
    <row r="1563" spans="1:16" hidden="1" x14ac:dyDescent="0.3">
      <c r="A1563" t="s">
        <v>1420</v>
      </c>
      <c r="D1563" t="s">
        <v>17</v>
      </c>
      <c r="E1563" t="s">
        <v>18</v>
      </c>
      <c r="F1563" t="s">
        <v>1387</v>
      </c>
      <c r="G1563" t="s">
        <v>1388</v>
      </c>
      <c r="H1563" t="s">
        <v>1417</v>
      </c>
      <c r="I1563" t="s">
        <v>22</v>
      </c>
      <c r="J1563">
        <v>42.47148</v>
      </c>
      <c r="K1563">
        <v>3.9247200000000002</v>
      </c>
      <c r="L1563" t="s">
        <v>1421</v>
      </c>
      <c r="M1563" t="s">
        <v>1422</v>
      </c>
      <c r="N1563">
        <v>51</v>
      </c>
      <c r="O1563" t="s">
        <v>25</v>
      </c>
    </row>
    <row r="1564" spans="1:16" hidden="1" x14ac:dyDescent="0.3">
      <c r="A1564" t="s">
        <v>1423</v>
      </c>
      <c r="D1564" t="s">
        <v>17</v>
      </c>
      <c r="E1564" t="s">
        <v>18</v>
      </c>
      <c r="F1564" t="s">
        <v>1387</v>
      </c>
      <c r="G1564" t="s">
        <v>1388</v>
      </c>
      <c r="H1564" t="s">
        <v>1417</v>
      </c>
      <c r="I1564" t="s">
        <v>22</v>
      </c>
      <c r="J1564">
        <v>42.556939999999997</v>
      </c>
      <c r="K1564">
        <v>3.75773</v>
      </c>
      <c r="L1564" t="s">
        <v>1424</v>
      </c>
      <c r="M1564" t="s">
        <v>1425</v>
      </c>
      <c r="N1564">
        <v>1153</v>
      </c>
      <c r="O1564" t="s">
        <v>25</v>
      </c>
    </row>
    <row r="1565" spans="1:16" hidden="1" x14ac:dyDescent="0.3">
      <c r="A1565" t="s">
        <v>1426</v>
      </c>
      <c r="D1565" t="s">
        <v>17</v>
      </c>
      <c r="E1565" t="s">
        <v>18</v>
      </c>
      <c r="F1565" t="s">
        <v>1387</v>
      </c>
      <c r="G1565" t="s">
        <v>1388</v>
      </c>
      <c r="H1565" t="s">
        <v>1417</v>
      </c>
      <c r="I1565" t="s">
        <v>22</v>
      </c>
      <c r="J1565">
        <v>42.564860000000003</v>
      </c>
      <c r="K1565">
        <v>3.7861899999999999</v>
      </c>
      <c r="L1565" t="s">
        <v>1427</v>
      </c>
      <c r="M1565" t="s">
        <v>1428</v>
      </c>
      <c r="N1565">
        <v>373</v>
      </c>
      <c r="O1565" t="s">
        <v>25</v>
      </c>
    </row>
    <row r="1566" spans="1:16" hidden="1" x14ac:dyDescent="0.3">
      <c r="A1566" t="s">
        <v>1429</v>
      </c>
      <c r="D1566" t="s">
        <v>17</v>
      </c>
      <c r="E1566" t="s">
        <v>18</v>
      </c>
      <c r="F1566" t="s">
        <v>1387</v>
      </c>
      <c r="G1566" t="s">
        <v>1388</v>
      </c>
      <c r="H1566" t="s">
        <v>1417</v>
      </c>
      <c r="I1566" t="s">
        <v>22</v>
      </c>
      <c r="J1566">
        <v>42.489159999999998</v>
      </c>
      <c r="K1566">
        <v>3.8290500000000001</v>
      </c>
      <c r="L1566" t="s">
        <v>1430</v>
      </c>
      <c r="M1566" t="s">
        <v>1431</v>
      </c>
      <c r="N1566">
        <v>21</v>
      </c>
      <c r="O1566" t="s">
        <v>25</v>
      </c>
    </row>
    <row r="1567" spans="1:16" hidden="1" x14ac:dyDescent="0.3">
      <c r="A1567" t="s">
        <v>1432</v>
      </c>
      <c r="D1567" t="s">
        <v>17</v>
      </c>
      <c r="E1567" t="s">
        <v>18</v>
      </c>
      <c r="F1567" t="s">
        <v>1387</v>
      </c>
      <c r="G1567" t="s">
        <v>1388</v>
      </c>
      <c r="H1567" t="s">
        <v>1417</v>
      </c>
      <c r="I1567" t="s">
        <v>22</v>
      </c>
      <c r="J1567">
        <v>42.51267</v>
      </c>
      <c r="K1567">
        <v>3.91147</v>
      </c>
      <c r="L1567" t="s">
        <v>1433</v>
      </c>
      <c r="M1567" t="s">
        <v>1434</v>
      </c>
      <c r="N1567">
        <v>536</v>
      </c>
      <c r="O1567" t="s">
        <v>25</v>
      </c>
    </row>
    <row r="1568" spans="1:16" hidden="1" x14ac:dyDescent="0.3">
      <c r="A1568" t="s">
        <v>1435</v>
      </c>
      <c r="B1568" t="s">
        <v>1436</v>
      </c>
      <c r="C1568" t="s">
        <v>1437</v>
      </c>
      <c r="D1568" t="s">
        <v>17</v>
      </c>
      <c r="E1568" t="s">
        <v>18</v>
      </c>
      <c r="F1568" t="s">
        <v>1387</v>
      </c>
      <c r="G1568" t="s">
        <v>1388</v>
      </c>
      <c r="H1568" t="s">
        <v>1417</v>
      </c>
      <c r="I1568" t="s">
        <v>22</v>
      </c>
      <c r="J1568">
        <v>42.534849999999999</v>
      </c>
      <c r="K1568">
        <v>3.8540399999999999</v>
      </c>
      <c r="L1568" t="s">
        <v>1438</v>
      </c>
      <c r="M1568" t="s">
        <v>1439</v>
      </c>
      <c r="N1568">
        <v>523</v>
      </c>
      <c r="O1568" t="s">
        <v>25</v>
      </c>
    </row>
    <row r="1569" spans="1:15" hidden="1" x14ac:dyDescent="0.3">
      <c r="A1569" t="s">
        <v>1440</v>
      </c>
      <c r="D1569" t="s">
        <v>17</v>
      </c>
      <c r="E1569" t="s">
        <v>18</v>
      </c>
      <c r="F1569" t="s">
        <v>1387</v>
      </c>
      <c r="G1569" t="s">
        <v>1388</v>
      </c>
      <c r="H1569" t="s">
        <v>1417</v>
      </c>
      <c r="I1569" t="s">
        <v>22</v>
      </c>
      <c r="J1569">
        <v>42.574910000000003</v>
      </c>
      <c r="K1569">
        <v>3.8119100000000001</v>
      </c>
      <c r="L1569" t="s">
        <v>1441</v>
      </c>
      <c r="M1569" t="s">
        <v>1442</v>
      </c>
      <c r="N1569">
        <v>11247</v>
      </c>
      <c r="O1569" t="s">
        <v>25</v>
      </c>
    </row>
    <row r="1570" spans="1:15" hidden="1" x14ac:dyDescent="0.3">
      <c r="A1570" t="s">
        <v>1443</v>
      </c>
      <c r="D1570" t="s">
        <v>17</v>
      </c>
      <c r="E1570" t="s">
        <v>18</v>
      </c>
      <c r="F1570" t="s">
        <v>1387</v>
      </c>
      <c r="G1570" t="s">
        <v>1388</v>
      </c>
      <c r="H1570" t="s">
        <v>1417</v>
      </c>
      <c r="I1570" t="s">
        <v>22</v>
      </c>
      <c r="J1570">
        <v>42.568309999999997</v>
      </c>
      <c r="K1570">
        <v>3.82158</v>
      </c>
      <c r="L1570" t="s">
        <v>1444</v>
      </c>
      <c r="M1570" t="s">
        <v>1445</v>
      </c>
      <c r="N1570">
        <v>2285</v>
      </c>
      <c r="O1570" t="s">
        <v>25</v>
      </c>
    </row>
    <row r="1571" spans="1:15" hidden="1" x14ac:dyDescent="0.3">
      <c r="A1571" t="s">
        <v>1417</v>
      </c>
      <c r="B1571" t="s">
        <v>1446</v>
      </c>
      <c r="C1571" t="s">
        <v>1447</v>
      </c>
      <c r="D1571" t="s">
        <v>1021</v>
      </c>
      <c r="E1571" t="s">
        <v>89</v>
      </c>
      <c r="F1571" t="s">
        <v>1387</v>
      </c>
      <c r="G1571" t="s">
        <v>1388</v>
      </c>
      <c r="H1571" t="s">
        <v>1417</v>
      </c>
      <c r="I1571" t="s">
        <v>22</v>
      </c>
      <c r="J1571">
        <v>42.544589999999999</v>
      </c>
      <c r="K1571">
        <v>3.7999900000000002</v>
      </c>
      <c r="L1571" t="s">
        <v>1448</v>
      </c>
      <c r="M1571" t="s">
        <v>1449</v>
      </c>
      <c r="N1571">
        <v>2113</v>
      </c>
      <c r="O1571" t="s">
        <v>25</v>
      </c>
    </row>
    <row r="1572" spans="1:15" hidden="1" x14ac:dyDescent="0.3">
      <c r="A1572" t="s">
        <v>1450</v>
      </c>
      <c r="D1572" t="s">
        <v>17</v>
      </c>
      <c r="E1572" t="s">
        <v>18</v>
      </c>
      <c r="F1572" t="s">
        <v>1387</v>
      </c>
      <c r="G1572" t="s">
        <v>1388</v>
      </c>
      <c r="H1572" t="s">
        <v>1417</v>
      </c>
      <c r="I1572" t="s">
        <v>22</v>
      </c>
      <c r="J1572">
        <v>42.535130000000002</v>
      </c>
      <c r="K1572">
        <v>3.7627600000000001</v>
      </c>
      <c r="L1572" t="s">
        <v>1451</v>
      </c>
      <c r="M1572" t="s">
        <v>1452</v>
      </c>
      <c r="N1572">
        <v>131</v>
      </c>
      <c r="O1572" t="s">
        <v>25</v>
      </c>
    </row>
    <row r="1573" spans="1:15" hidden="1" x14ac:dyDescent="0.3">
      <c r="A1573" t="s">
        <v>1453</v>
      </c>
      <c r="B1573" t="s">
        <v>1454</v>
      </c>
      <c r="D1573" t="s">
        <v>17</v>
      </c>
      <c r="E1573" t="s">
        <v>18</v>
      </c>
      <c r="F1573" t="s">
        <v>1387</v>
      </c>
      <c r="G1573" t="s">
        <v>1388</v>
      </c>
      <c r="H1573" t="s">
        <v>1417</v>
      </c>
      <c r="I1573" t="s">
        <v>22</v>
      </c>
      <c r="J1573">
        <v>42.522910000000003</v>
      </c>
      <c r="K1573">
        <v>3.8189600000000001</v>
      </c>
      <c r="L1573" t="s">
        <v>1455</v>
      </c>
      <c r="M1573" t="s">
        <v>1456</v>
      </c>
      <c r="N1573">
        <v>114</v>
      </c>
      <c r="O1573" t="s">
        <v>25</v>
      </c>
    </row>
    <row r="1574" spans="1:15" hidden="1" x14ac:dyDescent="0.3">
      <c r="A1574" t="s">
        <v>1457</v>
      </c>
      <c r="B1574" t="s">
        <v>1458</v>
      </c>
      <c r="D1574" t="s">
        <v>17</v>
      </c>
      <c r="E1574" t="s">
        <v>18</v>
      </c>
      <c r="F1574" t="s">
        <v>1387</v>
      </c>
      <c r="G1574" t="s">
        <v>1388</v>
      </c>
      <c r="H1574" t="s">
        <v>1417</v>
      </c>
      <c r="I1574" t="s">
        <v>22</v>
      </c>
      <c r="J1574">
        <v>42.535409999999999</v>
      </c>
      <c r="K1574">
        <v>3.7865099999999998</v>
      </c>
      <c r="L1574" t="s">
        <v>1459</v>
      </c>
      <c r="M1574" t="s">
        <v>1460</v>
      </c>
      <c r="N1574">
        <v>421</v>
      </c>
      <c r="O1574" t="s">
        <v>25</v>
      </c>
    </row>
    <row r="1575" spans="1:15" hidden="1" x14ac:dyDescent="0.3">
      <c r="A1575" t="s">
        <v>15204</v>
      </c>
      <c r="D1575" t="s">
        <v>51</v>
      </c>
      <c r="E1575" t="s">
        <v>18</v>
      </c>
      <c r="F1575" t="s">
        <v>1387</v>
      </c>
      <c r="G1575" t="s">
        <v>1388</v>
      </c>
      <c r="H1575" t="s">
        <v>15205</v>
      </c>
      <c r="I1575" t="s">
        <v>22</v>
      </c>
      <c r="J1575">
        <v>42.339919999999999</v>
      </c>
      <c r="K1575">
        <v>2.3092100000000002</v>
      </c>
      <c r="L1575" t="s">
        <v>15206</v>
      </c>
      <c r="M1575" t="s">
        <v>15207</v>
      </c>
      <c r="N1575">
        <v>196</v>
      </c>
      <c r="O1575" t="s">
        <v>25</v>
      </c>
    </row>
    <row r="1576" spans="1:15" hidden="1" x14ac:dyDescent="0.3">
      <c r="A1576" t="s">
        <v>15205</v>
      </c>
      <c r="D1576" t="s">
        <v>17</v>
      </c>
      <c r="E1576" t="s">
        <v>89</v>
      </c>
      <c r="F1576" t="s">
        <v>1387</v>
      </c>
      <c r="G1576" t="s">
        <v>1388</v>
      </c>
      <c r="H1576" t="s">
        <v>15205</v>
      </c>
      <c r="I1576" t="s">
        <v>22</v>
      </c>
      <c r="J1576">
        <v>42.285980000000002</v>
      </c>
      <c r="K1576">
        <v>2.3399399999999999</v>
      </c>
      <c r="L1576" t="s">
        <v>15208</v>
      </c>
      <c r="M1576" t="s">
        <v>15209</v>
      </c>
      <c r="N1576">
        <v>7762</v>
      </c>
      <c r="O1576" t="s">
        <v>25</v>
      </c>
    </row>
    <row r="1577" spans="1:15" hidden="1" x14ac:dyDescent="0.3">
      <c r="A1577" t="s">
        <v>15210</v>
      </c>
      <c r="D1577" t="s">
        <v>17</v>
      </c>
      <c r="E1577" t="s">
        <v>18</v>
      </c>
      <c r="F1577" t="s">
        <v>1387</v>
      </c>
      <c r="G1577" t="s">
        <v>1388</v>
      </c>
      <c r="H1577" t="s">
        <v>15205</v>
      </c>
      <c r="I1577" t="s">
        <v>22</v>
      </c>
      <c r="J1577">
        <v>42.327500000000001</v>
      </c>
      <c r="K1577">
        <v>2.32315</v>
      </c>
      <c r="L1577" t="s">
        <v>15211</v>
      </c>
      <c r="M1577" t="s">
        <v>15212</v>
      </c>
      <c r="N1577">
        <v>121</v>
      </c>
      <c r="O1577" t="s">
        <v>15924</v>
      </c>
    </row>
    <row r="1578" spans="1:15" hidden="1" x14ac:dyDescent="0.3">
      <c r="A1578" t="s">
        <v>15213</v>
      </c>
      <c r="D1578" t="s">
        <v>51</v>
      </c>
      <c r="E1578" t="s">
        <v>18</v>
      </c>
      <c r="F1578" t="s">
        <v>1387</v>
      </c>
      <c r="G1578" t="s">
        <v>1388</v>
      </c>
      <c r="H1578" t="s">
        <v>15205</v>
      </c>
      <c r="I1578" t="s">
        <v>22</v>
      </c>
      <c r="J1578">
        <v>42.232999999999997</v>
      </c>
      <c r="K1578">
        <v>2.6273</v>
      </c>
      <c r="L1578" t="s">
        <v>15214</v>
      </c>
      <c r="M1578" t="s">
        <v>15215</v>
      </c>
      <c r="N1578">
        <v>14</v>
      </c>
      <c r="O1578" t="s">
        <v>25</v>
      </c>
    </row>
    <row r="1579" spans="1:15" hidden="1" x14ac:dyDescent="0.3">
      <c r="A1579" t="s">
        <v>15216</v>
      </c>
      <c r="D1579" t="s">
        <v>30</v>
      </c>
      <c r="E1579" t="s">
        <v>18</v>
      </c>
      <c r="F1579" t="s">
        <v>1387</v>
      </c>
      <c r="G1579" t="s">
        <v>1388</v>
      </c>
      <c r="H1579" t="s">
        <v>15205</v>
      </c>
      <c r="I1579" t="s">
        <v>22</v>
      </c>
      <c r="J1579">
        <v>42.224249999999998</v>
      </c>
      <c r="K1579">
        <v>2.31894</v>
      </c>
      <c r="L1579" t="s">
        <v>15217</v>
      </c>
      <c r="M1579" t="s">
        <v>15218</v>
      </c>
      <c r="N1579">
        <v>60</v>
      </c>
      <c r="O1579" t="s">
        <v>25</v>
      </c>
    </row>
    <row r="1580" spans="1:15" hidden="1" x14ac:dyDescent="0.3">
      <c r="A1580" t="s">
        <v>15219</v>
      </c>
      <c r="D1580" t="s">
        <v>17</v>
      </c>
      <c r="E1580" t="s">
        <v>18</v>
      </c>
      <c r="F1580" t="s">
        <v>1387</v>
      </c>
      <c r="G1580" t="s">
        <v>1388</v>
      </c>
      <c r="H1580" t="s">
        <v>15205</v>
      </c>
      <c r="I1580" t="s">
        <v>22</v>
      </c>
      <c r="J1580">
        <v>42.26464</v>
      </c>
      <c r="K1580">
        <v>2.3363499999999999</v>
      </c>
      <c r="L1580" t="s">
        <v>15220</v>
      </c>
      <c r="M1580" t="s">
        <v>15221</v>
      </c>
      <c r="N1580">
        <v>820</v>
      </c>
      <c r="O1580" t="s">
        <v>25</v>
      </c>
    </row>
    <row r="1581" spans="1:15" hidden="1" x14ac:dyDescent="0.3">
      <c r="A1581" t="s">
        <v>15222</v>
      </c>
      <c r="B1581" t="s">
        <v>15223</v>
      </c>
      <c r="D1581" t="s">
        <v>69</v>
      </c>
      <c r="E1581" t="s">
        <v>18</v>
      </c>
      <c r="F1581" t="s">
        <v>1387</v>
      </c>
      <c r="G1581" t="s">
        <v>1388</v>
      </c>
      <c r="H1581" t="s">
        <v>15205</v>
      </c>
      <c r="I1581" t="s">
        <v>22</v>
      </c>
      <c r="J1581">
        <v>42.262479999999996</v>
      </c>
      <c r="K1581">
        <v>2.3260100000000001</v>
      </c>
      <c r="L1581" t="s">
        <v>15224</v>
      </c>
      <c r="M1581" t="s">
        <v>15225</v>
      </c>
      <c r="N1581">
        <v>166</v>
      </c>
      <c r="O1581" t="s">
        <v>6383</v>
      </c>
    </row>
    <row r="1582" spans="1:15" hidden="1" x14ac:dyDescent="0.3">
      <c r="A1582" t="s">
        <v>15226</v>
      </c>
      <c r="D1582" t="s">
        <v>17</v>
      </c>
      <c r="E1582" t="s">
        <v>18</v>
      </c>
      <c r="F1582" t="s">
        <v>1387</v>
      </c>
      <c r="G1582" t="s">
        <v>1388</v>
      </c>
      <c r="H1582" t="s">
        <v>15205</v>
      </c>
      <c r="I1582" t="s">
        <v>22</v>
      </c>
      <c r="J1582">
        <v>42.22974</v>
      </c>
      <c r="K1582">
        <v>2.35494</v>
      </c>
      <c r="L1582" t="s">
        <v>15227</v>
      </c>
      <c r="M1582" t="s">
        <v>15228</v>
      </c>
      <c r="N1582">
        <v>141</v>
      </c>
      <c r="O1582" t="s">
        <v>25</v>
      </c>
    </row>
    <row r="1583" spans="1:15" hidden="1" x14ac:dyDescent="0.3">
      <c r="A1583" t="s">
        <v>1772</v>
      </c>
      <c r="D1583" t="s">
        <v>17</v>
      </c>
      <c r="E1583" t="s">
        <v>18</v>
      </c>
      <c r="F1583" t="s">
        <v>1387</v>
      </c>
      <c r="G1583" t="s">
        <v>1388</v>
      </c>
      <c r="H1583" t="s">
        <v>15205</v>
      </c>
      <c r="I1583" t="s">
        <v>22</v>
      </c>
      <c r="J1583">
        <v>42.304499999999997</v>
      </c>
      <c r="K1583">
        <v>2.4999500000000001</v>
      </c>
      <c r="L1583" t="s">
        <v>15229</v>
      </c>
      <c r="M1583" t="s">
        <v>15230</v>
      </c>
      <c r="N1583">
        <v>40</v>
      </c>
      <c r="O1583" t="s">
        <v>25</v>
      </c>
    </row>
    <row r="1584" spans="1:15" hidden="1" x14ac:dyDescent="0.3">
      <c r="A1584" t="s">
        <v>1772</v>
      </c>
      <c r="B1584" t="s">
        <v>15231</v>
      </c>
      <c r="D1584" t="s">
        <v>35</v>
      </c>
      <c r="E1584" t="s">
        <v>18</v>
      </c>
      <c r="F1584" t="s">
        <v>1387</v>
      </c>
      <c r="G1584" t="s">
        <v>1388</v>
      </c>
      <c r="H1584" t="s">
        <v>15205</v>
      </c>
      <c r="I1584" t="s">
        <v>22</v>
      </c>
      <c r="J1584">
        <v>42.234690000000001</v>
      </c>
      <c r="K1584">
        <v>2.1332800000000001</v>
      </c>
      <c r="L1584" t="s">
        <v>15232</v>
      </c>
      <c r="M1584" t="s">
        <v>15233</v>
      </c>
      <c r="N1584">
        <v>483</v>
      </c>
      <c r="O1584" t="s">
        <v>25</v>
      </c>
    </row>
    <row r="1585" spans="1:15" hidden="1" x14ac:dyDescent="0.3">
      <c r="A1585" t="s">
        <v>15234</v>
      </c>
      <c r="D1585" t="s">
        <v>17</v>
      </c>
      <c r="E1585" t="s">
        <v>18</v>
      </c>
      <c r="F1585" t="s">
        <v>1387</v>
      </c>
      <c r="G1585" t="s">
        <v>1388</v>
      </c>
      <c r="H1585" t="s">
        <v>15205</v>
      </c>
      <c r="I1585" t="s">
        <v>22</v>
      </c>
      <c r="J1585">
        <v>42.275030000000001</v>
      </c>
      <c r="K1585">
        <v>2.3395600000000001</v>
      </c>
      <c r="L1585" t="s">
        <v>15235</v>
      </c>
      <c r="M1585" t="s">
        <v>15236</v>
      </c>
      <c r="N1585">
        <v>4166</v>
      </c>
      <c r="O1585" t="s">
        <v>6383</v>
      </c>
    </row>
    <row r="1586" spans="1:15" hidden="1" x14ac:dyDescent="0.3">
      <c r="A1586" t="s">
        <v>15237</v>
      </c>
      <c r="B1586" t="s">
        <v>15238</v>
      </c>
      <c r="D1586" t="s">
        <v>35</v>
      </c>
      <c r="E1586" t="s">
        <v>18</v>
      </c>
      <c r="F1586" t="s">
        <v>1387</v>
      </c>
      <c r="G1586" t="s">
        <v>1388</v>
      </c>
      <c r="H1586" t="s">
        <v>15205</v>
      </c>
      <c r="I1586" t="s">
        <v>22</v>
      </c>
      <c r="J1586">
        <v>42.282690000000002</v>
      </c>
      <c r="K1586">
        <v>2.3286699999999998</v>
      </c>
      <c r="L1586" t="s">
        <v>15239</v>
      </c>
      <c r="M1586" t="s">
        <v>15240</v>
      </c>
      <c r="N1586">
        <v>2707</v>
      </c>
      <c r="O1586" t="s">
        <v>6383</v>
      </c>
    </row>
    <row r="1587" spans="1:15" hidden="1" x14ac:dyDescent="0.3">
      <c r="A1587" t="s">
        <v>15241</v>
      </c>
      <c r="D1587" t="s">
        <v>17</v>
      </c>
      <c r="E1587" t="s">
        <v>18</v>
      </c>
      <c r="F1587" t="s">
        <v>1387</v>
      </c>
      <c r="G1587" t="s">
        <v>1388</v>
      </c>
      <c r="H1587" t="s">
        <v>15205</v>
      </c>
      <c r="I1587" t="s">
        <v>22</v>
      </c>
      <c r="J1587">
        <v>42.267560000000003</v>
      </c>
      <c r="K1587">
        <v>2.3475000000000001</v>
      </c>
      <c r="L1587" t="s">
        <v>15242</v>
      </c>
      <c r="M1587" t="s">
        <v>15243</v>
      </c>
      <c r="N1587">
        <v>5618</v>
      </c>
      <c r="O1587" t="s">
        <v>6383</v>
      </c>
    </row>
    <row r="1588" spans="1:15" hidden="1" x14ac:dyDescent="0.3">
      <c r="A1588" t="s">
        <v>15244</v>
      </c>
      <c r="D1588" t="s">
        <v>17</v>
      </c>
      <c r="E1588" t="s">
        <v>18</v>
      </c>
      <c r="F1588" t="s">
        <v>1387</v>
      </c>
      <c r="G1588" t="s">
        <v>1388</v>
      </c>
      <c r="H1588" t="s">
        <v>15205</v>
      </c>
      <c r="I1588" t="s">
        <v>22</v>
      </c>
      <c r="J1588">
        <v>42.278829999999999</v>
      </c>
      <c r="K1588">
        <v>2.3456100000000002</v>
      </c>
      <c r="L1588" t="s">
        <v>15245</v>
      </c>
      <c r="M1588" t="s">
        <v>15246</v>
      </c>
      <c r="N1588">
        <v>1540</v>
      </c>
      <c r="O1588" t="s">
        <v>6383</v>
      </c>
    </row>
    <row r="1589" spans="1:15" hidden="1" x14ac:dyDescent="0.3">
      <c r="A1589" t="s">
        <v>15247</v>
      </c>
      <c r="B1589" t="s">
        <v>15248</v>
      </c>
      <c r="D1589" t="s">
        <v>35</v>
      </c>
      <c r="E1589" t="s">
        <v>18</v>
      </c>
      <c r="F1589" t="s">
        <v>1387</v>
      </c>
      <c r="G1589" t="s">
        <v>1388</v>
      </c>
      <c r="H1589" t="s">
        <v>15205</v>
      </c>
      <c r="I1589" t="s">
        <v>22</v>
      </c>
      <c r="J1589">
        <v>42.324669999999998</v>
      </c>
      <c r="K1589">
        <v>2.3662299999999998</v>
      </c>
      <c r="L1589" t="s">
        <v>15249</v>
      </c>
      <c r="M1589" t="s">
        <v>15250</v>
      </c>
      <c r="N1589">
        <v>301</v>
      </c>
      <c r="O1589" t="s">
        <v>6383</v>
      </c>
    </row>
    <row r="1590" spans="1:15" hidden="1" x14ac:dyDescent="0.3">
      <c r="A1590" t="s">
        <v>15251</v>
      </c>
      <c r="D1590" t="s">
        <v>17</v>
      </c>
      <c r="E1590" t="s">
        <v>18</v>
      </c>
      <c r="F1590" t="s">
        <v>1387</v>
      </c>
      <c r="G1590" t="s">
        <v>1388</v>
      </c>
      <c r="H1590" t="s">
        <v>15205</v>
      </c>
      <c r="I1590" t="s">
        <v>22</v>
      </c>
      <c r="J1590">
        <v>42.242739999999998</v>
      </c>
      <c r="K1590">
        <v>2.3197399999999999</v>
      </c>
      <c r="L1590" t="s">
        <v>15252</v>
      </c>
      <c r="M1590" t="s">
        <v>15253</v>
      </c>
      <c r="N1590">
        <v>52</v>
      </c>
      <c r="O1590" t="s">
        <v>6383</v>
      </c>
    </row>
    <row r="1591" spans="1:15" hidden="1" x14ac:dyDescent="0.3">
      <c r="A1591" t="s">
        <v>7101</v>
      </c>
      <c r="B1591" t="s">
        <v>15254</v>
      </c>
      <c r="D1591" t="s">
        <v>35</v>
      </c>
      <c r="E1591" t="s">
        <v>18</v>
      </c>
      <c r="F1591" t="s">
        <v>1387</v>
      </c>
      <c r="G1591" t="s">
        <v>1388</v>
      </c>
      <c r="H1591" t="s">
        <v>15205</v>
      </c>
      <c r="I1591" t="s">
        <v>22</v>
      </c>
      <c r="J1591">
        <v>42.291589999999999</v>
      </c>
      <c r="K1591">
        <v>2.2528899999999998</v>
      </c>
      <c r="L1591" t="s">
        <v>15255</v>
      </c>
      <c r="M1591" t="s">
        <v>15256</v>
      </c>
      <c r="N1591">
        <v>139</v>
      </c>
      <c r="O1591" t="s">
        <v>6383</v>
      </c>
    </row>
    <row r="1592" spans="1:15" hidden="1" x14ac:dyDescent="0.3">
      <c r="A1592" t="s">
        <v>15257</v>
      </c>
      <c r="D1592" t="s">
        <v>17</v>
      </c>
      <c r="E1592" t="s">
        <v>18</v>
      </c>
      <c r="F1592" t="s">
        <v>1387</v>
      </c>
      <c r="G1592" t="s">
        <v>1388</v>
      </c>
      <c r="H1592" t="s">
        <v>15205</v>
      </c>
      <c r="I1592" t="s">
        <v>22</v>
      </c>
      <c r="J1592">
        <v>42.352609999999999</v>
      </c>
      <c r="K1592">
        <v>2.23617</v>
      </c>
      <c r="L1592" t="s">
        <v>15258</v>
      </c>
      <c r="M1592" t="s">
        <v>15259</v>
      </c>
      <c r="N1592">
        <v>69</v>
      </c>
      <c r="O1592" t="s">
        <v>6383</v>
      </c>
    </row>
    <row r="1593" spans="1:15" hidden="1" x14ac:dyDescent="0.3">
      <c r="A1593" t="s">
        <v>15260</v>
      </c>
      <c r="B1593" t="s">
        <v>15261</v>
      </c>
      <c r="C1593" t="s">
        <v>6021</v>
      </c>
      <c r="D1593" t="s">
        <v>35</v>
      </c>
      <c r="E1593" t="s">
        <v>18</v>
      </c>
      <c r="F1593" t="s">
        <v>1387</v>
      </c>
      <c r="G1593" t="s">
        <v>1388</v>
      </c>
      <c r="H1593" t="s">
        <v>15205</v>
      </c>
      <c r="I1593" t="s">
        <v>22</v>
      </c>
      <c r="J1593">
        <v>42.325310000000002</v>
      </c>
      <c r="K1593">
        <v>2.4075799999999998</v>
      </c>
      <c r="L1593" t="s">
        <v>15262</v>
      </c>
      <c r="M1593" t="s">
        <v>15263</v>
      </c>
      <c r="N1593">
        <v>284</v>
      </c>
      <c r="O1593" t="s">
        <v>6383</v>
      </c>
    </row>
    <row r="1594" spans="1:15" hidden="1" x14ac:dyDescent="0.3">
      <c r="A1594" t="s">
        <v>15264</v>
      </c>
      <c r="D1594" t="s">
        <v>51</v>
      </c>
      <c r="E1594" t="s">
        <v>18</v>
      </c>
      <c r="F1594" t="s">
        <v>1387</v>
      </c>
      <c r="G1594" t="s">
        <v>1388</v>
      </c>
      <c r="H1594" t="s">
        <v>15205</v>
      </c>
      <c r="I1594" t="s">
        <v>22</v>
      </c>
      <c r="J1594">
        <v>42.280880000000003</v>
      </c>
      <c r="K1594">
        <v>2.37771</v>
      </c>
      <c r="L1594" t="s">
        <v>15265</v>
      </c>
      <c r="M1594" t="s">
        <v>15266</v>
      </c>
      <c r="N1594">
        <v>8794</v>
      </c>
      <c r="O1594" t="s">
        <v>6383</v>
      </c>
    </row>
    <row r="1595" spans="1:15" hidden="1" x14ac:dyDescent="0.3">
      <c r="A1595" t="s">
        <v>15267</v>
      </c>
      <c r="D1595" t="s">
        <v>51</v>
      </c>
      <c r="E1595" t="s">
        <v>18</v>
      </c>
      <c r="F1595" t="s">
        <v>1387</v>
      </c>
      <c r="G1595" t="s">
        <v>1388</v>
      </c>
      <c r="H1595" t="s">
        <v>15205</v>
      </c>
      <c r="I1595" t="s">
        <v>22</v>
      </c>
      <c r="J1595">
        <v>42.293939999999999</v>
      </c>
      <c r="K1595">
        <v>2.4152399999999998</v>
      </c>
      <c r="L1595" t="s">
        <v>15268</v>
      </c>
      <c r="M1595" t="s">
        <v>15269</v>
      </c>
      <c r="N1595">
        <v>38</v>
      </c>
      <c r="O1595" t="s">
        <v>6383</v>
      </c>
    </row>
    <row r="1596" spans="1:15" hidden="1" x14ac:dyDescent="0.3">
      <c r="A1596" t="s">
        <v>730</v>
      </c>
      <c r="D1596" t="s">
        <v>17</v>
      </c>
      <c r="E1596" t="s">
        <v>18</v>
      </c>
      <c r="F1596" t="s">
        <v>1387</v>
      </c>
      <c r="G1596" t="s">
        <v>1388</v>
      </c>
      <c r="H1596" t="s">
        <v>15205</v>
      </c>
      <c r="I1596" t="s">
        <v>22</v>
      </c>
      <c r="J1596">
        <v>42.276649999999997</v>
      </c>
      <c r="K1596">
        <v>2.3492799999999998</v>
      </c>
      <c r="L1596" t="s">
        <v>15270</v>
      </c>
      <c r="M1596" t="s">
        <v>15271</v>
      </c>
      <c r="N1596">
        <v>22241</v>
      </c>
      <c r="O1596" t="s">
        <v>6383</v>
      </c>
    </row>
  </sheetData>
  <autoFilter ref="A1:Q1596">
    <filterColumn colId="7">
      <filters>
        <filter val="Shibis"/>
      </filters>
    </filterColumn>
  </autoFilter>
  <conditionalFormatting sqref="K1507:K1048576 L1440:L1469 L1476:L1490 K1470:K1475 L1:L1426">
    <cfRule type="duplicateValues" dxfId="19" priority="2"/>
  </conditionalFormatting>
  <conditionalFormatting sqref="L1427:L1439">
    <cfRule type="duplicateValues" dxfId="18" priority="1"/>
  </conditionalFormatting>
  <conditionalFormatting sqref="L1:L545">
    <cfRule type="duplicateValues" dxfId="17" priority="168"/>
    <cfRule type="duplicateValues" dxfId="16" priority="169"/>
    <cfRule type="duplicateValues" dxfId="15" priority="170"/>
    <cfRule type="duplicateValues" dxfId="14" priority="17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88"/>
  <sheetViews>
    <sheetView workbookViewId="0">
      <pane ySplit="1" topLeftCell="A949" activePane="bottomLeft" state="frozen"/>
      <selection pane="bottomLeft" activeCell="U878" sqref="U878"/>
    </sheetView>
  </sheetViews>
  <sheetFormatPr defaultRowHeight="14.4" x14ac:dyDescent="0.3"/>
  <cols>
    <col min="3" max="3" width="26.33203125" bestFit="1" customWidth="1"/>
    <col min="4" max="4" width="25.6640625" customWidth="1"/>
    <col min="6" max="6" width="18.6640625" bestFit="1" customWidth="1"/>
    <col min="15" max="15" width="22" customWidth="1"/>
    <col min="20" max="20" width="22.109375" bestFit="1" customWidth="1"/>
  </cols>
  <sheetData>
    <row r="1" spans="1:21" x14ac:dyDescent="0.3">
      <c r="A1" t="s">
        <v>256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  <c r="L1" t="s">
        <v>267</v>
      </c>
      <c r="M1" t="s">
        <v>268</v>
      </c>
      <c r="N1" t="s">
        <v>269</v>
      </c>
      <c r="O1" t="s">
        <v>270</v>
      </c>
      <c r="P1" t="s">
        <v>271</v>
      </c>
      <c r="Q1" t="s">
        <v>272</v>
      </c>
      <c r="R1" t="s">
        <v>273</v>
      </c>
      <c r="S1" t="s">
        <v>486</v>
      </c>
      <c r="T1" t="s">
        <v>254</v>
      </c>
      <c r="U1" t="s">
        <v>9283</v>
      </c>
    </row>
    <row r="2" spans="1:21" x14ac:dyDescent="0.3">
      <c r="A2">
        <v>499</v>
      </c>
      <c r="B2" t="s">
        <v>1544</v>
      </c>
      <c r="C2" t="s">
        <v>1545</v>
      </c>
      <c r="D2" t="s">
        <v>1546</v>
      </c>
      <c r="E2" t="s">
        <v>1547</v>
      </c>
      <c r="F2" t="s">
        <v>1548</v>
      </c>
      <c r="G2">
        <v>25</v>
      </c>
      <c r="H2">
        <v>132</v>
      </c>
      <c r="I2">
        <v>0</v>
      </c>
      <c r="J2" t="s">
        <v>1549</v>
      </c>
      <c r="K2">
        <v>0.41984333299999999</v>
      </c>
      <c r="L2">
        <v>41.014021669999998</v>
      </c>
      <c r="M2">
        <v>76.5</v>
      </c>
      <c r="N2">
        <v>4.4000000000000004</v>
      </c>
      <c r="O2" t="s">
        <v>1550</v>
      </c>
      <c r="P2">
        <v>616838072</v>
      </c>
      <c r="Q2" t="s">
        <v>1551</v>
      </c>
      <c r="R2">
        <v>618535304</v>
      </c>
      <c r="T2" t="s">
        <v>1545</v>
      </c>
      <c r="U2">
        <v>149</v>
      </c>
    </row>
    <row r="3" spans="1:21" x14ac:dyDescent="0.3">
      <c r="A3">
        <v>500</v>
      </c>
      <c r="B3" t="s">
        <v>1544</v>
      </c>
      <c r="C3" t="s">
        <v>1545</v>
      </c>
      <c r="D3" t="s">
        <v>1552</v>
      </c>
      <c r="E3" t="s">
        <v>1553</v>
      </c>
      <c r="F3" t="s">
        <v>1554</v>
      </c>
      <c r="G3">
        <v>40</v>
      </c>
      <c r="H3">
        <v>200</v>
      </c>
      <c r="I3">
        <v>15</v>
      </c>
      <c r="J3" t="s">
        <v>1555</v>
      </c>
      <c r="K3">
        <v>0.51795597599999998</v>
      </c>
      <c r="L3">
        <v>42.073604680000003</v>
      </c>
      <c r="M3">
        <v>-10.49376878</v>
      </c>
      <c r="N3">
        <v>4</v>
      </c>
      <c r="O3" t="s">
        <v>1556</v>
      </c>
      <c r="P3">
        <v>615256700</v>
      </c>
      <c r="Q3" t="s">
        <v>293</v>
      </c>
      <c r="R3" t="s">
        <v>293</v>
      </c>
      <c r="T3" t="s">
        <v>1545</v>
      </c>
      <c r="U3">
        <v>150</v>
      </c>
    </row>
    <row r="4" spans="1:21" x14ac:dyDescent="0.3">
      <c r="A4">
        <v>501</v>
      </c>
      <c r="B4" t="s">
        <v>1544</v>
      </c>
      <c r="C4" t="s">
        <v>1545</v>
      </c>
      <c r="D4" t="s">
        <v>1557</v>
      </c>
      <c r="E4" t="s">
        <v>1558</v>
      </c>
      <c r="F4" t="s">
        <v>1559</v>
      </c>
      <c r="G4">
        <v>200</v>
      </c>
      <c r="H4">
        <v>1200</v>
      </c>
      <c r="I4">
        <v>2</v>
      </c>
      <c r="J4" t="s">
        <v>1560</v>
      </c>
      <c r="K4">
        <v>0.51564118800000003</v>
      </c>
      <c r="L4">
        <v>42.067105609999999</v>
      </c>
      <c r="M4">
        <v>-18</v>
      </c>
      <c r="N4">
        <v>5</v>
      </c>
      <c r="O4" t="s">
        <v>1561</v>
      </c>
      <c r="P4">
        <v>618479904</v>
      </c>
      <c r="Q4" t="s">
        <v>293</v>
      </c>
      <c r="R4" t="s">
        <v>293</v>
      </c>
      <c r="T4" t="s">
        <v>1545</v>
      </c>
      <c r="U4">
        <v>151</v>
      </c>
    </row>
    <row r="5" spans="1:21" x14ac:dyDescent="0.3">
      <c r="A5">
        <v>502</v>
      </c>
      <c r="B5" t="s">
        <v>1544</v>
      </c>
      <c r="C5" t="s">
        <v>1545</v>
      </c>
      <c r="D5" t="s">
        <v>1562</v>
      </c>
      <c r="E5" t="s">
        <v>1563</v>
      </c>
      <c r="F5" t="s">
        <v>1564</v>
      </c>
      <c r="G5">
        <v>60</v>
      </c>
      <c r="H5">
        <v>360</v>
      </c>
      <c r="I5">
        <v>2</v>
      </c>
      <c r="J5" t="s">
        <v>1565</v>
      </c>
      <c r="K5">
        <v>0.51364368800000004</v>
      </c>
      <c r="L5">
        <v>42.079211800000003</v>
      </c>
      <c r="M5">
        <v>3.7482215289999998</v>
      </c>
      <c r="N5">
        <v>4</v>
      </c>
      <c r="O5" t="s">
        <v>1566</v>
      </c>
      <c r="P5">
        <v>615215154</v>
      </c>
      <c r="Q5" t="s">
        <v>1567</v>
      </c>
      <c r="R5">
        <v>616841178</v>
      </c>
      <c r="T5" t="s">
        <v>1545</v>
      </c>
      <c r="U5">
        <v>152</v>
      </c>
    </row>
    <row r="6" spans="1:21" x14ac:dyDescent="0.3">
      <c r="A6">
        <v>503</v>
      </c>
      <c r="B6" t="s">
        <v>1544</v>
      </c>
      <c r="C6" t="s">
        <v>1545</v>
      </c>
      <c r="D6" t="s">
        <v>1568</v>
      </c>
      <c r="E6" t="s">
        <v>1569</v>
      </c>
      <c r="F6" t="s">
        <v>1570</v>
      </c>
      <c r="G6">
        <v>200</v>
      </c>
      <c r="H6">
        <v>1200</v>
      </c>
      <c r="I6">
        <v>20</v>
      </c>
      <c r="J6" t="s">
        <v>1571</v>
      </c>
      <c r="K6">
        <v>0.51494481999999997</v>
      </c>
      <c r="L6">
        <v>42.067332929999999</v>
      </c>
      <c r="M6">
        <v>-4.1999998090000004</v>
      </c>
      <c r="N6">
        <v>5</v>
      </c>
      <c r="O6" t="s">
        <v>1572</v>
      </c>
      <c r="P6">
        <v>612465181</v>
      </c>
      <c r="Q6" t="s">
        <v>293</v>
      </c>
      <c r="R6" t="s">
        <v>293</v>
      </c>
      <c r="T6" t="s">
        <v>1545</v>
      </c>
      <c r="U6">
        <v>153</v>
      </c>
    </row>
    <row r="7" spans="1:21" x14ac:dyDescent="0.3">
      <c r="A7">
        <v>504</v>
      </c>
      <c r="B7" t="s">
        <v>1544</v>
      </c>
      <c r="C7" t="s">
        <v>1545</v>
      </c>
      <c r="D7" t="s">
        <v>1573</v>
      </c>
      <c r="E7" t="s">
        <v>1574</v>
      </c>
      <c r="F7" t="s">
        <v>1575</v>
      </c>
      <c r="G7">
        <v>35</v>
      </c>
      <c r="H7">
        <v>165</v>
      </c>
      <c r="I7">
        <v>3</v>
      </c>
      <c r="J7" t="s">
        <v>1576</v>
      </c>
      <c r="K7">
        <v>0.40406666699999999</v>
      </c>
      <c r="L7">
        <v>41.016583330000003</v>
      </c>
      <c r="M7">
        <v>61.2</v>
      </c>
      <c r="N7">
        <v>4.5999999999999996</v>
      </c>
      <c r="O7" t="s">
        <v>1577</v>
      </c>
      <c r="P7">
        <v>616838220</v>
      </c>
      <c r="Q7" t="s">
        <v>1578</v>
      </c>
      <c r="R7">
        <v>618984508</v>
      </c>
      <c r="T7" t="s">
        <v>1545</v>
      </c>
      <c r="U7">
        <v>154</v>
      </c>
    </row>
    <row r="8" spans="1:21" x14ac:dyDescent="0.3">
      <c r="A8">
        <v>505</v>
      </c>
      <c r="B8" t="s">
        <v>1544</v>
      </c>
      <c r="C8" t="s">
        <v>1545</v>
      </c>
      <c r="D8" t="s">
        <v>1579</v>
      </c>
      <c r="E8" t="s">
        <v>1580</v>
      </c>
      <c r="F8" t="s">
        <v>1581</v>
      </c>
      <c r="G8">
        <v>20</v>
      </c>
      <c r="H8">
        <v>120</v>
      </c>
      <c r="I8">
        <v>0</v>
      </c>
      <c r="J8" t="s">
        <v>1582</v>
      </c>
      <c r="K8">
        <v>0.41106833300000001</v>
      </c>
      <c r="L8">
        <v>41.001666669999999</v>
      </c>
      <c r="M8">
        <v>41.4</v>
      </c>
      <c r="N8">
        <v>5</v>
      </c>
      <c r="O8" t="s">
        <v>1583</v>
      </c>
      <c r="P8">
        <v>615553167</v>
      </c>
      <c r="Q8" t="s">
        <v>1584</v>
      </c>
      <c r="R8">
        <v>618636412</v>
      </c>
      <c r="T8" t="s">
        <v>1545</v>
      </c>
      <c r="U8">
        <v>155</v>
      </c>
    </row>
    <row r="9" spans="1:21" x14ac:dyDescent="0.3">
      <c r="A9">
        <v>506</v>
      </c>
      <c r="B9" t="s">
        <v>1544</v>
      </c>
      <c r="C9" t="s">
        <v>1545</v>
      </c>
      <c r="D9" t="s">
        <v>1585</v>
      </c>
      <c r="E9" t="s">
        <v>1586</v>
      </c>
      <c r="F9" t="s">
        <v>1587</v>
      </c>
      <c r="G9">
        <v>20</v>
      </c>
      <c r="H9">
        <v>80</v>
      </c>
      <c r="I9">
        <v>5</v>
      </c>
      <c r="J9" t="s">
        <v>1588</v>
      </c>
      <c r="K9">
        <v>0.40021499999999999</v>
      </c>
      <c r="L9">
        <v>41.008123329999997</v>
      </c>
      <c r="M9">
        <v>46.8</v>
      </c>
      <c r="N9">
        <v>5</v>
      </c>
      <c r="O9" t="s">
        <v>1589</v>
      </c>
      <c r="P9">
        <v>612166860</v>
      </c>
      <c r="Q9" t="s">
        <v>1590</v>
      </c>
      <c r="R9">
        <v>613134488</v>
      </c>
      <c r="T9" t="s">
        <v>1545</v>
      </c>
      <c r="U9">
        <v>156</v>
      </c>
    </row>
    <row r="10" spans="1:21" x14ac:dyDescent="0.3">
      <c r="A10">
        <v>507</v>
      </c>
      <c r="B10" t="s">
        <v>1544</v>
      </c>
      <c r="C10" t="s">
        <v>1545</v>
      </c>
      <c r="D10" t="s">
        <v>332</v>
      </c>
      <c r="E10" t="s">
        <v>1591</v>
      </c>
      <c r="F10" t="s">
        <v>1592</v>
      </c>
      <c r="G10">
        <v>550</v>
      </c>
      <c r="H10">
        <v>3300</v>
      </c>
      <c r="I10">
        <v>50</v>
      </c>
      <c r="J10" t="s">
        <v>1593</v>
      </c>
      <c r="K10">
        <v>0.39815166699999999</v>
      </c>
      <c r="L10">
        <v>41.003039999999999</v>
      </c>
      <c r="M10">
        <v>119.6</v>
      </c>
      <c r="N10">
        <v>4.3</v>
      </c>
      <c r="O10" t="s">
        <v>1594</v>
      </c>
      <c r="P10">
        <v>616872549</v>
      </c>
      <c r="Q10" t="s">
        <v>1595</v>
      </c>
      <c r="R10">
        <v>612372654</v>
      </c>
      <c r="T10" t="s">
        <v>1545</v>
      </c>
      <c r="U10">
        <v>157</v>
      </c>
    </row>
    <row r="11" spans="1:21" x14ac:dyDescent="0.3">
      <c r="A11">
        <v>508</v>
      </c>
      <c r="B11" t="s">
        <v>1544</v>
      </c>
      <c r="C11" t="s">
        <v>1545</v>
      </c>
      <c r="D11" t="s">
        <v>1596</v>
      </c>
      <c r="E11" t="s">
        <v>1597</v>
      </c>
      <c r="F11" t="s">
        <v>1598</v>
      </c>
      <c r="G11">
        <v>50</v>
      </c>
      <c r="H11">
        <v>300</v>
      </c>
      <c r="I11">
        <v>0</v>
      </c>
      <c r="J11" t="s">
        <v>1599</v>
      </c>
      <c r="K11">
        <v>0.513146667</v>
      </c>
      <c r="L11">
        <v>42.066641670000003</v>
      </c>
      <c r="M11">
        <v>49.1</v>
      </c>
      <c r="N11">
        <v>3.5</v>
      </c>
      <c r="O11" t="s">
        <v>1600</v>
      </c>
      <c r="P11">
        <v>616878454</v>
      </c>
      <c r="Q11" t="s">
        <v>293</v>
      </c>
      <c r="R11" t="s">
        <v>293</v>
      </c>
      <c r="T11" t="s">
        <v>1545</v>
      </c>
      <c r="U11">
        <v>158</v>
      </c>
    </row>
    <row r="12" spans="1:21" x14ac:dyDescent="0.3">
      <c r="A12">
        <v>509</v>
      </c>
      <c r="B12" t="s">
        <v>1544</v>
      </c>
      <c r="C12" t="s">
        <v>1545</v>
      </c>
      <c r="D12" t="s">
        <v>1601</v>
      </c>
      <c r="E12" t="s">
        <v>1602</v>
      </c>
      <c r="F12" t="s">
        <v>1603</v>
      </c>
      <c r="G12">
        <v>25</v>
      </c>
      <c r="H12">
        <v>150</v>
      </c>
      <c r="I12">
        <v>0</v>
      </c>
      <c r="J12" t="s">
        <v>1604</v>
      </c>
      <c r="K12">
        <v>0.50758609499999996</v>
      </c>
      <c r="L12">
        <v>42.084137079999998</v>
      </c>
      <c r="M12">
        <v>-17.300777570000001</v>
      </c>
      <c r="N12">
        <v>4</v>
      </c>
      <c r="O12" t="s">
        <v>1605</v>
      </c>
      <c r="P12">
        <v>615924790</v>
      </c>
      <c r="Q12" t="s">
        <v>293</v>
      </c>
      <c r="R12" t="s">
        <v>293</v>
      </c>
      <c r="T12" t="s">
        <v>1545</v>
      </c>
      <c r="U12">
        <v>159</v>
      </c>
    </row>
    <row r="13" spans="1:21" x14ac:dyDescent="0.3">
      <c r="A13">
        <v>510</v>
      </c>
      <c r="B13" t="s">
        <v>1544</v>
      </c>
      <c r="C13" t="s">
        <v>1545</v>
      </c>
      <c r="D13" t="s">
        <v>1606</v>
      </c>
      <c r="E13" t="s">
        <v>1607</v>
      </c>
      <c r="F13" t="s">
        <v>1608</v>
      </c>
      <c r="G13">
        <v>50</v>
      </c>
      <c r="H13">
        <v>300</v>
      </c>
      <c r="I13">
        <v>2</v>
      </c>
      <c r="J13" t="s">
        <v>1609</v>
      </c>
      <c r="K13">
        <v>0.51216575799999997</v>
      </c>
      <c r="L13">
        <v>42.076588309999998</v>
      </c>
      <c r="M13">
        <v>-22.899999619999999</v>
      </c>
      <c r="N13">
        <v>5</v>
      </c>
      <c r="O13" t="s">
        <v>1610</v>
      </c>
      <c r="P13">
        <v>619043526</v>
      </c>
      <c r="Q13" t="s">
        <v>293</v>
      </c>
      <c r="R13" t="s">
        <v>293</v>
      </c>
      <c r="T13" t="s">
        <v>1545</v>
      </c>
      <c r="U13">
        <v>160</v>
      </c>
    </row>
    <row r="14" spans="1:21" x14ac:dyDescent="0.3">
      <c r="A14">
        <v>511</v>
      </c>
      <c r="B14" t="s">
        <v>1544</v>
      </c>
      <c r="C14" t="s">
        <v>1545</v>
      </c>
      <c r="D14" t="s">
        <v>1611</v>
      </c>
      <c r="E14" t="s">
        <v>1612</v>
      </c>
      <c r="F14" t="s">
        <v>1613</v>
      </c>
      <c r="G14">
        <v>400</v>
      </c>
      <c r="H14">
        <v>2400</v>
      </c>
      <c r="I14">
        <v>10</v>
      </c>
      <c r="J14" t="s">
        <v>1614</v>
      </c>
      <c r="K14">
        <v>0.51009748099999996</v>
      </c>
      <c r="L14">
        <v>42.073134969999998</v>
      </c>
      <c r="M14">
        <v>-20.100000380000001</v>
      </c>
      <c r="N14">
        <v>5</v>
      </c>
      <c r="O14" t="s">
        <v>1615</v>
      </c>
      <c r="P14">
        <v>619440321</v>
      </c>
      <c r="Q14" t="s">
        <v>293</v>
      </c>
      <c r="R14" t="s">
        <v>293</v>
      </c>
      <c r="T14" t="s">
        <v>1545</v>
      </c>
      <c r="U14">
        <v>161</v>
      </c>
    </row>
    <row r="15" spans="1:21" x14ac:dyDescent="0.3">
      <c r="A15">
        <v>512</v>
      </c>
      <c r="B15" t="s">
        <v>1544</v>
      </c>
      <c r="C15" t="s">
        <v>1545</v>
      </c>
      <c r="D15" t="s">
        <v>1616</v>
      </c>
      <c r="E15" t="s">
        <v>1617</v>
      </c>
      <c r="F15" t="s">
        <v>1618</v>
      </c>
      <c r="G15">
        <v>80</v>
      </c>
      <c r="H15">
        <v>400</v>
      </c>
      <c r="I15">
        <v>18</v>
      </c>
      <c r="J15" t="s">
        <v>1619</v>
      </c>
      <c r="K15">
        <v>0.51602416799999995</v>
      </c>
      <c r="L15">
        <v>42.075314390000003</v>
      </c>
      <c r="M15">
        <v>17.1779008</v>
      </c>
      <c r="N15">
        <v>4</v>
      </c>
      <c r="O15" t="s">
        <v>1620</v>
      </c>
      <c r="P15">
        <v>617560034</v>
      </c>
      <c r="Q15" t="s">
        <v>293</v>
      </c>
      <c r="R15" t="s">
        <v>293</v>
      </c>
      <c r="T15" t="s">
        <v>1545</v>
      </c>
      <c r="U15">
        <v>162</v>
      </c>
    </row>
    <row r="16" spans="1:21" x14ac:dyDescent="0.3">
      <c r="A16">
        <v>1617</v>
      </c>
      <c r="B16" t="s">
        <v>1248</v>
      </c>
      <c r="C16" t="s">
        <v>1348</v>
      </c>
      <c r="D16" t="s">
        <v>1349</v>
      </c>
      <c r="E16" t="s">
        <v>1350</v>
      </c>
      <c r="F16" t="s">
        <v>1351</v>
      </c>
      <c r="G16">
        <v>500</v>
      </c>
      <c r="H16">
        <v>3000</v>
      </c>
      <c r="I16">
        <v>120</v>
      </c>
      <c r="J16" t="s">
        <v>1352</v>
      </c>
      <c r="K16">
        <v>2.333352487</v>
      </c>
      <c r="L16">
        <v>42.299438139999999</v>
      </c>
      <c r="M16">
        <v>76</v>
      </c>
      <c r="N16">
        <v>10</v>
      </c>
      <c r="O16" t="s">
        <v>1353</v>
      </c>
      <c r="P16">
        <v>617183305</v>
      </c>
      <c r="Q16" t="s">
        <v>1354</v>
      </c>
      <c r="R16">
        <v>612583342</v>
      </c>
      <c r="T16" t="s">
        <v>1348</v>
      </c>
      <c r="U16">
        <v>143</v>
      </c>
    </row>
    <row r="17" spans="1:21" x14ac:dyDescent="0.3">
      <c r="A17">
        <v>1618</v>
      </c>
      <c r="B17" t="s">
        <v>1248</v>
      </c>
      <c r="C17" t="s">
        <v>1348</v>
      </c>
      <c r="D17" t="s">
        <v>1355</v>
      </c>
      <c r="E17" t="s">
        <v>1356</v>
      </c>
      <c r="F17" t="s">
        <v>1357</v>
      </c>
      <c r="G17">
        <v>70</v>
      </c>
      <c r="H17">
        <v>350</v>
      </c>
      <c r="I17">
        <v>100</v>
      </c>
      <c r="J17" t="s">
        <v>1358</v>
      </c>
      <c r="K17">
        <v>2.3428345560000001</v>
      </c>
      <c r="L17">
        <v>42.290948110000002</v>
      </c>
      <c r="M17">
        <v>81</v>
      </c>
      <c r="N17">
        <v>17</v>
      </c>
      <c r="O17" t="s">
        <v>1359</v>
      </c>
      <c r="P17">
        <v>618151552</v>
      </c>
      <c r="Q17" t="s">
        <v>1360</v>
      </c>
      <c r="R17">
        <v>616839994</v>
      </c>
      <c r="T17" t="s">
        <v>1348</v>
      </c>
      <c r="U17">
        <v>144</v>
      </c>
    </row>
    <row r="18" spans="1:21" x14ac:dyDescent="0.3">
      <c r="A18">
        <v>1619</v>
      </c>
      <c r="B18" t="s">
        <v>1248</v>
      </c>
      <c r="C18" t="s">
        <v>1348</v>
      </c>
      <c r="D18" t="s">
        <v>1361</v>
      </c>
      <c r="E18" t="s">
        <v>1362</v>
      </c>
      <c r="F18" t="s">
        <v>1363</v>
      </c>
      <c r="G18">
        <v>120</v>
      </c>
      <c r="H18">
        <v>720</v>
      </c>
      <c r="I18">
        <v>300</v>
      </c>
      <c r="J18" t="s">
        <v>1364</v>
      </c>
      <c r="K18">
        <v>2.3427437800000002</v>
      </c>
      <c r="L18">
        <v>42.27321611</v>
      </c>
      <c r="M18">
        <v>76</v>
      </c>
      <c r="N18">
        <v>15</v>
      </c>
      <c r="O18" t="s">
        <v>1365</v>
      </c>
      <c r="P18">
        <v>616012020</v>
      </c>
      <c r="Q18" t="s">
        <v>1366</v>
      </c>
      <c r="R18">
        <v>616157353</v>
      </c>
      <c r="T18" t="s">
        <v>1348</v>
      </c>
      <c r="U18">
        <v>145</v>
      </c>
    </row>
    <row r="19" spans="1:21" x14ac:dyDescent="0.3">
      <c r="A19">
        <v>899</v>
      </c>
      <c r="B19" t="s">
        <v>6541</v>
      </c>
      <c r="C19" t="s">
        <v>6542</v>
      </c>
      <c r="D19" t="s">
        <v>6543</v>
      </c>
      <c r="E19" t="s">
        <v>6544</v>
      </c>
      <c r="F19" t="s">
        <v>6545</v>
      </c>
      <c r="G19">
        <v>85</v>
      </c>
      <c r="H19">
        <v>680</v>
      </c>
      <c r="I19">
        <v>0</v>
      </c>
      <c r="J19" t="s">
        <v>6546</v>
      </c>
      <c r="K19">
        <v>3.1413961779999999</v>
      </c>
      <c r="L19">
        <v>43.666402789999999</v>
      </c>
      <c r="M19">
        <v>452.55270460000003</v>
      </c>
      <c r="N19">
        <v>4</v>
      </c>
      <c r="O19" t="s">
        <v>6547</v>
      </c>
      <c r="P19">
        <v>615364389</v>
      </c>
      <c r="Q19" t="s">
        <v>6548</v>
      </c>
      <c r="R19">
        <v>619116264</v>
      </c>
      <c r="T19" t="s">
        <v>6542</v>
      </c>
      <c r="U19">
        <v>483</v>
      </c>
    </row>
    <row r="20" spans="1:21" x14ac:dyDescent="0.3">
      <c r="A20">
        <v>900</v>
      </c>
      <c r="B20" t="s">
        <v>6541</v>
      </c>
      <c r="C20" t="s">
        <v>6542</v>
      </c>
      <c r="D20" t="s">
        <v>6549</v>
      </c>
      <c r="E20" t="s">
        <v>6550</v>
      </c>
      <c r="F20" t="s">
        <v>6551</v>
      </c>
      <c r="G20">
        <v>50</v>
      </c>
      <c r="H20">
        <v>450</v>
      </c>
      <c r="I20">
        <v>5</v>
      </c>
      <c r="J20" t="s">
        <v>6552</v>
      </c>
      <c r="K20">
        <v>3.1378597429999999</v>
      </c>
      <c r="L20">
        <v>43.668397169999999</v>
      </c>
      <c r="M20">
        <v>431.2011579</v>
      </c>
      <c r="N20">
        <v>4</v>
      </c>
      <c r="O20" t="s">
        <v>6553</v>
      </c>
      <c r="P20">
        <v>615629851</v>
      </c>
      <c r="Q20" t="s">
        <v>6554</v>
      </c>
      <c r="R20">
        <v>616410649</v>
      </c>
      <c r="T20" t="s">
        <v>6542</v>
      </c>
      <c r="U20">
        <v>484</v>
      </c>
    </row>
    <row r="21" spans="1:21" x14ac:dyDescent="0.3">
      <c r="A21">
        <v>901</v>
      </c>
      <c r="B21" t="s">
        <v>6541</v>
      </c>
      <c r="C21" t="s">
        <v>6542</v>
      </c>
      <c r="D21" t="s">
        <v>6555</v>
      </c>
      <c r="E21" t="s">
        <v>6556</v>
      </c>
      <c r="F21" t="s">
        <v>6557</v>
      </c>
      <c r="G21">
        <v>95</v>
      </c>
      <c r="H21">
        <v>665</v>
      </c>
      <c r="I21">
        <v>0</v>
      </c>
      <c r="J21" t="s">
        <v>6558</v>
      </c>
      <c r="K21">
        <v>3.1417945239999998</v>
      </c>
      <c r="L21">
        <v>43.666240350000002</v>
      </c>
      <c r="M21">
        <v>418.03802639999998</v>
      </c>
      <c r="N21">
        <v>4</v>
      </c>
      <c r="O21" t="s">
        <v>6559</v>
      </c>
      <c r="P21">
        <v>615490446</v>
      </c>
      <c r="Q21" t="s">
        <v>6560</v>
      </c>
      <c r="R21">
        <v>615026779</v>
      </c>
      <c r="T21" t="s">
        <v>6542</v>
      </c>
      <c r="U21">
        <v>485</v>
      </c>
    </row>
    <row r="22" spans="1:21" x14ac:dyDescent="0.3">
      <c r="A22">
        <v>902</v>
      </c>
      <c r="B22" t="s">
        <v>6541</v>
      </c>
      <c r="C22" t="s">
        <v>6542</v>
      </c>
      <c r="D22" t="s">
        <v>6561</v>
      </c>
      <c r="E22" t="s">
        <v>6562</v>
      </c>
      <c r="F22" t="s">
        <v>6563</v>
      </c>
      <c r="G22">
        <v>70</v>
      </c>
      <c r="H22">
        <v>630</v>
      </c>
      <c r="I22">
        <v>0</v>
      </c>
      <c r="J22" t="s">
        <v>6564</v>
      </c>
      <c r="K22">
        <v>3.1404788680000002</v>
      </c>
      <c r="L22">
        <v>43.668365479999999</v>
      </c>
      <c r="M22">
        <v>435.46339810000001</v>
      </c>
      <c r="N22">
        <v>4</v>
      </c>
      <c r="O22" t="s">
        <v>6565</v>
      </c>
      <c r="P22">
        <v>618036594</v>
      </c>
      <c r="Q22" t="s">
        <v>6566</v>
      </c>
      <c r="R22">
        <v>618168467</v>
      </c>
      <c r="T22" t="s">
        <v>6542</v>
      </c>
      <c r="U22">
        <v>486</v>
      </c>
    </row>
    <row r="23" spans="1:21" x14ac:dyDescent="0.3">
      <c r="A23">
        <v>903</v>
      </c>
      <c r="B23" t="s">
        <v>6541</v>
      </c>
      <c r="C23" t="s">
        <v>6542</v>
      </c>
      <c r="D23" t="s">
        <v>6567</v>
      </c>
      <c r="E23" t="s">
        <v>6568</v>
      </c>
      <c r="F23" t="s">
        <v>6569</v>
      </c>
      <c r="G23">
        <v>70</v>
      </c>
      <c r="H23">
        <v>630</v>
      </c>
      <c r="I23">
        <v>0</v>
      </c>
      <c r="J23" t="s">
        <v>6570</v>
      </c>
      <c r="K23">
        <v>3.1422280150000002</v>
      </c>
      <c r="L23">
        <v>43.670688259999999</v>
      </c>
      <c r="M23">
        <v>442.90591339999997</v>
      </c>
      <c r="N23">
        <v>4</v>
      </c>
      <c r="O23" t="s">
        <v>6571</v>
      </c>
      <c r="P23">
        <v>615391722</v>
      </c>
      <c r="Q23" t="s">
        <v>6572</v>
      </c>
      <c r="R23">
        <v>617047631</v>
      </c>
      <c r="T23" t="s">
        <v>6542</v>
      </c>
      <c r="U23">
        <v>487</v>
      </c>
    </row>
    <row r="24" spans="1:21" x14ac:dyDescent="0.3">
      <c r="A24">
        <v>904</v>
      </c>
      <c r="B24" t="s">
        <v>6541</v>
      </c>
      <c r="C24" t="s">
        <v>6542</v>
      </c>
      <c r="D24" t="s">
        <v>6573</v>
      </c>
      <c r="E24" t="s">
        <v>6574</v>
      </c>
      <c r="F24" t="s">
        <v>6575</v>
      </c>
      <c r="G24">
        <v>154</v>
      </c>
      <c r="H24">
        <v>1078</v>
      </c>
      <c r="I24">
        <v>4</v>
      </c>
      <c r="J24" t="s">
        <v>6576</v>
      </c>
      <c r="K24">
        <v>3.1046566900000001</v>
      </c>
      <c r="L24">
        <v>43.66229362</v>
      </c>
      <c r="M24">
        <v>375</v>
      </c>
      <c r="N24">
        <v>4.2880000000000003</v>
      </c>
      <c r="O24" t="s">
        <v>6577</v>
      </c>
      <c r="P24">
        <v>615837942</v>
      </c>
      <c r="Q24" t="s">
        <v>6578</v>
      </c>
      <c r="R24">
        <v>616462118</v>
      </c>
      <c r="T24" t="s">
        <v>6542</v>
      </c>
      <c r="U24">
        <v>488</v>
      </c>
    </row>
    <row r="25" spans="1:21" x14ac:dyDescent="0.3">
      <c r="A25">
        <v>905</v>
      </c>
      <c r="B25" t="s">
        <v>6541</v>
      </c>
      <c r="C25" t="s">
        <v>6542</v>
      </c>
      <c r="D25" t="s">
        <v>6579</v>
      </c>
      <c r="E25" t="s">
        <v>6580</v>
      </c>
      <c r="F25" t="s">
        <v>6581</v>
      </c>
      <c r="G25">
        <v>117</v>
      </c>
      <c r="H25">
        <v>819</v>
      </c>
      <c r="I25">
        <v>19</v>
      </c>
      <c r="J25" t="s">
        <v>6582</v>
      </c>
      <c r="K25">
        <v>3.10468163</v>
      </c>
      <c r="L25">
        <v>43.661810439999996</v>
      </c>
      <c r="M25">
        <v>371</v>
      </c>
      <c r="N25">
        <v>4.2880000000000003</v>
      </c>
      <c r="O25" t="s">
        <v>6583</v>
      </c>
      <c r="P25">
        <v>615271245</v>
      </c>
      <c r="Q25" t="s">
        <v>6584</v>
      </c>
      <c r="R25">
        <v>619789708</v>
      </c>
      <c r="T25" t="s">
        <v>6542</v>
      </c>
      <c r="U25">
        <v>489</v>
      </c>
    </row>
    <row r="26" spans="1:21" x14ac:dyDescent="0.3">
      <c r="A26">
        <v>906</v>
      </c>
      <c r="B26" t="s">
        <v>6541</v>
      </c>
      <c r="C26" t="s">
        <v>6542</v>
      </c>
      <c r="D26" t="s">
        <v>6585</v>
      </c>
      <c r="E26" t="s">
        <v>6586</v>
      </c>
      <c r="F26" t="s">
        <v>6587</v>
      </c>
      <c r="G26">
        <v>68</v>
      </c>
      <c r="H26">
        <v>468</v>
      </c>
      <c r="I26">
        <v>1</v>
      </c>
      <c r="J26" t="s">
        <v>6588</v>
      </c>
      <c r="K26">
        <v>3.10405957</v>
      </c>
      <c r="L26">
        <v>43.66278655</v>
      </c>
      <c r="M26">
        <v>349</v>
      </c>
      <c r="N26">
        <v>4.2880000000000003</v>
      </c>
      <c r="O26" t="s">
        <v>6589</v>
      </c>
      <c r="P26">
        <v>618102216</v>
      </c>
      <c r="Q26" t="s">
        <v>6590</v>
      </c>
      <c r="R26">
        <v>616920234</v>
      </c>
      <c r="T26" t="s">
        <v>6542</v>
      </c>
      <c r="U26">
        <v>490</v>
      </c>
    </row>
    <row r="27" spans="1:21" x14ac:dyDescent="0.3">
      <c r="A27">
        <v>907</v>
      </c>
      <c r="B27" t="s">
        <v>6541</v>
      </c>
      <c r="C27" t="s">
        <v>6542</v>
      </c>
      <c r="D27" t="s">
        <v>6591</v>
      </c>
      <c r="E27" t="s">
        <v>6592</v>
      </c>
      <c r="F27" t="s">
        <v>6593</v>
      </c>
      <c r="G27">
        <v>47</v>
      </c>
      <c r="H27">
        <v>329</v>
      </c>
      <c r="I27">
        <v>6</v>
      </c>
      <c r="J27" t="s">
        <v>6594</v>
      </c>
      <c r="K27">
        <v>3.1048863899999999</v>
      </c>
      <c r="L27">
        <v>43.66055892</v>
      </c>
      <c r="M27">
        <v>378</v>
      </c>
      <c r="N27">
        <v>4.2880000000000003</v>
      </c>
      <c r="O27" t="s">
        <v>6595</v>
      </c>
      <c r="P27">
        <v>617763191</v>
      </c>
      <c r="Q27" t="s">
        <v>6596</v>
      </c>
      <c r="R27">
        <v>617201195</v>
      </c>
      <c r="T27" t="s">
        <v>6542</v>
      </c>
      <c r="U27">
        <v>491</v>
      </c>
    </row>
    <row r="28" spans="1:21" x14ac:dyDescent="0.3">
      <c r="A28">
        <v>908</v>
      </c>
      <c r="B28" t="s">
        <v>6541</v>
      </c>
      <c r="C28" t="s">
        <v>6542</v>
      </c>
      <c r="D28" t="s">
        <v>6597</v>
      </c>
      <c r="E28" t="s">
        <v>6598</v>
      </c>
      <c r="F28" t="s">
        <v>6599</v>
      </c>
      <c r="G28">
        <v>150</v>
      </c>
      <c r="H28">
        <v>1050</v>
      </c>
      <c r="I28">
        <v>10</v>
      </c>
      <c r="J28" t="s">
        <v>6600</v>
      </c>
      <c r="K28">
        <v>3.1036413700000001</v>
      </c>
      <c r="L28">
        <v>43.665135229999997</v>
      </c>
      <c r="M28">
        <v>365</v>
      </c>
      <c r="N28">
        <v>7.5039999999999996</v>
      </c>
      <c r="O28" t="s">
        <v>6601</v>
      </c>
      <c r="P28">
        <v>615157258</v>
      </c>
      <c r="Q28" t="s">
        <v>6602</v>
      </c>
      <c r="R28">
        <v>618589076</v>
      </c>
      <c r="T28" t="s">
        <v>6542</v>
      </c>
      <c r="U28">
        <v>492</v>
      </c>
    </row>
    <row r="29" spans="1:21" x14ac:dyDescent="0.3">
      <c r="A29">
        <v>909</v>
      </c>
      <c r="B29" t="s">
        <v>6541</v>
      </c>
      <c r="C29" t="s">
        <v>6542</v>
      </c>
      <c r="D29" t="s">
        <v>6603</v>
      </c>
      <c r="E29" t="s">
        <v>6604</v>
      </c>
      <c r="F29" t="s">
        <v>6605</v>
      </c>
      <c r="G29">
        <v>125</v>
      </c>
      <c r="H29">
        <v>750</v>
      </c>
      <c r="I29">
        <v>10</v>
      </c>
      <c r="J29" t="s">
        <v>6606</v>
      </c>
      <c r="K29">
        <v>3.1038379599999999</v>
      </c>
      <c r="L29">
        <v>43.6645757</v>
      </c>
      <c r="M29">
        <v>358</v>
      </c>
      <c r="N29">
        <v>4.2880000000000003</v>
      </c>
      <c r="O29" t="s">
        <v>6607</v>
      </c>
      <c r="P29">
        <v>617842096</v>
      </c>
      <c r="Q29" t="s">
        <v>6608</v>
      </c>
      <c r="R29">
        <v>617624580</v>
      </c>
      <c r="T29" t="s">
        <v>6542</v>
      </c>
      <c r="U29">
        <v>493</v>
      </c>
    </row>
    <row r="30" spans="1:21" x14ac:dyDescent="0.3">
      <c r="A30">
        <v>910</v>
      </c>
      <c r="B30" t="s">
        <v>6541</v>
      </c>
      <c r="C30" t="s">
        <v>6542</v>
      </c>
      <c r="D30" t="s">
        <v>6609</v>
      </c>
      <c r="E30" t="s">
        <v>6610</v>
      </c>
      <c r="F30" t="s">
        <v>6611</v>
      </c>
      <c r="G30">
        <v>50</v>
      </c>
      <c r="H30">
        <v>400</v>
      </c>
      <c r="I30">
        <v>5</v>
      </c>
      <c r="J30" t="s">
        <v>6612</v>
      </c>
      <c r="K30">
        <v>3.1052198799999999</v>
      </c>
      <c r="L30">
        <v>43.664150489999997</v>
      </c>
      <c r="M30">
        <v>362</v>
      </c>
      <c r="N30">
        <v>5.36</v>
      </c>
      <c r="O30" t="s">
        <v>6613</v>
      </c>
      <c r="P30">
        <v>617760118</v>
      </c>
      <c r="Q30" t="s">
        <v>6614</v>
      </c>
      <c r="R30">
        <v>612951520</v>
      </c>
      <c r="T30" t="s">
        <v>6542</v>
      </c>
      <c r="U30">
        <v>494</v>
      </c>
    </row>
    <row r="31" spans="1:21" x14ac:dyDescent="0.3">
      <c r="A31">
        <v>911</v>
      </c>
      <c r="B31" t="s">
        <v>6541</v>
      </c>
      <c r="C31" t="s">
        <v>6542</v>
      </c>
      <c r="D31" t="s">
        <v>6615</v>
      </c>
      <c r="E31" t="s">
        <v>6616</v>
      </c>
      <c r="F31" t="s">
        <v>6617</v>
      </c>
      <c r="G31">
        <v>150</v>
      </c>
      <c r="H31">
        <v>900</v>
      </c>
      <c r="I31">
        <v>8</v>
      </c>
      <c r="J31" t="s">
        <v>6618</v>
      </c>
      <c r="K31">
        <v>3.1054897100000001</v>
      </c>
      <c r="L31">
        <v>43.660218209999996</v>
      </c>
      <c r="M31">
        <v>381</v>
      </c>
      <c r="N31">
        <v>6.4320000000000004</v>
      </c>
      <c r="O31" t="s">
        <v>6619</v>
      </c>
      <c r="P31">
        <v>616805278</v>
      </c>
      <c r="Q31" t="s">
        <v>6620</v>
      </c>
      <c r="R31">
        <v>616019864</v>
      </c>
      <c r="T31" t="s">
        <v>6542</v>
      </c>
      <c r="U31">
        <v>495</v>
      </c>
    </row>
    <row r="32" spans="1:21" x14ac:dyDescent="0.3">
      <c r="A32">
        <v>912</v>
      </c>
      <c r="B32" t="s">
        <v>6541</v>
      </c>
      <c r="C32" t="s">
        <v>6542</v>
      </c>
      <c r="D32" t="s">
        <v>6621</v>
      </c>
      <c r="E32" t="s">
        <v>6622</v>
      </c>
      <c r="F32" t="s">
        <v>6623</v>
      </c>
      <c r="G32">
        <v>240</v>
      </c>
      <c r="H32">
        <v>1440</v>
      </c>
      <c r="I32">
        <v>10</v>
      </c>
      <c r="J32" t="s">
        <v>6624</v>
      </c>
      <c r="K32">
        <v>3.1042106899999999</v>
      </c>
      <c r="L32">
        <v>43.665309180000001</v>
      </c>
      <c r="M32">
        <v>354</v>
      </c>
      <c r="N32">
        <v>3.2160000000000002</v>
      </c>
      <c r="O32" t="s">
        <v>6625</v>
      </c>
      <c r="P32">
        <v>617361837</v>
      </c>
      <c r="Q32" t="s">
        <v>6626</v>
      </c>
      <c r="R32">
        <v>618216565</v>
      </c>
      <c r="T32" t="s">
        <v>6542</v>
      </c>
      <c r="U32">
        <v>496</v>
      </c>
    </row>
    <row r="33" spans="1:21" x14ac:dyDescent="0.3">
      <c r="A33">
        <v>913</v>
      </c>
      <c r="B33" t="s">
        <v>6541</v>
      </c>
      <c r="C33" t="s">
        <v>6542</v>
      </c>
      <c r="D33" t="s">
        <v>6627</v>
      </c>
      <c r="E33" t="s">
        <v>6628</v>
      </c>
      <c r="F33" t="s">
        <v>6629</v>
      </c>
      <c r="G33">
        <v>302</v>
      </c>
      <c r="H33">
        <v>1812</v>
      </c>
      <c r="I33">
        <v>20</v>
      </c>
      <c r="J33" t="s">
        <v>6630</v>
      </c>
      <c r="K33">
        <v>3.1083440800000002</v>
      </c>
      <c r="L33">
        <v>43.662379029999997</v>
      </c>
      <c r="M33">
        <v>404</v>
      </c>
      <c r="N33">
        <v>4.2880000000000003</v>
      </c>
      <c r="O33" t="s">
        <v>6631</v>
      </c>
      <c r="P33">
        <v>618503020</v>
      </c>
      <c r="Q33" t="s">
        <v>6632</v>
      </c>
      <c r="R33">
        <v>618515337</v>
      </c>
      <c r="T33" t="s">
        <v>6542</v>
      </c>
      <c r="U33">
        <v>497</v>
      </c>
    </row>
    <row r="34" spans="1:21" x14ac:dyDescent="0.3">
      <c r="A34">
        <v>914</v>
      </c>
      <c r="B34" t="s">
        <v>6541</v>
      </c>
      <c r="C34" t="s">
        <v>6542</v>
      </c>
      <c r="D34" t="s">
        <v>6633</v>
      </c>
      <c r="E34" t="s">
        <v>6634</v>
      </c>
      <c r="F34" t="s">
        <v>6635</v>
      </c>
      <c r="G34">
        <v>110</v>
      </c>
      <c r="H34">
        <v>880</v>
      </c>
      <c r="I34">
        <v>10</v>
      </c>
      <c r="J34" t="s">
        <v>6636</v>
      </c>
      <c r="K34">
        <v>3.1068578900000001</v>
      </c>
      <c r="L34">
        <v>43.66647262</v>
      </c>
      <c r="M34">
        <v>369</v>
      </c>
      <c r="N34">
        <v>4.2880000000000003</v>
      </c>
      <c r="O34" t="s">
        <v>6637</v>
      </c>
      <c r="P34">
        <v>615539722</v>
      </c>
      <c r="Q34" t="s">
        <v>6638</v>
      </c>
      <c r="R34">
        <v>615919703</v>
      </c>
      <c r="T34" t="s">
        <v>6542</v>
      </c>
      <c r="U34">
        <v>498</v>
      </c>
    </row>
    <row r="35" spans="1:21" x14ac:dyDescent="0.3">
      <c r="A35">
        <v>915</v>
      </c>
      <c r="B35" t="s">
        <v>6541</v>
      </c>
      <c r="C35" t="s">
        <v>6542</v>
      </c>
      <c r="D35" t="s">
        <v>6639</v>
      </c>
      <c r="E35" t="s">
        <v>6640</v>
      </c>
      <c r="F35" t="s">
        <v>6641</v>
      </c>
      <c r="G35">
        <v>275</v>
      </c>
      <c r="H35">
        <v>1650</v>
      </c>
      <c r="I35">
        <v>15</v>
      </c>
      <c r="J35" t="s">
        <v>6642</v>
      </c>
      <c r="K35">
        <v>3.1047867099999999</v>
      </c>
      <c r="L35">
        <v>43.66492521</v>
      </c>
      <c r="M35">
        <v>387</v>
      </c>
      <c r="N35">
        <v>11.792</v>
      </c>
      <c r="O35" t="s">
        <v>6643</v>
      </c>
      <c r="P35">
        <v>615889327</v>
      </c>
      <c r="Q35" t="s">
        <v>6644</v>
      </c>
      <c r="R35">
        <v>617148179</v>
      </c>
      <c r="T35" t="s">
        <v>6542</v>
      </c>
      <c r="U35">
        <v>499</v>
      </c>
    </row>
    <row r="36" spans="1:21" x14ac:dyDescent="0.3">
      <c r="A36">
        <v>916</v>
      </c>
      <c r="B36" t="s">
        <v>6541</v>
      </c>
      <c r="C36" t="s">
        <v>6542</v>
      </c>
      <c r="D36" t="s">
        <v>6645</v>
      </c>
      <c r="E36" t="s">
        <v>6646</v>
      </c>
      <c r="F36" t="s">
        <v>6647</v>
      </c>
      <c r="G36">
        <v>30</v>
      </c>
      <c r="H36">
        <v>240</v>
      </c>
      <c r="I36">
        <v>0</v>
      </c>
      <c r="J36" t="s">
        <v>6648</v>
      </c>
      <c r="K36">
        <v>3.0911360299999999</v>
      </c>
      <c r="L36">
        <v>43.642816330000002</v>
      </c>
      <c r="M36">
        <v>384</v>
      </c>
      <c r="N36">
        <v>5</v>
      </c>
      <c r="O36" t="s">
        <v>6649</v>
      </c>
      <c r="P36">
        <v>618218515</v>
      </c>
      <c r="Q36" t="s">
        <v>6650</v>
      </c>
      <c r="R36">
        <v>618638816</v>
      </c>
      <c r="T36" t="s">
        <v>6542</v>
      </c>
      <c r="U36">
        <v>500</v>
      </c>
    </row>
    <row r="37" spans="1:21" x14ac:dyDescent="0.3">
      <c r="A37">
        <v>917</v>
      </c>
      <c r="B37" t="s">
        <v>6541</v>
      </c>
      <c r="C37" t="s">
        <v>6542</v>
      </c>
      <c r="D37" t="s">
        <v>6651</v>
      </c>
      <c r="E37" t="s">
        <v>6652</v>
      </c>
      <c r="F37" t="s">
        <v>6653</v>
      </c>
      <c r="G37">
        <v>150</v>
      </c>
      <c r="H37">
        <v>1200</v>
      </c>
      <c r="I37">
        <v>2</v>
      </c>
      <c r="J37" t="s">
        <v>6654</v>
      </c>
      <c r="K37">
        <v>3.10731644</v>
      </c>
      <c r="L37">
        <v>43.645893219999998</v>
      </c>
      <c r="M37">
        <v>388</v>
      </c>
      <c r="N37">
        <v>4</v>
      </c>
      <c r="O37" t="s">
        <v>6655</v>
      </c>
      <c r="P37">
        <v>615618591</v>
      </c>
      <c r="Q37" t="s">
        <v>6656</v>
      </c>
      <c r="R37">
        <v>617269094</v>
      </c>
      <c r="T37" t="s">
        <v>6542</v>
      </c>
      <c r="U37">
        <v>501</v>
      </c>
    </row>
    <row r="38" spans="1:21" x14ac:dyDescent="0.3">
      <c r="A38">
        <v>918</v>
      </c>
      <c r="B38" t="s">
        <v>6541</v>
      </c>
      <c r="C38" t="s">
        <v>6542</v>
      </c>
      <c r="D38" t="s">
        <v>6657</v>
      </c>
      <c r="E38" t="s">
        <v>6658</v>
      </c>
      <c r="F38" t="s">
        <v>6659</v>
      </c>
      <c r="G38">
        <v>65</v>
      </c>
      <c r="H38">
        <v>520</v>
      </c>
      <c r="I38">
        <v>5</v>
      </c>
      <c r="J38" t="s">
        <v>6660</v>
      </c>
      <c r="K38">
        <v>3.0991881100000001</v>
      </c>
      <c r="L38">
        <v>43.637736949999997</v>
      </c>
      <c r="M38">
        <v>419</v>
      </c>
      <c r="N38">
        <v>4</v>
      </c>
      <c r="O38" t="s">
        <v>6661</v>
      </c>
      <c r="P38">
        <v>615987624</v>
      </c>
      <c r="Q38" t="s">
        <v>6662</v>
      </c>
      <c r="R38">
        <v>616720233</v>
      </c>
      <c r="T38" t="s">
        <v>6542</v>
      </c>
      <c r="U38">
        <v>502</v>
      </c>
    </row>
    <row r="39" spans="1:21" x14ac:dyDescent="0.3">
      <c r="A39">
        <v>919</v>
      </c>
      <c r="B39" t="s">
        <v>6541</v>
      </c>
      <c r="C39" t="s">
        <v>6542</v>
      </c>
      <c r="D39" t="s">
        <v>6663</v>
      </c>
      <c r="E39" t="s">
        <v>6664</v>
      </c>
      <c r="F39" t="s">
        <v>6665</v>
      </c>
      <c r="G39">
        <v>187</v>
      </c>
      <c r="H39">
        <v>1309</v>
      </c>
      <c r="I39">
        <v>21</v>
      </c>
      <c r="J39" t="s">
        <v>6666</v>
      </c>
      <c r="K39">
        <v>3.0993734900000001</v>
      </c>
      <c r="L39">
        <v>43.636560959999997</v>
      </c>
      <c r="M39">
        <v>432</v>
      </c>
      <c r="N39">
        <v>4</v>
      </c>
      <c r="O39" t="s">
        <v>6667</v>
      </c>
      <c r="P39">
        <v>618216693</v>
      </c>
      <c r="Q39" t="s">
        <v>6668</v>
      </c>
      <c r="R39">
        <v>619413700</v>
      </c>
      <c r="T39" t="s">
        <v>6542</v>
      </c>
      <c r="U39">
        <v>503</v>
      </c>
    </row>
    <row r="40" spans="1:21" x14ac:dyDescent="0.3">
      <c r="A40">
        <v>920</v>
      </c>
      <c r="B40" t="s">
        <v>6541</v>
      </c>
      <c r="C40" t="s">
        <v>6542</v>
      </c>
      <c r="D40" t="s">
        <v>6669</v>
      </c>
      <c r="E40" t="s">
        <v>6670</v>
      </c>
      <c r="F40" t="s">
        <v>6671</v>
      </c>
      <c r="G40">
        <v>88</v>
      </c>
      <c r="H40">
        <v>528</v>
      </c>
      <c r="I40">
        <v>0</v>
      </c>
      <c r="J40" t="s">
        <v>6672</v>
      </c>
      <c r="K40">
        <v>3.0983235599999999</v>
      </c>
      <c r="L40">
        <v>43.63603535</v>
      </c>
      <c r="M40">
        <v>440</v>
      </c>
      <c r="N40">
        <v>5</v>
      </c>
      <c r="O40" t="s">
        <v>6673</v>
      </c>
      <c r="P40">
        <v>615463482</v>
      </c>
      <c r="Q40" t="s">
        <v>6674</v>
      </c>
      <c r="R40">
        <v>618971749</v>
      </c>
      <c r="T40" t="s">
        <v>6542</v>
      </c>
      <c r="U40">
        <v>504</v>
      </c>
    </row>
    <row r="41" spans="1:21" x14ac:dyDescent="0.3">
      <c r="A41">
        <v>921</v>
      </c>
      <c r="B41" t="s">
        <v>6541</v>
      </c>
      <c r="C41" t="s">
        <v>6542</v>
      </c>
      <c r="D41" t="s">
        <v>6675</v>
      </c>
      <c r="E41" t="s">
        <v>6676</v>
      </c>
      <c r="F41" t="s">
        <v>6677</v>
      </c>
      <c r="G41">
        <v>150</v>
      </c>
      <c r="H41">
        <v>1280</v>
      </c>
      <c r="I41">
        <v>15</v>
      </c>
      <c r="J41" t="s">
        <v>6678</v>
      </c>
      <c r="K41">
        <v>3.090195</v>
      </c>
      <c r="L41">
        <v>43.635501669999996</v>
      </c>
      <c r="M41">
        <v>455.5</v>
      </c>
      <c r="N41">
        <v>4.5</v>
      </c>
      <c r="O41" t="s">
        <v>6679</v>
      </c>
      <c r="P41">
        <v>616803789</v>
      </c>
      <c r="Q41" t="s">
        <v>6680</v>
      </c>
      <c r="R41">
        <v>618872960</v>
      </c>
      <c r="T41" t="s">
        <v>6542</v>
      </c>
      <c r="U41">
        <v>505</v>
      </c>
    </row>
    <row r="42" spans="1:21" x14ac:dyDescent="0.3">
      <c r="A42">
        <v>922</v>
      </c>
      <c r="B42" t="s">
        <v>6541</v>
      </c>
      <c r="C42" t="s">
        <v>6542</v>
      </c>
      <c r="D42" t="s">
        <v>6681</v>
      </c>
      <c r="E42" t="s">
        <v>6682</v>
      </c>
      <c r="F42" t="s">
        <v>6683</v>
      </c>
      <c r="G42">
        <v>411</v>
      </c>
      <c r="H42">
        <v>3699</v>
      </c>
      <c r="I42">
        <v>6</v>
      </c>
      <c r="J42" t="s">
        <v>6684</v>
      </c>
      <c r="K42">
        <v>3.0931649999999999</v>
      </c>
      <c r="L42">
        <v>43.637090000000001</v>
      </c>
      <c r="M42">
        <v>434.5</v>
      </c>
      <c r="N42">
        <v>4.8</v>
      </c>
      <c r="O42" t="s">
        <v>6685</v>
      </c>
      <c r="P42">
        <v>615953534</v>
      </c>
      <c r="Q42" t="s">
        <v>6686</v>
      </c>
      <c r="R42">
        <v>612983204</v>
      </c>
      <c r="T42" t="s">
        <v>6542</v>
      </c>
      <c r="U42">
        <v>506</v>
      </c>
    </row>
    <row r="43" spans="1:21" x14ac:dyDescent="0.3">
      <c r="A43">
        <v>923</v>
      </c>
      <c r="B43" t="s">
        <v>6541</v>
      </c>
      <c r="C43" t="s">
        <v>6542</v>
      </c>
      <c r="D43" t="s">
        <v>6687</v>
      </c>
      <c r="E43" t="s">
        <v>6688</v>
      </c>
      <c r="F43" t="s">
        <v>6689</v>
      </c>
      <c r="G43">
        <v>200</v>
      </c>
      <c r="H43">
        <v>1600</v>
      </c>
      <c r="I43">
        <v>6</v>
      </c>
      <c r="J43" t="s">
        <v>6690</v>
      </c>
      <c r="K43">
        <v>3.0863583330000002</v>
      </c>
      <c r="L43">
        <v>43.632481669999997</v>
      </c>
      <c r="M43">
        <v>476.7</v>
      </c>
      <c r="N43">
        <v>4.5</v>
      </c>
      <c r="O43" t="s">
        <v>6691</v>
      </c>
      <c r="P43">
        <v>615881915</v>
      </c>
      <c r="Q43" t="s">
        <v>6692</v>
      </c>
      <c r="R43">
        <v>619329683</v>
      </c>
      <c r="T43" t="s">
        <v>6542</v>
      </c>
      <c r="U43">
        <v>507</v>
      </c>
    </row>
    <row r="44" spans="1:21" x14ac:dyDescent="0.3">
      <c r="A44">
        <v>924</v>
      </c>
      <c r="B44" t="s">
        <v>6541</v>
      </c>
      <c r="C44" t="s">
        <v>6542</v>
      </c>
      <c r="D44" t="s">
        <v>6693</v>
      </c>
      <c r="E44" t="s">
        <v>6694</v>
      </c>
      <c r="F44" t="s">
        <v>6695</v>
      </c>
      <c r="G44">
        <v>101</v>
      </c>
      <c r="H44">
        <v>808</v>
      </c>
      <c r="I44">
        <v>8</v>
      </c>
      <c r="J44" s="1" t="s">
        <v>6696</v>
      </c>
      <c r="K44">
        <v>3.0877599999999998</v>
      </c>
      <c r="L44">
        <v>43.63103667</v>
      </c>
      <c r="M44">
        <v>478.3</v>
      </c>
      <c r="N44">
        <v>4.5999999999999996</v>
      </c>
      <c r="O44" t="s">
        <v>6697</v>
      </c>
      <c r="P44">
        <v>615654100</v>
      </c>
      <c r="Q44" t="s">
        <v>6698</v>
      </c>
      <c r="R44">
        <v>616558597</v>
      </c>
      <c r="T44" t="s">
        <v>6542</v>
      </c>
      <c r="U44">
        <v>508</v>
      </c>
    </row>
    <row r="45" spans="1:21" x14ac:dyDescent="0.3">
      <c r="A45">
        <v>925</v>
      </c>
      <c r="B45" t="s">
        <v>6541</v>
      </c>
      <c r="C45" t="s">
        <v>6542</v>
      </c>
      <c r="D45" t="s">
        <v>6699</v>
      </c>
      <c r="E45" t="s">
        <v>6700</v>
      </c>
      <c r="F45" t="s">
        <v>6701</v>
      </c>
      <c r="G45">
        <v>200</v>
      </c>
      <c r="H45">
        <v>1600</v>
      </c>
      <c r="I45">
        <v>0</v>
      </c>
      <c r="J45" t="s">
        <v>6702</v>
      </c>
      <c r="K45">
        <v>3.089988333</v>
      </c>
      <c r="L45">
        <v>43.628059999999998</v>
      </c>
      <c r="M45">
        <v>463.7</v>
      </c>
      <c r="N45">
        <v>4.7</v>
      </c>
      <c r="O45" t="s">
        <v>6703</v>
      </c>
      <c r="P45">
        <v>618100817</v>
      </c>
      <c r="Q45" t="s">
        <v>6704</v>
      </c>
      <c r="R45">
        <v>616756809</v>
      </c>
      <c r="T45" t="s">
        <v>6542</v>
      </c>
      <c r="U45">
        <v>509</v>
      </c>
    </row>
    <row r="46" spans="1:21" x14ac:dyDescent="0.3">
      <c r="A46">
        <v>926</v>
      </c>
      <c r="B46" t="s">
        <v>6541</v>
      </c>
      <c r="C46" t="s">
        <v>6542</v>
      </c>
      <c r="D46" t="s">
        <v>6705</v>
      </c>
      <c r="E46" t="s">
        <v>6706</v>
      </c>
      <c r="F46" t="s">
        <v>6707</v>
      </c>
      <c r="G46">
        <v>187</v>
      </c>
      <c r="H46">
        <v>1013</v>
      </c>
      <c r="I46">
        <v>27</v>
      </c>
      <c r="J46" t="s">
        <v>6708</v>
      </c>
      <c r="K46">
        <v>3.1390695900000001</v>
      </c>
      <c r="L46">
        <v>43.669067920000003</v>
      </c>
      <c r="M46">
        <v>422</v>
      </c>
      <c r="N46">
        <v>3.2160000000000002</v>
      </c>
      <c r="O46" t="s">
        <v>6709</v>
      </c>
      <c r="P46">
        <v>616248397</v>
      </c>
      <c r="Q46" t="s">
        <v>6710</v>
      </c>
      <c r="R46">
        <v>616361876</v>
      </c>
      <c r="T46" t="s">
        <v>6542</v>
      </c>
      <c r="U46">
        <v>510</v>
      </c>
    </row>
    <row r="47" spans="1:21" x14ac:dyDescent="0.3">
      <c r="A47">
        <v>927</v>
      </c>
      <c r="B47" t="s">
        <v>6541</v>
      </c>
      <c r="C47" t="s">
        <v>6542</v>
      </c>
      <c r="D47" t="s">
        <v>6711</v>
      </c>
      <c r="E47" t="s">
        <v>6712</v>
      </c>
      <c r="F47" t="s">
        <v>6713</v>
      </c>
      <c r="G47">
        <v>112</v>
      </c>
      <c r="H47">
        <v>740</v>
      </c>
      <c r="I47">
        <v>6</v>
      </c>
      <c r="J47" t="s">
        <v>6714</v>
      </c>
      <c r="K47">
        <v>3.1389342099999999</v>
      </c>
      <c r="L47">
        <v>43.670166639999998</v>
      </c>
      <c r="M47">
        <v>417</v>
      </c>
      <c r="N47">
        <v>4.2880000000000003</v>
      </c>
      <c r="O47" t="s">
        <v>6715</v>
      </c>
      <c r="P47">
        <v>615826482</v>
      </c>
      <c r="Q47" t="s">
        <v>6716</v>
      </c>
      <c r="R47">
        <v>618503137</v>
      </c>
      <c r="T47" t="s">
        <v>6542</v>
      </c>
      <c r="U47">
        <v>511</v>
      </c>
    </row>
    <row r="48" spans="1:21" x14ac:dyDescent="0.3">
      <c r="A48">
        <v>928</v>
      </c>
      <c r="B48" t="s">
        <v>6541</v>
      </c>
      <c r="C48" t="s">
        <v>6542</v>
      </c>
      <c r="D48" t="s">
        <v>6717</v>
      </c>
      <c r="E48" t="s">
        <v>6718</v>
      </c>
      <c r="F48" t="s">
        <v>6719</v>
      </c>
      <c r="G48">
        <v>85</v>
      </c>
      <c r="H48">
        <v>514</v>
      </c>
      <c r="I48">
        <v>0</v>
      </c>
      <c r="J48" t="s">
        <v>6720</v>
      </c>
      <c r="K48">
        <v>3.1412343100000002</v>
      </c>
      <c r="L48">
        <v>43.676374029999998</v>
      </c>
      <c r="M48">
        <v>438</v>
      </c>
      <c r="N48">
        <v>4.2880000000000003</v>
      </c>
      <c r="O48" t="s">
        <v>6721</v>
      </c>
      <c r="P48">
        <v>615802381</v>
      </c>
      <c r="Q48" t="s">
        <v>6722</v>
      </c>
      <c r="R48">
        <v>618320730</v>
      </c>
      <c r="T48" t="s">
        <v>6542</v>
      </c>
      <c r="U48">
        <v>512</v>
      </c>
    </row>
    <row r="49" spans="1:21" x14ac:dyDescent="0.3">
      <c r="A49">
        <v>929</v>
      </c>
      <c r="B49" t="s">
        <v>6541</v>
      </c>
      <c r="C49" t="s">
        <v>6542</v>
      </c>
      <c r="D49" t="s">
        <v>6723</v>
      </c>
      <c r="E49" t="s">
        <v>6724</v>
      </c>
      <c r="F49" t="s">
        <v>6725</v>
      </c>
      <c r="G49">
        <v>100</v>
      </c>
      <c r="H49">
        <v>804</v>
      </c>
      <c r="I49">
        <v>0</v>
      </c>
      <c r="J49" t="s">
        <v>6726</v>
      </c>
      <c r="K49">
        <v>3.1417969299999999</v>
      </c>
      <c r="L49">
        <v>43.675941309999999</v>
      </c>
      <c r="M49">
        <v>427</v>
      </c>
      <c r="N49">
        <v>4.2880000000000003</v>
      </c>
      <c r="O49" t="s">
        <v>6727</v>
      </c>
      <c r="P49">
        <v>618815584</v>
      </c>
      <c r="Q49" t="s">
        <v>6728</v>
      </c>
      <c r="R49">
        <v>618821673</v>
      </c>
      <c r="T49" t="s">
        <v>6542</v>
      </c>
      <c r="U49">
        <v>513</v>
      </c>
    </row>
    <row r="50" spans="1:21" x14ac:dyDescent="0.3">
      <c r="A50">
        <v>930</v>
      </c>
      <c r="B50" t="s">
        <v>6541</v>
      </c>
      <c r="C50" t="s">
        <v>6542</v>
      </c>
      <c r="D50" t="s">
        <v>6729</v>
      </c>
      <c r="E50" t="s">
        <v>6730</v>
      </c>
      <c r="F50" t="s">
        <v>6731</v>
      </c>
      <c r="G50">
        <v>50</v>
      </c>
      <c r="H50">
        <v>351</v>
      </c>
      <c r="I50">
        <v>7</v>
      </c>
      <c r="J50" t="s">
        <v>6732</v>
      </c>
      <c r="K50">
        <v>3.1424043500000001</v>
      </c>
      <c r="L50">
        <v>43.674439229999997</v>
      </c>
      <c r="M50">
        <v>425</v>
      </c>
      <c r="N50">
        <v>4.2880000000000003</v>
      </c>
      <c r="O50" t="s">
        <v>6733</v>
      </c>
      <c r="P50">
        <v>617917332</v>
      </c>
      <c r="Q50" t="s">
        <v>6734</v>
      </c>
      <c r="R50">
        <v>619116156</v>
      </c>
      <c r="T50" t="s">
        <v>6542</v>
      </c>
      <c r="U50">
        <v>514</v>
      </c>
    </row>
    <row r="51" spans="1:21" x14ac:dyDescent="0.3">
      <c r="A51">
        <v>931</v>
      </c>
      <c r="B51" t="s">
        <v>6541</v>
      </c>
      <c r="C51" t="s">
        <v>6542</v>
      </c>
      <c r="D51" t="s">
        <v>6735</v>
      </c>
      <c r="E51" t="s">
        <v>6736</v>
      </c>
      <c r="F51" t="s">
        <v>6737</v>
      </c>
      <c r="G51">
        <v>82</v>
      </c>
      <c r="H51">
        <v>492</v>
      </c>
      <c r="I51">
        <v>8</v>
      </c>
      <c r="J51" t="s">
        <v>6738</v>
      </c>
      <c r="K51">
        <v>3.142725</v>
      </c>
      <c r="L51">
        <v>43.666440000000001</v>
      </c>
      <c r="M51">
        <v>517.70000000000005</v>
      </c>
      <c r="N51">
        <v>5</v>
      </c>
      <c r="O51" t="s">
        <v>6739</v>
      </c>
      <c r="P51">
        <v>618168500</v>
      </c>
      <c r="Q51" t="s">
        <v>6740</v>
      </c>
      <c r="R51">
        <v>615770996</v>
      </c>
      <c r="T51" t="s">
        <v>6542</v>
      </c>
      <c r="U51">
        <v>515</v>
      </c>
    </row>
    <row r="52" spans="1:21" x14ac:dyDescent="0.3">
      <c r="A52">
        <v>932</v>
      </c>
      <c r="B52" t="s">
        <v>6541</v>
      </c>
      <c r="C52" t="s">
        <v>6542</v>
      </c>
      <c r="D52" t="s">
        <v>6741</v>
      </c>
      <c r="E52" t="s">
        <v>6742</v>
      </c>
      <c r="F52" t="s">
        <v>6743</v>
      </c>
      <c r="G52">
        <v>100</v>
      </c>
      <c r="H52">
        <v>600</v>
      </c>
      <c r="I52">
        <v>0</v>
      </c>
      <c r="J52" t="s">
        <v>6744</v>
      </c>
      <c r="K52">
        <v>3.1433433329999998</v>
      </c>
      <c r="L52">
        <v>43.667006669999999</v>
      </c>
      <c r="M52">
        <v>351.4</v>
      </c>
      <c r="N52">
        <v>5</v>
      </c>
      <c r="O52" t="s">
        <v>6745</v>
      </c>
      <c r="P52">
        <v>617503471</v>
      </c>
      <c r="Q52" t="s">
        <v>6746</v>
      </c>
      <c r="R52">
        <v>615193732</v>
      </c>
      <c r="T52" t="s">
        <v>6542</v>
      </c>
      <c r="U52">
        <v>516</v>
      </c>
    </row>
    <row r="53" spans="1:21" x14ac:dyDescent="0.3">
      <c r="A53">
        <v>933</v>
      </c>
      <c r="B53" t="s">
        <v>6541</v>
      </c>
      <c r="C53" t="s">
        <v>6542</v>
      </c>
      <c r="D53" t="s">
        <v>6747</v>
      </c>
      <c r="E53" t="s">
        <v>6748</v>
      </c>
      <c r="F53" t="s">
        <v>6749</v>
      </c>
      <c r="G53">
        <v>95</v>
      </c>
      <c r="H53">
        <v>665</v>
      </c>
      <c r="I53">
        <v>7</v>
      </c>
      <c r="J53" t="s">
        <v>6750</v>
      </c>
      <c r="K53">
        <v>3.142686667</v>
      </c>
      <c r="L53">
        <v>43.665933330000001</v>
      </c>
      <c r="M53">
        <v>450.8</v>
      </c>
      <c r="N53">
        <v>4.9000000000000004</v>
      </c>
      <c r="O53" t="s">
        <v>6751</v>
      </c>
      <c r="P53">
        <v>615975806</v>
      </c>
      <c r="Q53" t="s">
        <v>6752</v>
      </c>
      <c r="R53">
        <v>618938661</v>
      </c>
      <c r="T53" t="s">
        <v>6542</v>
      </c>
      <c r="U53">
        <v>517</v>
      </c>
    </row>
    <row r="54" spans="1:21" x14ac:dyDescent="0.3">
      <c r="A54">
        <v>934</v>
      </c>
      <c r="B54" t="s">
        <v>6541</v>
      </c>
      <c r="C54" t="s">
        <v>6542</v>
      </c>
      <c r="D54" t="s">
        <v>6753</v>
      </c>
      <c r="E54" t="s">
        <v>6754</v>
      </c>
      <c r="F54" t="s">
        <v>6755</v>
      </c>
      <c r="G54">
        <v>220</v>
      </c>
      <c r="H54">
        <v>1540</v>
      </c>
      <c r="I54">
        <v>7</v>
      </c>
      <c r="J54" t="s">
        <v>6756</v>
      </c>
      <c r="K54">
        <v>3.1438583329999998</v>
      </c>
      <c r="L54">
        <v>43.664928330000002</v>
      </c>
      <c r="M54">
        <v>482.7</v>
      </c>
      <c r="N54">
        <v>4.8</v>
      </c>
      <c r="O54" t="s">
        <v>6757</v>
      </c>
      <c r="P54">
        <v>615225517</v>
      </c>
      <c r="Q54" t="s">
        <v>6758</v>
      </c>
      <c r="R54">
        <v>617148155</v>
      </c>
      <c r="T54" t="s">
        <v>6542</v>
      </c>
      <c r="U54">
        <v>518</v>
      </c>
    </row>
    <row r="55" spans="1:21" x14ac:dyDescent="0.3">
      <c r="A55">
        <v>935</v>
      </c>
      <c r="B55" t="s">
        <v>6541</v>
      </c>
      <c r="C55" t="s">
        <v>6542</v>
      </c>
      <c r="D55" t="s">
        <v>6759</v>
      </c>
      <c r="E55" t="s">
        <v>6760</v>
      </c>
      <c r="F55" t="s">
        <v>6761</v>
      </c>
      <c r="G55">
        <v>45</v>
      </c>
      <c r="H55">
        <v>270</v>
      </c>
      <c r="I55">
        <v>0</v>
      </c>
      <c r="J55" t="s">
        <v>6762</v>
      </c>
      <c r="K55">
        <v>3.14344</v>
      </c>
      <c r="L55">
        <v>43.666373329999999</v>
      </c>
      <c r="M55">
        <v>485.9</v>
      </c>
      <c r="N55">
        <v>5</v>
      </c>
      <c r="O55" t="s">
        <v>6763</v>
      </c>
      <c r="P55">
        <v>612160828</v>
      </c>
      <c r="Q55" t="s">
        <v>6764</v>
      </c>
      <c r="R55">
        <v>615635610</v>
      </c>
      <c r="T55" t="s">
        <v>6542</v>
      </c>
      <c r="U55">
        <v>519</v>
      </c>
    </row>
    <row r="56" spans="1:21" x14ac:dyDescent="0.3">
      <c r="A56">
        <v>936</v>
      </c>
      <c r="B56" t="s">
        <v>6541</v>
      </c>
      <c r="C56" t="s">
        <v>6542</v>
      </c>
      <c r="D56" t="s">
        <v>6765</v>
      </c>
      <c r="E56" t="s">
        <v>6766</v>
      </c>
      <c r="F56" t="s">
        <v>6767</v>
      </c>
      <c r="G56">
        <v>127</v>
      </c>
      <c r="H56">
        <v>889</v>
      </c>
      <c r="I56">
        <v>13</v>
      </c>
      <c r="J56" t="s">
        <v>6768</v>
      </c>
      <c r="K56">
        <v>3.143233333</v>
      </c>
      <c r="L56">
        <v>43.665816669999998</v>
      </c>
      <c r="M56">
        <v>479.1</v>
      </c>
      <c r="N56">
        <v>4.4000000000000004</v>
      </c>
      <c r="O56" t="s">
        <v>6769</v>
      </c>
      <c r="P56">
        <v>616076862</v>
      </c>
      <c r="Q56" t="s">
        <v>6770</v>
      </c>
      <c r="R56">
        <v>618795202</v>
      </c>
      <c r="T56" t="s">
        <v>6542</v>
      </c>
      <c r="U56">
        <v>520</v>
      </c>
    </row>
    <row r="57" spans="1:21" x14ac:dyDescent="0.3">
      <c r="A57">
        <v>937</v>
      </c>
      <c r="B57" t="s">
        <v>6541</v>
      </c>
      <c r="C57" t="s">
        <v>6542</v>
      </c>
      <c r="D57" t="s">
        <v>6771</v>
      </c>
      <c r="E57" t="s">
        <v>6772</v>
      </c>
      <c r="F57" t="s">
        <v>6773</v>
      </c>
      <c r="G57">
        <v>45</v>
      </c>
      <c r="H57">
        <v>270</v>
      </c>
      <c r="I57">
        <v>6</v>
      </c>
      <c r="J57" t="s">
        <v>6774</v>
      </c>
      <c r="K57">
        <v>3.1452216669999999</v>
      </c>
      <c r="L57">
        <v>43.667700000000004</v>
      </c>
      <c r="M57">
        <v>476.8</v>
      </c>
      <c r="N57">
        <v>5</v>
      </c>
      <c r="O57" t="s">
        <v>6775</v>
      </c>
      <c r="P57">
        <v>619714550</v>
      </c>
      <c r="Q57" t="s">
        <v>6776</v>
      </c>
      <c r="R57">
        <v>612444584</v>
      </c>
      <c r="T57" t="s">
        <v>6542</v>
      </c>
      <c r="U57">
        <v>521</v>
      </c>
    </row>
    <row r="58" spans="1:21" x14ac:dyDescent="0.3">
      <c r="A58">
        <v>938</v>
      </c>
      <c r="B58" t="s">
        <v>6541</v>
      </c>
      <c r="C58" t="s">
        <v>6542</v>
      </c>
      <c r="D58" t="s">
        <v>6777</v>
      </c>
      <c r="E58" t="s">
        <v>6778</v>
      </c>
      <c r="F58" t="s">
        <v>6779</v>
      </c>
      <c r="G58">
        <v>100</v>
      </c>
      <c r="H58">
        <v>700</v>
      </c>
      <c r="I58">
        <v>2</v>
      </c>
      <c r="J58" t="s">
        <v>6780</v>
      </c>
      <c r="K58">
        <v>3.14622</v>
      </c>
      <c r="L58">
        <v>43.66580167</v>
      </c>
      <c r="M58">
        <v>473.3</v>
      </c>
      <c r="N58">
        <v>4.9000000000000004</v>
      </c>
      <c r="O58" t="s">
        <v>6781</v>
      </c>
      <c r="P58">
        <v>615770059</v>
      </c>
      <c r="Q58" t="s">
        <v>6782</v>
      </c>
      <c r="R58">
        <v>616935954</v>
      </c>
      <c r="T58" t="s">
        <v>6542</v>
      </c>
      <c r="U58">
        <v>522</v>
      </c>
    </row>
    <row r="59" spans="1:21" x14ac:dyDescent="0.3">
      <c r="A59">
        <v>939</v>
      </c>
      <c r="B59" t="s">
        <v>6541</v>
      </c>
      <c r="C59" t="s">
        <v>6542</v>
      </c>
      <c r="D59" t="s">
        <v>6783</v>
      </c>
      <c r="E59" t="s">
        <v>6784</v>
      </c>
      <c r="F59" t="s">
        <v>6785</v>
      </c>
      <c r="G59">
        <v>105</v>
      </c>
      <c r="H59">
        <v>630</v>
      </c>
      <c r="I59">
        <v>15</v>
      </c>
      <c r="J59" t="s">
        <v>6786</v>
      </c>
      <c r="K59">
        <v>3.1457916670000001</v>
      </c>
      <c r="L59">
        <v>43.665329999999997</v>
      </c>
      <c r="M59">
        <v>479.3</v>
      </c>
      <c r="N59">
        <v>5</v>
      </c>
      <c r="O59" t="s">
        <v>6787</v>
      </c>
      <c r="P59">
        <v>619329834</v>
      </c>
      <c r="Q59" t="s">
        <v>6788</v>
      </c>
      <c r="R59">
        <v>619129344</v>
      </c>
      <c r="T59" t="s">
        <v>6542</v>
      </c>
      <c r="U59">
        <v>523</v>
      </c>
    </row>
    <row r="60" spans="1:21" x14ac:dyDescent="0.3">
      <c r="A60">
        <v>940</v>
      </c>
      <c r="B60" t="s">
        <v>6541</v>
      </c>
      <c r="C60" t="s">
        <v>6542</v>
      </c>
      <c r="D60" t="s">
        <v>6789</v>
      </c>
      <c r="E60" t="s">
        <v>6790</v>
      </c>
      <c r="F60" t="s">
        <v>6791</v>
      </c>
      <c r="G60">
        <v>80</v>
      </c>
      <c r="H60">
        <v>480</v>
      </c>
      <c r="I60">
        <v>6</v>
      </c>
      <c r="J60" t="s">
        <v>6792</v>
      </c>
      <c r="K60">
        <v>3.1461800000000002</v>
      </c>
      <c r="L60">
        <v>43.667965000000002</v>
      </c>
      <c r="M60">
        <v>484.9</v>
      </c>
      <c r="N60">
        <v>5</v>
      </c>
      <c r="O60" t="s">
        <v>6793</v>
      </c>
      <c r="P60">
        <v>613544169</v>
      </c>
      <c r="Q60" t="s">
        <v>6794</v>
      </c>
      <c r="R60">
        <v>616186214</v>
      </c>
      <c r="T60" t="s">
        <v>6542</v>
      </c>
      <c r="U60">
        <v>524</v>
      </c>
    </row>
    <row r="61" spans="1:21" x14ac:dyDescent="0.3">
      <c r="A61">
        <v>941</v>
      </c>
      <c r="B61" t="s">
        <v>6541</v>
      </c>
      <c r="C61" t="s">
        <v>6542</v>
      </c>
      <c r="D61" t="s">
        <v>6795</v>
      </c>
      <c r="E61" t="s">
        <v>6796</v>
      </c>
      <c r="F61" t="s">
        <v>6797</v>
      </c>
      <c r="G61">
        <v>164</v>
      </c>
      <c r="H61">
        <v>1148</v>
      </c>
      <c r="I61">
        <v>4</v>
      </c>
      <c r="J61" t="s">
        <v>6798</v>
      </c>
      <c r="K61">
        <v>3.1477633329999999</v>
      </c>
      <c r="L61">
        <v>43.666258329999998</v>
      </c>
      <c r="M61">
        <v>475.8</v>
      </c>
      <c r="N61">
        <v>4.9000000000000004</v>
      </c>
      <c r="O61" t="s">
        <v>6799</v>
      </c>
      <c r="P61">
        <v>615607597</v>
      </c>
      <c r="Q61" t="s">
        <v>6800</v>
      </c>
      <c r="R61">
        <v>617295821</v>
      </c>
      <c r="T61" t="s">
        <v>6542</v>
      </c>
      <c r="U61">
        <v>525</v>
      </c>
    </row>
    <row r="62" spans="1:21" x14ac:dyDescent="0.3">
      <c r="A62">
        <v>942</v>
      </c>
      <c r="B62" t="s">
        <v>6541</v>
      </c>
      <c r="C62" t="s">
        <v>6542</v>
      </c>
      <c r="D62" t="s">
        <v>6801</v>
      </c>
      <c r="E62" t="s">
        <v>6802</v>
      </c>
      <c r="F62" t="s">
        <v>6803</v>
      </c>
      <c r="G62">
        <v>62</v>
      </c>
      <c r="H62">
        <v>372</v>
      </c>
      <c r="I62">
        <v>4</v>
      </c>
      <c r="J62" t="s">
        <v>6804</v>
      </c>
      <c r="K62">
        <v>3.1467166670000002</v>
      </c>
      <c r="L62">
        <v>43.668795000000003</v>
      </c>
      <c r="M62">
        <v>504.2</v>
      </c>
      <c r="N62">
        <v>5</v>
      </c>
      <c r="O62" t="s">
        <v>6805</v>
      </c>
      <c r="P62">
        <v>612087236</v>
      </c>
      <c r="Q62" t="s">
        <v>6806</v>
      </c>
      <c r="R62">
        <v>619949327</v>
      </c>
      <c r="T62" t="s">
        <v>6542</v>
      </c>
      <c r="U62">
        <v>526</v>
      </c>
    </row>
    <row r="63" spans="1:21" x14ac:dyDescent="0.3">
      <c r="A63">
        <v>943</v>
      </c>
      <c r="B63" t="s">
        <v>6541</v>
      </c>
      <c r="C63" t="s">
        <v>6542</v>
      </c>
      <c r="D63" t="s">
        <v>6807</v>
      </c>
      <c r="E63" t="s">
        <v>6808</v>
      </c>
      <c r="F63" t="s">
        <v>6809</v>
      </c>
      <c r="G63">
        <v>160</v>
      </c>
      <c r="H63">
        <v>1120</v>
      </c>
      <c r="I63">
        <v>4</v>
      </c>
      <c r="J63" t="s">
        <v>6810</v>
      </c>
      <c r="K63">
        <v>3.146791667</v>
      </c>
      <c r="L63">
        <v>43.667323330000002</v>
      </c>
      <c r="M63">
        <v>477.6</v>
      </c>
      <c r="N63">
        <v>4.8</v>
      </c>
      <c r="O63" t="s">
        <v>6811</v>
      </c>
      <c r="P63">
        <v>615312995</v>
      </c>
      <c r="Q63" t="s">
        <v>6812</v>
      </c>
      <c r="R63">
        <v>619329377</v>
      </c>
      <c r="T63" t="s">
        <v>6542</v>
      </c>
      <c r="U63">
        <v>527</v>
      </c>
    </row>
    <row r="64" spans="1:21" x14ac:dyDescent="0.3">
      <c r="A64">
        <v>944</v>
      </c>
      <c r="B64" t="s">
        <v>6541</v>
      </c>
      <c r="C64" t="s">
        <v>6542</v>
      </c>
      <c r="D64" t="s">
        <v>6813</v>
      </c>
      <c r="E64" t="s">
        <v>6814</v>
      </c>
      <c r="F64" t="s">
        <v>6815</v>
      </c>
      <c r="G64">
        <v>142</v>
      </c>
      <c r="H64">
        <v>994</v>
      </c>
      <c r="I64">
        <v>11</v>
      </c>
      <c r="J64" t="s">
        <v>6816</v>
      </c>
      <c r="K64">
        <v>3.1457766669999998</v>
      </c>
      <c r="L64">
        <v>43.66732167</v>
      </c>
      <c r="M64">
        <v>470.3</v>
      </c>
      <c r="N64">
        <v>4.3</v>
      </c>
      <c r="O64" t="s">
        <v>6817</v>
      </c>
      <c r="P64">
        <v>615911337</v>
      </c>
      <c r="Q64" t="s">
        <v>6818</v>
      </c>
      <c r="R64">
        <v>612976505</v>
      </c>
      <c r="T64" t="s">
        <v>6542</v>
      </c>
      <c r="U64">
        <v>528</v>
      </c>
    </row>
    <row r="65" spans="1:21" x14ac:dyDescent="0.3">
      <c r="A65">
        <v>945</v>
      </c>
      <c r="B65" t="s">
        <v>6541</v>
      </c>
      <c r="C65" t="s">
        <v>6542</v>
      </c>
      <c r="D65" t="s">
        <v>6819</v>
      </c>
      <c r="E65" t="s">
        <v>6820</v>
      </c>
      <c r="F65" t="s">
        <v>6821</v>
      </c>
      <c r="G65">
        <v>100</v>
      </c>
      <c r="H65">
        <v>700</v>
      </c>
      <c r="I65">
        <v>0</v>
      </c>
      <c r="J65" t="s">
        <v>6822</v>
      </c>
      <c r="K65">
        <v>3.139145611</v>
      </c>
      <c r="L65">
        <v>43.668102179999998</v>
      </c>
      <c r="M65">
        <v>415.8026342</v>
      </c>
      <c r="N65">
        <v>4</v>
      </c>
      <c r="O65" t="s">
        <v>6823</v>
      </c>
      <c r="P65">
        <v>618401623</v>
      </c>
      <c r="Q65" t="s">
        <v>6824</v>
      </c>
      <c r="R65">
        <v>616214651</v>
      </c>
      <c r="T65" t="s">
        <v>6542</v>
      </c>
      <c r="U65">
        <v>529</v>
      </c>
    </row>
    <row r="66" spans="1:21" x14ac:dyDescent="0.3">
      <c r="A66">
        <v>946</v>
      </c>
      <c r="B66" t="s">
        <v>6541</v>
      </c>
      <c r="C66" t="s">
        <v>6542</v>
      </c>
      <c r="D66" t="s">
        <v>6825</v>
      </c>
      <c r="E66" t="s">
        <v>6826</v>
      </c>
      <c r="F66" t="s">
        <v>6827</v>
      </c>
      <c r="G66">
        <v>80</v>
      </c>
      <c r="H66">
        <v>640</v>
      </c>
      <c r="I66">
        <v>0</v>
      </c>
      <c r="J66" t="s">
        <v>6828</v>
      </c>
      <c r="K66">
        <v>3.1383090899999999</v>
      </c>
      <c r="L66">
        <v>43.668698339999999</v>
      </c>
      <c r="M66">
        <v>432.37158340000002</v>
      </c>
      <c r="N66">
        <v>4</v>
      </c>
      <c r="O66" t="s">
        <v>6829</v>
      </c>
      <c r="P66">
        <v>618485197</v>
      </c>
      <c r="Q66" t="s">
        <v>6830</v>
      </c>
      <c r="R66">
        <v>613112206</v>
      </c>
      <c r="T66" t="s">
        <v>6542</v>
      </c>
      <c r="U66">
        <v>530</v>
      </c>
    </row>
    <row r="67" spans="1:21" x14ac:dyDescent="0.3">
      <c r="A67">
        <v>947</v>
      </c>
      <c r="B67" t="s">
        <v>6541</v>
      </c>
      <c r="C67" t="s">
        <v>6542</v>
      </c>
      <c r="D67" t="s">
        <v>6831</v>
      </c>
      <c r="E67" t="s">
        <v>6832</v>
      </c>
      <c r="F67" t="s">
        <v>6833</v>
      </c>
      <c r="G67">
        <v>86</v>
      </c>
      <c r="H67">
        <v>691</v>
      </c>
      <c r="I67">
        <v>0</v>
      </c>
      <c r="J67" t="s">
        <v>6834</v>
      </c>
      <c r="K67">
        <v>3.1404282650000002</v>
      </c>
      <c r="L67">
        <v>43.676385080000003</v>
      </c>
      <c r="M67">
        <v>441.7922562</v>
      </c>
      <c r="N67">
        <v>4</v>
      </c>
      <c r="O67" t="s">
        <v>6835</v>
      </c>
      <c r="P67">
        <v>613125347</v>
      </c>
      <c r="Q67" t="s">
        <v>6836</v>
      </c>
      <c r="R67">
        <v>619116438</v>
      </c>
      <c r="T67" t="s">
        <v>6542</v>
      </c>
      <c r="U67">
        <v>531</v>
      </c>
    </row>
    <row r="68" spans="1:21" x14ac:dyDescent="0.3">
      <c r="A68">
        <v>948</v>
      </c>
      <c r="B68" t="s">
        <v>6541</v>
      </c>
      <c r="C68" t="s">
        <v>6542</v>
      </c>
      <c r="D68" t="s">
        <v>6837</v>
      </c>
      <c r="E68" t="s">
        <v>6838</v>
      </c>
      <c r="F68" t="s">
        <v>6839</v>
      </c>
      <c r="G68">
        <v>120</v>
      </c>
      <c r="H68">
        <v>841</v>
      </c>
      <c r="I68">
        <v>0</v>
      </c>
      <c r="J68" t="s">
        <v>6840</v>
      </c>
      <c r="K68">
        <v>3.138266969</v>
      </c>
      <c r="L68">
        <v>43.675578530000003</v>
      </c>
      <c r="M68">
        <v>431.95717780000001</v>
      </c>
      <c r="N68">
        <v>6</v>
      </c>
      <c r="O68" t="s">
        <v>6841</v>
      </c>
      <c r="P68">
        <v>615015048</v>
      </c>
      <c r="Q68" t="s">
        <v>6842</v>
      </c>
      <c r="R68">
        <v>619444042</v>
      </c>
      <c r="T68" t="s">
        <v>6542</v>
      </c>
      <c r="U68">
        <v>532</v>
      </c>
    </row>
    <row r="69" spans="1:21" x14ac:dyDescent="0.3">
      <c r="A69">
        <v>949</v>
      </c>
      <c r="B69" t="s">
        <v>6541</v>
      </c>
      <c r="C69" t="s">
        <v>6542</v>
      </c>
      <c r="D69" t="s">
        <v>6843</v>
      </c>
      <c r="E69" t="s">
        <v>6844</v>
      </c>
      <c r="F69" t="s">
        <v>6845</v>
      </c>
      <c r="G69">
        <v>50</v>
      </c>
      <c r="H69">
        <v>348</v>
      </c>
      <c r="I69">
        <v>0</v>
      </c>
      <c r="J69" t="s">
        <v>6846</v>
      </c>
      <c r="K69">
        <v>3.1392991960000001</v>
      </c>
      <c r="L69">
        <v>43.673921960000001</v>
      </c>
      <c r="M69">
        <v>407.46658300000001</v>
      </c>
      <c r="N69">
        <v>4</v>
      </c>
      <c r="O69" t="s">
        <v>6847</v>
      </c>
      <c r="P69">
        <v>615910298</v>
      </c>
      <c r="Q69" t="s">
        <v>6848</v>
      </c>
      <c r="R69">
        <v>616013392</v>
      </c>
      <c r="T69" t="s">
        <v>6542</v>
      </c>
      <c r="U69">
        <v>533</v>
      </c>
    </row>
    <row r="70" spans="1:21" x14ac:dyDescent="0.3">
      <c r="A70">
        <v>950</v>
      </c>
      <c r="B70" t="s">
        <v>6541</v>
      </c>
      <c r="C70" t="s">
        <v>6542</v>
      </c>
      <c r="D70" t="s">
        <v>6849</v>
      </c>
      <c r="E70" t="s">
        <v>6850</v>
      </c>
      <c r="F70" t="s">
        <v>6851</v>
      </c>
      <c r="G70">
        <v>90</v>
      </c>
      <c r="H70">
        <v>720</v>
      </c>
      <c r="I70">
        <v>10</v>
      </c>
      <c r="J70" t="s">
        <v>6852</v>
      </c>
      <c r="K70">
        <v>3.1404585800000002</v>
      </c>
      <c r="L70">
        <v>43.666226180000002</v>
      </c>
      <c r="M70">
        <v>432</v>
      </c>
      <c r="N70">
        <v>4.2880000000000003</v>
      </c>
      <c r="O70" t="s">
        <v>6853</v>
      </c>
      <c r="P70">
        <v>615769553</v>
      </c>
      <c r="Q70" t="s">
        <v>6854</v>
      </c>
      <c r="R70">
        <v>619401377</v>
      </c>
      <c r="T70" t="s">
        <v>6542</v>
      </c>
      <c r="U70">
        <v>534</v>
      </c>
    </row>
    <row r="71" spans="1:21" x14ac:dyDescent="0.3">
      <c r="A71">
        <v>951</v>
      </c>
      <c r="B71" t="s">
        <v>6541</v>
      </c>
      <c r="C71" t="s">
        <v>6542</v>
      </c>
      <c r="D71" t="s">
        <v>6855</v>
      </c>
      <c r="E71" t="s">
        <v>6856</v>
      </c>
      <c r="F71" t="s">
        <v>6857</v>
      </c>
      <c r="G71">
        <v>90</v>
      </c>
      <c r="H71">
        <v>630</v>
      </c>
      <c r="I71">
        <v>0</v>
      </c>
      <c r="J71" t="s">
        <v>6858</v>
      </c>
      <c r="K71">
        <v>3.1385747899999998</v>
      </c>
      <c r="L71">
        <v>43.665319680000003</v>
      </c>
      <c r="M71">
        <v>433</v>
      </c>
      <c r="N71">
        <v>4.2880000000000003</v>
      </c>
      <c r="O71" t="s">
        <v>6859</v>
      </c>
      <c r="P71">
        <v>615204985</v>
      </c>
      <c r="Q71" t="s">
        <v>522</v>
      </c>
      <c r="R71" t="s">
        <v>522</v>
      </c>
      <c r="T71" t="s">
        <v>6542</v>
      </c>
      <c r="U71">
        <v>535</v>
      </c>
    </row>
    <row r="72" spans="1:21" x14ac:dyDescent="0.3">
      <c r="A72">
        <v>952</v>
      </c>
      <c r="B72" t="s">
        <v>6541</v>
      </c>
      <c r="C72" t="s">
        <v>6542</v>
      </c>
      <c r="D72" t="s">
        <v>6860</v>
      </c>
      <c r="E72" t="s">
        <v>6861</v>
      </c>
      <c r="F72" t="s">
        <v>6862</v>
      </c>
      <c r="G72">
        <v>20</v>
      </c>
      <c r="H72">
        <v>140</v>
      </c>
      <c r="I72">
        <v>0</v>
      </c>
      <c r="J72" t="s">
        <v>6863</v>
      </c>
      <c r="K72">
        <v>3.14112612</v>
      </c>
      <c r="L72">
        <v>43.665821870000002</v>
      </c>
      <c r="M72">
        <v>423</v>
      </c>
      <c r="N72">
        <v>4.2880000000000003</v>
      </c>
      <c r="O72" t="s">
        <v>6864</v>
      </c>
      <c r="P72">
        <v>616297758</v>
      </c>
      <c r="Q72" t="s">
        <v>522</v>
      </c>
      <c r="R72" t="s">
        <v>522</v>
      </c>
      <c r="T72" t="s">
        <v>6542</v>
      </c>
      <c r="U72">
        <v>536</v>
      </c>
    </row>
    <row r="73" spans="1:21" x14ac:dyDescent="0.3">
      <c r="A73">
        <v>953</v>
      </c>
      <c r="B73" t="s">
        <v>6541</v>
      </c>
      <c r="C73" t="s">
        <v>6542</v>
      </c>
      <c r="D73" t="s">
        <v>6865</v>
      </c>
      <c r="E73" t="s">
        <v>6866</v>
      </c>
      <c r="F73" t="s">
        <v>6867</v>
      </c>
      <c r="G73">
        <v>80</v>
      </c>
      <c r="H73">
        <v>489</v>
      </c>
      <c r="I73">
        <v>0</v>
      </c>
      <c r="J73" t="s">
        <v>6868</v>
      </c>
      <c r="K73">
        <v>3.1406162900000001</v>
      </c>
      <c r="L73">
        <v>43.665599440000001</v>
      </c>
      <c r="M73">
        <v>440</v>
      </c>
      <c r="N73">
        <v>4.2880000000000003</v>
      </c>
      <c r="O73" t="s">
        <v>6869</v>
      </c>
      <c r="P73">
        <v>615442138</v>
      </c>
      <c r="Q73" t="s">
        <v>6870</v>
      </c>
      <c r="R73">
        <v>617813446</v>
      </c>
      <c r="T73" t="s">
        <v>6542</v>
      </c>
      <c r="U73">
        <v>537</v>
      </c>
    </row>
    <row r="74" spans="1:21" x14ac:dyDescent="0.3">
      <c r="A74">
        <v>954</v>
      </c>
      <c r="B74" t="s">
        <v>6541</v>
      </c>
      <c r="C74" t="s">
        <v>6542</v>
      </c>
      <c r="D74" t="s">
        <v>6871</v>
      </c>
      <c r="E74" t="s">
        <v>6872</v>
      </c>
      <c r="F74" t="s">
        <v>6873</v>
      </c>
      <c r="G74">
        <v>111</v>
      </c>
      <c r="H74">
        <v>671</v>
      </c>
      <c r="I74">
        <v>0</v>
      </c>
      <c r="J74" t="s">
        <v>6874</v>
      </c>
      <c r="K74">
        <v>3.14360544</v>
      </c>
      <c r="L74">
        <v>43.670500969999999</v>
      </c>
      <c r="M74">
        <v>449</v>
      </c>
      <c r="N74">
        <v>4.2880000000000003</v>
      </c>
      <c r="O74" t="s">
        <v>6875</v>
      </c>
      <c r="P74">
        <v>615682684</v>
      </c>
      <c r="Q74" t="s">
        <v>6876</v>
      </c>
      <c r="R74">
        <v>617405546</v>
      </c>
      <c r="T74" t="s">
        <v>6542</v>
      </c>
      <c r="U74">
        <v>538</v>
      </c>
    </row>
    <row r="75" spans="1:21" x14ac:dyDescent="0.3">
      <c r="A75">
        <v>955</v>
      </c>
      <c r="B75" t="s">
        <v>6541</v>
      </c>
      <c r="C75" t="s">
        <v>6542</v>
      </c>
      <c r="D75" t="s">
        <v>6877</v>
      </c>
      <c r="E75" t="s">
        <v>6878</v>
      </c>
      <c r="F75" t="s">
        <v>6879</v>
      </c>
      <c r="G75">
        <v>200</v>
      </c>
      <c r="H75">
        <v>1400</v>
      </c>
      <c r="I75">
        <v>0</v>
      </c>
      <c r="J75" t="s">
        <v>6880</v>
      </c>
      <c r="K75">
        <v>3.1408942899999999</v>
      </c>
      <c r="L75">
        <v>43.66876474</v>
      </c>
      <c r="M75">
        <v>437</v>
      </c>
      <c r="N75">
        <v>4.2880000000000003</v>
      </c>
      <c r="O75" t="s">
        <v>6881</v>
      </c>
      <c r="P75">
        <v>619661533</v>
      </c>
      <c r="Q75" t="s">
        <v>6882</v>
      </c>
      <c r="R75">
        <v>612446943</v>
      </c>
      <c r="T75" t="s">
        <v>6542</v>
      </c>
      <c r="U75">
        <v>539</v>
      </c>
    </row>
    <row r="76" spans="1:21" x14ac:dyDescent="0.3">
      <c r="A76">
        <v>956</v>
      </c>
      <c r="B76" t="s">
        <v>6541</v>
      </c>
      <c r="C76" t="s">
        <v>6542</v>
      </c>
      <c r="D76" t="s">
        <v>6883</v>
      </c>
      <c r="E76" t="s">
        <v>6884</v>
      </c>
      <c r="F76" t="s">
        <v>6885</v>
      </c>
      <c r="G76">
        <v>176</v>
      </c>
      <c r="H76">
        <v>880</v>
      </c>
      <c r="I76">
        <v>11</v>
      </c>
      <c r="J76" t="s">
        <v>6886</v>
      </c>
      <c r="K76">
        <v>3.1295387400000001</v>
      </c>
      <c r="L76">
        <v>43.672872900000002</v>
      </c>
      <c r="M76">
        <v>414</v>
      </c>
      <c r="N76">
        <v>5</v>
      </c>
      <c r="O76" t="s">
        <v>6887</v>
      </c>
      <c r="P76">
        <v>612577060</v>
      </c>
      <c r="Q76" t="s">
        <v>6888</v>
      </c>
      <c r="R76">
        <v>617187943</v>
      </c>
      <c r="T76" t="s">
        <v>6542</v>
      </c>
      <c r="U76">
        <v>540</v>
      </c>
    </row>
    <row r="77" spans="1:21" x14ac:dyDescent="0.3">
      <c r="A77">
        <v>957</v>
      </c>
      <c r="B77" t="s">
        <v>6541</v>
      </c>
      <c r="C77" t="s">
        <v>6542</v>
      </c>
      <c r="D77" t="s">
        <v>6889</v>
      </c>
      <c r="E77" t="s">
        <v>6890</v>
      </c>
      <c r="F77" t="s">
        <v>6891</v>
      </c>
      <c r="G77">
        <v>314</v>
      </c>
      <c r="H77">
        <v>1884</v>
      </c>
      <c r="I77">
        <v>4</v>
      </c>
      <c r="J77" t="s">
        <v>6892</v>
      </c>
      <c r="K77">
        <v>3.1289697350000001</v>
      </c>
      <c r="L77">
        <v>43.672772819999999</v>
      </c>
      <c r="M77">
        <v>419</v>
      </c>
      <c r="N77">
        <v>5</v>
      </c>
      <c r="O77" t="s">
        <v>6893</v>
      </c>
      <c r="P77">
        <v>615170779</v>
      </c>
      <c r="Q77" t="s">
        <v>6894</v>
      </c>
      <c r="R77">
        <v>618581225</v>
      </c>
      <c r="T77" t="s">
        <v>6542</v>
      </c>
      <c r="U77">
        <v>541</v>
      </c>
    </row>
    <row r="78" spans="1:21" x14ac:dyDescent="0.3">
      <c r="A78">
        <v>958</v>
      </c>
      <c r="B78" t="s">
        <v>6541</v>
      </c>
      <c r="C78" t="s">
        <v>6542</v>
      </c>
      <c r="D78" t="s">
        <v>34</v>
      </c>
      <c r="E78" t="s">
        <v>6895</v>
      </c>
      <c r="F78" t="s">
        <v>6896</v>
      </c>
      <c r="G78">
        <v>110</v>
      </c>
      <c r="H78">
        <v>660</v>
      </c>
      <c r="I78">
        <v>11</v>
      </c>
      <c r="J78" t="s">
        <v>6897</v>
      </c>
      <c r="K78">
        <v>3.1286442650000001</v>
      </c>
      <c r="L78">
        <v>43.672340480000003</v>
      </c>
      <c r="M78">
        <v>406</v>
      </c>
      <c r="N78">
        <v>5</v>
      </c>
      <c r="O78" t="s">
        <v>6898</v>
      </c>
      <c r="P78">
        <v>617405164</v>
      </c>
      <c r="Q78" t="s">
        <v>6899</v>
      </c>
      <c r="R78">
        <v>615145342</v>
      </c>
      <c r="T78" t="s">
        <v>6542</v>
      </c>
      <c r="U78">
        <v>542</v>
      </c>
    </row>
    <row r="79" spans="1:21" x14ac:dyDescent="0.3">
      <c r="A79">
        <v>959</v>
      </c>
      <c r="B79" t="s">
        <v>6541</v>
      </c>
      <c r="C79" t="s">
        <v>6542</v>
      </c>
      <c r="D79" t="s">
        <v>6900</v>
      </c>
      <c r="E79" t="s">
        <v>6901</v>
      </c>
      <c r="F79" t="s">
        <v>6902</v>
      </c>
      <c r="G79">
        <v>190</v>
      </c>
      <c r="H79">
        <v>950</v>
      </c>
      <c r="I79">
        <v>1</v>
      </c>
      <c r="J79" t="s">
        <v>6903</v>
      </c>
      <c r="K79">
        <v>3.1284292279999999</v>
      </c>
      <c r="L79">
        <v>43.672005210000002</v>
      </c>
      <c r="M79">
        <v>411</v>
      </c>
      <c r="N79">
        <v>5</v>
      </c>
      <c r="O79" t="s">
        <v>6904</v>
      </c>
      <c r="P79">
        <v>615015730</v>
      </c>
      <c r="Q79" t="s">
        <v>6905</v>
      </c>
      <c r="R79">
        <v>615034990</v>
      </c>
      <c r="T79" t="s">
        <v>6542</v>
      </c>
      <c r="U79">
        <v>543</v>
      </c>
    </row>
    <row r="80" spans="1:21" x14ac:dyDescent="0.3">
      <c r="A80">
        <v>960</v>
      </c>
      <c r="B80" t="s">
        <v>6541</v>
      </c>
      <c r="C80" t="s">
        <v>6542</v>
      </c>
      <c r="D80" t="s">
        <v>6906</v>
      </c>
      <c r="E80" t="s">
        <v>6907</v>
      </c>
      <c r="F80" t="s">
        <v>6908</v>
      </c>
      <c r="G80">
        <v>79</v>
      </c>
      <c r="H80">
        <v>632</v>
      </c>
      <c r="I80">
        <v>9</v>
      </c>
      <c r="J80" t="s">
        <v>6909</v>
      </c>
      <c r="K80">
        <v>3.1288098080000002</v>
      </c>
      <c r="L80">
        <v>43.672062369999999</v>
      </c>
      <c r="M80">
        <v>409</v>
      </c>
      <c r="N80">
        <v>4</v>
      </c>
      <c r="O80" t="s">
        <v>6910</v>
      </c>
      <c r="P80">
        <v>617784699</v>
      </c>
      <c r="Q80" t="s">
        <v>6911</v>
      </c>
      <c r="R80">
        <v>616268597</v>
      </c>
      <c r="T80" t="s">
        <v>6542</v>
      </c>
      <c r="U80">
        <v>544</v>
      </c>
    </row>
    <row r="81" spans="1:21" x14ac:dyDescent="0.3">
      <c r="A81">
        <v>961</v>
      </c>
      <c r="B81" t="s">
        <v>6541</v>
      </c>
      <c r="C81" t="s">
        <v>6542</v>
      </c>
      <c r="D81" t="s">
        <v>6912</v>
      </c>
      <c r="E81" t="s">
        <v>6913</v>
      </c>
      <c r="F81" t="s">
        <v>6914</v>
      </c>
      <c r="G81">
        <v>137</v>
      </c>
      <c r="H81">
        <v>959</v>
      </c>
      <c r="I81">
        <v>7</v>
      </c>
      <c r="J81" t="s">
        <v>6915</v>
      </c>
      <c r="K81">
        <v>3.1282097470000001</v>
      </c>
      <c r="L81">
        <v>43.673137939999997</v>
      </c>
      <c r="M81">
        <v>415</v>
      </c>
      <c r="N81">
        <v>4</v>
      </c>
      <c r="O81" t="s">
        <v>6916</v>
      </c>
      <c r="P81">
        <v>619604029</v>
      </c>
      <c r="Q81" t="s">
        <v>6917</v>
      </c>
      <c r="R81">
        <v>618354230</v>
      </c>
      <c r="T81" t="s">
        <v>6542</v>
      </c>
      <c r="U81">
        <v>545</v>
      </c>
    </row>
    <row r="82" spans="1:21" x14ac:dyDescent="0.3">
      <c r="A82">
        <v>962</v>
      </c>
      <c r="B82" t="s">
        <v>6541</v>
      </c>
      <c r="C82" t="s">
        <v>6542</v>
      </c>
      <c r="D82" t="s">
        <v>6918</v>
      </c>
      <c r="E82" t="s">
        <v>6919</v>
      </c>
      <c r="F82" t="s">
        <v>6920</v>
      </c>
      <c r="G82">
        <v>75</v>
      </c>
      <c r="H82">
        <v>600</v>
      </c>
      <c r="I82">
        <v>25</v>
      </c>
      <c r="J82" t="s">
        <v>6921</v>
      </c>
      <c r="K82">
        <v>3.1279204040000002</v>
      </c>
      <c r="L82">
        <v>43.673045909999999</v>
      </c>
      <c r="M82">
        <v>410</v>
      </c>
      <c r="N82">
        <v>5</v>
      </c>
      <c r="O82" t="s">
        <v>6922</v>
      </c>
      <c r="P82">
        <v>615330739</v>
      </c>
      <c r="Q82" t="s">
        <v>6923</v>
      </c>
      <c r="R82">
        <v>618771404</v>
      </c>
      <c r="T82" t="s">
        <v>6542</v>
      </c>
      <c r="U82">
        <v>546</v>
      </c>
    </row>
    <row r="83" spans="1:21" x14ac:dyDescent="0.3">
      <c r="A83">
        <v>963</v>
      </c>
      <c r="B83" t="s">
        <v>6541</v>
      </c>
      <c r="C83" t="s">
        <v>6542</v>
      </c>
      <c r="D83" t="s">
        <v>288</v>
      </c>
      <c r="E83" t="s">
        <v>6924</v>
      </c>
      <c r="F83" t="s">
        <v>6925</v>
      </c>
      <c r="G83">
        <v>137</v>
      </c>
      <c r="H83">
        <v>685</v>
      </c>
      <c r="I83">
        <v>20</v>
      </c>
      <c r="J83" t="s">
        <v>6926</v>
      </c>
      <c r="K83">
        <v>3.1277173110000001</v>
      </c>
      <c r="L83">
        <v>43.673600030000003</v>
      </c>
      <c r="M83">
        <v>419</v>
      </c>
      <c r="N83">
        <v>5</v>
      </c>
      <c r="O83" t="s">
        <v>6927</v>
      </c>
      <c r="P83">
        <v>615363918</v>
      </c>
      <c r="Q83" t="s">
        <v>6928</v>
      </c>
      <c r="R83">
        <v>612814993</v>
      </c>
      <c r="T83" t="s">
        <v>6542</v>
      </c>
      <c r="U83">
        <v>547</v>
      </c>
    </row>
    <row r="84" spans="1:21" x14ac:dyDescent="0.3">
      <c r="A84">
        <v>964</v>
      </c>
      <c r="B84" t="s">
        <v>6541</v>
      </c>
      <c r="C84" t="s">
        <v>6542</v>
      </c>
      <c r="D84" t="s">
        <v>6929</v>
      </c>
      <c r="E84" t="s">
        <v>6930</v>
      </c>
      <c r="F84" t="s">
        <v>6931</v>
      </c>
      <c r="G84">
        <v>115</v>
      </c>
      <c r="H84">
        <v>805</v>
      </c>
      <c r="I84">
        <v>5</v>
      </c>
      <c r="J84" t="s">
        <v>6932</v>
      </c>
      <c r="K84">
        <v>3.1268295410000002</v>
      </c>
      <c r="L84">
        <v>43.672805760000003</v>
      </c>
      <c r="M84">
        <v>416</v>
      </c>
      <c r="N84">
        <v>5</v>
      </c>
      <c r="O84" t="s">
        <v>6933</v>
      </c>
      <c r="P84">
        <v>617270085</v>
      </c>
      <c r="Q84" t="s">
        <v>6934</v>
      </c>
      <c r="R84">
        <v>616581578</v>
      </c>
      <c r="T84" t="s">
        <v>6542</v>
      </c>
      <c r="U84">
        <v>548</v>
      </c>
    </row>
    <row r="85" spans="1:21" x14ac:dyDescent="0.3">
      <c r="A85">
        <v>965</v>
      </c>
      <c r="B85" t="s">
        <v>6541</v>
      </c>
      <c r="C85" t="s">
        <v>6542</v>
      </c>
      <c r="D85" t="s">
        <v>6935</v>
      </c>
      <c r="E85" t="s">
        <v>6936</v>
      </c>
      <c r="F85" t="s">
        <v>6937</v>
      </c>
      <c r="G85">
        <v>198</v>
      </c>
      <c r="H85">
        <v>1386</v>
      </c>
      <c r="I85">
        <v>0</v>
      </c>
      <c r="J85" t="s">
        <v>6938</v>
      </c>
      <c r="K85">
        <v>3.1385950899999999</v>
      </c>
      <c r="L85">
        <v>43.670656719999997</v>
      </c>
      <c r="M85">
        <v>406</v>
      </c>
      <c r="N85">
        <v>4.2880000000000003</v>
      </c>
      <c r="O85" t="s">
        <v>6939</v>
      </c>
      <c r="P85">
        <v>619116400</v>
      </c>
      <c r="Q85" t="s">
        <v>6940</v>
      </c>
      <c r="R85">
        <v>616936619</v>
      </c>
      <c r="T85" t="s">
        <v>6542</v>
      </c>
      <c r="U85">
        <v>549</v>
      </c>
    </row>
    <row r="86" spans="1:21" x14ac:dyDescent="0.3">
      <c r="A86">
        <v>966</v>
      </c>
      <c r="B86" t="s">
        <v>6541</v>
      </c>
      <c r="C86" t="s">
        <v>6542</v>
      </c>
      <c r="D86" t="s">
        <v>6941</v>
      </c>
      <c r="E86" t="s">
        <v>6942</v>
      </c>
      <c r="F86" t="s">
        <v>6943</v>
      </c>
      <c r="G86">
        <v>94</v>
      </c>
      <c r="H86">
        <v>752</v>
      </c>
      <c r="I86">
        <v>0</v>
      </c>
      <c r="J86" t="s">
        <v>6944</v>
      </c>
      <c r="K86">
        <v>3.13909656</v>
      </c>
      <c r="L86">
        <v>43.667264959999997</v>
      </c>
      <c r="M86">
        <v>438</v>
      </c>
      <c r="N86">
        <v>4.2880000000000003</v>
      </c>
      <c r="O86" t="s">
        <v>6945</v>
      </c>
      <c r="P86">
        <v>618103398</v>
      </c>
      <c r="Q86" t="s">
        <v>6946</v>
      </c>
      <c r="R86">
        <v>618024768</v>
      </c>
      <c r="T86" t="s">
        <v>6542</v>
      </c>
      <c r="U86">
        <v>550</v>
      </c>
    </row>
    <row r="87" spans="1:21" x14ac:dyDescent="0.3">
      <c r="A87">
        <v>967</v>
      </c>
      <c r="B87" t="s">
        <v>6541</v>
      </c>
      <c r="C87" t="s">
        <v>6542</v>
      </c>
      <c r="D87" t="s">
        <v>6947</v>
      </c>
      <c r="E87" t="s">
        <v>6948</v>
      </c>
      <c r="F87" t="s">
        <v>6949</v>
      </c>
      <c r="G87">
        <v>80</v>
      </c>
      <c r="H87">
        <v>560</v>
      </c>
      <c r="I87">
        <v>0</v>
      </c>
      <c r="J87" t="s">
        <v>6950</v>
      </c>
      <c r="K87">
        <v>3.1417173699999998</v>
      </c>
      <c r="L87">
        <v>43.67505002</v>
      </c>
      <c r="M87">
        <v>434</v>
      </c>
      <c r="N87">
        <v>4.2880000000000003</v>
      </c>
      <c r="O87" t="s">
        <v>6951</v>
      </c>
      <c r="P87">
        <v>618281387</v>
      </c>
      <c r="Q87" t="s">
        <v>6952</v>
      </c>
      <c r="R87">
        <v>616936619</v>
      </c>
      <c r="T87" t="s">
        <v>6542</v>
      </c>
      <c r="U87">
        <v>551</v>
      </c>
    </row>
    <row r="88" spans="1:21" x14ac:dyDescent="0.3">
      <c r="A88">
        <v>968</v>
      </c>
      <c r="B88" t="s">
        <v>6541</v>
      </c>
      <c r="C88" t="s">
        <v>6542</v>
      </c>
      <c r="D88" t="s">
        <v>6953</v>
      </c>
      <c r="E88" t="s">
        <v>6954</v>
      </c>
      <c r="F88" t="s">
        <v>6955</v>
      </c>
      <c r="G88">
        <v>30</v>
      </c>
      <c r="H88">
        <v>210</v>
      </c>
      <c r="I88">
        <v>0</v>
      </c>
      <c r="J88" t="s">
        <v>6956</v>
      </c>
      <c r="K88">
        <v>3.1430986500000002</v>
      </c>
      <c r="L88">
        <v>43.67387308</v>
      </c>
      <c r="M88">
        <v>432</v>
      </c>
      <c r="N88">
        <v>3.2160000000000002</v>
      </c>
      <c r="O88" t="s">
        <v>6957</v>
      </c>
      <c r="P88">
        <v>616019200</v>
      </c>
      <c r="Q88" t="s">
        <v>6958</v>
      </c>
      <c r="R88">
        <v>613406830</v>
      </c>
      <c r="T88" t="s">
        <v>6542</v>
      </c>
      <c r="U88">
        <v>552</v>
      </c>
    </row>
    <row r="89" spans="1:21" x14ac:dyDescent="0.3">
      <c r="A89">
        <v>969</v>
      </c>
      <c r="B89" t="s">
        <v>6541</v>
      </c>
      <c r="C89" t="s">
        <v>6542</v>
      </c>
      <c r="D89" t="s">
        <v>6959</v>
      </c>
      <c r="E89" t="s">
        <v>6960</v>
      </c>
      <c r="F89" t="s">
        <v>6961</v>
      </c>
      <c r="G89">
        <v>120</v>
      </c>
      <c r="H89">
        <v>840</v>
      </c>
      <c r="I89">
        <v>2</v>
      </c>
      <c r="J89" t="s">
        <v>6962</v>
      </c>
      <c r="K89">
        <v>3.14119802</v>
      </c>
      <c r="L89">
        <v>43.673235740000003</v>
      </c>
      <c r="M89">
        <v>421</v>
      </c>
      <c r="N89">
        <v>4.2880000000000003</v>
      </c>
      <c r="O89" t="s">
        <v>6963</v>
      </c>
      <c r="P89">
        <v>616523279</v>
      </c>
      <c r="Q89" t="s">
        <v>6964</v>
      </c>
      <c r="R89">
        <v>618918892</v>
      </c>
      <c r="T89" t="s">
        <v>6542</v>
      </c>
      <c r="U89">
        <v>553</v>
      </c>
    </row>
    <row r="90" spans="1:21" x14ac:dyDescent="0.3">
      <c r="A90">
        <v>970</v>
      </c>
      <c r="B90" t="s">
        <v>6541</v>
      </c>
      <c r="C90" t="s">
        <v>6542</v>
      </c>
      <c r="D90" t="s">
        <v>6965</v>
      </c>
      <c r="E90" t="s">
        <v>6966</v>
      </c>
      <c r="F90" t="s">
        <v>6967</v>
      </c>
      <c r="G90">
        <v>85</v>
      </c>
      <c r="H90">
        <v>510</v>
      </c>
      <c r="I90">
        <v>10</v>
      </c>
      <c r="J90" t="s">
        <v>6968</v>
      </c>
      <c r="K90">
        <v>3.12833951</v>
      </c>
      <c r="L90">
        <v>43.678001260000002</v>
      </c>
      <c r="M90">
        <v>416</v>
      </c>
      <c r="N90">
        <v>4.2880000000000003</v>
      </c>
      <c r="O90" t="s">
        <v>6969</v>
      </c>
      <c r="P90">
        <v>615148446</v>
      </c>
      <c r="Q90" t="s">
        <v>6970</v>
      </c>
      <c r="R90">
        <v>618906624</v>
      </c>
      <c r="T90" t="s">
        <v>6542</v>
      </c>
      <c r="U90">
        <v>554</v>
      </c>
    </row>
    <row r="91" spans="1:21" x14ac:dyDescent="0.3">
      <c r="A91">
        <v>971</v>
      </c>
      <c r="B91" t="s">
        <v>6541</v>
      </c>
      <c r="C91" t="s">
        <v>6542</v>
      </c>
      <c r="D91" t="s">
        <v>6971</v>
      </c>
      <c r="E91" t="s">
        <v>6972</v>
      </c>
      <c r="F91" t="s">
        <v>6973</v>
      </c>
      <c r="G91">
        <v>213</v>
      </c>
      <c r="H91">
        <v>1278</v>
      </c>
      <c r="I91">
        <v>23</v>
      </c>
      <c r="J91" t="s">
        <v>6974</v>
      </c>
      <c r="K91">
        <v>3.1300651199999998</v>
      </c>
      <c r="L91">
        <v>43.676766209999997</v>
      </c>
      <c r="M91">
        <v>426</v>
      </c>
      <c r="N91">
        <v>3.2160000000000002</v>
      </c>
      <c r="O91" t="s">
        <v>6975</v>
      </c>
      <c r="P91">
        <v>615606540</v>
      </c>
      <c r="Q91" t="s">
        <v>6976</v>
      </c>
      <c r="R91">
        <v>617761022</v>
      </c>
      <c r="T91" t="s">
        <v>6542</v>
      </c>
      <c r="U91">
        <v>555</v>
      </c>
    </row>
    <row r="92" spans="1:21" x14ac:dyDescent="0.3">
      <c r="A92">
        <v>972</v>
      </c>
      <c r="B92" t="s">
        <v>6541</v>
      </c>
      <c r="C92" t="s">
        <v>6542</v>
      </c>
      <c r="D92" t="s">
        <v>6977</v>
      </c>
      <c r="E92" t="s">
        <v>6978</v>
      </c>
      <c r="F92" t="s">
        <v>6979</v>
      </c>
      <c r="G92">
        <v>95</v>
      </c>
      <c r="H92">
        <v>665</v>
      </c>
      <c r="I92">
        <v>5</v>
      </c>
      <c r="J92" t="s">
        <v>6980</v>
      </c>
      <c r="K92">
        <v>3.1319988599999999</v>
      </c>
      <c r="L92">
        <v>43.677196549999998</v>
      </c>
      <c r="M92">
        <v>400</v>
      </c>
      <c r="N92">
        <v>4.2880000000000003</v>
      </c>
      <c r="O92" t="s">
        <v>6981</v>
      </c>
      <c r="P92">
        <v>615215309</v>
      </c>
      <c r="Q92" t="s">
        <v>6982</v>
      </c>
      <c r="R92">
        <v>615975507</v>
      </c>
      <c r="T92" t="s">
        <v>6542</v>
      </c>
      <c r="U92">
        <v>556</v>
      </c>
    </row>
    <row r="93" spans="1:21" x14ac:dyDescent="0.3">
      <c r="A93">
        <v>973</v>
      </c>
      <c r="B93" t="s">
        <v>6541</v>
      </c>
      <c r="C93" t="s">
        <v>6542</v>
      </c>
      <c r="D93" t="s">
        <v>6983</v>
      </c>
      <c r="E93" t="s">
        <v>6984</v>
      </c>
      <c r="F93" t="s">
        <v>6985</v>
      </c>
      <c r="G93">
        <v>60</v>
      </c>
      <c r="H93">
        <v>360</v>
      </c>
      <c r="I93">
        <v>0</v>
      </c>
      <c r="J93" t="s">
        <v>6986</v>
      </c>
      <c r="K93">
        <v>3.1330596499999999</v>
      </c>
      <c r="L93">
        <v>43.677641749999999</v>
      </c>
      <c r="M93">
        <v>421</v>
      </c>
      <c r="N93">
        <v>4.2880000000000003</v>
      </c>
      <c r="O93" t="s">
        <v>6987</v>
      </c>
      <c r="P93">
        <v>617033582</v>
      </c>
      <c r="Q93" t="s">
        <v>6988</v>
      </c>
      <c r="R93">
        <v>617268855</v>
      </c>
      <c r="T93" t="s">
        <v>6542</v>
      </c>
      <c r="U93">
        <v>557</v>
      </c>
    </row>
    <row r="94" spans="1:21" x14ac:dyDescent="0.3">
      <c r="A94">
        <v>974</v>
      </c>
      <c r="B94" t="s">
        <v>6541</v>
      </c>
      <c r="C94" t="s">
        <v>6542</v>
      </c>
      <c r="D94" t="s">
        <v>6989</v>
      </c>
      <c r="E94" t="s">
        <v>6990</v>
      </c>
      <c r="F94" t="s">
        <v>6991</v>
      </c>
      <c r="G94">
        <v>120</v>
      </c>
      <c r="H94">
        <v>720</v>
      </c>
      <c r="I94">
        <v>10</v>
      </c>
      <c r="J94" t="s">
        <v>6992</v>
      </c>
      <c r="K94">
        <v>3.1324060899999999</v>
      </c>
      <c r="L94">
        <v>43.675984339999999</v>
      </c>
      <c r="M94">
        <v>418</v>
      </c>
      <c r="N94">
        <v>5.36</v>
      </c>
      <c r="O94" t="s">
        <v>6993</v>
      </c>
      <c r="P94">
        <v>615957100</v>
      </c>
      <c r="Q94" t="s">
        <v>6994</v>
      </c>
      <c r="R94">
        <v>618135876</v>
      </c>
      <c r="T94" t="s">
        <v>6542</v>
      </c>
      <c r="U94">
        <v>558</v>
      </c>
    </row>
    <row r="95" spans="1:21" x14ac:dyDescent="0.3">
      <c r="A95">
        <v>975</v>
      </c>
      <c r="B95" t="s">
        <v>6541</v>
      </c>
      <c r="C95" t="s">
        <v>6542</v>
      </c>
      <c r="D95" t="s">
        <v>6995</v>
      </c>
      <c r="E95" t="s">
        <v>6996</v>
      </c>
      <c r="F95" t="s">
        <v>6997</v>
      </c>
      <c r="G95">
        <v>30</v>
      </c>
      <c r="H95">
        <v>240</v>
      </c>
      <c r="I95">
        <v>30</v>
      </c>
      <c r="J95" t="s">
        <v>6998</v>
      </c>
      <c r="K95">
        <v>3.1307013299999999</v>
      </c>
      <c r="L95">
        <v>43.674108680000003</v>
      </c>
      <c r="M95">
        <v>423</v>
      </c>
      <c r="N95">
        <v>4.2880000000000003</v>
      </c>
      <c r="O95" t="s">
        <v>6999</v>
      </c>
      <c r="P95">
        <v>615330624</v>
      </c>
      <c r="Q95" t="s">
        <v>7000</v>
      </c>
      <c r="R95">
        <v>612973167</v>
      </c>
      <c r="T95" t="s">
        <v>6542</v>
      </c>
      <c r="U95">
        <v>559</v>
      </c>
    </row>
    <row r="96" spans="1:21" x14ac:dyDescent="0.3">
      <c r="A96">
        <v>976</v>
      </c>
      <c r="B96" t="s">
        <v>6541</v>
      </c>
      <c r="C96" t="s">
        <v>6542</v>
      </c>
      <c r="D96" t="s">
        <v>7001</v>
      </c>
      <c r="E96" t="s">
        <v>7002</v>
      </c>
      <c r="F96" t="s">
        <v>7003</v>
      </c>
      <c r="G96">
        <v>115</v>
      </c>
      <c r="H96">
        <v>690</v>
      </c>
      <c r="I96">
        <v>7</v>
      </c>
      <c r="J96" t="s">
        <v>7004</v>
      </c>
      <c r="K96">
        <v>3.13062445</v>
      </c>
      <c r="L96">
        <v>43.67359793</v>
      </c>
      <c r="M96">
        <v>406</v>
      </c>
      <c r="N96">
        <v>8.5760000000000005</v>
      </c>
      <c r="O96" t="s">
        <v>7005</v>
      </c>
      <c r="P96">
        <v>618821716</v>
      </c>
      <c r="Q96" t="s">
        <v>7006</v>
      </c>
      <c r="R96">
        <v>615315951</v>
      </c>
      <c r="T96" t="s">
        <v>6542</v>
      </c>
      <c r="U96">
        <v>560</v>
      </c>
    </row>
    <row r="97" spans="1:21" x14ac:dyDescent="0.3">
      <c r="A97">
        <v>977</v>
      </c>
      <c r="B97" t="s">
        <v>6541</v>
      </c>
      <c r="C97" t="s">
        <v>6542</v>
      </c>
      <c r="D97" t="s">
        <v>7007</v>
      </c>
      <c r="E97" t="s">
        <v>7008</v>
      </c>
      <c r="F97" t="s">
        <v>7009</v>
      </c>
      <c r="G97">
        <v>90</v>
      </c>
      <c r="H97">
        <v>540</v>
      </c>
      <c r="I97">
        <v>23</v>
      </c>
      <c r="J97" t="s">
        <v>7010</v>
      </c>
      <c r="K97">
        <v>3.1326273200000001</v>
      </c>
      <c r="L97">
        <v>43.67310277</v>
      </c>
      <c r="M97">
        <v>419</v>
      </c>
      <c r="N97">
        <v>5.36</v>
      </c>
      <c r="O97" t="s">
        <v>7011</v>
      </c>
      <c r="P97">
        <v>615653674</v>
      </c>
      <c r="Q97" t="s">
        <v>7012</v>
      </c>
      <c r="R97">
        <v>615015020</v>
      </c>
      <c r="T97" t="s">
        <v>6542</v>
      </c>
      <c r="U97">
        <v>561</v>
      </c>
    </row>
    <row r="98" spans="1:21" x14ac:dyDescent="0.3">
      <c r="A98">
        <v>978</v>
      </c>
      <c r="B98" t="s">
        <v>6541</v>
      </c>
      <c r="C98" t="s">
        <v>6542</v>
      </c>
      <c r="D98" t="s">
        <v>7013</v>
      </c>
      <c r="E98" t="s">
        <v>7014</v>
      </c>
      <c r="F98" t="s">
        <v>7015</v>
      </c>
      <c r="G98">
        <v>105</v>
      </c>
      <c r="H98">
        <v>630</v>
      </c>
      <c r="I98">
        <v>11</v>
      </c>
      <c r="J98" t="s">
        <v>7016</v>
      </c>
      <c r="K98">
        <v>3.12934293</v>
      </c>
      <c r="L98">
        <v>43.669016169999999</v>
      </c>
      <c r="M98">
        <v>423</v>
      </c>
      <c r="N98">
        <v>4.2880000000000003</v>
      </c>
      <c r="O98" t="s">
        <v>7017</v>
      </c>
      <c r="P98">
        <v>615437952</v>
      </c>
      <c r="Q98" t="s">
        <v>522</v>
      </c>
      <c r="R98" t="s">
        <v>522</v>
      </c>
      <c r="T98" t="s">
        <v>6542</v>
      </c>
      <c r="U98">
        <v>562</v>
      </c>
    </row>
    <row r="99" spans="1:21" x14ac:dyDescent="0.3">
      <c r="A99">
        <v>979</v>
      </c>
      <c r="B99" t="s">
        <v>6541</v>
      </c>
      <c r="C99" t="s">
        <v>6542</v>
      </c>
      <c r="D99" t="s">
        <v>7018</v>
      </c>
      <c r="E99" t="s">
        <v>7019</v>
      </c>
      <c r="F99" t="s">
        <v>7020</v>
      </c>
      <c r="G99">
        <v>120</v>
      </c>
      <c r="H99">
        <v>720</v>
      </c>
      <c r="I99">
        <v>40</v>
      </c>
      <c r="J99" t="s">
        <v>7021</v>
      </c>
      <c r="K99">
        <v>3.1315014099999998</v>
      </c>
      <c r="L99">
        <v>43.671972609999997</v>
      </c>
      <c r="M99">
        <v>420</v>
      </c>
      <c r="N99">
        <v>3.2160000000000002</v>
      </c>
      <c r="O99" t="s">
        <v>6745</v>
      </c>
      <c r="P99">
        <v>617403660</v>
      </c>
      <c r="Q99" t="s">
        <v>7022</v>
      </c>
      <c r="R99">
        <v>618804002</v>
      </c>
      <c r="T99" t="s">
        <v>6542</v>
      </c>
      <c r="U99">
        <v>563</v>
      </c>
    </row>
    <row r="100" spans="1:21" x14ac:dyDescent="0.3">
      <c r="A100">
        <v>980</v>
      </c>
      <c r="B100" t="s">
        <v>6541</v>
      </c>
      <c r="C100" t="s">
        <v>6542</v>
      </c>
      <c r="D100" t="s">
        <v>7023</v>
      </c>
      <c r="E100" t="s">
        <v>7024</v>
      </c>
      <c r="F100" t="s">
        <v>7025</v>
      </c>
      <c r="G100">
        <v>84</v>
      </c>
      <c r="H100">
        <v>588</v>
      </c>
      <c r="I100">
        <v>1</v>
      </c>
      <c r="J100" t="s">
        <v>7026</v>
      </c>
      <c r="K100">
        <v>3.1034000000000002</v>
      </c>
      <c r="L100">
        <v>43.642499999999998</v>
      </c>
      <c r="M100">
        <v>441.4</v>
      </c>
      <c r="N100">
        <v>4.3</v>
      </c>
      <c r="O100" t="s">
        <v>7027</v>
      </c>
      <c r="P100">
        <v>615665307</v>
      </c>
      <c r="Q100" t="s">
        <v>7028</v>
      </c>
      <c r="R100">
        <v>615347420</v>
      </c>
      <c r="T100" t="s">
        <v>6542</v>
      </c>
      <c r="U100">
        <v>564</v>
      </c>
    </row>
    <row r="101" spans="1:21" x14ac:dyDescent="0.3">
      <c r="A101">
        <v>981</v>
      </c>
      <c r="B101" t="s">
        <v>6541</v>
      </c>
      <c r="C101" t="s">
        <v>6542</v>
      </c>
      <c r="D101" t="s">
        <v>7029</v>
      </c>
      <c r="E101" t="s">
        <v>7030</v>
      </c>
      <c r="F101" t="s">
        <v>7031</v>
      </c>
      <c r="G101">
        <v>100</v>
      </c>
      <c r="H101">
        <v>600</v>
      </c>
      <c r="I101">
        <v>5</v>
      </c>
      <c r="J101" t="s">
        <v>7032</v>
      </c>
      <c r="K101">
        <v>3.0910866669999999</v>
      </c>
      <c r="L101">
        <v>43.629016669999999</v>
      </c>
      <c r="M101">
        <v>431.6</v>
      </c>
      <c r="N101">
        <v>4.5999999999999996</v>
      </c>
      <c r="O101" t="s">
        <v>7033</v>
      </c>
      <c r="P101">
        <v>615919816</v>
      </c>
      <c r="Q101" t="s">
        <v>7034</v>
      </c>
      <c r="R101">
        <v>619743923</v>
      </c>
      <c r="T101" t="s">
        <v>6542</v>
      </c>
      <c r="U101">
        <v>565</v>
      </c>
    </row>
    <row r="102" spans="1:21" x14ac:dyDescent="0.3">
      <c r="A102">
        <v>982</v>
      </c>
      <c r="B102" t="s">
        <v>6541</v>
      </c>
      <c r="C102" t="s">
        <v>6542</v>
      </c>
      <c r="D102" t="s">
        <v>7035</v>
      </c>
      <c r="E102" t="s">
        <v>7036</v>
      </c>
      <c r="F102" t="s">
        <v>7037</v>
      </c>
      <c r="G102">
        <v>150</v>
      </c>
      <c r="H102">
        <v>900</v>
      </c>
      <c r="I102">
        <v>0</v>
      </c>
      <c r="J102" t="s">
        <v>7038</v>
      </c>
      <c r="K102">
        <v>3.0930183329999998</v>
      </c>
      <c r="L102">
        <v>43.635244999999998</v>
      </c>
      <c r="M102">
        <v>441.2</v>
      </c>
      <c r="N102">
        <v>4.7</v>
      </c>
      <c r="O102" t="s">
        <v>7039</v>
      </c>
      <c r="P102">
        <v>615864006</v>
      </c>
      <c r="Q102" t="s">
        <v>7040</v>
      </c>
      <c r="R102">
        <v>616341406</v>
      </c>
      <c r="T102" t="s">
        <v>6542</v>
      </c>
      <c r="U102">
        <v>566</v>
      </c>
    </row>
    <row r="103" spans="1:21" x14ac:dyDescent="0.3">
      <c r="A103">
        <v>983</v>
      </c>
      <c r="B103" t="s">
        <v>6541</v>
      </c>
      <c r="C103" t="s">
        <v>6542</v>
      </c>
      <c r="D103" t="s">
        <v>7041</v>
      </c>
      <c r="E103" t="s">
        <v>7042</v>
      </c>
      <c r="F103" t="s">
        <v>7043</v>
      </c>
      <c r="G103">
        <v>225</v>
      </c>
      <c r="H103">
        <v>1350</v>
      </c>
      <c r="I103">
        <v>37</v>
      </c>
      <c r="J103" t="s">
        <v>7044</v>
      </c>
      <c r="K103">
        <v>3.091443333</v>
      </c>
      <c r="L103">
        <v>43.629403330000002</v>
      </c>
      <c r="M103">
        <v>473.2</v>
      </c>
      <c r="N103">
        <v>4.8</v>
      </c>
      <c r="O103" t="s">
        <v>7045</v>
      </c>
      <c r="P103">
        <v>615607202</v>
      </c>
      <c r="Q103" t="s">
        <v>7046</v>
      </c>
      <c r="R103">
        <v>615019559</v>
      </c>
      <c r="T103" t="s">
        <v>6542</v>
      </c>
      <c r="U103">
        <v>567</v>
      </c>
    </row>
    <row r="104" spans="1:21" x14ac:dyDescent="0.3">
      <c r="A104">
        <v>984</v>
      </c>
      <c r="B104" t="s">
        <v>6541</v>
      </c>
      <c r="C104" t="s">
        <v>6542</v>
      </c>
      <c r="D104" t="s">
        <v>7047</v>
      </c>
      <c r="E104" t="s">
        <v>7048</v>
      </c>
      <c r="F104" t="s">
        <v>7049</v>
      </c>
      <c r="G104">
        <v>120</v>
      </c>
      <c r="H104">
        <v>840</v>
      </c>
      <c r="I104">
        <v>5</v>
      </c>
      <c r="J104" t="s">
        <v>7050</v>
      </c>
      <c r="K104">
        <v>3.0910899999999999</v>
      </c>
      <c r="L104">
        <v>43.629429999999999</v>
      </c>
      <c r="M104">
        <v>406.2</v>
      </c>
      <c r="N104">
        <v>4.7</v>
      </c>
      <c r="O104" t="s">
        <v>7051</v>
      </c>
      <c r="P104">
        <v>618161531</v>
      </c>
      <c r="Q104" t="s">
        <v>7052</v>
      </c>
      <c r="R104">
        <v>613006239</v>
      </c>
      <c r="T104" t="s">
        <v>6542</v>
      </c>
      <c r="U104">
        <v>568</v>
      </c>
    </row>
    <row r="105" spans="1:21" x14ac:dyDescent="0.3">
      <c r="A105">
        <v>985</v>
      </c>
      <c r="B105" t="s">
        <v>6541</v>
      </c>
      <c r="C105" t="s">
        <v>6542</v>
      </c>
      <c r="D105" t="s">
        <v>7053</v>
      </c>
      <c r="E105" t="s">
        <v>7054</v>
      </c>
      <c r="F105" t="s">
        <v>7055</v>
      </c>
      <c r="G105">
        <v>60</v>
      </c>
      <c r="H105">
        <v>420</v>
      </c>
      <c r="I105">
        <v>25</v>
      </c>
      <c r="J105" t="s">
        <v>7056</v>
      </c>
      <c r="K105">
        <v>3.0921150000000002</v>
      </c>
      <c r="L105">
        <v>43.629741670000001</v>
      </c>
      <c r="M105">
        <v>466.4</v>
      </c>
      <c r="N105">
        <v>4.8</v>
      </c>
      <c r="O105" t="s">
        <v>7057</v>
      </c>
      <c r="P105">
        <v>618676835</v>
      </c>
      <c r="Q105" t="s">
        <v>7058</v>
      </c>
      <c r="R105">
        <v>617117053</v>
      </c>
      <c r="T105" t="s">
        <v>6542</v>
      </c>
      <c r="U105">
        <v>569</v>
      </c>
    </row>
    <row r="106" spans="1:21" x14ac:dyDescent="0.3">
      <c r="A106">
        <v>986</v>
      </c>
      <c r="B106" t="s">
        <v>6541</v>
      </c>
      <c r="C106" t="s">
        <v>6542</v>
      </c>
      <c r="D106" t="s">
        <v>7059</v>
      </c>
      <c r="E106" t="s">
        <v>7060</v>
      </c>
      <c r="F106" t="s">
        <v>7061</v>
      </c>
      <c r="G106">
        <v>80</v>
      </c>
      <c r="H106">
        <v>560</v>
      </c>
      <c r="I106">
        <v>6</v>
      </c>
      <c r="J106" t="s">
        <v>7062</v>
      </c>
      <c r="K106">
        <v>3.0915116669999998</v>
      </c>
      <c r="L106">
        <v>43.629386670000002</v>
      </c>
      <c r="M106">
        <v>442.8</v>
      </c>
      <c r="N106">
        <v>4.9000000000000004</v>
      </c>
      <c r="O106" t="s">
        <v>7063</v>
      </c>
      <c r="P106">
        <v>616075221</v>
      </c>
      <c r="Q106" t="s">
        <v>7064</v>
      </c>
      <c r="R106">
        <v>619443348</v>
      </c>
      <c r="T106" t="s">
        <v>6542</v>
      </c>
      <c r="U106">
        <v>570</v>
      </c>
    </row>
    <row r="107" spans="1:21" x14ac:dyDescent="0.3">
      <c r="A107">
        <v>987</v>
      </c>
      <c r="B107" t="s">
        <v>6541</v>
      </c>
      <c r="C107" t="s">
        <v>6542</v>
      </c>
      <c r="D107" t="s">
        <v>7065</v>
      </c>
      <c r="E107" t="s">
        <v>7066</v>
      </c>
      <c r="F107" t="s">
        <v>7067</v>
      </c>
      <c r="G107">
        <v>375</v>
      </c>
      <c r="H107">
        <v>3402</v>
      </c>
      <c r="I107">
        <v>5</v>
      </c>
      <c r="J107" t="s">
        <v>7068</v>
      </c>
      <c r="K107">
        <v>3.0957308100000001</v>
      </c>
      <c r="L107">
        <v>43.633339800000002</v>
      </c>
      <c r="M107">
        <v>422</v>
      </c>
      <c r="N107">
        <v>4.2880000000000003</v>
      </c>
      <c r="O107" t="s">
        <v>7069</v>
      </c>
      <c r="P107">
        <v>615558306</v>
      </c>
      <c r="Q107" t="s">
        <v>7070</v>
      </c>
      <c r="R107">
        <v>615375262</v>
      </c>
      <c r="T107" t="s">
        <v>6542</v>
      </c>
      <c r="U107">
        <v>571</v>
      </c>
    </row>
    <row r="108" spans="1:21" x14ac:dyDescent="0.3">
      <c r="A108">
        <v>988</v>
      </c>
      <c r="B108" t="s">
        <v>6541</v>
      </c>
      <c r="C108" t="s">
        <v>6542</v>
      </c>
      <c r="D108" t="s">
        <v>7071</v>
      </c>
      <c r="E108" t="s">
        <v>7072</v>
      </c>
      <c r="F108" t="s">
        <v>7073</v>
      </c>
      <c r="G108">
        <v>100</v>
      </c>
      <c r="H108">
        <v>500</v>
      </c>
      <c r="I108">
        <v>7</v>
      </c>
      <c r="J108" t="s">
        <v>7074</v>
      </c>
      <c r="K108">
        <v>3.0910844599999998</v>
      </c>
      <c r="L108">
        <v>43.634086770000003</v>
      </c>
      <c r="M108">
        <v>428</v>
      </c>
      <c r="N108">
        <v>3.2160000000000002</v>
      </c>
      <c r="O108" t="s">
        <v>7075</v>
      </c>
      <c r="P108">
        <v>618986785</v>
      </c>
      <c r="Q108" t="s">
        <v>7076</v>
      </c>
      <c r="R108">
        <v>619360252</v>
      </c>
      <c r="T108" t="s">
        <v>6542</v>
      </c>
      <c r="U108">
        <v>572</v>
      </c>
    </row>
    <row r="109" spans="1:21" x14ac:dyDescent="0.3">
      <c r="A109">
        <v>989</v>
      </c>
      <c r="B109" t="s">
        <v>6541</v>
      </c>
      <c r="C109" t="s">
        <v>6542</v>
      </c>
      <c r="D109" t="s">
        <v>7077</v>
      </c>
      <c r="E109" t="s">
        <v>7078</v>
      </c>
      <c r="F109" t="s">
        <v>7079</v>
      </c>
      <c r="G109">
        <v>175</v>
      </c>
      <c r="H109">
        <v>1225</v>
      </c>
      <c r="I109">
        <v>5</v>
      </c>
      <c r="J109" t="s">
        <v>7080</v>
      </c>
      <c r="K109">
        <v>3.0922429999999999</v>
      </c>
      <c r="L109">
        <v>43.634867880000002</v>
      </c>
      <c r="M109">
        <v>422</v>
      </c>
      <c r="N109">
        <v>4.2880000000000003</v>
      </c>
      <c r="O109" t="s">
        <v>7081</v>
      </c>
      <c r="P109">
        <v>615862467</v>
      </c>
      <c r="Q109" t="s">
        <v>7082</v>
      </c>
      <c r="R109">
        <v>612647020</v>
      </c>
      <c r="T109" t="s">
        <v>6542</v>
      </c>
      <c r="U109">
        <v>573</v>
      </c>
    </row>
    <row r="110" spans="1:21" x14ac:dyDescent="0.3">
      <c r="A110">
        <v>990</v>
      </c>
      <c r="B110" t="s">
        <v>6541</v>
      </c>
      <c r="C110" t="s">
        <v>6542</v>
      </c>
      <c r="D110" t="s">
        <v>7083</v>
      </c>
      <c r="E110" t="s">
        <v>7084</v>
      </c>
      <c r="F110" t="s">
        <v>7085</v>
      </c>
      <c r="G110">
        <v>175</v>
      </c>
      <c r="H110">
        <v>1400</v>
      </c>
      <c r="I110">
        <v>5</v>
      </c>
      <c r="J110" t="s">
        <v>7086</v>
      </c>
      <c r="K110">
        <v>3.0932867599999998</v>
      </c>
      <c r="L110">
        <v>43.633984249999997</v>
      </c>
      <c r="M110">
        <v>419</v>
      </c>
      <c r="N110">
        <v>3.2160000000000002</v>
      </c>
      <c r="O110" t="s">
        <v>7087</v>
      </c>
      <c r="P110">
        <v>615310293</v>
      </c>
      <c r="Q110" t="s">
        <v>7088</v>
      </c>
      <c r="R110">
        <v>613555272</v>
      </c>
      <c r="T110" t="s">
        <v>6542</v>
      </c>
      <c r="U110">
        <v>574</v>
      </c>
    </row>
    <row r="111" spans="1:21" x14ac:dyDescent="0.3">
      <c r="A111">
        <v>991</v>
      </c>
      <c r="B111" t="s">
        <v>6541</v>
      </c>
      <c r="C111" t="s">
        <v>6542</v>
      </c>
      <c r="D111" t="s">
        <v>7089</v>
      </c>
      <c r="E111" t="s">
        <v>7090</v>
      </c>
      <c r="F111" t="s">
        <v>7091</v>
      </c>
      <c r="G111">
        <v>157</v>
      </c>
      <c r="H111">
        <v>1139</v>
      </c>
      <c r="I111">
        <v>2</v>
      </c>
      <c r="J111" t="s">
        <v>7092</v>
      </c>
      <c r="K111">
        <v>3.09135165</v>
      </c>
      <c r="L111">
        <v>43.630234710000003</v>
      </c>
      <c r="M111">
        <v>424</v>
      </c>
      <c r="N111">
        <v>4.2880000000000003</v>
      </c>
      <c r="O111" t="s">
        <v>7093</v>
      </c>
      <c r="P111">
        <v>615113463</v>
      </c>
      <c r="Q111" t="s">
        <v>7094</v>
      </c>
      <c r="R111">
        <v>618491599</v>
      </c>
      <c r="T111" t="s">
        <v>6542</v>
      </c>
      <c r="U111">
        <v>575</v>
      </c>
    </row>
    <row r="112" spans="1:21" x14ac:dyDescent="0.3">
      <c r="A112">
        <v>992</v>
      </c>
      <c r="B112" t="s">
        <v>6541</v>
      </c>
      <c r="C112" t="s">
        <v>6542</v>
      </c>
      <c r="D112" t="s">
        <v>7095</v>
      </c>
      <c r="E112" t="s">
        <v>7096</v>
      </c>
      <c r="F112" t="s">
        <v>7097</v>
      </c>
      <c r="G112">
        <v>450</v>
      </c>
      <c r="H112">
        <v>3600</v>
      </c>
      <c r="I112">
        <v>4</v>
      </c>
      <c r="J112" t="s">
        <v>7098</v>
      </c>
      <c r="K112">
        <v>3.0929166700000001</v>
      </c>
      <c r="L112">
        <v>43.631043869999999</v>
      </c>
      <c r="M112">
        <v>425</v>
      </c>
      <c r="N112">
        <v>4.2880000000000003</v>
      </c>
      <c r="O112" t="s">
        <v>7099</v>
      </c>
      <c r="P112">
        <v>615266843</v>
      </c>
      <c r="Q112" t="s">
        <v>7100</v>
      </c>
      <c r="R112">
        <v>618401121</v>
      </c>
      <c r="T112" t="s">
        <v>6542</v>
      </c>
      <c r="U112">
        <v>576</v>
      </c>
    </row>
    <row r="113" spans="1:21" x14ac:dyDescent="0.3">
      <c r="A113">
        <v>993</v>
      </c>
      <c r="B113" t="s">
        <v>6541</v>
      </c>
      <c r="C113" t="s">
        <v>6542</v>
      </c>
      <c r="D113" t="s">
        <v>7101</v>
      </c>
      <c r="E113" t="s">
        <v>7102</v>
      </c>
      <c r="F113" t="s">
        <v>7103</v>
      </c>
      <c r="G113">
        <v>455</v>
      </c>
      <c r="H113">
        <v>3115</v>
      </c>
      <c r="I113">
        <v>10</v>
      </c>
      <c r="J113" t="s">
        <v>7104</v>
      </c>
      <c r="K113">
        <v>3.1455506899999999</v>
      </c>
      <c r="L113">
        <v>43.661185179999997</v>
      </c>
      <c r="M113">
        <v>425</v>
      </c>
      <c r="N113">
        <v>5</v>
      </c>
      <c r="O113" t="s">
        <v>7105</v>
      </c>
      <c r="P113">
        <v>618080783</v>
      </c>
      <c r="Q113" t="s">
        <v>7106</v>
      </c>
      <c r="R113">
        <v>617189942</v>
      </c>
      <c r="T113" t="s">
        <v>6542</v>
      </c>
      <c r="U113">
        <v>577</v>
      </c>
    </row>
    <row r="114" spans="1:21" x14ac:dyDescent="0.3">
      <c r="A114">
        <v>994</v>
      </c>
      <c r="B114" t="s">
        <v>6541</v>
      </c>
      <c r="C114" t="s">
        <v>6542</v>
      </c>
      <c r="D114" t="s">
        <v>694</v>
      </c>
      <c r="E114" t="s">
        <v>7107</v>
      </c>
      <c r="F114" t="s">
        <v>7108</v>
      </c>
      <c r="G114">
        <v>120</v>
      </c>
      <c r="H114">
        <v>840</v>
      </c>
      <c r="I114">
        <v>0</v>
      </c>
      <c r="J114" t="s">
        <v>7109</v>
      </c>
      <c r="K114">
        <v>3.1465380779999998</v>
      </c>
      <c r="L114">
        <v>43.661085010000001</v>
      </c>
      <c r="M114">
        <v>432</v>
      </c>
      <c r="N114">
        <v>5</v>
      </c>
      <c r="O114" t="s">
        <v>7110</v>
      </c>
      <c r="P114">
        <v>615928569</v>
      </c>
      <c r="Q114" t="s">
        <v>7111</v>
      </c>
      <c r="R114">
        <v>617270591</v>
      </c>
      <c r="T114" t="s">
        <v>6542</v>
      </c>
      <c r="U114">
        <v>578</v>
      </c>
    </row>
    <row r="115" spans="1:21" x14ac:dyDescent="0.3">
      <c r="A115">
        <v>995</v>
      </c>
      <c r="B115" t="s">
        <v>6541</v>
      </c>
      <c r="C115" t="s">
        <v>6542</v>
      </c>
      <c r="D115" t="s">
        <v>7112</v>
      </c>
      <c r="E115" t="s">
        <v>7113</v>
      </c>
      <c r="F115" t="s">
        <v>7114</v>
      </c>
      <c r="G115">
        <v>70</v>
      </c>
      <c r="H115">
        <v>980</v>
      </c>
      <c r="I115">
        <v>0</v>
      </c>
      <c r="J115" t="s">
        <v>7115</v>
      </c>
      <c r="K115">
        <v>3.1443732</v>
      </c>
      <c r="L115">
        <v>43.661702169999998</v>
      </c>
      <c r="M115">
        <v>432</v>
      </c>
      <c r="N115">
        <v>5</v>
      </c>
      <c r="O115" t="s">
        <v>7116</v>
      </c>
      <c r="P115">
        <v>616935548</v>
      </c>
      <c r="Q115" t="s">
        <v>7117</v>
      </c>
      <c r="R115">
        <v>612554281</v>
      </c>
      <c r="T115" t="s">
        <v>6542</v>
      </c>
      <c r="U115">
        <v>579</v>
      </c>
    </row>
    <row r="116" spans="1:21" x14ac:dyDescent="0.3">
      <c r="A116">
        <v>996</v>
      </c>
      <c r="B116" t="s">
        <v>6541</v>
      </c>
      <c r="C116" t="s">
        <v>6542</v>
      </c>
      <c r="D116" t="s">
        <v>7118</v>
      </c>
      <c r="E116" t="s">
        <v>7119</v>
      </c>
      <c r="F116" t="s">
        <v>7120</v>
      </c>
      <c r="G116">
        <v>80</v>
      </c>
      <c r="H116">
        <v>560</v>
      </c>
      <c r="I116">
        <v>8</v>
      </c>
      <c r="J116" t="s">
        <v>7121</v>
      </c>
      <c r="K116">
        <v>3.1434725640000001</v>
      </c>
      <c r="L116">
        <v>43.66285938</v>
      </c>
      <c r="M116">
        <v>426</v>
      </c>
      <c r="N116">
        <v>5</v>
      </c>
      <c r="O116" t="s">
        <v>7122</v>
      </c>
      <c r="P116">
        <v>615629935</v>
      </c>
      <c r="Q116" t="s">
        <v>7123</v>
      </c>
      <c r="R116">
        <v>616581586</v>
      </c>
      <c r="T116" t="s">
        <v>6542</v>
      </c>
      <c r="U116">
        <v>580</v>
      </c>
    </row>
    <row r="117" spans="1:21" x14ac:dyDescent="0.3">
      <c r="A117">
        <v>997</v>
      </c>
      <c r="B117" t="s">
        <v>6541</v>
      </c>
      <c r="C117" t="s">
        <v>6542</v>
      </c>
      <c r="D117" t="s">
        <v>7124</v>
      </c>
      <c r="E117" t="s">
        <v>7125</v>
      </c>
      <c r="F117" t="s">
        <v>7126</v>
      </c>
      <c r="G117">
        <v>110</v>
      </c>
      <c r="H117">
        <v>770</v>
      </c>
      <c r="I117">
        <v>10</v>
      </c>
      <c r="J117" t="s">
        <v>7127</v>
      </c>
      <c r="K117">
        <v>3.1434185010000002</v>
      </c>
      <c r="L117">
        <v>43.662241209999998</v>
      </c>
      <c r="M117">
        <v>431</v>
      </c>
      <c r="N117">
        <v>5</v>
      </c>
      <c r="O117" t="s">
        <v>7128</v>
      </c>
      <c r="P117">
        <v>615808243</v>
      </c>
      <c r="Q117" t="s">
        <v>7129</v>
      </c>
      <c r="R117">
        <v>617836858</v>
      </c>
      <c r="T117" t="s">
        <v>6542</v>
      </c>
      <c r="U117">
        <v>581</v>
      </c>
    </row>
    <row r="118" spans="1:21" x14ac:dyDescent="0.3">
      <c r="A118">
        <v>998</v>
      </c>
      <c r="B118" t="s">
        <v>6541</v>
      </c>
      <c r="C118" t="s">
        <v>6542</v>
      </c>
      <c r="D118" t="s">
        <v>7130</v>
      </c>
      <c r="E118" t="s">
        <v>7131</v>
      </c>
      <c r="F118" t="s">
        <v>7132</v>
      </c>
      <c r="G118">
        <v>180</v>
      </c>
      <c r="H118">
        <v>1080</v>
      </c>
      <c r="I118">
        <v>6</v>
      </c>
      <c r="J118" t="s">
        <v>7133</v>
      </c>
      <c r="K118">
        <v>3.1275866670000001</v>
      </c>
      <c r="L118">
        <v>43.678008329999997</v>
      </c>
      <c r="M118">
        <v>451.3</v>
      </c>
      <c r="N118">
        <v>4.8</v>
      </c>
      <c r="O118" t="s">
        <v>7134</v>
      </c>
      <c r="P118">
        <v>615248604</v>
      </c>
      <c r="Q118" t="s">
        <v>7135</v>
      </c>
      <c r="R118">
        <v>616557601</v>
      </c>
      <c r="T118" t="s">
        <v>6542</v>
      </c>
      <c r="U118">
        <v>582</v>
      </c>
    </row>
    <row r="119" spans="1:21" x14ac:dyDescent="0.3">
      <c r="A119">
        <v>999</v>
      </c>
      <c r="B119" t="s">
        <v>6541</v>
      </c>
      <c r="C119" t="s">
        <v>6542</v>
      </c>
      <c r="D119" t="s">
        <v>7136</v>
      </c>
      <c r="E119" t="s">
        <v>7137</v>
      </c>
      <c r="F119" t="s">
        <v>7138</v>
      </c>
      <c r="G119">
        <v>160</v>
      </c>
      <c r="H119">
        <v>960</v>
      </c>
      <c r="I119">
        <v>19</v>
      </c>
      <c r="J119" t="s">
        <v>7139</v>
      </c>
      <c r="K119">
        <v>3.1276899999999999</v>
      </c>
      <c r="L119">
        <v>43.676645000000001</v>
      </c>
      <c r="M119">
        <v>460.6</v>
      </c>
      <c r="N119">
        <v>4.0999999999999996</v>
      </c>
      <c r="O119" t="s">
        <v>7140</v>
      </c>
      <c r="P119">
        <v>618986806</v>
      </c>
      <c r="Q119" t="s">
        <v>7141</v>
      </c>
      <c r="R119">
        <v>617250547</v>
      </c>
      <c r="T119" t="s">
        <v>6542</v>
      </c>
      <c r="U119">
        <v>583</v>
      </c>
    </row>
    <row r="120" spans="1:21" x14ac:dyDescent="0.3">
      <c r="A120">
        <v>1000</v>
      </c>
      <c r="B120" t="s">
        <v>6541</v>
      </c>
      <c r="C120" t="s">
        <v>6542</v>
      </c>
      <c r="D120" t="s">
        <v>7142</v>
      </c>
      <c r="E120" t="s">
        <v>7143</v>
      </c>
      <c r="F120" t="s">
        <v>7144</v>
      </c>
      <c r="G120">
        <v>97</v>
      </c>
      <c r="H120">
        <v>651</v>
      </c>
      <c r="I120">
        <v>4</v>
      </c>
      <c r="J120" t="s">
        <v>7145</v>
      </c>
      <c r="K120">
        <v>3.1253383330000002</v>
      </c>
      <c r="L120">
        <v>43.674028329999999</v>
      </c>
      <c r="M120">
        <v>416.1</v>
      </c>
      <c r="N120">
        <v>4.7</v>
      </c>
      <c r="O120" t="s">
        <v>7146</v>
      </c>
      <c r="P120">
        <v>616775314</v>
      </c>
      <c r="Q120" t="s">
        <v>522</v>
      </c>
      <c r="R120" t="s">
        <v>522</v>
      </c>
      <c r="T120" t="s">
        <v>6542</v>
      </c>
      <c r="U120">
        <v>584</v>
      </c>
    </row>
    <row r="121" spans="1:21" x14ac:dyDescent="0.3">
      <c r="A121">
        <v>1001</v>
      </c>
      <c r="B121" t="s">
        <v>6541</v>
      </c>
      <c r="C121" t="s">
        <v>6542</v>
      </c>
      <c r="D121" t="s">
        <v>7147</v>
      </c>
      <c r="E121" t="s">
        <v>7148</v>
      </c>
      <c r="F121" t="s">
        <v>7149</v>
      </c>
      <c r="G121">
        <v>138</v>
      </c>
      <c r="H121">
        <v>966</v>
      </c>
      <c r="I121">
        <v>4</v>
      </c>
      <c r="J121" t="s">
        <v>7150</v>
      </c>
      <c r="K121">
        <v>3.1253933329999999</v>
      </c>
      <c r="L121">
        <v>43.67736833</v>
      </c>
      <c r="M121">
        <v>387</v>
      </c>
      <c r="N121">
        <v>5</v>
      </c>
      <c r="O121" t="s">
        <v>7151</v>
      </c>
      <c r="P121">
        <v>616920300</v>
      </c>
      <c r="Q121" t="s">
        <v>522</v>
      </c>
      <c r="R121" t="s">
        <v>522</v>
      </c>
      <c r="T121" t="s">
        <v>6542</v>
      </c>
      <c r="U121">
        <v>585</v>
      </c>
    </row>
    <row r="122" spans="1:21" x14ac:dyDescent="0.3">
      <c r="A122">
        <v>1002</v>
      </c>
      <c r="B122" t="s">
        <v>6541</v>
      </c>
      <c r="C122" t="s">
        <v>6542</v>
      </c>
      <c r="D122" t="s">
        <v>7152</v>
      </c>
      <c r="E122" t="s">
        <v>7153</v>
      </c>
      <c r="F122" t="s">
        <v>7154</v>
      </c>
      <c r="G122">
        <v>128</v>
      </c>
      <c r="H122">
        <v>550</v>
      </c>
      <c r="I122">
        <v>8</v>
      </c>
      <c r="J122" t="s">
        <v>7155</v>
      </c>
      <c r="K122">
        <v>3.1253649999999999</v>
      </c>
      <c r="L122">
        <v>43.674936670000001</v>
      </c>
      <c r="M122">
        <v>416.7</v>
      </c>
      <c r="N122">
        <v>5</v>
      </c>
      <c r="O122" t="s">
        <v>7156</v>
      </c>
      <c r="P122">
        <v>615216651</v>
      </c>
      <c r="Q122" t="s">
        <v>522</v>
      </c>
      <c r="R122" t="s">
        <v>522</v>
      </c>
      <c r="T122" t="s">
        <v>6542</v>
      </c>
      <c r="U122">
        <v>586</v>
      </c>
    </row>
    <row r="123" spans="1:21" x14ac:dyDescent="0.3">
      <c r="A123">
        <v>1003</v>
      </c>
      <c r="B123" t="s">
        <v>6541</v>
      </c>
      <c r="C123" t="s">
        <v>6542</v>
      </c>
      <c r="D123" t="s">
        <v>7157</v>
      </c>
      <c r="E123" t="s">
        <v>7158</v>
      </c>
      <c r="F123" t="s">
        <v>7159</v>
      </c>
      <c r="G123">
        <v>99</v>
      </c>
      <c r="H123">
        <v>415</v>
      </c>
      <c r="I123">
        <v>30</v>
      </c>
      <c r="J123" t="s">
        <v>7160</v>
      </c>
      <c r="K123">
        <v>3.1248849999999999</v>
      </c>
      <c r="L123">
        <v>43.676005000000004</v>
      </c>
      <c r="M123">
        <v>212.3</v>
      </c>
      <c r="N123">
        <v>4.5999999999999996</v>
      </c>
      <c r="O123" t="s">
        <v>7161</v>
      </c>
      <c r="P123">
        <v>615380207</v>
      </c>
      <c r="Q123" t="s">
        <v>7162</v>
      </c>
      <c r="R123">
        <v>617317257</v>
      </c>
      <c r="T123" t="s">
        <v>6542</v>
      </c>
      <c r="U123">
        <v>587</v>
      </c>
    </row>
    <row r="124" spans="1:21" x14ac:dyDescent="0.3">
      <c r="A124">
        <v>1004</v>
      </c>
      <c r="B124" t="s">
        <v>6541</v>
      </c>
      <c r="C124" t="s">
        <v>6542</v>
      </c>
      <c r="D124" t="s">
        <v>7163</v>
      </c>
      <c r="E124" t="s">
        <v>7164</v>
      </c>
      <c r="F124" t="s">
        <v>7165</v>
      </c>
      <c r="G124">
        <v>248</v>
      </c>
      <c r="H124">
        <v>992</v>
      </c>
      <c r="I124">
        <v>10</v>
      </c>
      <c r="J124" t="s">
        <v>7166</v>
      </c>
      <c r="K124">
        <v>3.1259983330000001</v>
      </c>
      <c r="L124">
        <v>43.673983329999999</v>
      </c>
      <c r="M124">
        <v>455.4</v>
      </c>
      <c r="N124">
        <v>4.9000000000000004</v>
      </c>
      <c r="O124" t="s">
        <v>7167</v>
      </c>
      <c r="P124">
        <v>612994022</v>
      </c>
      <c r="Q124" t="s">
        <v>7168</v>
      </c>
      <c r="R124">
        <v>619329831</v>
      </c>
      <c r="T124" t="s">
        <v>6542</v>
      </c>
      <c r="U124">
        <v>588</v>
      </c>
    </row>
    <row r="125" spans="1:21" x14ac:dyDescent="0.3">
      <c r="A125">
        <v>1005</v>
      </c>
      <c r="B125" t="s">
        <v>6541</v>
      </c>
      <c r="C125" t="s">
        <v>6542</v>
      </c>
      <c r="D125" t="s">
        <v>7169</v>
      </c>
      <c r="E125" t="s">
        <v>7170</v>
      </c>
      <c r="F125" t="s">
        <v>7171</v>
      </c>
      <c r="G125">
        <v>145</v>
      </c>
      <c r="H125">
        <v>870</v>
      </c>
      <c r="I125">
        <v>0</v>
      </c>
      <c r="J125" t="s">
        <v>7172</v>
      </c>
      <c r="K125">
        <v>3.1285368089999999</v>
      </c>
      <c r="L125">
        <v>43.675661140000003</v>
      </c>
      <c r="M125">
        <v>413</v>
      </c>
      <c r="N125">
        <v>5</v>
      </c>
      <c r="O125" t="s">
        <v>7173</v>
      </c>
      <c r="P125">
        <v>615942625</v>
      </c>
      <c r="Q125" t="s">
        <v>522</v>
      </c>
      <c r="R125" t="s">
        <v>522</v>
      </c>
      <c r="T125" t="s">
        <v>6542</v>
      </c>
      <c r="U125">
        <v>589</v>
      </c>
    </row>
    <row r="126" spans="1:21" x14ac:dyDescent="0.3">
      <c r="A126">
        <v>1006</v>
      </c>
      <c r="B126" t="s">
        <v>6541</v>
      </c>
      <c r="C126" t="s">
        <v>6542</v>
      </c>
      <c r="D126" t="s">
        <v>7174</v>
      </c>
      <c r="E126" t="s">
        <v>7175</v>
      </c>
      <c r="F126" t="s">
        <v>7176</v>
      </c>
      <c r="G126">
        <v>75</v>
      </c>
      <c r="H126">
        <v>525</v>
      </c>
      <c r="I126">
        <v>10</v>
      </c>
      <c r="J126" t="s">
        <v>7177</v>
      </c>
      <c r="K126">
        <v>3.1285764980000002</v>
      </c>
      <c r="L126">
        <v>43.676342839999997</v>
      </c>
      <c r="M126">
        <v>419</v>
      </c>
      <c r="N126">
        <v>5</v>
      </c>
      <c r="O126" t="s">
        <v>7178</v>
      </c>
      <c r="P126">
        <v>615157581</v>
      </c>
      <c r="Q126" t="s">
        <v>522</v>
      </c>
      <c r="R126" t="s">
        <v>522</v>
      </c>
      <c r="T126" t="s">
        <v>6542</v>
      </c>
      <c r="U126">
        <v>590</v>
      </c>
    </row>
    <row r="127" spans="1:21" x14ac:dyDescent="0.3">
      <c r="A127">
        <v>1007</v>
      </c>
      <c r="B127" t="s">
        <v>6541</v>
      </c>
      <c r="C127" t="s">
        <v>6542</v>
      </c>
      <c r="D127" t="s">
        <v>7179</v>
      </c>
      <c r="E127" t="s">
        <v>7180</v>
      </c>
      <c r="F127" t="s">
        <v>7181</v>
      </c>
      <c r="G127">
        <v>180</v>
      </c>
      <c r="H127">
        <v>1080</v>
      </c>
      <c r="I127">
        <v>29</v>
      </c>
      <c r="J127" t="s">
        <v>7182</v>
      </c>
      <c r="K127">
        <v>3.128501521</v>
      </c>
      <c r="L127">
        <v>43.676764370000001</v>
      </c>
      <c r="M127">
        <v>421</v>
      </c>
      <c r="N127">
        <v>5</v>
      </c>
      <c r="O127" t="s">
        <v>7183</v>
      </c>
      <c r="P127">
        <v>615312832</v>
      </c>
      <c r="Q127" t="s">
        <v>7184</v>
      </c>
      <c r="R127">
        <v>618041583</v>
      </c>
      <c r="T127" t="s">
        <v>6542</v>
      </c>
      <c r="U127">
        <v>591</v>
      </c>
    </row>
    <row r="128" spans="1:21" x14ac:dyDescent="0.3">
      <c r="A128">
        <v>1008</v>
      </c>
      <c r="B128" t="s">
        <v>6541</v>
      </c>
      <c r="C128" t="s">
        <v>6542</v>
      </c>
      <c r="D128" t="s">
        <v>7185</v>
      </c>
      <c r="E128" t="s">
        <v>7186</v>
      </c>
      <c r="F128" t="s">
        <v>7187</v>
      </c>
      <c r="G128">
        <v>153</v>
      </c>
      <c r="H128">
        <v>918</v>
      </c>
      <c r="I128">
        <v>0</v>
      </c>
      <c r="J128" t="s">
        <v>7188</v>
      </c>
      <c r="K128">
        <v>3.1272772610000001</v>
      </c>
      <c r="L128">
        <v>43.677424440000003</v>
      </c>
      <c r="M128">
        <v>412</v>
      </c>
      <c r="N128">
        <v>5</v>
      </c>
      <c r="O128" t="s">
        <v>7189</v>
      </c>
      <c r="P128">
        <v>615496650</v>
      </c>
      <c r="Q128" t="s">
        <v>522</v>
      </c>
      <c r="R128" t="s">
        <v>522</v>
      </c>
      <c r="T128" t="s">
        <v>6542</v>
      </c>
      <c r="U128">
        <v>592</v>
      </c>
    </row>
    <row r="129" spans="1:21" x14ac:dyDescent="0.3">
      <c r="A129">
        <v>1009</v>
      </c>
      <c r="B129" t="s">
        <v>6541</v>
      </c>
      <c r="C129" t="s">
        <v>6542</v>
      </c>
      <c r="D129" t="s">
        <v>7190</v>
      </c>
      <c r="E129" t="s">
        <v>7191</v>
      </c>
      <c r="F129" t="s">
        <v>7192</v>
      </c>
      <c r="G129">
        <v>67</v>
      </c>
      <c r="H129">
        <v>469</v>
      </c>
      <c r="I129">
        <v>40</v>
      </c>
      <c r="J129" t="s">
        <v>7193</v>
      </c>
      <c r="K129">
        <v>3.1271755460000001</v>
      </c>
      <c r="L129">
        <v>43.679015079999999</v>
      </c>
      <c r="M129">
        <v>414</v>
      </c>
      <c r="N129">
        <v>5</v>
      </c>
      <c r="O129" t="s">
        <v>7194</v>
      </c>
      <c r="P129">
        <v>617189470</v>
      </c>
      <c r="Q129" t="s">
        <v>522</v>
      </c>
      <c r="R129" t="s">
        <v>522</v>
      </c>
      <c r="T129" t="s">
        <v>6542</v>
      </c>
      <c r="U129">
        <v>593</v>
      </c>
    </row>
    <row r="130" spans="1:21" x14ac:dyDescent="0.3">
      <c r="A130">
        <v>1010</v>
      </c>
      <c r="B130" t="s">
        <v>6541</v>
      </c>
      <c r="C130" t="s">
        <v>6542</v>
      </c>
      <c r="D130" t="s">
        <v>7195</v>
      </c>
      <c r="E130" t="s">
        <v>7196</v>
      </c>
      <c r="F130" t="s">
        <v>7197</v>
      </c>
      <c r="G130">
        <v>180</v>
      </c>
      <c r="H130">
        <v>769</v>
      </c>
      <c r="I130">
        <v>60</v>
      </c>
      <c r="J130" t="s">
        <v>7198</v>
      </c>
      <c r="K130">
        <v>3.1253869320000001</v>
      </c>
      <c r="L130">
        <v>43.67791562</v>
      </c>
      <c r="M130">
        <v>415</v>
      </c>
      <c r="N130">
        <v>5</v>
      </c>
      <c r="O130" t="s">
        <v>7199</v>
      </c>
      <c r="P130">
        <v>615499268</v>
      </c>
      <c r="Q130" t="s">
        <v>522</v>
      </c>
      <c r="R130" t="s">
        <v>522</v>
      </c>
      <c r="T130" t="s">
        <v>6542</v>
      </c>
      <c r="U130">
        <v>594</v>
      </c>
    </row>
    <row r="131" spans="1:21" x14ac:dyDescent="0.3">
      <c r="A131">
        <v>1011</v>
      </c>
      <c r="B131" t="s">
        <v>6541</v>
      </c>
      <c r="C131" t="s">
        <v>6542</v>
      </c>
      <c r="D131" t="s">
        <v>7200</v>
      </c>
      <c r="E131" t="s">
        <v>7201</v>
      </c>
      <c r="F131" t="s">
        <v>7202</v>
      </c>
      <c r="G131">
        <v>108</v>
      </c>
      <c r="H131">
        <v>648</v>
      </c>
      <c r="I131">
        <v>56</v>
      </c>
      <c r="J131" t="s">
        <v>7203</v>
      </c>
      <c r="K131">
        <v>3.1255031469999999</v>
      </c>
      <c r="L131">
        <v>43.677711780000003</v>
      </c>
      <c r="M131">
        <v>415</v>
      </c>
      <c r="N131">
        <v>5</v>
      </c>
      <c r="O131" t="s">
        <v>7204</v>
      </c>
      <c r="P131">
        <v>615132168</v>
      </c>
      <c r="Q131" t="s">
        <v>522</v>
      </c>
      <c r="R131" t="s">
        <v>522</v>
      </c>
      <c r="T131" t="s">
        <v>6542</v>
      </c>
      <c r="U131">
        <v>595</v>
      </c>
    </row>
    <row r="132" spans="1:21" x14ac:dyDescent="0.3">
      <c r="A132">
        <v>1012</v>
      </c>
      <c r="B132" t="s">
        <v>6541</v>
      </c>
      <c r="C132" t="s">
        <v>6542</v>
      </c>
      <c r="D132" t="s">
        <v>7205</v>
      </c>
      <c r="E132" t="s">
        <v>7206</v>
      </c>
      <c r="F132" t="s">
        <v>7207</v>
      </c>
      <c r="G132">
        <v>60</v>
      </c>
      <c r="H132">
        <v>420</v>
      </c>
      <c r="I132">
        <v>0</v>
      </c>
      <c r="J132" t="s">
        <v>7208</v>
      </c>
      <c r="K132">
        <v>3.1253897400000001</v>
      </c>
      <c r="L132">
        <v>43.672746590000003</v>
      </c>
      <c r="M132">
        <v>414</v>
      </c>
      <c r="N132">
        <v>5</v>
      </c>
      <c r="O132" t="s">
        <v>7209</v>
      </c>
      <c r="P132">
        <v>615315648</v>
      </c>
      <c r="Q132" t="s">
        <v>522</v>
      </c>
      <c r="R132" t="s">
        <v>522</v>
      </c>
      <c r="T132" t="s">
        <v>6542</v>
      </c>
      <c r="U132">
        <v>596</v>
      </c>
    </row>
    <row r="133" spans="1:21" x14ac:dyDescent="0.3">
      <c r="A133">
        <v>1013</v>
      </c>
      <c r="B133" t="s">
        <v>6541</v>
      </c>
      <c r="C133" t="s">
        <v>6542</v>
      </c>
      <c r="D133" t="s">
        <v>7210</v>
      </c>
      <c r="E133" t="s">
        <v>7211</v>
      </c>
      <c r="F133" t="s">
        <v>7212</v>
      </c>
      <c r="G133">
        <v>132</v>
      </c>
      <c r="H133">
        <v>792</v>
      </c>
      <c r="I133">
        <v>12</v>
      </c>
      <c r="J133" t="s">
        <v>7213</v>
      </c>
      <c r="K133">
        <v>3.125694422</v>
      </c>
      <c r="L133">
        <v>43.6743539</v>
      </c>
      <c r="M133">
        <v>413</v>
      </c>
      <c r="N133">
        <v>5</v>
      </c>
      <c r="O133" t="s">
        <v>7214</v>
      </c>
      <c r="P133">
        <v>616581160</v>
      </c>
      <c r="Q133" t="s">
        <v>7215</v>
      </c>
      <c r="R133">
        <v>615629627</v>
      </c>
      <c r="T133" t="s">
        <v>6542</v>
      </c>
      <c r="U133">
        <v>597</v>
      </c>
    </row>
    <row r="134" spans="1:21" x14ac:dyDescent="0.3">
      <c r="A134">
        <v>1014</v>
      </c>
      <c r="B134" t="s">
        <v>6541</v>
      </c>
      <c r="C134" t="s">
        <v>6542</v>
      </c>
      <c r="D134" t="s">
        <v>7216</v>
      </c>
      <c r="E134" t="s">
        <v>7217</v>
      </c>
      <c r="F134" t="s">
        <v>7218</v>
      </c>
      <c r="G134">
        <v>95</v>
      </c>
      <c r="H134">
        <v>665</v>
      </c>
      <c r="I134">
        <v>3</v>
      </c>
      <c r="J134" t="s">
        <v>7219</v>
      </c>
      <c r="K134">
        <v>3.1253945590000001</v>
      </c>
      <c r="L134">
        <v>43.674081739999998</v>
      </c>
      <c r="M134">
        <v>416</v>
      </c>
      <c r="N134">
        <v>5</v>
      </c>
      <c r="O134" t="s">
        <v>7220</v>
      </c>
      <c r="P134">
        <v>619414445</v>
      </c>
      <c r="Q134" t="s">
        <v>522</v>
      </c>
      <c r="R134" t="s">
        <v>522</v>
      </c>
      <c r="T134" t="s">
        <v>6542</v>
      </c>
      <c r="U134">
        <v>598</v>
      </c>
    </row>
    <row r="135" spans="1:21" x14ac:dyDescent="0.3">
      <c r="A135">
        <v>1015</v>
      </c>
      <c r="B135" t="s">
        <v>6541</v>
      </c>
      <c r="C135" t="s">
        <v>6542</v>
      </c>
      <c r="D135" t="s">
        <v>7221</v>
      </c>
      <c r="E135" t="s">
        <v>7222</v>
      </c>
      <c r="F135" t="s">
        <v>7223</v>
      </c>
      <c r="G135">
        <v>80</v>
      </c>
      <c r="H135">
        <v>560</v>
      </c>
      <c r="I135">
        <v>25</v>
      </c>
      <c r="J135" t="s">
        <v>7224</v>
      </c>
      <c r="K135">
        <v>3.125446443</v>
      </c>
      <c r="L135">
        <v>43.674407879999997</v>
      </c>
      <c r="M135">
        <v>414</v>
      </c>
      <c r="N135">
        <v>5</v>
      </c>
      <c r="O135" t="s">
        <v>7225</v>
      </c>
      <c r="P135">
        <v>616604545</v>
      </c>
      <c r="Q135" t="s">
        <v>522</v>
      </c>
      <c r="R135" t="s">
        <v>522</v>
      </c>
      <c r="T135" t="s">
        <v>6542</v>
      </c>
      <c r="U135">
        <v>599</v>
      </c>
    </row>
    <row r="136" spans="1:21" x14ac:dyDescent="0.3">
      <c r="A136">
        <v>1016</v>
      </c>
      <c r="B136" t="s">
        <v>6541</v>
      </c>
      <c r="C136" t="s">
        <v>6542</v>
      </c>
      <c r="D136" t="s">
        <v>7226</v>
      </c>
      <c r="E136" t="s">
        <v>7227</v>
      </c>
      <c r="F136" t="s">
        <v>7228</v>
      </c>
      <c r="G136">
        <v>135</v>
      </c>
      <c r="H136">
        <v>810</v>
      </c>
      <c r="I136">
        <v>6</v>
      </c>
      <c r="J136" t="s">
        <v>7229</v>
      </c>
      <c r="K136">
        <v>3.1222049940000001</v>
      </c>
      <c r="L136">
        <v>43.675663909999997</v>
      </c>
      <c r="M136">
        <v>409</v>
      </c>
      <c r="N136">
        <v>5</v>
      </c>
      <c r="O136" t="s">
        <v>7230</v>
      </c>
      <c r="P136">
        <v>615361911</v>
      </c>
      <c r="Q136" t="s">
        <v>7231</v>
      </c>
      <c r="R136">
        <v>616186244</v>
      </c>
      <c r="T136" t="s">
        <v>6542</v>
      </c>
      <c r="U136">
        <v>600</v>
      </c>
    </row>
    <row r="137" spans="1:21" x14ac:dyDescent="0.3">
      <c r="A137">
        <v>1017</v>
      </c>
      <c r="B137" t="s">
        <v>6541</v>
      </c>
      <c r="C137" t="s">
        <v>6542</v>
      </c>
      <c r="D137" t="s">
        <v>7232</v>
      </c>
      <c r="E137" t="s">
        <v>7233</v>
      </c>
      <c r="F137" t="s">
        <v>7234</v>
      </c>
      <c r="G137">
        <v>185</v>
      </c>
      <c r="H137">
        <v>1480</v>
      </c>
      <c r="I137">
        <v>10</v>
      </c>
      <c r="J137" t="s">
        <v>7235</v>
      </c>
      <c r="K137">
        <v>3.1409193110000002</v>
      </c>
      <c r="L137">
        <v>43.671557280000002</v>
      </c>
      <c r="M137">
        <v>425</v>
      </c>
      <c r="N137">
        <v>41</v>
      </c>
      <c r="O137" t="s">
        <v>7236</v>
      </c>
      <c r="P137">
        <v>615723830</v>
      </c>
      <c r="Q137" t="s">
        <v>7237</v>
      </c>
      <c r="R137">
        <v>618153803</v>
      </c>
      <c r="T137" t="s">
        <v>6542</v>
      </c>
      <c r="U137">
        <v>601</v>
      </c>
    </row>
    <row r="138" spans="1:21" x14ac:dyDescent="0.3">
      <c r="A138">
        <v>1018</v>
      </c>
      <c r="B138" t="s">
        <v>6541</v>
      </c>
      <c r="C138" t="s">
        <v>6542</v>
      </c>
      <c r="D138" t="s">
        <v>7238</v>
      </c>
      <c r="E138" t="s">
        <v>7239</v>
      </c>
      <c r="F138" t="s">
        <v>7240</v>
      </c>
      <c r="G138">
        <v>110</v>
      </c>
      <c r="H138">
        <v>660</v>
      </c>
      <c r="I138">
        <v>4</v>
      </c>
      <c r="J138" t="s">
        <v>7241</v>
      </c>
      <c r="K138">
        <v>3.1403653930000002</v>
      </c>
      <c r="L138">
        <v>43.673828690000001</v>
      </c>
      <c r="M138">
        <v>431</v>
      </c>
      <c r="N138">
        <v>23</v>
      </c>
      <c r="O138" t="s">
        <v>7242</v>
      </c>
      <c r="P138">
        <v>617407233</v>
      </c>
      <c r="Q138" t="s">
        <v>7243</v>
      </c>
      <c r="R138">
        <v>616268109</v>
      </c>
      <c r="T138" t="s">
        <v>6542</v>
      </c>
      <c r="U138">
        <v>602</v>
      </c>
    </row>
    <row r="139" spans="1:21" x14ac:dyDescent="0.3">
      <c r="A139">
        <v>1019</v>
      </c>
      <c r="B139" t="s">
        <v>6541</v>
      </c>
      <c r="C139" t="s">
        <v>6542</v>
      </c>
      <c r="D139" t="s">
        <v>7244</v>
      </c>
      <c r="E139" t="s">
        <v>7245</v>
      </c>
      <c r="F139" t="s">
        <v>7246</v>
      </c>
      <c r="G139">
        <v>50</v>
      </c>
      <c r="H139">
        <v>400</v>
      </c>
      <c r="I139">
        <v>0</v>
      </c>
      <c r="J139" t="s">
        <v>7247</v>
      </c>
      <c r="K139">
        <v>3.1391817419999999</v>
      </c>
      <c r="L139">
        <v>43.676490200000003</v>
      </c>
      <c r="M139">
        <v>369</v>
      </c>
      <c r="N139">
        <v>36</v>
      </c>
      <c r="O139" t="s">
        <v>7248</v>
      </c>
      <c r="P139">
        <v>615193630</v>
      </c>
      <c r="Q139" t="s">
        <v>522</v>
      </c>
      <c r="R139" t="s">
        <v>522</v>
      </c>
      <c r="T139" t="s">
        <v>6542</v>
      </c>
      <c r="U139">
        <v>603</v>
      </c>
    </row>
    <row r="140" spans="1:21" x14ac:dyDescent="0.3">
      <c r="A140">
        <v>1020</v>
      </c>
      <c r="B140" t="s">
        <v>6541</v>
      </c>
      <c r="C140" t="s">
        <v>6542</v>
      </c>
      <c r="D140" t="s">
        <v>7249</v>
      </c>
      <c r="E140" t="s">
        <v>7250</v>
      </c>
      <c r="F140" t="s">
        <v>7251</v>
      </c>
      <c r="G140">
        <v>70</v>
      </c>
      <c r="H140">
        <v>423</v>
      </c>
      <c r="I140">
        <v>0</v>
      </c>
      <c r="J140" t="s">
        <v>7252</v>
      </c>
      <c r="K140">
        <v>3.1395951800000002</v>
      </c>
      <c r="L140">
        <v>43.673571449999997</v>
      </c>
      <c r="M140">
        <v>419</v>
      </c>
      <c r="N140">
        <v>32</v>
      </c>
      <c r="O140" t="s">
        <v>7253</v>
      </c>
      <c r="P140">
        <v>618842850</v>
      </c>
      <c r="Q140" t="s">
        <v>7254</v>
      </c>
      <c r="R140">
        <v>616381052</v>
      </c>
      <c r="T140" t="s">
        <v>6542</v>
      </c>
      <c r="U140">
        <v>604</v>
      </c>
    </row>
    <row r="141" spans="1:21" x14ac:dyDescent="0.3">
      <c r="A141">
        <v>1021</v>
      </c>
      <c r="B141" t="s">
        <v>6541</v>
      </c>
      <c r="C141" t="s">
        <v>6542</v>
      </c>
      <c r="D141" t="s">
        <v>7255</v>
      </c>
      <c r="E141" t="s">
        <v>7256</v>
      </c>
      <c r="F141" t="s">
        <v>7257</v>
      </c>
      <c r="G141">
        <v>80</v>
      </c>
      <c r="H141">
        <v>560</v>
      </c>
      <c r="I141">
        <v>0</v>
      </c>
      <c r="J141" t="s">
        <v>7258</v>
      </c>
      <c r="K141">
        <v>3.1375628199999999</v>
      </c>
      <c r="L141">
        <v>43.675213800000002</v>
      </c>
      <c r="M141">
        <v>402</v>
      </c>
      <c r="N141">
        <v>71</v>
      </c>
      <c r="O141" t="s">
        <v>7259</v>
      </c>
      <c r="P141">
        <v>615189794</v>
      </c>
      <c r="Q141" t="s">
        <v>7260</v>
      </c>
      <c r="R141">
        <v>616019850</v>
      </c>
      <c r="T141" t="s">
        <v>6542</v>
      </c>
      <c r="U141">
        <v>605</v>
      </c>
    </row>
    <row r="142" spans="1:21" x14ac:dyDescent="0.3">
      <c r="A142">
        <v>1022</v>
      </c>
      <c r="B142" t="s">
        <v>6541</v>
      </c>
      <c r="C142" t="s">
        <v>6542</v>
      </c>
      <c r="D142" t="s">
        <v>7261</v>
      </c>
      <c r="E142" t="s">
        <v>7262</v>
      </c>
      <c r="F142" t="s">
        <v>7263</v>
      </c>
      <c r="G142">
        <v>97</v>
      </c>
      <c r="H142">
        <v>776</v>
      </c>
      <c r="I142">
        <v>2</v>
      </c>
      <c r="J142" t="s">
        <v>7264</v>
      </c>
      <c r="K142">
        <v>3.0974249999999999</v>
      </c>
      <c r="L142">
        <v>43.636196669999997</v>
      </c>
      <c r="M142">
        <v>460.4</v>
      </c>
      <c r="N142">
        <v>3.7</v>
      </c>
      <c r="O142" t="s">
        <v>7265</v>
      </c>
      <c r="P142">
        <v>615825846</v>
      </c>
      <c r="Q142" t="s">
        <v>7266</v>
      </c>
      <c r="R142">
        <v>612973362</v>
      </c>
      <c r="T142" t="s">
        <v>6542</v>
      </c>
      <c r="U142">
        <v>606</v>
      </c>
    </row>
    <row r="143" spans="1:21" x14ac:dyDescent="0.3">
      <c r="A143">
        <v>1023</v>
      </c>
      <c r="B143" t="s">
        <v>6541</v>
      </c>
      <c r="C143" t="s">
        <v>6542</v>
      </c>
      <c r="D143" t="s">
        <v>7267</v>
      </c>
      <c r="E143" t="s">
        <v>7268</v>
      </c>
      <c r="F143" t="s">
        <v>7269</v>
      </c>
      <c r="G143">
        <v>140</v>
      </c>
      <c r="H143">
        <v>1120</v>
      </c>
      <c r="I143">
        <v>2</v>
      </c>
      <c r="J143" s="1" t="s">
        <v>7270</v>
      </c>
      <c r="K143">
        <v>3.0938616670000001</v>
      </c>
      <c r="L143">
        <v>43.635531669999999</v>
      </c>
      <c r="M143">
        <v>430.3</v>
      </c>
      <c r="N143">
        <v>4.3</v>
      </c>
      <c r="O143" t="s">
        <v>7271</v>
      </c>
      <c r="P143">
        <v>615541911</v>
      </c>
      <c r="Q143" t="s">
        <v>7272</v>
      </c>
      <c r="R143">
        <v>616332580</v>
      </c>
      <c r="T143" t="s">
        <v>6542</v>
      </c>
      <c r="U143">
        <v>607</v>
      </c>
    </row>
    <row r="144" spans="1:21" x14ac:dyDescent="0.3">
      <c r="A144">
        <v>1024</v>
      </c>
      <c r="B144" t="s">
        <v>6541</v>
      </c>
      <c r="C144" t="s">
        <v>6542</v>
      </c>
      <c r="D144" t="s">
        <v>7273</v>
      </c>
      <c r="E144" t="s">
        <v>7274</v>
      </c>
      <c r="F144" t="s">
        <v>7275</v>
      </c>
      <c r="G144">
        <v>408</v>
      </c>
      <c r="H144">
        <v>2448</v>
      </c>
      <c r="I144">
        <v>5</v>
      </c>
      <c r="J144" t="s">
        <v>7276</v>
      </c>
      <c r="K144">
        <v>3.094843333</v>
      </c>
      <c r="L144">
        <v>43.63640667</v>
      </c>
      <c r="M144">
        <v>468.3</v>
      </c>
      <c r="N144">
        <v>4.0999999999999996</v>
      </c>
      <c r="O144" t="s">
        <v>7277</v>
      </c>
      <c r="P144">
        <v>619329537</v>
      </c>
      <c r="Q144" t="s">
        <v>7278</v>
      </c>
      <c r="R144">
        <v>619128909</v>
      </c>
      <c r="T144" t="s">
        <v>6542</v>
      </c>
      <c r="U144">
        <v>608</v>
      </c>
    </row>
    <row r="145" spans="1:21" x14ac:dyDescent="0.3">
      <c r="A145">
        <v>1025</v>
      </c>
      <c r="B145" t="s">
        <v>6541</v>
      </c>
      <c r="C145" t="s">
        <v>6542</v>
      </c>
      <c r="D145" t="s">
        <v>7279</v>
      </c>
      <c r="E145" t="s">
        <v>7280</v>
      </c>
      <c r="F145" t="s">
        <v>7281</v>
      </c>
      <c r="G145">
        <v>77</v>
      </c>
      <c r="H145">
        <v>539</v>
      </c>
      <c r="I145">
        <v>12</v>
      </c>
      <c r="J145" t="s">
        <v>7282</v>
      </c>
      <c r="K145">
        <v>3.101231667</v>
      </c>
      <c r="L145">
        <v>43.639521670000001</v>
      </c>
      <c r="M145">
        <v>404.9</v>
      </c>
      <c r="N145">
        <v>4.7</v>
      </c>
      <c r="O145" t="s">
        <v>7283</v>
      </c>
      <c r="P145">
        <v>615757839</v>
      </c>
      <c r="Q145" t="s">
        <v>7284</v>
      </c>
      <c r="R145">
        <v>615319994</v>
      </c>
      <c r="T145" t="s">
        <v>6542</v>
      </c>
      <c r="U145">
        <v>609</v>
      </c>
    </row>
    <row r="146" spans="1:21" x14ac:dyDescent="0.3">
      <c r="A146">
        <v>1026</v>
      </c>
      <c r="B146" t="s">
        <v>6541</v>
      </c>
      <c r="C146" t="s">
        <v>6542</v>
      </c>
      <c r="D146" t="s">
        <v>7285</v>
      </c>
      <c r="E146" t="s">
        <v>7286</v>
      </c>
      <c r="F146" t="s">
        <v>7287</v>
      </c>
      <c r="G146">
        <v>162</v>
      </c>
      <c r="H146">
        <v>1134</v>
      </c>
      <c r="I146">
        <v>7</v>
      </c>
      <c r="J146" t="s">
        <v>7288</v>
      </c>
      <c r="K146">
        <v>3.1470099999999999</v>
      </c>
      <c r="L146">
        <v>43.667819999999999</v>
      </c>
      <c r="M146">
        <v>471.7</v>
      </c>
      <c r="N146">
        <v>4.5</v>
      </c>
      <c r="O146" t="s">
        <v>7289</v>
      </c>
      <c r="P146">
        <v>619329653</v>
      </c>
      <c r="Q146" t="s">
        <v>7290</v>
      </c>
      <c r="R146">
        <v>617574856</v>
      </c>
      <c r="T146" t="s">
        <v>6542</v>
      </c>
      <c r="U146">
        <v>610</v>
      </c>
    </row>
    <row r="147" spans="1:21" x14ac:dyDescent="0.3">
      <c r="A147">
        <v>1027</v>
      </c>
      <c r="B147" t="s">
        <v>6541</v>
      </c>
      <c r="C147" t="s">
        <v>6542</v>
      </c>
      <c r="D147" t="s">
        <v>7291</v>
      </c>
      <c r="E147" t="s">
        <v>7292</v>
      </c>
      <c r="F147" t="s">
        <v>7293</v>
      </c>
      <c r="G147">
        <v>112</v>
      </c>
      <c r="H147">
        <v>784</v>
      </c>
      <c r="I147">
        <v>0</v>
      </c>
      <c r="J147" t="s">
        <v>7294</v>
      </c>
      <c r="K147">
        <v>3.1485483329999999</v>
      </c>
      <c r="L147">
        <v>43.666604999999997</v>
      </c>
      <c r="M147">
        <v>477.8</v>
      </c>
      <c r="N147">
        <v>4.8</v>
      </c>
      <c r="O147" t="s">
        <v>7295</v>
      </c>
      <c r="P147">
        <v>615607448</v>
      </c>
      <c r="Q147" t="s">
        <v>7296</v>
      </c>
      <c r="R147">
        <v>616114792</v>
      </c>
      <c r="T147" t="s">
        <v>6542</v>
      </c>
      <c r="U147">
        <v>611</v>
      </c>
    </row>
    <row r="148" spans="1:21" x14ac:dyDescent="0.3">
      <c r="A148">
        <v>1028</v>
      </c>
      <c r="B148" t="s">
        <v>6541</v>
      </c>
      <c r="C148" t="s">
        <v>6542</v>
      </c>
      <c r="D148" t="s">
        <v>7297</v>
      </c>
      <c r="E148" t="s">
        <v>7298</v>
      </c>
      <c r="F148" t="s">
        <v>7299</v>
      </c>
      <c r="G148">
        <v>85</v>
      </c>
      <c r="H148">
        <v>595</v>
      </c>
      <c r="I148">
        <v>5</v>
      </c>
      <c r="J148" t="s">
        <v>7300</v>
      </c>
      <c r="K148">
        <v>3.150655</v>
      </c>
      <c r="L148">
        <v>43.668403329999997</v>
      </c>
      <c r="M148">
        <v>460.8</v>
      </c>
      <c r="N148">
        <v>4.5999999999999996</v>
      </c>
      <c r="O148" t="s">
        <v>7301</v>
      </c>
      <c r="P148">
        <v>615927569</v>
      </c>
      <c r="Q148" t="s">
        <v>7302</v>
      </c>
      <c r="R148">
        <v>619356458</v>
      </c>
      <c r="T148" t="s">
        <v>6542</v>
      </c>
      <c r="U148">
        <v>612</v>
      </c>
    </row>
    <row r="149" spans="1:21" x14ac:dyDescent="0.3">
      <c r="A149">
        <v>1029</v>
      </c>
      <c r="B149" t="s">
        <v>6541</v>
      </c>
      <c r="C149" t="s">
        <v>6542</v>
      </c>
      <c r="D149" t="s">
        <v>7303</v>
      </c>
      <c r="E149" t="s">
        <v>7304</v>
      </c>
      <c r="F149" t="s">
        <v>7305</v>
      </c>
      <c r="G149">
        <v>180</v>
      </c>
      <c r="H149">
        <v>1080</v>
      </c>
      <c r="I149">
        <v>0</v>
      </c>
      <c r="J149" t="s">
        <v>7306</v>
      </c>
      <c r="K149">
        <v>3.1498533329999998</v>
      </c>
      <c r="L149">
        <v>43.667253330000001</v>
      </c>
      <c r="M149">
        <v>437.9</v>
      </c>
      <c r="N149">
        <v>5</v>
      </c>
      <c r="O149" t="s">
        <v>7307</v>
      </c>
      <c r="P149">
        <v>615408477</v>
      </c>
      <c r="Q149" t="s">
        <v>7308</v>
      </c>
      <c r="R149">
        <v>615145104</v>
      </c>
      <c r="T149" t="s">
        <v>6542</v>
      </c>
      <c r="U149">
        <v>613</v>
      </c>
    </row>
    <row r="150" spans="1:21" x14ac:dyDescent="0.3">
      <c r="A150">
        <v>1030</v>
      </c>
      <c r="B150" t="s">
        <v>6541</v>
      </c>
      <c r="C150" t="s">
        <v>6542</v>
      </c>
      <c r="D150" t="s">
        <v>7309</v>
      </c>
      <c r="E150" t="s">
        <v>7310</v>
      </c>
      <c r="F150" t="s">
        <v>7311</v>
      </c>
      <c r="G150">
        <v>99</v>
      </c>
      <c r="H150">
        <v>594</v>
      </c>
      <c r="I150">
        <v>0</v>
      </c>
      <c r="J150" t="s">
        <v>7312</v>
      </c>
      <c r="K150">
        <v>3.147496667</v>
      </c>
      <c r="L150">
        <v>43.668705000000003</v>
      </c>
      <c r="M150">
        <v>502.6</v>
      </c>
      <c r="N150">
        <v>5</v>
      </c>
      <c r="O150" t="s">
        <v>7313</v>
      </c>
      <c r="P150">
        <v>618353875</v>
      </c>
      <c r="Q150" t="s">
        <v>7314</v>
      </c>
      <c r="R150">
        <v>612065439</v>
      </c>
      <c r="T150" t="s">
        <v>6542</v>
      </c>
      <c r="U150">
        <v>614</v>
      </c>
    </row>
    <row r="151" spans="1:21" x14ac:dyDescent="0.3">
      <c r="A151">
        <v>1031</v>
      </c>
      <c r="B151" t="s">
        <v>6541</v>
      </c>
      <c r="C151" t="s">
        <v>6542</v>
      </c>
      <c r="D151" t="s">
        <v>7315</v>
      </c>
      <c r="E151" t="s">
        <v>7316</v>
      </c>
      <c r="F151" t="s">
        <v>7317</v>
      </c>
      <c r="G151">
        <v>156</v>
      </c>
      <c r="H151">
        <v>936</v>
      </c>
      <c r="I151">
        <v>5</v>
      </c>
      <c r="J151" t="s">
        <v>7318</v>
      </c>
      <c r="K151">
        <v>3.148036667</v>
      </c>
      <c r="L151">
        <v>43.66966</v>
      </c>
      <c r="M151">
        <v>518.29999999999995</v>
      </c>
      <c r="N151">
        <v>5</v>
      </c>
      <c r="O151" t="s">
        <v>7319</v>
      </c>
      <c r="P151">
        <v>618352417</v>
      </c>
      <c r="Q151" t="s">
        <v>7320</v>
      </c>
      <c r="R151">
        <v>615463301</v>
      </c>
      <c r="T151" t="s">
        <v>6542</v>
      </c>
      <c r="U151">
        <v>615</v>
      </c>
    </row>
    <row r="152" spans="1:21" x14ac:dyDescent="0.3">
      <c r="A152">
        <v>1032</v>
      </c>
      <c r="B152" t="s">
        <v>6541</v>
      </c>
      <c r="C152" t="s">
        <v>6542</v>
      </c>
      <c r="D152" t="s">
        <v>7321</v>
      </c>
      <c r="E152" t="s">
        <v>7322</v>
      </c>
      <c r="F152" t="s">
        <v>7323</v>
      </c>
      <c r="G152">
        <v>83</v>
      </c>
      <c r="H152">
        <v>498</v>
      </c>
      <c r="I152">
        <v>0</v>
      </c>
      <c r="J152" t="s">
        <v>7324</v>
      </c>
      <c r="K152">
        <v>3.1489716670000001</v>
      </c>
      <c r="L152">
        <v>43.669731669999997</v>
      </c>
      <c r="M152">
        <v>511.5</v>
      </c>
      <c r="N152">
        <v>5</v>
      </c>
      <c r="O152" t="s">
        <v>7325</v>
      </c>
      <c r="P152">
        <v>615769522</v>
      </c>
      <c r="Q152" t="s">
        <v>7326</v>
      </c>
      <c r="R152">
        <v>619925277</v>
      </c>
      <c r="T152" t="s">
        <v>6542</v>
      </c>
      <c r="U152">
        <v>616</v>
      </c>
    </row>
    <row r="153" spans="1:21" x14ac:dyDescent="0.3">
      <c r="A153">
        <v>1033</v>
      </c>
      <c r="B153" t="s">
        <v>6541</v>
      </c>
      <c r="C153" t="s">
        <v>6542</v>
      </c>
      <c r="D153" t="s">
        <v>7327</v>
      </c>
      <c r="E153" t="s">
        <v>7328</v>
      </c>
      <c r="F153" t="s">
        <v>7329</v>
      </c>
      <c r="G153">
        <v>110</v>
      </c>
      <c r="H153">
        <v>660</v>
      </c>
      <c r="I153">
        <v>10</v>
      </c>
      <c r="J153" t="s">
        <v>7330</v>
      </c>
      <c r="K153">
        <v>3.151976667</v>
      </c>
      <c r="L153">
        <v>43.667096669999999</v>
      </c>
      <c r="M153">
        <v>477.7</v>
      </c>
      <c r="N153">
        <v>5</v>
      </c>
      <c r="O153" t="s">
        <v>7331</v>
      </c>
      <c r="P153">
        <v>618816571</v>
      </c>
      <c r="Q153" t="s">
        <v>7332</v>
      </c>
      <c r="R153">
        <v>618816571</v>
      </c>
      <c r="T153" t="s">
        <v>6542</v>
      </c>
      <c r="U153">
        <v>617</v>
      </c>
    </row>
    <row r="154" spans="1:21" x14ac:dyDescent="0.3">
      <c r="A154">
        <v>1034</v>
      </c>
      <c r="B154" t="s">
        <v>6541</v>
      </c>
      <c r="C154" t="s">
        <v>6542</v>
      </c>
      <c r="D154" t="s">
        <v>7333</v>
      </c>
      <c r="E154" t="s">
        <v>7334</v>
      </c>
      <c r="F154" t="s">
        <v>7335</v>
      </c>
      <c r="G154">
        <v>104</v>
      </c>
      <c r="H154">
        <v>624</v>
      </c>
      <c r="I154">
        <v>11</v>
      </c>
      <c r="J154" t="s">
        <v>7336</v>
      </c>
      <c r="K154">
        <v>3.1496983329999999</v>
      </c>
      <c r="L154">
        <v>43.668725000000002</v>
      </c>
      <c r="M154">
        <v>477.3</v>
      </c>
      <c r="N154">
        <v>5</v>
      </c>
      <c r="O154" t="s">
        <v>7337</v>
      </c>
      <c r="P154">
        <v>618833102</v>
      </c>
      <c r="Q154" t="s">
        <v>7338</v>
      </c>
      <c r="R154">
        <v>618679167</v>
      </c>
      <c r="T154" t="s">
        <v>6542</v>
      </c>
      <c r="U154">
        <v>618</v>
      </c>
    </row>
    <row r="155" spans="1:21" x14ac:dyDescent="0.3">
      <c r="A155">
        <v>1035</v>
      </c>
      <c r="B155" t="s">
        <v>6541</v>
      </c>
      <c r="C155" t="s">
        <v>6542</v>
      </c>
      <c r="D155" t="s">
        <v>7339</v>
      </c>
      <c r="E155" t="s">
        <v>7340</v>
      </c>
      <c r="F155" t="s">
        <v>7341</v>
      </c>
      <c r="G155">
        <v>57</v>
      </c>
      <c r="H155">
        <v>399</v>
      </c>
      <c r="I155">
        <v>7</v>
      </c>
      <c r="J155" t="s">
        <v>7342</v>
      </c>
      <c r="K155">
        <v>3.0911400000000002</v>
      </c>
      <c r="L155">
        <v>43.625111670000003</v>
      </c>
      <c r="M155">
        <v>457.1</v>
      </c>
      <c r="N155">
        <v>5</v>
      </c>
      <c r="O155" t="s">
        <v>7343</v>
      </c>
      <c r="P155">
        <v>618623232</v>
      </c>
      <c r="Q155" t="s">
        <v>7344</v>
      </c>
      <c r="R155">
        <v>618918950</v>
      </c>
      <c r="T155" t="s">
        <v>6542</v>
      </c>
      <c r="U155">
        <v>619</v>
      </c>
    </row>
    <row r="156" spans="1:21" x14ac:dyDescent="0.3">
      <c r="A156">
        <v>1036</v>
      </c>
      <c r="B156" t="s">
        <v>6541</v>
      </c>
      <c r="C156" t="s">
        <v>6542</v>
      </c>
      <c r="D156" t="s">
        <v>7345</v>
      </c>
      <c r="E156" t="s">
        <v>7346</v>
      </c>
      <c r="F156" t="s">
        <v>7347</v>
      </c>
      <c r="G156">
        <v>150</v>
      </c>
      <c r="H156">
        <v>900</v>
      </c>
      <c r="I156">
        <v>0</v>
      </c>
      <c r="J156" t="s">
        <v>7348</v>
      </c>
      <c r="K156">
        <v>3.093651667</v>
      </c>
      <c r="L156">
        <v>43.629723329999997</v>
      </c>
      <c r="M156">
        <v>466.2</v>
      </c>
      <c r="N156">
        <v>5</v>
      </c>
      <c r="O156" t="s">
        <v>7349</v>
      </c>
      <c r="P156">
        <v>612159271</v>
      </c>
      <c r="Q156" t="s">
        <v>7350</v>
      </c>
      <c r="R156">
        <v>617434669</v>
      </c>
      <c r="T156" t="s">
        <v>6542</v>
      </c>
      <c r="U156">
        <v>620</v>
      </c>
    </row>
    <row r="157" spans="1:21" x14ac:dyDescent="0.3">
      <c r="A157">
        <v>1037</v>
      </c>
      <c r="B157" t="s">
        <v>6541</v>
      </c>
      <c r="C157" t="s">
        <v>6542</v>
      </c>
      <c r="D157" t="s">
        <v>7351</v>
      </c>
      <c r="E157" t="s">
        <v>7352</v>
      </c>
      <c r="F157" t="s">
        <v>7353</v>
      </c>
      <c r="G157">
        <v>76</v>
      </c>
      <c r="H157">
        <v>456</v>
      </c>
      <c r="I157">
        <v>8</v>
      </c>
      <c r="J157" t="s">
        <v>7354</v>
      </c>
      <c r="K157">
        <v>3.0924266669999998</v>
      </c>
      <c r="L157">
        <v>43.629764999999999</v>
      </c>
      <c r="M157">
        <v>457.2</v>
      </c>
      <c r="N157">
        <v>4.5</v>
      </c>
      <c r="O157" t="s">
        <v>7355</v>
      </c>
      <c r="P157">
        <v>617812782</v>
      </c>
      <c r="Q157" t="s">
        <v>7356</v>
      </c>
      <c r="R157">
        <v>618855505</v>
      </c>
      <c r="T157" t="s">
        <v>6542</v>
      </c>
      <c r="U157">
        <v>621</v>
      </c>
    </row>
    <row r="158" spans="1:21" x14ac:dyDescent="0.3">
      <c r="A158">
        <v>1038</v>
      </c>
      <c r="B158" t="s">
        <v>6541</v>
      </c>
      <c r="C158" t="s">
        <v>6542</v>
      </c>
      <c r="D158" t="s">
        <v>7357</v>
      </c>
      <c r="E158" t="s">
        <v>7358</v>
      </c>
      <c r="F158" t="s">
        <v>7359</v>
      </c>
      <c r="G158">
        <v>72</v>
      </c>
      <c r="H158">
        <v>432</v>
      </c>
      <c r="I158">
        <v>0</v>
      </c>
      <c r="J158" t="s">
        <v>7360</v>
      </c>
      <c r="K158">
        <v>3.095758333</v>
      </c>
      <c r="L158">
        <v>43.631156670000003</v>
      </c>
      <c r="M158">
        <v>463</v>
      </c>
      <c r="N158">
        <v>5</v>
      </c>
      <c r="O158" t="s">
        <v>7361</v>
      </c>
      <c r="P158">
        <v>615330762</v>
      </c>
      <c r="Q158" t="s">
        <v>7362</v>
      </c>
      <c r="R158">
        <v>619558802</v>
      </c>
      <c r="T158" t="s">
        <v>6542</v>
      </c>
      <c r="U158">
        <v>622</v>
      </c>
    </row>
    <row r="159" spans="1:21" x14ac:dyDescent="0.3">
      <c r="A159">
        <v>1039</v>
      </c>
      <c r="B159" t="s">
        <v>6541</v>
      </c>
      <c r="C159" t="s">
        <v>6542</v>
      </c>
      <c r="D159" t="s">
        <v>7363</v>
      </c>
      <c r="E159" t="s">
        <v>7364</v>
      </c>
      <c r="F159" t="s">
        <v>7365</v>
      </c>
      <c r="G159">
        <v>90</v>
      </c>
      <c r="H159">
        <v>540</v>
      </c>
      <c r="I159">
        <v>0</v>
      </c>
      <c r="J159" t="s">
        <v>7366</v>
      </c>
      <c r="K159">
        <v>3.0950233329999999</v>
      </c>
      <c r="L159">
        <v>43.630201669999998</v>
      </c>
      <c r="M159">
        <v>474</v>
      </c>
      <c r="N159">
        <v>5</v>
      </c>
      <c r="O159" t="s">
        <v>7367</v>
      </c>
      <c r="P159">
        <v>615551613</v>
      </c>
      <c r="Q159" t="s">
        <v>7368</v>
      </c>
      <c r="R159">
        <v>619366411</v>
      </c>
      <c r="T159" t="s">
        <v>6542</v>
      </c>
      <c r="U159">
        <v>623</v>
      </c>
    </row>
    <row r="160" spans="1:21" x14ac:dyDescent="0.3">
      <c r="A160">
        <v>1040</v>
      </c>
      <c r="B160" t="s">
        <v>6541</v>
      </c>
      <c r="C160" t="s">
        <v>6542</v>
      </c>
      <c r="D160" t="s">
        <v>7369</v>
      </c>
      <c r="E160" t="s">
        <v>7370</v>
      </c>
      <c r="F160" t="s">
        <v>7371</v>
      </c>
      <c r="G160">
        <v>163</v>
      </c>
      <c r="H160">
        <v>978</v>
      </c>
      <c r="I160">
        <v>18</v>
      </c>
      <c r="J160" t="s">
        <v>7372</v>
      </c>
      <c r="K160">
        <v>3.0986133329999999</v>
      </c>
      <c r="L160">
        <v>43.634835000000002</v>
      </c>
      <c r="M160">
        <v>470.4</v>
      </c>
      <c r="N160">
        <v>4.3</v>
      </c>
      <c r="O160" t="s">
        <v>7373</v>
      </c>
      <c r="P160">
        <v>615521666</v>
      </c>
      <c r="Q160" t="s">
        <v>7374</v>
      </c>
      <c r="R160">
        <v>618589936</v>
      </c>
      <c r="T160" t="s">
        <v>6542</v>
      </c>
      <c r="U160">
        <v>624</v>
      </c>
    </row>
    <row r="161" spans="1:21" x14ac:dyDescent="0.3">
      <c r="A161">
        <v>1041</v>
      </c>
      <c r="B161" t="s">
        <v>6541</v>
      </c>
      <c r="C161" t="s">
        <v>6542</v>
      </c>
      <c r="D161" t="s">
        <v>7375</v>
      </c>
      <c r="E161" t="s">
        <v>7376</v>
      </c>
      <c r="F161" t="s">
        <v>7377</v>
      </c>
      <c r="G161">
        <v>196</v>
      </c>
      <c r="H161">
        <v>784</v>
      </c>
      <c r="I161">
        <v>10</v>
      </c>
      <c r="J161" t="s">
        <v>7378</v>
      </c>
      <c r="K161">
        <v>3.0919416669999999</v>
      </c>
      <c r="L161">
        <v>43.625458330000001</v>
      </c>
      <c r="M161">
        <v>474</v>
      </c>
      <c r="N161">
        <v>3.9</v>
      </c>
      <c r="O161" t="s">
        <v>7379</v>
      </c>
      <c r="P161">
        <v>618650251</v>
      </c>
      <c r="Q161" t="s">
        <v>522</v>
      </c>
      <c r="R161" t="s">
        <v>522</v>
      </c>
      <c r="T161" t="s">
        <v>6542</v>
      </c>
      <c r="U161">
        <v>625</v>
      </c>
    </row>
    <row r="162" spans="1:21" x14ac:dyDescent="0.3">
      <c r="A162">
        <v>1042</v>
      </c>
      <c r="B162" t="s">
        <v>6541</v>
      </c>
      <c r="C162" t="s">
        <v>6542</v>
      </c>
      <c r="D162" t="s">
        <v>7380</v>
      </c>
      <c r="E162" t="s">
        <v>7381</v>
      </c>
      <c r="F162" t="s">
        <v>7382</v>
      </c>
      <c r="G162">
        <v>113</v>
      </c>
      <c r="H162">
        <v>565</v>
      </c>
      <c r="I162">
        <v>13</v>
      </c>
      <c r="J162" t="s">
        <v>7383</v>
      </c>
      <c r="K162">
        <v>3.0910799999999998</v>
      </c>
      <c r="L162">
        <v>43.625801670000001</v>
      </c>
      <c r="M162">
        <v>475.4</v>
      </c>
      <c r="N162">
        <v>3.9</v>
      </c>
      <c r="O162" t="s">
        <v>7384</v>
      </c>
      <c r="P162">
        <v>618186700</v>
      </c>
      <c r="Q162" t="s">
        <v>7385</v>
      </c>
      <c r="R162">
        <v>616451748</v>
      </c>
      <c r="T162" t="s">
        <v>6542</v>
      </c>
      <c r="U162">
        <v>626</v>
      </c>
    </row>
    <row r="163" spans="1:21" x14ac:dyDescent="0.3">
      <c r="A163">
        <v>1043</v>
      </c>
      <c r="B163" t="s">
        <v>6541</v>
      </c>
      <c r="C163" t="s">
        <v>6542</v>
      </c>
      <c r="D163" t="s">
        <v>7386</v>
      </c>
      <c r="E163" t="s">
        <v>7387</v>
      </c>
      <c r="F163" t="s">
        <v>7388</v>
      </c>
      <c r="G163">
        <v>130</v>
      </c>
      <c r="H163">
        <v>650</v>
      </c>
      <c r="I163">
        <v>0</v>
      </c>
      <c r="J163" t="s">
        <v>7389</v>
      </c>
      <c r="K163">
        <v>3.0900616670000001</v>
      </c>
      <c r="L163">
        <v>43.62624667</v>
      </c>
      <c r="M163">
        <v>498.5</v>
      </c>
      <c r="N163">
        <v>3.9</v>
      </c>
      <c r="O163" t="s">
        <v>7390</v>
      </c>
      <c r="P163">
        <v>618628764</v>
      </c>
      <c r="Q163" t="s">
        <v>522</v>
      </c>
      <c r="R163" t="s">
        <v>522</v>
      </c>
      <c r="T163" t="s">
        <v>6542</v>
      </c>
      <c r="U163">
        <v>627</v>
      </c>
    </row>
    <row r="164" spans="1:21" x14ac:dyDescent="0.3">
      <c r="A164">
        <v>1044</v>
      </c>
      <c r="B164" t="s">
        <v>6541</v>
      </c>
      <c r="C164" t="s">
        <v>6542</v>
      </c>
      <c r="D164" t="s">
        <v>7391</v>
      </c>
      <c r="E164" t="s">
        <v>7392</v>
      </c>
      <c r="F164" t="s">
        <v>7393</v>
      </c>
      <c r="G164">
        <v>75</v>
      </c>
      <c r="H164">
        <v>300</v>
      </c>
      <c r="I164">
        <v>0</v>
      </c>
      <c r="J164" s="1" t="s">
        <v>7394</v>
      </c>
      <c r="K164">
        <v>3.0907133330000001</v>
      </c>
      <c r="L164">
        <v>43.62666333</v>
      </c>
      <c r="M164">
        <v>468.5</v>
      </c>
      <c r="N164">
        <v>5</v>
      </c>
      <c r="O164" t="s">
        <v>7395</v>
      </c>
      <c r="P164">
        <v>616760184</v>
      </c>
      <c r="Q164" t="s">
        <v>7396</v>
      </c>
      <c r="R164">
        <v>612084079</v>
      </c>
      <c r="T164" t="s">
        <v>6542</v>
      </c>
      <c r="U164">
        <v>628</v>
      </c>
    </row>
    <row r="165" spans="1:21" x14ac:dyDescent="0.3">
      <c r="A165">
        <v>1045</v>
      </c>
      <c r="B165" t="s">
        <v>6541</v>
      </c>
      <c r="C165" t="s">
        <v>6542</v>
      </c>
      <c r="D165" t="s">
        <v>2284</v>
      </c>
      <c r="E165" t="s">
        <v>7397</v>
      </c>
      <c r="F165" t="s">
        <v>7398</v>
      </c>
      <c r="G165">
        <v>84</v>
      </c>
      <c r="H165">
        <v>504</v>
      </c>
      <c r="I165">
        <v>4</v>
      </c>
      <c r="J165" t="s">
        <v>7399</v>
      </c>
      <c r="K165">
        <v>3.0899399999999999</v>
      </c>
      <c r="L165">
        <v>43.626561670000001</v>
      </c>
      <c r="M165">
        <v>524.6</v>
      </c>
      <c r="N165">
        <v>4.7</v>
      </c>
      <c r="O165" t="s">
        <v>7400</v>
      </c>
      <c r="P165">
        <v>617270291</v>
      </c>
      <c r="Q165" t="s">
        <v>7401</v>
      </c>
      <c r="R165">
        <v>615959106</v>
      </c>
      <c r="T165" t="s">
        <v>6542</v>
      </c>
      <c r="U165">
        <v>629</v>
      </c>
    </row>
    <row r="166" spans="1:21" x14ac:dyDescent="0.3">
      <c r="A166">
        <v>1046</v>
      </c>
      <c r="B166" t="s">
        <v>6541</v>
      </c>
      <c r="C166" t="s">
        <v>6542</v>
      </c>
      <c r="D166" t="s">
        <v>7402</v>
      </c>
      <c r="E166" t="s">
        <v>7403</v>
      </c>
      <c r="F166" t="s">
        <v>7404</v>
      </c>
      <c r="G166">
        <v>125</v>
      </c>
      <c r="H166">
        <v>750</v>
      </c>
      <c r="I166">
        <v>16</v>
      </c>
      <c r="J166" t="s">
        <v>7405</v>
      </c>
      <c r="K166">
        <v>3.09166198</v>
      </c>
      <c r="L166">
        <v>43.624512369999998</v>
      </c>
      <c r="M166">
        <v>430</v>
      </c>
      <c r="N166">
        <v>4</v>
      </c>
      <c r="O166" t="s">
        <v>7406</v>
      </c>
      <c r="P166">
        <v>618268356</v>
      </c>
      <c r="Q166" t="s">
        <v>522</v>
      </c>
      <c r="R166" t="s">
        <v>522</v>
      </c>
      <c r="T166" t="s">
        <v>6542</v>
      </c>
      <c r="U166">
        <v>630</v>
      </c>
    </row>
    <row r="167" spans="1:21" x14ac:dyDescent="0.3">
      <c r="A167">
        <v>1047</v>
      </c>
      <c r="B167" t="s">
        <v>6541</v>
      </c>
      <c r="C167" t="s">
        <v>6542</v>
      </c>
      <c r="D167" t="s">
        <v>7407</v>
      </c>
      <c r="E167" t="s">
        <v>7408</v>
      </c>
      <c r="F167" t="s">
        <v>7409</v>
      </c>
      <c r="G167">
        <v>82</v>
      </c>
      <c r="H167">
        <v>480</v>
      </c>
      <c r="I167">
        <v>0</v>
      </c>
      <c r="J167" t="s">
        <v>7410</v>
      </c>
      <c r="K167">
        <v>3.0922868399999999</v>
      </c>
      <c r="L167">
        <v>43.625738179999999</v>
      </c>
      <c r="M167">
        <v>446</v>
      </c>
      <c r="N167">
        <v>4</v>
      </c>
      <c r="O167" t="s">
        <v>7411</v>
      </c>
      <c r="P167">
        <v>618482580</v>
      </c>
      <c r="Q167" t="s">
        <v>522</v>
      </c>
      <c r="R167" t="s">
        <v>522</v>
      </c>
      <c r="T167" t="s">
        <v>6542</v>
      </c>
      <c r="U167">
        <v>631</v>
      </c>
    </row>
    <row r="168" spans="1:21" x14ac:dyDescent="0.3">
      <c r="A168">
        <v>1048</v>
      </c>
      <c r="B168" t="s">
        <v>6541</v>
      </c>
      <c r="C168" t="s">
        <v>6542</v>
      </c>
      <c r="D168" t="s">
        <v>7412</v>
      </c>
      <c r="E168" t="s">
        <v>7413</v>
      </c>
      <c r="F168" t="s">
        <v>7414</v>
      </c>
      <c r="G168">
        <v>85</v>
      </c>
      <c r="H168">
        <v>510</v>
      </c>
      <c r="I168">
        <v>1</v>
      </c>
      <c r="J168" t="s">
        <v>7415</v>
      </c>
      <c r="K168">
        <v>3.0908005200000002</v>
      </c>
      <c r="L168">
        <v>43.625861550000003</v>
      </c>
      <c r="M168">
        <v>444</v>
      </c>
      <c r="N168">
        <v>5</v>
      </c>
      <c r="O168" t="s">
        <v>7416</v>
      </c>
      <c r="P168">
        <v>619340053</v>
      </c>
      <c r="Q168" t="s">
        <v>522</v>
      </c>
      <c r="R168" t="s">
        <v>522</v>
      </c>
      <c r="T168" t="s">
        <v>6542</v>
      </c>
      <c r="U168">
        <v>632</v>
      </c>
    </row>
    <row r="169" spans="1:21" x14ac:dyDescent="0.3">
      <c r="A169">
        <v>1049</v>
      </c>
      <c r="B169" t="s">
        <v>6541</v>
      </c>
      <c r="C169" t="s">
        <v>6542</v>
      </c>
      <c r="D169" t="s">
        <v>7417</v>
      </c>
      <c r="E169" t="s">
        <v>7418</v>
      </c>
      <c r="F169" t="s">
        <v>7419</v>
      </c>
      <c r="G169">
        <v>200</v>
      </c>
      <c r="H169">
        <v>1200</v>
      </c>
      <c r="I169">
        <v>30</v>
      </c>
      <c r="J169" t="s">
        <v>7420</v>
      </c>
      <c r="K169">
        <v>3.08997462</v>
      </c>
      <c r="L169">
        <v>43.625686940000001</v>
      </c>
      <c r="M169">
        <v>432</v>
      </c>
      <c r="N169">
        <v>3</v>
      </c>
      <c r="O169" t="s">
        <v>7421</v>
      </c>
      <c r="P169">
        <v>617254180</v>
      </c>
      <c r="Q169" t="s">
        <v>522</v>
      </c>
      <c r="R169" t="s">
        <v>522</v>
      </c>
      <c r="T169" t="s">
        <v>6542</v>
      </c>
      <c r="U169">
        <v>633</v>
      </c>
    </row>
    <row r="170" spans="1:21" x14ac:dyDescent="0.3">
      <c r="A170">
        <v>1050</v>
      </c>
      <c r="B170" t="s">
        <v>6541</v>
      </c>
      <c r="C170" t="s">
        <v>6542</v>
      </c>
      <c r="D170" t="s">
        <v>7422</v>
      </c>
      <c r="E170" t="s">
        <v>7423</v>
      </c>
      <c r="F170" t="s">
        <v>7424</v>
      </c>
      <c r="G170">
        <v>156</v>
      </c>
      <c r="H170">
        <v>936</v>
      </c>
      <c r="I170">
        <v>7</v>
      </c>
      <c r="J170" t="s">
        <v>7425</v>
      </c>
      <c r="K170">
        <v>3.0864468600000001</v>
      </c>
      <c r="L170">
        <v>43.623800719999998</v>
      </c>
      <c r="M170">
        <v>427</v>
      </c>
      <c r="N170">
        <v>3</v>
      </c>
      <c r="O170" t="s">
        <v>7426</v>
      </c>
      <c r="P170">
        <v>615559597</v>
      </c>
      <c r="Q170" t="s">
        <v>522</v>
      </c>
      <c r="R170" t="s">
        <v>522</v>
      </c>
      <c r="T170" t="s">
        <v>6542</v>
      </c>
      <c r="U170">
        <v>634</v>
      </c>
    </row>
    <row r="171" spans="1:21" x14ac:dyDescent="0.3">
      <c r="A171">
        <v>1051</v>
      </c>
      <c r="B171" t="s">
        <v>6541</v>
      </c>
      <c r="C171" t="s">
        <v>6542</v>
      </c>
      <c r="D171" t="s">
        <v>7427</v>
      </c>
      <c r="E171" t="s">
        <v>7428</v>
      </c>
      <c r="F171" t="s">
        <v>7429</v>
      </c>
      <c r="G171">
        <v>260</v>
      </c>
      <c r="H171">
        <v>1820</v>
      </c>
      <c r="I171">
        <v>20</v>
      </c>
      <c r="J171" t="s">
        <v>7430</v>
      </c>
      <c r="K171">
        <v>3.0860033329999998</v>
      </c>
      <c r="L171">
        <v>43.630688329999998</v>
      </c>
      <c r="M171">
        <v>442.5</v>
      </c>
      <c r="N171">
        <v>4.9000000000000004</v>
      </c>
      <c r="O171" t="s">
        <v>7431</v>
      </c>
      <c r="P171">
        <v>615874322</v>
      </c>
      <c r="Q171" t="s">
        <v>7432</v>
      </c>
      <c r="R171">
        <v>612626690</v>
      </c>
      <c r="T171" t="s">
        <v>6542</v>
      </c>
      <c r="U171">
        <v>635</v>
      </c>
    </row>
    <row r="172" spans="1:21" x14ac:dyDescent="0.3">
      <c r="A172">
        <v>1052</v>
      </c>
      <c r="B172" t="s">
        <v>6541</v>
      </c>
      <c r="C172" t="s">
        <v>6542</v>
      </c>
      <c r="D172" t="s">
        <v>7433</v>
      </c>
      <c r="E172" t="s">
        <v>7434</v>
      </c>
      <c r="F172" t="s">
        <v>7435</v>
      </c>
      <c r="G172">
        <v>93</v>
      </c>
      <c r="H172">
        <v>558</v>
      </c>
      <c r="I172">
        <v>0</v>
      </c>
      <c r="J172" t="s">
        <v>7436</v>
      </c>
      <c r="K172">
        <v>3.0866983330000002</v>
      </c>
      <c r="L172">
        <v>43.630441670000003</v>
      </c>
      <c r="M172">
        <v>469.2</v>
      </c>
      <c r="N172">
        <v>4.9000000000000004</v>
      </c>
      <c r="O172" t="s">
        <v>7437</v>
      </c>
      <c r="P172">
        <v>615364125</v>
      </c>
      <c r="Q172" t="s">
        <v>7438</v>
      </c>
      <c r="R172">
        <v>619552828</v>
      </c>
      <c r="T172" t="s">
        <v>6542</v>
      </c>
      <c r="U172">
        <v>636</v>
      </c>
    </row>
    <row r="173" spans="1:21" x14ac:dyDescent="0.3">
      <c r="A173">
        <v>1053</v>
      </c>
      <c r="B173" t="s">
        <v>6541</v>
      </c>
      <c r="C173" t="s">
        <v>6542</v>
      </c>
      <c r="D173" t="s">
        <v>7439</v>
      </c>
      <c r="E173" t="s">
        <v>7440</v>
      </c>
      <c r="F173" t="s">
        <v>7441</v>
      </c>
      <c r="G173">
        <v>300</v>
      </c>
      <c r="H173">
        <v>2400</v>
      </c>
      <c r="I173">
        <v>11</v>
      </c>
      <c r="J173" t="s">
        <v>7442</v>
      </c>
      <c r="K173">
        <v>3.0886483330000001</v>
      </c>
      <c r="L173">
        <v>43.628906669999999</v>
      </c>
      <c r="M173">
        <v>481.2</v>
      </c>
      <c r="N173">
        <v>4.9000000000000004</v>
      </c>
      <c r="O173" t="s">
        <v>7443</v>
      </c>
      <c r="P173">
        <v>615004189</v>
      </c>
      <c r="Q173" t="s">
        <v>7444</v>
      </c>
      <c r="R173">
        <v>616963492</v>
      </c>
      <c r="T173" t="s">
        <v>6542</v>
      </c>
      <c r="U173">
        <v>637</v>
      </c>
    </row>
    <row r="174" spans="1:21" x14ac:dyDescent="0.3">
      <c r="A174">
        <v>1054</v>
      </c>
      <c r="B174" t="s">
        <v>6541</v>
      </c>
      <c r="C174" t="s">
        <v>6542</v>
      </c>
      <c r="D174" t="s">
        <v>7445</v>
      </c>
      <c r="E174" t="s">
        <v>7446</v>
      </c>
      <c r="F174" t="s">
        <v>7447</v>
      </c>
      <c r="G174">
        <v>345</v>
      </c>
      <c r="H174">
        <v>2760</v>
      </c>
      <c r="I174">
        <v>0</v>
      </c>
      <c r="J174" t="s">
        <v>7448</v>
      </c>
      <c r="K174">
        <v>3.0882083329999999</v>
      </c>
      <c r="L174">
        <v>43.626705000000001</v>
      </c>
      <c r="M174">
        <v>452.3</v>
      </c>
      <c r="N174">
        <v>4.9000000000000004</v>
      </c>
      <c r="O174" t="s">
        <v>7449</v>
      </c>
      <c r="P174">
        <v>615356136</v>
      </c>
      <c r="Q174" t="s">
        <v>7450</v>
      </c>
      <c r="R174">
        <v>616667765</v>
      </c>
      <c r="T174" t="s">
        <v>6542</v>
      </c>
      <c r="U174">
        <v>638</v>
      </c>
    </row>
    <row r="175" spans="1:21" x14ac:dyDescent="0.3">
      <c r="A175">
        <v>1055</v>
      </c>
      <c r="B175" t="s">
        <v>6541</v>
      </c>
      <c r="C175" t="s">
        <v>6542</v>
      </c>
      <c r="D175" t="s">
        <v>7451</v>
      </c>
      <c r="E175" t="s">
        <v>7452</v>
      </c>
      <c r="F175" t="s">
        <v>7453</v>
      </c>
      <c r="G175">
        <v>250</v>
      </c>
      <c r="H175">
        <v>1796</v>
      </c>
      <c r="I175">
        <v>7</v>
      </c>
      <c r="J175" t="s">
        <v>7454</v>
      </c>
      <c r="K175">
        <v>3.0880666670000001</v>
      </c>
      <c r="L175">
        <v>43.628439999999998</v>
      </c>
      <c r="M175">
        <v>461.3</v>
      </c>
      <c r="N175">
        <v>5</v>
      </c>
      <c r="O175" t="s">
        <v>7455</v>
      </c>
      <c r="P175">
        <v>618501545</v>
      </c>
      <c r="Q175" t="s">
        <v>7456</v>
      </c>
      <c r="R175">
        <v>613529113</v>
      </c>
      <c r="T175" t="s">
        <v>6542</v>
      </c>
      <c r="U175">
        <v>639</v>
      </c>
    </row>
    <row r="176" spans="1:21" x14ac:dyDescent="0.3">
      <c r="A176">
        <v>1056</v>
      </c>
      <c r="B176" t="s">
        <v>6541</v>
      </c>
      <c r="C176" t="s">
        <v>6542</v>
      </c>
      <c r="D176" t="s">
        <v>7457</v>
      </c>
      <c r="E176" t="s">
        <v>7458</v>
      </c>
      <c r="F176" t="s">
        <v>7459</v>
      </c>
      <c r="G176">
        <v>67</v>
      </c>
      <c r="H176">
        <v>201</v>
      </c>
      <c r="I176">
        <v>16</v>
      </c>
      <c r="J176" t="s">
        <v>7460</v>
      </c>
      <c r="K176">
        <v>3.0950933329999999</v>
      </c>
      <c r="L176">
        <v>43.637321669999999</v>
      </c>
      <c r="M176">
        <v>463</v>
      </c>
      <c r="N176">
        <v>4.8</v>
      </c>
      <c r="O176" t="s">
        <v>7461</v>
      </c>
      <c r="P176">
        <v>618355746</v>
      </c>
      <c r="Q176" t="s">
        <v>7462</v>
      </c>
      <c r="R176">
        <v>615330447</v>
      </c>
      <c r="T176" t="s">
        <v>6542</v>
      </c>
      <c r="U176">
        <v>640</v>
      </c>
    </row>
    <row r="177" spans="1:21" x14ac:dyDescent="0.3">
      <c r="A177">
        <v>1057</v>
      </c>
      <c r="B177" t="s">
        <v>6541</v>
      </c>
      <c r="C177" t="s">
        <v>6542</v>
      </c>
      <c r="D177" t="s">
        <v>7463</v>
      </c>
      <c r="E177" t="s">
        <v>7464</v>
      </c>
      <c r="F177" t="s">
        <v>7465</v>
      </c>
      <c r="G177">
        <v>137</v>
      </c>
      <c r="H177">
        <v>822</v>
      </c>
      <c r="I177">
        <v>4</v>
      </c>
      <c r="J177" t="s">
        <v>7466</v>
      </c>
      <c r="K177">
        <v>3.0958333329999999</v>
      </c>
      <c r="L177">
        <v>43.637226669999997</v>
      </c>
      <c r="M177">
        <v>443.6</v>
      </c>
      <c r="N177">
        <v>4</v>
      </c>
      <c r="O177" t="s">
        <v>7467</v>
      </c>
      <c r="P177">
        <v>615501356</v>
      </c>
      <c r="Q177" t="s">
        <v>7468</v>
      </c>
      <c r="R177">
        <v>615041837</v>
      </c>
      <c r="T177" t="s">
        <v>6542</v>
      </c>
      <c r="U177">
        <v>641</v>
      </c>
    </row>
    <row r="178" spans="1:21" x14ac:dyDescent="0.3">
      <c r="A178">
        <v>1058</v>
      </c>
      <c r="B178" t="s">
        <v>6541</v>
      </c>
      <c r="C178" t="s">
        <v>6542</v>
      </c>
      <c r="D178" t="s">
        <v>7469</v>
      </c>
      <c r="E178" t="s">
        <v>7470</v>
      </c>
      <c r="F178" t="s">
        <v>7471</v>
      </c>
      <c r="G178">
        <v>116</v>
      </c>
      <c r="H178">
        <v>464</v>
      </c>
      <c r="I178">
        <v>3</v>
      </c>
      <c r="J178" t="s">
        <v>7472</v>
      </c>
      <c r="K178">
        <v>3.095706667</v>
      </c>
      <c r="L178">
        <v>43.637749999999997</v>
      </c>
      <c r="M178">
        <v>461.6</v>
      </c>
      <c r="N178">
        <v>4.5</v>
      </c>
      <c r="O178" t="s">
        <v>7473</v>
      </c>
      <c r="P178">
        <v>615297560</v>
      </c>
      <c r="Q178" t="s">
        <v>7474</v>
      </c>
      <c r="R178">
        <v>616431819</v>
      </c>
      <c r="T178" t="s">
        <v>6542</v>
      </c>
      <c r="U178">
        <v>642</v>
      </c>
    </row>
    <row r="179" spans="1:21" x14ac:dyDescent="0.3">
      <c r="A179">
        <v>1059</v>
      </c>
      <c r="B179" t="s">
        <v>6541</v>
      </c>
      <c r="C179" t="s">
        <v>6542</v>
      </c>
      <c r="D179" t="s">
        <v>7475</v>
      </c>
      <c r="E179" t="s">
        <v>7476</v>
      </c>
      <c r="F179" t="s">
        <v>7477</v>
      </c>
      <c r="G179">
        <v>254</v>
      </c>
      <c r="H179">
        <v>1524</v>
      </c>
      <c r="I179">
        <v>2</v>
      </c>
      <c r="J179" t="e">
        <f>VLOOKUP(H179,idp_master!A1:U1744,5,fa)</f>
        <v>#NAME?</v>
      </c>
      <c r="K179">
        <v>3.0983149999999999</v>
      </c>
      <c r="L179">
        <v>43.63960333</v>
      </c>
      <c r="M179">
        <v>415.6</v>
      </c>
      <c r="N179">
        <v>4.7</v>
      </c>
      <c r="O179" t="s">
        <v>7478</v>
      </c>
      <c r="P179">
        <v>615117546</v>
      </c>
      <c r="Q179" t="s">
        <v>7479</v>
      </c>
      <c r="R179">
        <v>618196114</v>
      </c>
      <c r="T179" t="s">
        <v>6542</v>
      </c>
      <c r="U179">
        <v>643</v>
      </c>
    </row>
    <row r="180" spans="1:21" x14ac:dyDescent="0.3">
      <c r="A180">
        <v>1060</v>
      </c>
      <c r="B180" t="s">
        <v>6541</v>
      </c>
      <c r="C180" t="s">
        <v>6542</v>
      </c>
      <c r="D180" t="s">
        <v>7480</v>
      </c>
      <c r="E180" t="s">
        <v>7481</v>
      </c>
      <c r="F180" t="s">
        <v>7482</v>
      </c>
      <c r="G180">
        <v>97</v>
      </c>
      <c r="H180">
        <v>582</v>
      </c>
      <c r="I180">
        <v>4</v>
      </c>
      <c r="J180" t="s">
        <v>7483</v>
      </c>
      <c r="K180">
        <v>3.0986566670000002</v>
      </c>
      <c r="L180">
        <v>43.639396669999996</v>
      </c>
      <c r="M180">
        <v>497.5</v>
      </c>
      <c r="N180">
        <v>4.8</v>
      </c>
      <c r="O180" t="s">
        <v>7484</v>
      </c>
      <c r="P180">
        <v>615058293</v>
      </c>
      <c r="Q180" t="s">
        <v>7485</v>
      </c>
      <c r="R180">
        <v>617192030</v>
      </c>
      <c r="T180" t="s">
        <v>6542</v>
      </c>
      <c r="U180">
        <v>644</v>
      </c>
    </row>
    <row r="181" spans="1:21" x14ac:dyDescent="0.3">
      <c r="A181">
        <v>1061</v>
      </c>
      <c r="B181" t="s">
        <v>6541</v>
      </c>
      <c r="C181" t="s">
        <v>6542</v>
      </c>
      <c r="D181" t="s">
        <v>7486</v>
      </c>
      <c r="E181" t="s">
        <v>7487</v>
      </c>
      <c r="F181" t="s">
        <v>7488</v>
      </c>
      <c r="G181">
        <v>198</v>
      </c>
      <c r="H181">
        <v>1584</v>
      </c>
      <c r="I181">
        <v>16</v>
      </c>
      <c r="J181" t="s">
        <v>7489</v>
      </c>
      <c r="K181">
        <v>3.0896844099999998</v>
      </c>
      <c r="L181">
        <v>43.637908799999998</v>
      </c>
      <c r="M181">
        <v>401</v>
      </c>
      <c r="N181">
        <v>4</v>
      </c>
      <c r="O181" t="s">
        <v>7490</v>
      </c>
      <c r="P181">
        <v>615157336</v>
      </c>
      <c r="Q181" t="s">
        <v>7491</v>
      </c>
      <c r="R181">
        <v>617145398</v>
      </c>
      <c r="T181" t="s">
        <v>6542</v>
      </c>
      <c r="U181">
        <v>645</v>
      </c>
    </row>
    <row r="182" spans="1:21" x14ac:dyDescent="0.3">
      <c r="A182">
        <v>1062</v>
      </c>
      <c r="B182" t="s">
        <v>6541</v>
      </c>
      <c r="C182" t="s">
        <v>6542</v>
      </c>
      <c r="D182" t="s">
        <v>7492</v>
      </c>
      <c r="E182" t="s">
        <v>7493</v>
      </c>
      <c r="F182" t="s">
        <v>7494</v>
      </c>
      <c r="G182">
        <v>79</v>
      </c>
      <c r="H182">
        <v>632</v>
      </c>
      <c r="I182">
        <v>0</v>
      </c>
      <c r="J182" t="s">
        <v>7495</v>
      </c>
      <c r="K182">
        <v>3.0900994499999999</v>
      </c>
      <c r="L182">
        <v>43.638252450000003</v>
      </c>
      <c r="M182">
        <v>415</v>
      </c>
      <c r="N182">
        <v>4</v>
      </c>
      <c r="O182" t="s">
        <v>7496</v>
      </c>
      <c r="P182">
        <v>615749264</v>
      </c>
      <c r="Q182" t="s">
        <v>7497</v>
      </c>
      <c r="R182">
        <v>617377349</v>
      </c>
      <c r="T182" t="s">
        <v>6542</v>
      </c>
      <c r="U182">
        <v>646</v>
      </c>
    </row>
    <row r="183" spans="1:21" x14ac:dyDescent="0.3">
      <c r="A183">
        <v>1063</v>
      </c>
      <c r="B183" t="s">
        <v>6541</v>
      </c>
      <c r="C183" t="s">
        <v>6542</v>
      </c>
      <c r="D183" t="s">
        <v>7498</v>
      </c>
      <c r="E183" t="s">
        <v>7499</v>
      </c>
      <c r="F183" t="s">
        <v>7500</v>
      </c>
      <c r="G183">
        <v>60</v>
      </c>
      <c r="H183">
        <v>540</v>
      </c>
      <c r="I183">
        <v>0</v>
      </c>
      <c r="J183" t="s">
        <v>7501</v>
      </c>
      <c r="K183">
        <v>3.09290237</v>
      </c>
      <c r="L183">
        <v>43.640001390000002</v>
      </c>
      <c r="M183">
        <v>415</v>
      </c>
      <c r="N183">
        <v>3</v>
      </c>
      <c r="O183" t="s">
        <v>7502</v>
      </c>
      <c r="P183">
        <v>619029212</v>
      </c>
      <c r="Q183" t="s">
        <v>7503</v>
      </c>
      <c r="R183">
        <v>619329746</v>
      </c>
      <c r="T183" t="s">
        <v>6542</v>
      </c>
      <c r="U183">
        <v>647</v>
      </c>
    </row>
    <row r="184" spans="1:21" x14ac:dyDescent="0.3">
      <c r="A184">
        <v>1064</v>
      </c>
      <c r="B184" t="s">
        <v>6541</v>
      </c>
      <c r="C184" t="s">
        <v>6542</v>
      </c>
      <c r="D184" t="s">
        <v>7504</v>
      </c>
      <c r="E184" t="s">
        <v>7505</v>
      </c>
      <c r="F184" t="s">
        <v>7506</v>
      </c>
      <c r="G184">
        <v>135</v>
      </c>
      <c r="H184">
        <v>945</v>
      </c>
      <c r="I184">
        <v>4</v>
      </c>
      <c r="J184" t="s">
        <v>7507</v>
      </c>
      <c r="K184">
        <v>3.0949903700000001</v>
      </c>
      <c r="L184">
        <v>43.640076370000003</v>
      </c>
      <c r="M184">
        <v>412</v>
      </c>
      <c r="N184">
        <v>3</v>
      </c>
      <c r="O184" t="s">
        <v>7508</v>
      </c>
      <c r="P184">
        <v>615777747</v>
      </c>
      <c r="Q184" t="s">
        <v>7509</v>
      </c>
      <c r="R184">
        <v>615642633</v>
      </c>
      <c r="T184" t="s">
        <v>6542</v>
      </c>
      <c r="U184">
        <v>648</v>
      </c>
    </row>
    <row r="185" spans="1:21" x14ac:dyDescent="0.3">
      <c r="A185">
        <v>1065</v>
      </c>
      <c r="B185" t="s">
        <v>6541</v>
      </c>
      <c r="C185" t="s">
        <v>6542</v>
      </c>
      <c r="D185" t="s">
        <v>7510</v>
      </c>
      <c r="E185" t="s">
        <v>7511</v>
      </c>
      <c r="F185" t="s">
        <v>7512</v>
      </c>
      <c r="G185">
        <v>80</v>
      </c>
      <c r="H185">
        <v>560</v>
      </c>
      <c r="I185">
        <v>2</v>
      </c>
      <c r="J185" s="1" t="s">
        <v>7513</v>
      </c>
      <c r="K185">
        <v>3.0961769100000001</v>
      </c>
      <c r="L185">
        <v>43.639871820000003</v>
      </c>
      <c r="M185">
        <v>406</v>
      </c>
      <c r="N185">
        <v>3</v>
      </c>
      <c r="O185" t="s">
        <v>7514</v>
      </c>
      <c r="P185">
        <v>615629460</v>
      </c>
      <c r="Q185" t="s">
        <v>7515</v>
      </c>
      <c r="R185">
        <v>616875250</v>
      </c>
      <c r="T185" t="s">
        <v>6542</v>
      </c>
      <c r="U185">
        <v>649</v>
      </c>
    </row>
    <row r="186" spans="1:21" x14ac:dyDescent="0.3">
      <c r="A186">
        <v>1066</v>
      </c>
      <c r="B186" t="s">
        <v>6541</v>
      </c>
      <c r="C186" t="s">
        <v>6542</v>
      </c>
      <c r="D186" t="s">
        <v>7516</v>
      </c>
      <c r="E186" t="s">
        <v>7517</v>
      </c>
      <c r="F186" t="s">
        <v>7518</v>
      </c>
      <c r="G186">
        <v>492</v>
      </c>
      <c r="H186">
        <v>2952</v>
      </c>
      <c r="I186">
        <v>9</v>
      </c>
      <c r="J186" t="s">
        <v>7519</v>
      </c>
      <c r="K186">
        <v>3.1008872799999998</v>
      </c>
      <c r="L186">
        <v>43.644662339999996</v>
      </c>
      <c r="M186">
        <v>397</v>
      </c>
      <c r="N186">
        <v>3</v>
      </c>
      <c r="O186" t="s">
        <v>7520</v>
      </c>
      <c r="P186">
        <v>615911409</v>
      </c>
      <c r="Q186" t="s">
        <v>7521</v>
      </c>
      <c r="R186">
        <v>618593159</v>
      </c>
      <c r="T186" t="s">
        <v>6542</v>
      </c>
      <c r="U186">
        <v>650</v>
      </c>
    </row>
    <row r="187" spans="1:21" x14ac:dyDescent="0.3">
      <c r="A187">
        <v>1067</v>
      </c>
      <c r="B187" t="s">
        <v>6541</v>
      </c>
      <c r="C187" t="s">
        <v>6542</v>
      </c>
      <c r="D187" t="s">
        <v>7522</v>
      </c>
      <c r="E187" t="s">
        <v>7523</v>
      </c>
      <c r="F187" t="s">
        <v>7524</v>
      </c>
      <c r="G187">
        <v>250</v>
      </c>
      <c r="H187">
        <v>1500</v>
      </c>
      <c r="I187">
        <v>20</v>
      </c>
      <c r="J187" t="s">
        <v>7525</v>
      </c>
      <c r="K187">
        <v>3.1019902099999999</v>
      </c>
      <c r="L187">
        <v>43.64524823</v>
      </c>
      <c r="M187">
        <v>408</v>
      </c>
      <c r="N187">
        <v>4</v>
      </c>
      <c r="O187" t="s">
        <v>7526</v>
      </c>
      <c r="P187">
        <v>615088977</v>
      </c>
      <c r="Q187" t="s">
        <v>7527</v>
      </c>
      <c r="R187">
        <v>619743313</v>
      </c>
      <c r="T187" t="s">
        <v>6542</v>
      </c>
      <c r="U187">
        <v>651</v>
      </c>
    </row>
    <row r="188" spans="1:21" x14ac:dyDescent="0.3">
      <c r="A188">
        <v>1068</v>
      </c>
      <c r="B188" t="s">
        <v>6541</v>
      </c>
      <c r="C188" t="s">
        <v>6542</v>
      </c>
      <c r="D188" t="s">
        <v>7528</v>
      </c>
      <c r="E188" t="s">
        <v>7529</v>
      </c>
      <c r="F188" t="s">
        <v>7530</v>
      </c>
      <c r="G188">
        <v>75</v>
      </c>
      <c r="H188">
        <v>450</v>
      </c>
      <c r="I188">
        <v>10</v>
      </c>
      <c r="J188" t="s">
        <v>7531</v>
      </c>
      <c r="K188">
        <v>3.10494673</v>
      </c>
      <c r="L188">
        <v>43.641976339999999</v>
      </c>
      <c r="M188">
        <v>433</v>
      </c>
      <c r="N188">
        <v>5</v>
      </c>
      <c r="O188" t="s">
        <v>7532</v>
      </c>
      <c r="P188">
        <v>616532405</v>
      </c>
      <c r="Q188" t="s">
        <v>7533</v>
      </c>
      <c r="R188">
        <v>617784329</v>
      </c>
      <c r="T188" t="s">
        <v>6542</v>
      </c>
      <c r="U188">
        <v>652</v>
      </c>
    </row>
    <row r="189" spans="1:21" x14ac:dyDescent="0.3">
      <c r="A189">
        <v>1069</v>
      </c>
      <c r="B189" t="s">
        <v>6541</v>
      </c>
      <c r="C189" t="s">
        <v>6542</v>
      </c>
      <c r="D189" t="s">
        <v>7534</v>
      </c>
      <c r="E189" t="s">
        <v>7535</v>
      </c>
      <c r="F189" t="s">
        <v>7536</v>
      </c>
      <c r="G189">
        <v>83</v>
      </c>
      <c r="H189">
        <v>581</v>
      </c>
      <c r="I189">
        <v>3</v>
      </c>
      <c r="J189" t="s">
        <v>7537</v>
      </c>
      <c r="K189">
        <v>3.10395742</v>
      </c>
      <c r="L189">
        <v>43.642111139999997</v>
      </c>
      <c r="M189">
        <v>425</v>
      </c>
      <c r="N189">
        <v>4</v>
      </c>
      <c r="O189" t="s">
        <v>7538</v>
      </c>
      <c r="P189">
        <v>615267654</v>
      </c>
      <c r="Q189" t="s">
        <v>7539</v>
      </c>
      <c r="R189">
        <v>615157113</v>
      </c>
      <c r="T189" t="s">
        <v>6542</v>
      </c>
      <c r="U189">
        <v>653</v>
      </c>
    </row>
    <row r="190" spans="1:21" x14ac:dyDescent="0.3">
      <c r="A190">
        <v>1070</v>
      </c>
      <c r="B190" t="s">
        <v>6541</v>
      </c>
      <c r="C190" t="s">
        <v>6542</v>
      </c>
      <c r="D190" t="s">
        <v>7540</v>
      </c>
      <c r="E190" t="s">
        <v>7541</v>
      </c>
      <c r="F190" t="s">
        <v>7542</v>
      </c>
      <c r="G190">
        <v>45</v>
      </c>
      <c r="H190">
        <v>315</v>
      </c>
      <c r="I190">
        <v>10</v>
      </c>
      <c r="J190" t="s">
        <v>7543</v>
      </c>
      <c r="K190">
        <v>3.1044602600000002</v>
      </c>
      <c r="L190">
        <v>43.642266810000002</v>
      </c>
      <c r="M190">
        <v>413</v>
      </c>
      <c r="N190">
        <v>3</v>
      </c>
      <c r="O190" t="s">
        <v>7544</v>
      </c>
      <c r="P190">
        <v>616152341</v>
      </c>
      <c r="Q190" t="s">
        <v>7545</v>
      </c>
      <c r="R190">
        <v>616577362</v>
      </c>
      <c r="T190" t="s">
        <v>6542</v>
      </c>
      <c r="U190">
        <v>654</v>
      </c>
    </row>
    <row r="191" spans="1:21" x14ac:dyDescent="0.3">
      <c r="A191">
        <v>1071</v>
      </c>
      <c r="B191" t="s">
        <v>6541</v>
      </c>
      <c r="C191" t="s">
        <v>6542</v>
      </c>
      <c r="D191" t="s">
        <v>7546</v>
      </c>
      <c r="E191" t="s">
        <v>7547</v>
      </c>
      <c r="F191" t="s">
        <v>7548</v>
      </c>
      <c r="G191">
        <v>80</v>
      </c>
      <c r="H191">
        <v>480</v>
      </c>
      <c r="I191">
        <v>0</v>
      </c>
      <c r="J191" t="s">
        <v>7549</v>
      </c>
      <c r="K191">
        <v>3.0906210609999998</v>
      </c>
      <c r="L191">
        <v>43.62384187</v>
      </c>
      <c r="M191">
        <v>432</v>
      </c>
      <c r="N191">
        <v>7</v>
      </c>
      <c r="O191" t="s">
        <v>7550</v>
      </c>
      <c r="P191">
        <v>616182636</v>
      </c>
      <c r="Q191" t="s">
        <v>7551</v>
      </c>
      <c r="R191">
        <v>612447925</v>
      </c>
      <c r="T191" t="s">
        <v>6542</v>
      </c>
      <c r="U191">
        <v>655</v>
      </c>
    </row>
    <row r="192" spans="1:21" x14ac:dyDescent="0.3">
      <c r="A192">
        <v>1072</v>
      </c>
      <c r="B192" t="s">
        <v>6541</v>
      </c>
      <c r="C192" t="s">
        <v>6542</v>
      </c>
      <c r="D192" t="s">
        <v>7552</v>
      </c>
      <c r="E192" t="s">
        <v>7553</v>
      </c>
      <c r="F192" t="s">
        <v>7554</v>
      </c>
      <c r="G192">
        <v>112</v>
      </c>
      <c r="H192">
        <v>896</v>
      </c>
      <c r="I192">
        <v>0</v>
      </c>
      <c r="J192" t="s">
        <v>7555</v>
      </c>
      <c r="K192">
        <v>3.0911610230000002</v>
      </c>
      <c r="L192">
        <v>43.627580199999997</v>
      </c>
      <c r="M192">
        <v>429</v>
      </c>
      <c r="N192">
        <v>6</v>
      </c>
      <c r="O192" t="s">
        <v>7556</v>
      </c>
      <c r="P192">
        <v>615004368</v>
      </c>
      <c r="Q192" t="s">
        <v>7557</v>
      </c>
      <c r="R192">
        <v>618353940</v>
      </c>
      <c r="T192" t="s">
        <v>6542</v>
      </c>
      <c r="U192">
        <v>656</v>
      </c>
    </row>
    <row r="193" spans="1:21" x14ac:dyDescent="0.3">
      <c r="A193">
        <v>1073</v>
      </c>
      <c r="B193" t="s">
        <v>6541</v>
      </c>
      <c r="C193" t="s">
        <v>6542</v>
      </c>
      <c r="D193" t="s">
        <v>7558</v>
      </c>
      <c r="E193" t="s">
        <v>7559</v>
      </c>
      <c r="F193" t="s">
        <v>7560</v>
      </c>
      <c r="G193">
        <v>130</v>
      </c>
      <c r="H193">
        <v>910</v>
      </c>
      <c r="I193">
        <v>0</v>
      </c>
      <c r="J193" t="s">
        <v>7561</v>
      </c>
      <c r="K193">
        <v>3.0909145530000002</v>
      </c>
      <c r="L193">
        <v>43.627359419999998</v>
      </c>
      <c r="M193">
        <v>428</v>
      </c>
      <c r="N193">
        <v>7</v>
      </c>
      <c r="O193" t="s">
        <v>7562</v>
      </c>
      <c r="P193">
        <v>615366190</v>
      </c>
      <c r="Q193" t="s">
        <v>7563</v>
      </c>
      <c r="R193">
        <v>618184461</v>
      </c>
      <c r="T193" t="s">
        <v>6542</v>
      </c>
      <c r="U193">
        <v>657</v>
      </c>
    </row>
    <row r="194" spans="1:21" x14ac:dyDescent="0.3">
      <c r="A194">
        <v>1074</v>
      </c>
      <c r="B194" t="s">
        <v>6541</v>
      </c>
      <c r="C194" t="s">
        <v>6542</v>
      </c>
      <c r="D194" t="s">
        <v>7564</v>
      </c>
      <c r="E194" t="s">
        <v>7565</v>
      </c>
      <c r="F194" t="s">
        <v>7566</v>
      </c>
      <c r="G194">
        <v>75</v>
      </c>
      <c r="H194">
        <v>450</v>
      </c>
      <c r="I194">
        <v>0</v>
      </c>
      <c r="J194" t="s">
        <v>7567</v>
      </c>
      <c r="K194">
        <v>3.0906294430000001</v>
      </c>
      <c r="L194">
        <v>43.626870420000003</v>
      </c>
      <c r="M194">
        <v>418</v>
      </c>
      <c r="N194">
        <v>7</v>
      </c>
      <c r="O194" t="s">
        <v>7568</v>
      </c>
      <c r="P194">
        <v>617191190</v>
      </c>
      <c r="Q194" t="s">
        <v>522</v>
      </c>
      <c r="R194" t="s">
        <v>522</v>
      </c>
      <c r="T194" t="s">
        <v>6542</v>
      </c>
      <c r="U194">
        <v>658</v>
      </c>
    </row>
    <row r="195" spans="1:21" x14ac:dyDescent="0.3">
      <c r="A195">
        <v>1075</v>
      </c>
      <c r="B195" t="s">
        <v>6541</v>
      </c>
      <c r="C195" t="s">
        <v>6542</v>
      </c>
      <c r="D195" t="s">
        <v>7569</v>
      </c>
      <c r="E195" t="s">
        <v>7570</v>
      </c>
      <c r="F195" t="s">
        <v>7571</v>
      </c>
      <c r="G195">
        <v>70</v>
      </c>
      <c r="H195">
        <v>420</v>
      </c>
      <c r="I195">
        <v>0</v>
      </c>
      <c r="J195" t="s">
        <v>7572</v>
      </c>
      <c r="K195">
        <v>3.0957557310000001</v>
      </c>
      <c r="L195">
        <v>43.632077760000001</v>
      </c>
      <c r="M195">
        <v>404</v>
      </c>
      <c r="N195">
        <v>5</v>
      </c>
      <c r="O195" t="s">
        <v>7573</v>
      </c>
      <c r="P195">
        <v>612814016</v>
      </c>
      <c r="Q195" t="s">
        <v>7574</v>
      </c>
      <c r="R195">
        <v>618181580</v>
      </c>
      <c r="T195" t="s">
        <v>6542</v>
      </c>
      <c r="U195">
        <v>659</v>
      </c>
    </row>
    <row r="196" spans="1:21" x14ac:dyDescent="0.3">
      <c r="A196">
        <v>1076</v>
      </c>
      <c r="B196" t="s">
        <v>6541</v>
      </c>
      <c r="C196" t="s">
        <v>6542</v>
      </c>
      <c r="D196" t="s">
        <v>7575</v>
      </c>
      <c r="E196" t="s">
        <v>7576</v>
      </c>
      <c r="F196" t="s">
        <v>7577</v>
      </c>
      <c r="G196">
        <v>179</v>
      </c>
      <c r="H196">
        <v>1074</v>
      </c>
      <c r="I196">
        <v>2</v>
      </c>
      <c r="J196" t="s">
        <v>7578</v>
      </c>
      <c r="K196">
        <v>3.0978207379999998</v>
      </c>
      <c r="L196">
        <v>43.634253540000003</v>
      </c>
      <c r="M196">
        <v>414</v>
      </c>
      <c r="N196">
        <v>6</v>
      </c>
      <c r="O196" t="s">
        <v>7579</v>
      </c>
      <c r="P196">
        <v>615240514</v>
      </c>
      <c r="Q196" t="s">
        <v>7580</v>
      </c>
      <c r="R196">
        <v>618177957</v>
      </c>
      <c r="T196" t="s">
        <v>6542</v>
      </c>
      <c r="U196">
        <v>660</v>
      </c>
    </row>
    <row r="197" spans="1:21" x14ac:dyDescent="0.3">
      <c r="A197">
        <v>1077</v>
      </c>
      <c r="B197" t="s">
        <v>6541</v>
      </c>
      <c r="C197" t="s">
        <v>6542</v>
      </c>
      <c r="D197" t="s">
        <v>7581</v>
      </c>
      <c r="E197" t="s">
        <v>7582</v>
      </c>
      <c r="F197" t="s">
        <v>7583</v>
      </c>
      <c r="G197">
        <v>45</v>
      </c>
      <c r="H197">
        <v>276</v>
      </c>
      <c r="I197">
        <v>0</v>
      </c>
      <c r="J197" t="s">
        <v>7584</v>
      </c>
      <c r="K197">
        <v>3.0983333339999999</v>
      </c>
      <c r="L197">
        <v>43.63398188</v>
      </c>
      <c r="M197">
        <v>426</v>
      </c>
      <c r="N197">
        <v>7</v>
      </c>
      <c r="O197" t="s">
        <v>7585</v>
      </c>
      <c r="P197">
        <v>617940772</v>
      </c>
      <c r="Q197" t="s">
        <v>7586</v>
      </c>
      <c r="R197">
        <v>616330617</v>
      </c>
      <c r="T197" t="s">
        <v>6542</v>
      </c>
      <c r="U197">
        <v>661</v>
      </c>
    </row>
    <row r="198" spans="1:21" x14ac:dyDescent="0.3">
      <c r="A198">
        <v>1078</v>
      </c>
      <c r="B198" t="s">
        <v>6541</v>
      </c>
      <c r="C198" t="s">
        <v>6542</v>
      </c>
      <c r="D198" t="s">
        <v>7587</v>
      </c>
      <c r="E198" t="s">
        <v>7588</v>
      </c>
      <c r="F198" t="s">
        <v>7589</v>
      </c>
      <c r="G198">
        <v>247</v>
      </c>
      <c r="H198">
        <v>1482</v>
      </c>
      <c r="I198">
        <v>4</v>
      </c>
      <c r="J198" t="s">
        <v>7590</v>
      </c>
      <c r="K198">
        <v>3.0915581300000001</v>
      </c>
      <c r="L198">
        <v>43.63364515</v>
      </c>
      <c r="M198">
        <v>413</v>
      </c>
      <c r="N198">
        <v>4.2880000000000003</v>
      </c>
      <c r="O198" t="s">
        <v>7591</v>
      </c>
      <c r="P198">
        <v>616837858</v>
      </c>
      <c r="Q198" t="s">
        <v>7592</v>
      </c>
      <c r="R198">
        <v>619329174</v>
      </c>
      <c r="T198" t="s">
        <v>6542</v>
      </c>
      <c r="U198">
        <v>662</v>
      </c>
    </row>
    <row r="199" spans="1:21" x14ac:dyDescent="0.3">
      <c r="A199">
        <v>1079</v>
      </c>
      <c r="B199" t="s">
        <v>6541</v>
      </c>
      <c r="C199" t="s">
        <v>6542</v>
      </c>
      <c r="D199" t="s">
        <v>7593</v>
      </c>
      <c r="E199" t="s">
        <v>7594</v>
      </c>
      <c r="F199" t="s">
        <v>7595</v>
      </c>
      <c r="G199">
        <v>120</v>
      </c>
      <c r="H199">
        <v>720</v>
      </c>
      <c r="I199">
        <v>6</v>
      </c>
      <c r="J199" t="s">
        <v>7596</v>
      </c>
      <c r="K199">
        <v>3.0894609599999998</v>
      </c>
      <c r="L199">
        <v>43.632343059999997</v>
      </c>
      <c r="M199">
        <v>424</v>
      </c>
      <c r="N199">
        <v>4.2880000000000003</v>
      </c>
      <c r="O199">
        <v>120</v>
      </c>
      <c r="P199">
        <v>617560362</v>
      </c>
      <c r="Q199" t="s">
        <v>7597</v>
      </c>
      <c r="R199">
        <v>619329330</v>
      </c>
      <c r="T199" t="s">
        <v>6542</v>
      </c>
      <c r="U199">
        <v>663</v>
      </c>
    </row>
    <row r="200" spans="1:21" x14ac:dyDescent="0.3">
      <c r="A200">
        <v>1080</v>
      </c>
      <c r="B200" t="s">
        <v>6541</v>
      </c>
      <c r="C200" t="s">
        <v>6542</v>
      </c>
      <c r="D200" t="s">
        <v>7598</v>
      </c>
      <c r="E200" t="s">
        <v>7599</v>
      </c>
      <c r="F200" t="s">
        <v>7600</v>
      </c>
      <c r="G200">
        <v>120</v>
      </c>
      <c r="H200">
        <v>840</v>
      </c>
      <c r="I200">
        <v>2</v>
      </c>
      <c r="J200" t="s">
        <v>7601</v>
      </c>
      <c r="K200">
        <v>3.0907648600000002</v>
      </c>
      <c r="L200">
        <v>43.631258699999997</v>
      </c>
      <c r="M200">
        <v>427</v>
      </c>
      <c r="N200">
        <v>3.2160000000000002</v>
      </c>
      <c r="O200" t="s">
        <v>7602</v>
      </c>
      <c r="P200">
        <v>619839843</v>
      </c>
      <c r="Q200" t="s">
        <v>7603</v>
      </c>
      <c r="R200">
        <v>615234217</v>
      </c>
      <c r="T200" t="s">
        <v>6542</v>
      </c>
      <c r="U200">
        <v>664</v>
      </c>
    </row>
    <row r="201" spans="1:21" x14ac:dyDescent="0.3">
      <c r="A201">
        <v>1081</v>
      </c>
      <c r="B201" t="s">
        <v>6541</v>
      </c>
      <c r="C201" t="s">
        <v>6542</v>
      </c>
      <c r="D201" t="s">
        <v>7604</v>
      </c>
      <c r="E201" t="s">
        <v>7605</v>
      </c>
      <c r="F201" t="s">
        <v>7606</v>
      </c>
      <c r="G201">
        <v>165</v>
      </c>
      <c r="H201">
        <v>990</v>
      </c>
      <c r="I201">
        <v>4</v>
      </c>
      <c r="J201" t="s">
        <v>7607</v>
      </c>
      <c r="K201">
        <v>3.0908999599999998</v>
      </c>
      <c r="L201">
        <v>43.63003286</v>
      </c>
      <c r="M201">
        <v>428</v>
      </c>
      <c r="N201">
        <v>3.2160000000000002</v>
      </c>
      <c r="O201" t="s">
        <v>7608</v>
      </c>
      <c r="P201">
        <v>618357286</v>
      </c>
      <c r="Q201" t="s">
        <v>7609</v>
      </c>
      <c r="R201">
        <v>619402948</v>
      </c>
      <c r="T201" t="s">
        <v>6542</v>
      </c>
      <c r="U201">
        <v>665</v>
      </c>
    </row>
    <row r="202" spans="1:21" x14ac:dyDescent="0.3">
      <c r="A202">
        <v>1082</v>
      </c>
      <c r="B202" t="s">
        <v>6541</v>
      </c>
      <c r="C202" t="s">
        <v>6542</v>
      </c>
      <c r="D202" t="s">
        <v>7610</v>
      </c>
      <c r="E202" t="s">
        <v>7611</v>
      </c>
      <c r="F202" t="s">
        <v>7612</v>
      </c>
      <c r="G202">
        <v>150</v>
      </c>
      <c r="H202">
        <v>900</v>
      </c>
      <c r="I202">
        <v>2</v>
      </c>
      <c r="J202" t="s">
        <v>7613</v>
      </c>
      <c r="K202">
        <v>3.08992763</v>
      </c>
      <c r="L202">
        <v>43.630365810000001</v>
      </c>
      <c r="M202">
        <v>428</v>
      </c>
      <c r="N202">
        <v>4.2880000000000003</v>
      </c>
      <c r="O202" t="s">
        <v>7614</v>
      </c>
      <c r="P202">
        <v>615152503</v>
      </c>
      <c r="Q202" t="s">
        <v>7615</v>
      </c>
      <c r="R202">
        <v>619692329</v>
      </c>
      <c r="T202" t="s">
        <v>6542</v>
      </c>
      <c r="U202">
        <v>666</v>
      </c>
    </row>
    <row r="203" spans="1:21" x14ac:dyDescent="0.3">
      <c r="A203">
        <v>1083</v>
      </c>
      <c r="B203" t="s">
        <v>6541</v>
      </c>
      <c r="C203" t="s">
        <v>6542</v>
      </c>
      <c r="D203" t="s">
        <v>7616</v>
      </c>
      <c r="E203" t="s">
        <v>7617</v>
      </c>
      <c r="F203" t="s">
        <v>7618</v>
      </c>
      <c r="G203">
        <v>93</v>
      </c>
      <c r="H203">
        <v>558</v>
      </c>
      <c r="I203">
        <v>6</v>
      </c>
      <c r="J203" t="s">
        <v>7619</v>
      </c>
      <c r="K203">
        <v>3.0914991610000002</v>
      </c>
      <c r="L203">
        <v>43.623524400000001</v>
      </c>
      <c r="M203">
        <v>423.35646509999998</v>
      </c>
      <c r="N203">
        <v>4</v>
      </c>
      <c r="O203" t="s">
        <v>7620</v>
      </c>
      <c r="P203">
        <v>612503924</v>
      </c>
      <c r="Q203" t="s">
        <v>7621</v>
      </c>
      <c r="R203">
        <v>616581768</v>
      </c>
      <c r="T203" t="s">
        <v>6542</v>
      </c>
      <c r="U203">
        <v>667</v>
      </c>
    </row>
    <row r="204" spans="1:21" x14ac:dyDescent="0.3">
      <c r="A204">
        <v>1084</v>
      </c>
      <c r="B204" t="s">
        <v>6541</v>
      </c>
      <c r="C204" t="s">
        <v>6542</v>
      </c>
      <c r="D204" t="s">
        <v>7622</v>
      </c>
      <c r="E204" t="s">
        <v>7623</v>
      </c>
      <c r="F204" t="s">
        <v>7624</v>
      </c>
      <c r="G204">
        <v>55</v>
      </c>
      <c r="H204">
        <v>440</v>
      </c>
      <c r="I204">
        <v>15</v>
      </c>
      <c r="J204" t="s">
        <v>7625</v>
      </c>
      <c r="K204">
        <v>3.0947686669999999</v>
      </c>
      <c r="L204">
        <v>43.629464640000002</v>
      </c>
      <c r="M204">
        <v>432.70566739999998</v>
      </c>
      <c r="N204">
        <v>4</v>
      </c>
      <c r="O204" t="s">
        <v>7626</v>
      </c>
      <c r="P204">
        <v>615703880</v>
      </c>
      <c r="Q204" t="s">
        <v>7627</v>
      </c>
      <c r="R204">
        <v>616714285</v>
      </c>
      <c r="T204" t="s">
        <v>6542</v>
      </c>
      <c r="U204">
        <v>668</v>
      </c>
    </row>
    <row r="205" spans="1:21" x14ac:dyDescent="0.3">
      <c r="A205">
        <v>1085</v>
      </c>
      <c r="B205" t="s">
        <v>6541</v>
      </c>
      <c r="C205" t="s">
        <v>6542</v>
      </c>
      <c r="D205" t="s">
        <v>7628</v>
      </c>
      <c r="E205" t="s">
        <v>7629</v>
      </c>
      <c r="F205" t="s">
        <v>7630</v>
      </c>
      <c r="G205">
        <v>130</v>
      </c>
      <c r="H205">
        <v>780</v>
      </c>
      <c r="I205">
        <v>10</v>
      </c>
      <c r="J205" t="s">
        <v>7631</v>
      </c>
      <c r="K205">
        <v>3.0925926619999999</v>
      </c>
      <c r="L205">
        <v>43.624372559999998</v>
      </c>
      <c r="M205">
        <v>429.35020079999998</v>
      </c>
      <c r="N205">
        <v>4</v>
      </c>
      <c r="O205" t="s">
        <v>7632</v>
      </c>
      <c r="P205">
        <v>618161455</v>
      </c>
      <c r="Q205" t="s">
        <v>7633</v>
      </c>
      <c r="R205">
        <v>616673842</v>
      </c>
      <c r="T205" t="s">
        <v>6542</v>
      </c>
      <c r="U205">
        <v>669</v>
      </c>
    </row>
    <row r="206" spans="1:21" x14ac:dyDescent="0.3">
      <c r="A206">
        <v>1086</v>
      </c>
      <c r="B206" t="s">
        <v>6541</v>
      </c>
      <c r="C206" t="s">
        <v>6542</v>
      </c>
      <c r="D206" t="s">
        <v>7634</v>
      </c>
      <c r="E206" t="s">
        <v>7635</v>
      </c>
      <c r="F206" t="s">
        <v>7636</v>
      </c>
      <c r="G206">
        <v>57</v>
      </c>
      <c r="H206">
        <v>342</v>
      </c>
      <c r="I206">
        <v>17</v>
      </c>
      <c r="J206" t="s">
        <v>7637</v>
      </c>
      <c r="K206">
        <v>3.0941109089999999</v>
      </c>
      <c r="L206">
        <v>43.630378499999999</v>
      </c>
      <c r="M206">
        <v>425.56365940000001</v>
      </c>
      <c r="N206">
        <v>4</v>
      </c>
      <c r="O206" t="s">
        <v>7638</v>
      </c>
      <c r="P206">
        <v>615881658</v>
      </c>
      <c r="Q206" t="s">
        <v>7639</v>
      </c>
      <c r="R206">
        <v>613414755</v>
      </c>
      <c r="T206" t="s">
        <v>6542</v>
      </c>
      <c r="U206">
        <v>670</v>
      </c>
    </row>
    <row r="207" spans="1:21" x14ac:dyDescent="0.3">
      <c r="A207">
        <v>1087</v>
      </c>
      <c r="B207" t="s">
        <v>6541</v>
      </c>
      <c r="C207" t="s">
        <v>6542</v>
      </c>
      <c r="D207" t="s">
        <v>7640</v>
      </c>
      <c r="E207" t="s">
        <v>7641</v>
      </c>
      <c r="F207" t="s">
        <v>7642</v>
      </c>
      <c r="G207">
        <v>150</v>
      </c>
      <c r="H207">
        <v>900</v>
      </c>
      <c r="I207">
        <v>8</v>
      </c>
      <c r="J207" t="s">
        <v>7643</v>
      </c>
      <c r="K207">
        <v>3.0917301190000002</v>
      </c>
      <c r="L207">
        <v>43.624075609999998</v>
      </c>
      <c r="M207">
        <v>431.94902080000003</v>
      </c>
      <c r="N207">
        <v>4</v>
      </c>
      <c r="O207" t="s">
        <v>7644</v>
      </c>
      <c r="P207">
        <v>617405838</v>
      </c>
      <c r="Q207" t="s">
        <v>7645</v>
      </c>
      <c r="R207">
        <v>613114176</v>
      </c>
      <c r="T207" t="s">
        <v>6542</v>
      </c>
      <c r="U207">
        <v>671</v>
      </c>
    </row>
    <row r="208" spans="1:21" x14ac:dyDescent="0.3">
      <c r="A208">
        <v>1088</v>
      </c>
      <c r="B208" t="s">
        <v>6541</v>
      </c>
      <c r="C208" t="s">
        <v>6542</v>
      </c>
      <c r="D208" t="s">
        <v>7646</v>
      </c>
      <c r="E208" t="s">
        <v>7647</v>
      </c>
      <c r="F208" t="s">
        <v>7648</v>
      </c>
      <c r="G208">
        <v>80</v>
      </c>
      <c r="H208">
        <v>400</v>
      </c>
      <c r="I208">
        <v>30</v>
      </c>
      <c r="J208" t="s">
        <v>7649</v>
      </c>
      <c r="K208">
        <v>3.0955274880000001</v>
      </c>
      <c r="L208">
        <v>43.630595390000003</v>
      </c>
      <c r="M208">
        <v>422.98160180000002</v>
      </c>
      <c r="N208">
        <v>4</v>
      </c>
      <c r="O208" t="s">
        <v>7650</v>
      </c>
      <c r="P208">
        <v>618078869</v>
      </c>
      <c r="Q208" t="s">
        <v>7651</v>
      </c>
      <c r="R208">
        <v>619158576</v>
      </c>
      <c r="T208" t="s">
        <v>6542</v>
      </c>
      <c r="U208">
        <v>672</v>
      </c>
    </row>
    <row r="209" spans="1:21" x14ac:dyDescent="0.3">
      <c r="A209">
        <v>1089</v>
      </c>
      <c r="B209" t="s">
        <v>6541</v>
      </c>
      <c r="C209" t="s">
        <v>6542</v>
      </c>
      <c r="D209" t="s">
        <v>7652</v>
      </c>
      <c r="E209" t="s">
        <v>7653</v>
      </c>
      <c r="F209" t="s">
        <v>7654</v>
      </c>
      <c r="G209">
        <v>90</v>
      </c>
      <c r="H209">
        <v>540</v>
      </c>
      <c r="I209">
        <v>10</v>
      </c>
      <c r="J209" t="s">
        <v>7655</v>
      </c>
      <c r="K209">
        <v>3.0915164009999998</v>
      </c>
      <c r="L209">
        <v>43.62426043</v>
      </c>
      <c r="M209">
        <v>431.40354100000002</v>
      </c>
      <c r="N209">
        <v>4</v>
      </c>
      <c r="O209" t="s">
        <v>7656</v>
      </c>
      <c r="P209">
        <v>617145937</v>
      </c>
      <c r="Q209" t="s">
        <v>7657</v>
      </c>
      <c r="R209">
        <v>617128118</v>
      </c>
      <c r="T209" t="s">
        <v>6542</v>
      </c>
      <c r="U209">
        <v>673</v>
      </c>
    </row>
    <row r="210" spans="1:21" x14ac:dyDescent="0.3">
      <c r="A210">
        <v>1090</v>
      </c>
      <c r="B210" t="s">
        <v>6541</v>
      </c>
      <c r="C210" t="s">
        <v>6542</v>
      </c>
      <c r="D210" t="s">
        <v>7658</v>
      </c>
      <c r="E210" t="s">
        <v>7659</v>
      </c>
      <c r="F210" t="s">
        <v>7660</v>
      </c>
      <c r="G210">
        <v>97</v>
      </c>
      <c r="H210">
        <v>485</v>
      </c>
      <c r="I210">
        <v>5</v>
      </c>
      <c r="J210" t="s">
        <v>7661</v>
      </c>
      <c r="K210">
        <v>3.0988217740000001</v>
      </c>
      <c r="L210">
        <v>43.635263889999997</v>
      </c>
      <c r="M210">
        <v>424.62369310000003</v>
      </c>
      <c r="N210">
        <v>4</v>
      </c>
      <c r="O210" t="s">
        <v>7662</v>
      </c>
      <c r="P210">
        <v>615527406</v>
      </c>
      <c r="Q210" t="s">
        <v>7663</v>
      </c>
      <c r="R210">
        <v>616301430</v>
      </c>
      <c r="T210" t="s">
        <v>6542</v>
      </c>
      <c r="U210">
        <v>674</v>
      </c>
    </row>
    <row r="211" spans="1:21" x14ac:dyDescent="0.3">
      <c r="A211">
        <v>1091</v>
      </c>
      <c r="B211" t="s">
        <v>6541</v>
      </c>
      <c r="C211" t="s">
        <v>6542</v>
      </c>
      <c r="D211" t="s">
        <v>7664</v>
      </c>
      <c r="E211" t="s">
        <v>7665</v>
      </c>
      <c r="F211" t="s">
        <v>7666</v>
      </c>
      <c r="G211">
        <v>157</v>
      </c>
      <c r="H211">
        <v>942</v>
      </c>
      <c r="I211">
        <v>4</v>
      </c>
      <c r="J211" t="s">
        <v>7667</v>
      </c>
      <c r="K211">
        <v>3.0910040890000001</v>
      </c>
      <c r="L211">
        <v>43.624704749999999</v>
      </c>
      <c r="M211">
        <v>433.34961679999998</v>
      </c>
      <c r="N211">
        <v>4</v>
      </c>
      <c r="O211" t="s">
        <v>7668</v>
      </c>
      <c r="P211">
        <v>615014984</v>
      </c>
      <c r="Q211" t="s">
        <v>7669</v>
      </c>
      <c r="R211">
        <v>618401825</v>
      </c>
      <c r="T211" t="s">
        <v>6542</v>
      </c>
      <c r="U211">
        <v>675</v>
      </c>
    </row>
    <row r="212" spans="1:21" x14ac:dyDescent="0.3">
      <c r="A212">
        <v>1092</v>
      </c>
      <c r="B212" t="s">
        <v>6541</v>
      </c>
      <c r="C212" t="s">
        <v>6542</v>
      </c>
      <c r="D212" t="s">
        <v>7670</v>
      </c>
      <c r="E212" t="s">
        <v>7671</v>
      </c>
      <c r="F212" t="s">
        <v>7672</v>
      </c>
      <c r="G212">
        <v>123</v>
      </c>
      <c r="H212">
        <v>861</v>
      </c>
      <c r="I212">
        <v>0</v>
      </c>
      <c r="J212" t="s">
        <v>7673</v>
      </c>
      <c r="K212">
        <v>3.1269049779999998</v>
      </c>
      <c r="L212">
        <v>43.675093859999997</v>
      </c>
      <c r="M212">
        <v>419</v>
      </c>
      <c r="N212">
        <v>5</v>
      </c>
      <c r="O212" t="s">
        <v>7674</v>
      </c>
      <c r="P212">
        <v>615027527</v>
      </c>
      <c r="Q212" t="s">
        <v>522</v>
      </c>
      <c r="R212" t="s">
        <v>522</v>
      </c>
      <c r="T212" t="s">
        <v>6542</v>
      </c>
      <c r="U212">
        <v>676</v>
      </c>
    </row>
    <row r="213" spans="1:21" x14ac:dyDescent="0.3">
      <c r="A213">
        <v>1093</v>
      </c>
      <c r="B213" t="s">
        <v>6541</v>
      </c>
      <c r="C213" t="s">
        <v>6542</v>
      </c>
      <c r="D213" t="s">
        <v>7675</v>
      </c>
      <c r="E213" t="s">
        <v>7676</v>
      </c>
      <c r="F213" t="s">
        <v>7677</v>
      </c>
      <c r="G213">
        <v>125</v>
      </c>
      <c r="H213">
        <v>875</v>
      </c>
      <c r="I213">
        <v>2</v>
      </c>
      <c r="J213" s="1" t="s">
        <v>7678</v>
      </c>
      <c r="K213">
        <v>3.1271914299999999</v>
      </c>
      <c r="L213">
        <v>43.67542486</v>
      </c>
      <c r="M213">
        <v>413</v>
      </c>
      <c r="N213">
        <v>5</v>
      </c>
      <c r="O213" t="s">
        <v>7679</v>
      </c>
      <c r="P213">
        <v>615349811</v>
      </c>
      <c r="Q213" t="s">
        <v>7680</v>
      </c>
      <c r="R213">
        <v>616697500</v>
      </c>
      <c r="T213" t="s">
        <v>6542</v>
      </c>
      <c r="U213">
        <v>677</v>
      </c>
    </row>
    <row r="214" spans="1:21" x14ac:dyDescent="0.3">
      <c r="A214">
        <v>1094</v>
      </c>
      <c r="B214" t="s">
        <v>6541</v>
      </c>
      <c r="C214" t="s">
        <v>6542</v>
      </c>
      <c r="D214" t="s">
        <v>7681</v>
      </c>
      <c r="E214" t="s">
        <v>7682</v>
      </c>
      <c r="F214" t="s">
        <v>7683</v>
      </c>
      <c r="G214">
        <v>75</v>
      </c>
      <c r="H214">
        <v>600</v>
      </c>
      <c r="I214">
        <v>0</v>
      </c>
      <c r="J214" t="s">
        <v>7684</v>
      </c>
      <c r="K214">
        <v>3.1265524359999999</v>
      </c>
      <c r="L214">
        <v>43.673424599999997</v>
      </c>
      <c r="M214">
        <v>415</v>
      </c>
      <c r="N214">
        <v>5</v>
      </c>
      <c r="O214" t="s">
        <v>7685</v>
      </c>
      <c r="P214">
        <v>618961351</v>
      </c>
      <c r="Q214" t="s">
        <v>7686</v>
      </c>
      <c r="R214">
        <v>616663420</v>
      </c>
      <c r="T214" t="s">
        <v>6542</v>
      </c>
      <c r="U214">
        <v>678</v>
      </c>
    </row>
    <row r="215" spans="1:21" x14ac:dyDescent="0.3">
      <c r="A215">
        <v>1095</v>
      </c>
      <c r="B215" t="s">
        <v>6541</v>
      </c>
      <c r="C215" t="s">
        <v>6542</v>
      </c>
      <c r="D215" t="s">
        <v>7687</v>
      </c>
      <c r="E215" t="s">
        <v>7688</v>
      </c>
      <c r="F215" t="s">
        <v>7689</v>
      </c>
      <c r="G215">
        <v>50</v>
      </c>
      <c r="H215">
        <v>400</v>
      </c>
      <c r="I215">
        <v>0</v>
      </c>
      <c r="J215" t="s">
        <v>7690</v>
      </c>
      <c r="K215">
        <v>3.1287041539999998</v>
      </c>
      <c r="L215">
        <v>43.673360729999999</v>
      </c>
      <c r="M215">
        <v>421</v>
      </c>
      <c r="N215">
        <v>5</v>
      </c>
      <c r="O215" t="s">
        <v>7691</v>
      </c>
      <c r="P215">
        <v>617146366</v>
      </c>
      <c r="Q215" t="s">
        <v>522</v>
      </c>
      <c r="R215" t="s">
        <v>522</v>
      </c>
      <c r="T215" t="s">
        <v>6542</v>
      </c>
      <c r="U215">
        <v>679</v>
      </c>
    </row>
    <row r="216" spans="1:21" x14ac:dyDescent="0.3">
      <c r="A216">
        <v>1096</v>
      </c>
      <c r="B216" t="s">
        <v>6541</v>
      </c>
      <c r="C216" t="s">
        <v>6542</v>
      </c>
      <c r="D216" t="s">
        <v>7692</v>
      </c>
      <c r="E216" t="s">
        <v>7693</v>
      </c>
      <c r="F216" t="s">
        <v>7694</v>
      </c>
      <c r="G216">
        <v>207</v>
      </c>
      <c r="H216">
        <v>1449</v>
      </c>
      <c r="I216">
        <v>0</v>
      </c>
      <c r="J216" s="1" t="s">
        <v>7695</v>
      </c>
      <c r="K216">
        <v>3.1300901849999998</v>
      </c>
      <c r="L216">
        <v>43.674223650000002</v>
      </c>
      <c r="M216">
        <v>420</v>
      </c>
      <c r="N216">
        <v>5</v>
      </c>
      <c r="O216" t="s">
        <v>7696</v>
      </c>
      <c r="P216">
        <v>615198323</v>
      </c>
      <c r="Q216" t="s">
        <v>7697</v>
      </c>
      <c r="R216">
        <v>617128790</v>
      </c>
      <c r="T216" t="s">
        <v>6542</v>
      </c>
      <c r="U216">
        <v>680</v>
      </c>
    </row>
    <row r="217" spans="1:21" x14ac:dyDescent="0.3">
      <c r="A217">
        <v>1097</v>
      </c>
      <c r="B217" t="s">
        <v>6541</v>
      </c>
      <c r="C217" t="s">
        <v>6542</v>
      </c>
      <c r="D217" t="s">
        <v>7698</v>
      </c>
      <c r="E217" t="s">
        <v>7699</v>
      </c>
      <c r="F217" t="s">
        <v>7700</v>
      </c>
      <c r="G217">
        <v>131</v>
      </c>
      <c r="H217">
        <v>917</v>
      </c>
      <c r="I217">
        <v>1</v>
      </c>
      <c r="J217" t="s">
        <v>7701</v>
      </c>
      <c r="K217">
        <v>3.1282732819999999</v>
      </c>
      <c r="L217">
        <v>43.673632470000001</v>
      </c>
      <c r="M217">
        <v>423</v>
      </c>
      <c r="N217">
        <v>5</v>
      </c>
      <c r="O217" t="s">
        <v>7702</v>
      </c>
      <c r="P217">
        <v>615122762</v>
      </c>
      <c r="Q217" t="s">
        <v>522</v>
      </c>
      <c r="R217" t="s">
        <v>522</v>
      </c>
      <c r="T217" t="s">
        <v>6542</v>
      </c>
      <c r="U217">
        <v>681</v>
      </c>
    </row>
    <row r="218" spans="1:21" x14ac:dyDescent="0.3">
      <c r="A218">
        <v>1098</v>
      </c>
      <c r="B218" t="s">
        <v>6541</v>
      </c>
      <c r="C218" t="s">
        <v>6542</v>
      </c>
      <c r="D218" t="s">
        <v>7703</v>
      </c>
      <c r="E218" t="s">
        <v>7704</v>
      </c>
      <c r="F218" t="s">
        <v>7705</v>
      </c>
      <c r="G218">
        <v>87</v>
      </c>
      <c r="H218">
        <v>609</v>
      </c>
      <c r="I218">
        <v>5</v>
      </c>
      <c r="J218" t="s">
        <v>7706</v>
      </c>
      <c r="K218">
        <v>3.1273386159999998</v>
      </c>
      <c r="L218">
        <v>43.672378449999997</v>
      </c>
      <c r="M218">
        <v>420</v>
      </c>
      <c r="N218">
        <v>5</v>
      </c>
      <c r="O218" t="s">
        <v>7707</v>
      </c>
      <c r="P218">
        <v>615852792</v>
      </c>
      <c r="Q218" t="s">
        <v>7708</v>
      </c>
      <c r="R218">
        <v>616571699</v>
      </c>
      <c r="T218" t="s">
        <v>6542</v>
      </c>
      <c r="U218">
        <v>682</v>
      </c>
    </row>
    <row r="219" spans="1:21" x14ac:dyDescent="0.3">
      <c r="A219">
        <v>1099</v>
      </c>
      <c r="B219" t="s">
        <v>6541</v>
      </c>
      <c r="C219" t="s">
        <v>6542</v>
      </c>
      <c r="D219" t="s">
        <v>7709</v>
      </c>
      <c r="E219" t="s">
        <v>7710</v>
      </c>
      <c r="F219" t="s">
        <v>7711</v>
      </c>
      <c r="G219">
        <v>50</v>
      </c>
      <c r="H219">
        <v>400</v>
      </c>
      <c r="I219">
        <v>0</v>
      </c>
      <c r="J219" t="s">
        <v>7712</v>
      </c>
      <c r="K219">
        <v>3.1269111390000002</v>
      </c>
      <c r="L219">
        <v>43.674311320000001</v>
      </c>
      <c r="M219">
        <v>418</v>
      </c>
      <c r="N219">
        <v>5</v>
      </c>
      <c r="O219" t="s">
        <v>7713</v>
      </c>
      <c r="P219">
        <v>616399767</v>
      </c>
      <c r="Q219" t="s">
        <v>7714</v>
      </c>
      <c r="R219">
        <v>616741958</v>
      </c>
      <c r="T219" t="s">
        <v>6542</v>
      </c>
      <c r="U219">
        <v>683</v>
      </c>
    </row>
    <row r="220" spans="1:21" x14ac:dyDescent="0.3">
      <c r="A220">
        <v>1100</v>
      </c>
      <c r="B220" t="s">
        <v>6541</v>
      </c>
      <c r="C220" t="s">
        <v>6542</v>
      </c>
      <c r="D220" t="s">
        <v>7715</v>
      </c>
      <c r="E220" t="s">
        <v>7716</v>
      </c>
      <c r="F220" t="s">
        <v>7717</v>
      </c>
      <c r="G220">
        <v>175</v>
      </c>
      <c r="H220">
        <v>1050</v>
      </c>
      <c r="I220">
        <v>10</v>
      </c>
      <c r="J220" t="s">
        <v>7718</v>
      </c>
      <c r="K220">
        <v>3.1171633330000001</v>
      </c>
      <c r="L220">
        <v>43.628374999999998</v>
      </c>
      <c r="M220">
        <v>466.6</v>
      </c>
      <c r="N220">
        <v>5</v>
      </c>
      <c r="O220" t="s">
        <v>7719</v>
      </c>
      <c r="P220">
        <v>615140574</v>
      </c>
      <c r="Q220" t="s">
        <v>7720</v>
      </c>
      <c r="R220">
        <v>616993207</v>
      </c>
      <c r="T220" t="s">
        <v>6542</v>
      </c>
      <c r="U220">
        <v>684</v>
      </c>
    </row>
    <row r="221" spans="1:21" x14ac:dyDescent="0.3">
      <c r="A221">
        <v>1101</v>
      </c>
      <c r="B221" t="s">
        <v>6541</v>
      </c>
      <c r="C221" t="s">
        <v>6542</v>
      </c>
      <c r="D221" t="s">
        <v>7721</v>
      </c>
      <c r="E221" t="s">
        <v>7722</v>
      </c>
      <c r="F221" t="s">
        <v>7723</v>
      </c>
      <c r="G221">
        <v>62</v>
      </c>
      <c r="H221">
        <v>434</v>
      </c>
      <c r="I221">
        <v>0</v>
      </c>
      <c r="J221" t="s">
        <v>7724</v>
      </c>
      <c r="K221">
        <v>3.1116683329999999</v>
      </c>
      <c r="L221">
        <v>43.628611669999998</v>
      </c>
      <c r="M221">
        <v>465.6</v>
      </c>
      <c r="N221">
        <v>4.3</v>
      </c>
      <c r="O221" t="s">
        <v>7725</v>
      </c>
      <c r="P221">
        <v>615628862</v>
      </c>
      <c r="Q221" t="s">
        <v>7726</v>
      </c>
      <c r="R221">
        <v>616734144</v>
      </c>
      <c r="T221" t="s">
        <v>6542</v>
      </c>
      <c r="U221">
        <v>685</v>
      </c>
    </row>
    <row r="222" spans="1:21" x14ac:dyDescent="0.3">
      <c r="A222">
        <v>1102</v>
      </c>
      <c r="B222" t="s">
        <v>6541</v>
      </c>
      <c r="C222" t="s">
        <v>6542</v>
      </c>
      <c r="D222" t="s">
        <v>7727</v>
      </c>
      <c r="E222" t="s">
        <v>7728</v>
      </c>
      <c r="F222" t="s">
        <v>7729</v>
      </c>
      <c r="G222">
        <v>89</v>
      </c>
      <c r="H222">
        <v>534</v>
      </c>
      <c r="I222">
        <v>0</v>
      </c>
      <c r="J222" t="s">
        <v>7730</v>
      </c>
      <c r="K222">
        <v>3.1149616670000002</v>
      </c>
      <c r="L222">
        <v>43.630270000000003</v>
      </c>
      <c r="M222">
        <v>472.3</v>
      </c>
      <c r="N222">
        <v>4.8</v>
      </c>
      <c r="O222" t="s">
        <v>7731</v>
      </c>
      <c r="P222">
        <v>615028367</v>
      </c>
      <c r="Q222" t="s">
        <v>7732</v>
      </c>
      <c r="R222">
        <v>617919167</v>
      </c>
      <c r="T222" t="s">
        <v>6542</v>
      </c>
      <c r="U222">
        <v>686</v>
      </c>
    </row>
    <row r="223" spans="1:21" x14ac:dyDescent="0.3">
      <c r="A223">
        <v>1103</v>
      </c>
      <c r="B223" t="s">
        <v>6541</v>
      </c>
      <c r="C223" t="s">
        <v>6542</v>
      </c>
      <c r="D223" t="s">
        <v>7733</v>
      </c>
      <c r="E223" t="s">
        <v>7734</v>
      </c>
      <c r="F223" t="s">
        <v>7735</v>
      </c>
      <c r="G223">
        <v>171</v>
      </c>
      <c r="H223">
        <v>1026</v>
      </c>
      <c r="I223">
        <v>4</v>
      </c>
      <c r="J223" t="s">
        <v>7736</v>
      </c>
      <c r="K223">
        <v>3.1177416670000002</v>
      </c>
      <c r="L223">
        <v>43.629550000000002</v>
      </c>
      <c r="M223">
        <v>446.7</v>
      </c>
      <c r="N223">
        <v>5</v>
      </c>
      <c r="O223" t="s">
        <v>7737</v>
      </c>
      <c r="P223">
        <v>617818930</v>
      </c>
      <c r="Q223" t="s">
        <v>7738</v>
      </c>
      <c r="R223">
        <v>618650501</v>
      </c>
      <c r="T223" t="s">
        <v>6542</v>
      </c>
      <c r="U223">
        <v>687</v>
      </c>
    </row>
    <row r="224" spans="1:21" x14ac:dyDescent="0.3">
      <c r="A224">
        <v>1104</v>
      </c>
      <c r="B224" t="s">
        <v>6541</v>
      </c>
      <c r="C224" t="s">
        <v>6542</v>
      </c>
      <c r="D224" t="s">
        <v>7739</v>
      </c>
      <c r="E224" t="s">
        <v>7740</v>
      </c>
      <c r="F224" t="s">
        <v>7741</v>
      </c>
      <c r="G224">
        <v>241</v>
      </c>
      <c r="H224">
        <v>1446</v>
      </c>
      <c r="I224">
        <v>120</v>
      </c>
      <c r="J224" t="s">
        <v>7742</v>
      </c>
      <c r="K224">
        <v>3.1156283330000001</v>
      </c>
      <c r="L224">
        <v>43.632296670000002</v>
      </c>
      <c r="M224">
        <v>468.5</v>
      </c>
      <c r="N224">
        <v>4.5</v>
      </c>
      <c r="O224" t="s">
        <v>7743</v>
      </c>
      <c r="P224">
        <v>615117642</v>
      </c>
      <c r="Q224" t="s">
        <v>7744</v>
      </c>
      <c r="R224">
        <v>615177195</v>
      </c>
      <c r="T224" t="s">
        <v>6542</v>
      </c>
      <c r="U224">
        <v>688</v>
      </c>
    </row>
    <row r="225" spans="1:21" x14ac:dyDescent="0.3">
      <c r="A225">
        <v>1105</v>
      </c>
      <c r="B225" t="s">
        <v>6541</v>
      </c>
      <c r="C225" t="s">
        <v>6542</v>
      </c>
      <c r="D225" t="s">
        <v>7745</v>
      </c>
      <c r="E225" t="s">
        <v>7746</v>
      </c>
      <c r="F225" t="s">
        <v>7747</v>
      </c>
      <c r="G225">
        <v>53</v>
      </c>
      <c r="H225">
        <v>318</v>
      </c>
      <c r="I225">
        <v>0</v>
      </c>
      <c r="J225" t="s">
        <v>7748</v>
      </c>
      <c r="K225">
        <v>3.1178816669999998</v>
      </c>
      <c r="L225">
        <v>43.630311669999998</v>
      </c>
      <c r="M225">
        <v>493.6</v>
      </c>
      <c r="N225">
        <v>5</v>
      </c>
      <c r="O225" t="s">
        <v>7749</v>
      </c>
      <c r="P225">
        <v>618487248</v>
      </c>
      <c r="Q225" t="s">
        <v>7750</v>
      </c>
      <c r="R225">
        <v>619356466</v>
      </c>
      <c r="T225" t="s">
        <v>6542</v>
      </c>
      <c r="U225">
        <v>689</v>
      </c>
    </row>
    <row r="226" spans="1:21" x14ac:dyDescent="0.3">
      <c r="A226">
        <v>1106</v>
      </c>
      <c r="B226" t="s">
        <v>6541</v>
      </c>
      <c r="C226" t="s">
        <v>6542</v>
      </c>
      <c r="D226" t="s">
        <v>7751</v>
      </c>
      <c r="E226" t="s">
        <v>7752</v>
      </c>
      <c r="F226" t="s">
        <v>7753</v>
      </c>
      <c r="G226">
        <v>81</v>
      </c>
      <c r="H226">
        <v>486</v>
      </c>
      <c r="I226">
        <v>0</v>
      </c>
      <c r="J226" s="1" t="s">
        <v>7754</v>
      </c>
      <c r="K226">
        <v>3.119443333</v>
      </c>
      <c r="L226">
        <v>43.632534999999997</v>
      </c>
      <c r="M226">
        <v>475.9</v>
      </c>
      <c r="N226">
        <v>4.2</v>
      </c>
      <c r="O226" t="s">
        <v>7755</v>
      </c>
      <c r="P226">
        <v>617145148</v>
      </c>
      <c r="Q226" t="s">
        <v>7756</v>
      </c>
      <c r="R226">
        <v>619415259</v>
      </c>
      <c r="T226" t="s">
        <v>6542</v>
      </c>
      <c r="U226">
        <v>690</v>
      </c>
    </row>
    <row r="227" spans="1:21" x14ac:dyDescent="0.3">
      <c r="A227">
        <v>1107</v>
      </c>
      <c r="B227" t="s">
        <v>6541</v>
      </c>
      <c r="C227" t="s">
        <v>6542</v>
      </c>
      <c r="D227" t="s">
        <v>1716</v>
      </c>
      <c r="E227" t="s">
        <v>7757</v>
      </c>
      <c r="F227" t="s">
        <v>7758</v>
      </c>
      <c r="G227">
        <v>185</v>
      </c>
      <c r="H227">
        <v>1110</v>
      </c>
      <c r="I227">
        <v>3</v>
      </c>
      <c r="J227" t="s">
        <v>7759</v>
      </c>
      <c r="K227">
        <v>3.1183866669999998</v>
      </c>
      <c r="L227">
        <v>43.633136669999999</v>
      </c>
      <c r="M227">
        <v>475.5</v>
      </c>
      <c r="N227">
        <v>4.5</v>
      </c>
      <c r="O227" t="s">
        <v>7760</v>
      </c>
      <c r="P227">
        <v>615682127</v>
      </c>
      <c r="Q227" t="s">
        <v>7761</v>
      </c>
      <c r="R227">
        <v>613356805</v>
      </c>
      <c r="T227" t="s">
        <v>6542</v>
      </c>
      <c r="U227">
        <v>691</v>
      </c>
    </row>
    <row r="228" spans="1:21" x14ac:dyDescent="0.3">
      <c r="A228">
        <v>1108</v>
      </c>
      <c r="B228" t="s">
        <v>6541</v>
      </c>
      <c r="C228" t="s">
        <v>6542</v>
      </c>
      <c r="D228" t="s">
        <v>7762</v>
      </c>
      <c r="E228" t="s">
        <v>7763</v>
      </c>
      <c r="F228" t="s">
        <v>7764</v>
      </c>
      <c r="G228">
        <v>265</v>
      </c>
      <c r="H228">
        <v>1590</v>
      </c>
      <c r="I228">
        <v>20</v>
      </c>
      <c r="J228" t="s">
        <v>7765</v>
      </c>
      <c r="K228">
        <v>3.1166550000000002</v>
      </c>
      <c r="L228">
        <v>43.634501669999999</v>
      </c>
      <c r="M228">
        <v>474.6</v>
      </c>
      <c r="N228">
        <v>4.8</v>
      </c>
      <c r="O228" t="s">
        <v>7766</v>
      </c>
      <c r="P228">
        <v>615703800</v>
      </c>
      <c r="Q228" t="s">
        <v>7767</v>
      </c>
      <c r="R228">
        <v>616689704</v>
      </c>
      <c r="T228" t="s">
        <v>6542</v>
      </c>
      <c r="U228">
        <v>692</v>
      </c>
    </row>
    <row r="229" spans="1:21" x14ac:dyDescent="0.3">
      <c r="A229">
        <v>1109</v>
      </c>
      <c r="B229" t="s">
        <v>6541</v>
      </c>
      <c r="C229" t="s">
        <v>6542</v>
      </c>
      <c r="D229" t="s">
        <v>7768</v>
      </c>
      <c r="E229" t="s">
        <v>7769</v>
      </c>
      <c r="F229" t="s">
        <v>7770</v>
      </c>
      <c r="G229">
        <v>40</v>
      </c>
      <c r="H229">
        <v>240</v>
      </c>
      <c r="I229">
        <v>0</v>
      </c>
      <c r="J229" t="s">
        <v>7771</v>
      </c>
      <c r="K229">
        <v>3.1147386460000002</v>
      </c>
      <c r="L229">
        <v>43.63199084</v>
      </c>
      <c r="M229">
        <v>431</v>
      </c>
      <c r="N229">
        <v>6</v>
      </c>
      <c r="O229" t="s">
        <v>7772</v>
      </c>
      <c r="P229">
        <v>616697952</v>
      </c>
      <c r="Q229" t="s">
        <v>7773</v>
      </c>
      <c r="R229">
        <v>616803709</v>
      </c>
      <c r="T229" t="s">
        <v>6542</v>
      </c>
      <c r="U229">
        <v>693</v>
      </c>
    </row>
    <row r="230" spans="1:21" x14ac:dyDescent="0.3">
      <c r="A230">
        <v>1110</v>
      </c>
      <c r="B230" t="s">
        <v>6541</v>
      </c>
      <c r="C230" t="s">
        <v>6542</v>
      </c>
      <c r="D230" t="s">
        <v>7774</v>
      </c>
      <c r="E230" t="s">
        <v>7775</v>
      </c>
      <c r="F230" t="s">
        <v>7776</v>
      </c>
      <c r="G230">
        <v>90</v>
      </c>
      <c r="H230">
        <v>630</v>
      </c>
      <c r="I230">
        <v>0</v>
      </c>
      <c r="J230" t="s">
        <v>7777</v>
      </c>
      <c r="K230">
        <v>3.1140645729999998</v>
      </c>
      <c r="L230">
        <v>43.634716050000002</v>
      </c>
      <c r="M230">
        <v>431</v>
      </c>
      <c r="N230">
        <v>7</v>
      </c>
      <c r="O230" t="s">
        <v>7778</v>
      </c>
      <c r="P230">
        <v>618135626</v>
      </c>
      <c r="Q230" t="s">
        <v>522</v>
      </c>
      <c r="R230" t="s">
        <v>522</v>
      </c>
      <c r="T230" t="s">
        <v>6542</v>
      </c>
      <c r="U230">
        <v>694</v>
      </c>
    </row>
    <row r="231" spans="1:21" x14ac:dyDescent="0.3">
      <c r="A231">
        <v>1111</v>
      </c>
      <c r="B231" t="s">
        <v>6541</v>
      </c>
      <c r="C231" t="s">
        <v>6542</v>
      </c>
      <c r="D231" t="s">
        <v>7779</v>
      </c>
      <c r="E231" t="s">
        <v>7780</v>
      </c>
      <c r="F231" t="s">
        <v>7781</v>
      </c>
      <c r="G231">
        <v>117</v>
      </c>
      <c r="H231">
        <v>702</v>
      </c>
      <c r="I231">
        <v>0</v>
      </c>
      <c r="J231" t="s">
        <v>7782</v>
      </c>
      <c r="K231">
        <v>3.1147662220000001</v>
      </c>
      <c r="L231">
        <v>43.632930870000003</v>
      </c>
      <c r="M231">
        <v>439</v>
      </c>
      <c r="N231">
        <v>7</v>
      </c>
      <c r="O231" t="s">
        <v>7783</v>
      </c>
      <c r="P231">
        <v>615158208</v>
      </c>
      <c r="Q231" t="s">
        <v>7784</v>
      </c>
      <c r="R231">
        <v>615158208</v>
      </c>
      <c r="T231" t="s">
        <v>6542</v>
      </c>
      <c r="U231">
        <v>695</v>
      </c>
    </row>
    <row r="232" spans="1:21" x14ac:dyDescent="0.3">
      <c r="A232">
        <v>1112</v>
      </c>
      <c r="B232" t="s">
        <v>6541</v>
      </c>
      <c r="C232" t="s">
        <v>6542</v>
      </c>
      <c r="D232" t="s">
        <v>7785</v>
      </c>
      <c r="E232" t="s">
        <v>7786</v>
      </c>
      <c r="F232" t="s">
        <v>7787</v>
      </c>
      <c r="G232">
        <v>44</v>
      </c>
      <c r="H232">
        <v>308</v>
      </c>
      <c r="I232">
        <v>7</v>
      </c>
      <c r="J232" t="s">
        <v>7788</v>
      </c>
      <c r="K232">
        <v>3.1147578409999999</v>
      </c>
      <c r="L232">
        <v>43.638640709999997</v>
      </c>
      <c r="M232">
        <v>429</v>
      </c>
      <c r="N232">
        <v>7</v>
      </c>
      <c r="O232" t="s">
        <v>7789</v>
      </c>
      <c r="P232">
        <v>616187379</v>
      </c>
      <c r="Q232" t="s">
        <v>7790</v>
      </c>
      <c r="R232">
        <v>616937021</v>
      </c>
      <c r="T232" t="s">
        <v>6542</v>
      </c>
      <c r="U232">
        <v>696</v>
      </c>
    </row>
    <row r="233" spans="1:21" x14ac:dyDescent="0.3">
      <c r="A233">
        <v>1113</v>
      </c>
      <c r="B233" t="s">
        <v>6541</v>
      </c>
      <c r="C233" t="s">
        <v>6542</v>
      </c>
      <c r="D233" t="s">
        <v>7791</v>
      </c>
      <c r="E233" t="s">
        <v>7792</v>
      </c>
      <c r="F233" t="s">
        <v>7793</v>
      </c>
      <c r="G233">
        <v>130</v>
      </c>
      <c r="H233">
        <v>780</v>
      </c>
      <c r="I233">
        <v>5</v>
      </c>
      <c r="J233" t="s">
        <v>7794</v>
      </c>
      <c r="K233">
        <v>3.1284796500000001</v>
      </c>
      <c r="L233">
        <v>43.638016790000002</v>
      </c>
      <c r="M233">
        <v>427</v>
      </c>
      <c r="N233">
        <v>5</v>
      </c>
      <c r="O233" t="s">
        <v>7795</v>
      </c>
      <c r="P233">
        <v>612426956</v>
      </c>
      <c r="Q233" t="s">
        <v>522</v>
      </c>
      <c r="R233" t="s">
        <v>522</v>
      </c>
      <c r="T233" t="s">
        <v>6542</v>
      </c>
      <c r="U233">
        <v>697</v>
      </c>
    </row>
    <row r="234" spans="1:21" x14ac:dyDescent="0.3">
      <c r="A234">
        <v>1114</v>
      </c>
      <c r="B234" t="s">
        <v>6541</v>
      </c>
      <c r="C234" t="s">
        <v>6542</v>
      </c>
      <c r="D234" t="s">
        <v>7796</v>
      </c>
      <c r="E234" t="s">
        <v>7797</v>
      </c>
      <c r="F234" t="s">
        <v>7798</v>
      </c>
      <c r="G234">
        <v>76</v>
      </c>
      <c r="H234">
        <v>456</v>
      </c>
      <c r="I234">
        <v>10</v>
      </c>
      <c r="J234" t="s">
        <v>7799</v>
      </c>
      <c r="K234">
        <v>3.12637258</v>
      </c>
      <c r="L234">
        <v>43.640085599999999</v>
      </c>
      <c r="M234">
        <v>426</v>
      </c>
      <c r="N234">
        <v>3</v>
      </c>
      <c r="O234" t="s">
        <v>7800</v>
      </c>
      <c r="P234">
        <v>615328118</v>
      </c>
      <c r="Q234" t="s">
        <v>522</v>
      </c>
      <c r="R234" t="s">
        <v>522</v>
      </c>
      <c r="T234" t="s">
        <v>6542</v>
      </c>
      <c r="U234">
        <v>698</v>
      </c>
    </row>
    <row r="235" spans="1:21" x14ac:dyDescent="0.3">
      <c r="A235">
        <v>1115</v>
      </c>
      <c r="B235" t="s">
        <v>6541</v>
      </c>
      <c r="C235" t="s">
        <v>6542</v>
      </c>
      <c r="D235" t="s">
        <v>276</v>
      </c>
      <c r="E235" t="s">
        <v>7801</v>
      </c>
      <c r="F235" t="s">
        <v>7802</v>
      </c>
      <c r="G235">
        <v>90</v>
      </c>
      <c r="H235">
        <v>540</v>
      </c>
      <c r="I235">
        <v>5</v>
      </c>
      <c r="J235" t="s">
        <v>7803</v>
      </c>
      <c r="K235">
        <v>3.12316394</v>
      </c>
      <c r="L235">
        <v>43.638217560000001</v>
      </c>
      <c r="M235">
        <v>427</v>
      </c>
      <c r="N235">
        <v>5</v>
      </c>
      <c r="O235" t="s">
        <v>7804</v>
      </c>
      <c r="P235">
        <v>617145838</v>
      </c>
      <c r="Q235" t="s">
        <v>522</v>
      </c>
      <c r="R235" t="s">
        <v>522</v>
      </c>
      <c r="T235" t="s">
        <v>6542</v>
      </c>
      <c r="U235">
        <v>699</v>
      </c>
    </row>
    <row r="236" spans="1:21" x14ac:dyDescent="0.3">
      <c r="A236">
        <v>1116</v>
      </c>
      <c r="B236" t="s">
        <v>6541</v>
      </c>
      <c r="C236" t="s">
        <v>6542</v>
      </c>
      <c r="D236" t="s">
        <v>7805</v>
      </c>
      <c r="E236" t="s">
        <v>7806</v>
      </c>
      <c r="F236" t="s">
        <v>7807</v>
      </c>
      <c r="G236">
        <v>70</v>
      </c>
      <c r="H236">
        <v>490</v>
      </c>
      <c r="I236">
        <v>3</v>
      </c>
      <c r="J236" t="s">
        <v>7808</v>
      </c>
      <c r="K236">
        <v>3.1205675899999998</v>
      </c>
      <c r="L236">
        <v>43.639876639999997</v>
      </c>
      <c r="M236">
        <v>440</v>
      </c>
      <c r="N236">
        <v>5</v>
      </c>
      <c r="O236" t="s">
        <v>7809</v>
      </c>
      <c r="P236">
        <v>615828704</v>
      </c>
      <c r="Q236" t="s">
        <v>522</v>
      </c>
      <c r="R236" t="s">
        <v>522</v>
      </c>
      <c r="T236" t="s">
        <v>6542</v>
      </c>
      <c r="U236">
        <v>700</v>
      </c>
    </row>
    <row r="237" spans="1:21" x14ac:dyDescent="0.3">
      <c r="A237">
        <v>1117</v>
      </c>
      <c r="B237" t="s">
        <v>6541</v>
      </c>
      <c r="C237" t="s">
        <v>6542</v>
      </c>
      <c r="D237" t="s">
        <v>7810</v>
      </c>
      <c r="E237" t="s">
        <v>7811</v>
      </c>
      <c r="F237" t="s">
        <v>7812</v>
      </c>
      <c r="G237">
        <v>155</v>
      </c>
      <c r="H237">
        <v>1050</v>
      </c>
      <c r="I237">
        <v>5</v>
      </c>
      <c r="J237" t="s">
        <v>7813</v>
      </c>
      <c r="K237">
        <v>3.1251758820000002</v>
      </c>
      <c r="L237">
        <v>43.63996925</v>
      </c>
      <c r="M237">
        <v>440.28045429999997</v>
      </c>
      <c r="N237">
        <v>4</v>
      </c>
      <c r="O237" t="s">
        <v>7814</v>
      </c>
      <c r="P237">
        <v>615259248</v>
      </c>
      <c r="Q237" t="s">
        <v>7815</v>
      </c>
      <c r="R237">
        <v>615404254</v>
      </c>
      <c r="T237" t="s">
        <v>6542</v>
      </c>
      <c r="U237">
        <v>701</v>
      </c>
    </row>
    <row r="238" spans="1:21" x14ac:dyDescent="0.3">
      <c r="A238">
        <v>1118</v>
      </c>
      <c r="B238" t="s">
        <v>6541</v>
      </c>
      <c r="C238" t="s">
        <v>6542</v>
      </c>
      <c r="D238" t="s">
        <v>7816</v>
      </c>
      <c r="E238" t="s">
        <v>7817</v>
      </c>
      <c r="F238" t="s">
        <v>7818</v>
      </c>
      <c r="G238">
        <v>175</v>
      </c>
      <c r="H238">
        <v>1225</v>
      </c>
      <c r="I238">
        <v>10</v>
      </c>
      <c r="J238" t="s">
        <v>7819</v>
      </c>
      <c r="K238">
        <v>3.115493963</v>
      </c>
      <c r="L238">
        <v>43.642548990000002</v>
      </c>
      <c r="M238">
        <v>427.3416067</v>
      </c>
      <c r="N238">
        <v>4</v>
      </c>
      <c r="O238" t="s">
        <v>7820</v>
      </c>
      <c r="P238">
        <v>615344787</v>
      </c>
      <c r="Q238" t="s">
        <v>7821</v>
      </c>
      <c r="R238">
        <v>616248529</v>
      </c>
      <c r="T238" t="s">
        <v>6542</v>
      </c>
      <c r="U238">
        <v>702</v>
      </c>
    </row>
    <row r="239" spans="1:21" x14ac:dyDescent="0.3">
      <c r="A239">
        <v>1119</v>
      </c>
      <c r="B239" t="s">
        <v>6541</v>
      </c>
      <c r="C239" t="s">
        <v>6542</v>
      </c>
      <c r="D239" t="s">
        <v>7822</v>
      </c>
      <c r="E239" t="s">
        <v>7823</v>
      </c>
      <c r="F239" t="s">
        <v>7824</v>
      </c>
      <c r="G239">
        <v>84</v>
      </c>
      <c r="H239">
        <v>602</v>
      </c>
      <c r="I239">
        <v>24</v>
      </c>
      <c r="J239" t="s">
        <v>7825</v>
      </c>
      <c r="K239">
        <v>3.123285831</v>
      </c>
      <c r="L239">
        <v>43.63914407</v>
      </c>
      <c r="M239">
        <v>432.10593030000001</v>
      </c>
      <c r="N239">
        <v>4</v>
      </c>
      <c r="O239" t="s">
        <v>7826</v>
      </c>
      <c r="P239">
        <v>615325674</v>
      </c>
      <c r="Q239" t="s">
        <v>7827</v>
      </c>
      <c r="R239">
        <v>617041238</v>
      </c>
      <c r="T239" t="s">
        <v>6542</v>
      </c>
      <c r="U239">
        <v>703</v>
      </c>
    </row>
    <row r="240" spans="1:21" x14ac:dyDescent="0.3">
      <c r="A240">
        <v>1120</v>
      </c>
      <c r="B240" t="s">
        <v>6541</v>
      </c>
      <c r="C240" t="s">
        <v>6542</v>
      </c>
      <c r="D240" t="s">
        <v>7828</v>
      </c>
      <c r="E240" t="s">
        <v>7829</v>
      </c>
      <c r="F240" t="s">
        <v>7830</v>
      </c>
      <c r="G240">
        <v>72</v>
      </c>
      <c r="H240">
        <v>432</v>
      </c>
      <c r="I240">
        <v>3</v>
      </c>
      <c r="J240" t="s">
        <v>7831</v>
      </c>
      <c r="K240">
        <v>3.121311097</v>
      </c>
      <c r="L240">
        <v>43.640451390000003</v>
      </c>
      <c r="M240">
        <v>408.7105722</v>
      </c>
      <c r="N240">
        <v>4</v>
      </c>
      <c r="O240" t="s">
        <v>7832</v>
      </c>
      <c r="P240">
        <v>615864869</v>
      </c>
      <c r="Q240" t="s">
        <v>7833</v>
      </c>
      <c r="R240">
        <v>615653668</v>
      </c>
      <c r="T240" t="s">
        <v>6542</v>
      </c>
      <c r="U240">
        <v>704</v>
      </c>
    </row>
    <row r="241" spans="1:21" x14ac:dyDescent="0.3">
      <c r="A241">
        <v>1121</v>
      </c>
      <c r="B241" t="s">
        <v>6541</v>
      </c>
      <c r="C241" t="s">
        <v>6542</v>
      </c>
      <c r="D241" t="s">
        <v>7834</v>
      </c>
      <c r="E241" t="s">
        <v>7835</v>
      </c>
      <c r="F241" t="s">
        <v>7836</v>
      </c>
      <c r="G241">
        <v>90</v>
      </c>
      <c r="H241">
        <v>540</v>
      </c>
      <c r="I241">
        <v>1</v>
      </c>
      <c r="J241" t="s">
        <v>7837</v>
      </c>
      <c r="K241">
        <v>3.126280553</v>
      </c>
      <c r="L241">
        <v>43.627367229999997</v>
      </c>
      <c r="M241">
        <v>457.08756219999998</v>
      </c>
      <c r="N241">
        <v>4</v>
      </c>
      <c r="O241" t="s">
        <v>7838</v>
      </c>
      <c r="P241">
        <v>615592567</v>
      </c>
      <c r="Q241" t="s">
        <v>7839</v>
      </c>
      <c r="R241">
        <v>613351603</v>
      </c>
      <c r="T241" t="s">
        <v>6542</v>
      </c>
      <c r="U241">
        <v>705</v>
      </c>
    </row>
    <row r="242" spans="1:21" x14ac:dyDescent="0.3">
      <c r="A242">
        <v>1122</v>
      </c>
      <c r="B242" t="s">
        <v>6541</v>
      </c>
      <c r="C242" t="s">
        <v>6542</v>
      </c>
      <c r="D242" t="s">
        <v>7840</v>
      </c>
      <c r="E242" t="s">
        <v>7841</v>
      </c>
      <c r="F242" t="s">
        <v>7842</v>
      </c>
      <c r="G242">
        <v>150</v>
      </c>
      <c r="H242">
        <v>900</v>
      </c>
      <c r="I242">
        <v>2</v>
      </c>
      <c r="J242" t="s">
        <v>7843</v>
      </c>
      <c r="K242">
        <v>3.119312307</v>
      </c>
      <c r="L242">
        <v>43.62934182</v>
      </c>
      <c r="M242">
        <v>417.04795940000002</v>
      </c>
      <c r="N242">
        <v>4</v>
      </c>
      <c r="O242" t="s">
        <v>7844</v>
      </c>
      <c r="P242">
        <v>616795432</v>
      </c>
      <c r="Q242" t="s">
        <v>7845</v>
      </c>
      <c r="R242">
        <v>616020156</v>
      </c>
      <c r="T242" t="s">
        <v>6542</v>
      </c>
      <c r="U242">
        <v>706</v>
      </c>
    </row>
    <row r="243" spans="1:21" x14ac:dyDescent="0.3">
      <c r="A243">
        <v>1123</v>
      </c>
      <c r="B243" t="s">
        <v>6541</v>
      </c>
      <c r="C243" t="s">
        <v>6542</v>
      </c>
      <c r="D243" t="s">
        <v>7846</v>
      </c>
      <c r="E243" t="s">
        <v>7847</v>
      </c>
      <c r="F243" t="s">
        <v>7848</v>
      </c>
      <c r="G243">
        <v>70</v>
      </c>
      <c r="H243">
        <v>420</v>
      </c>
      <c r="I243">
        <v>2</v>
      </c>
      <c r="J243" t="s">
        <v>7849</v>
      </c>
      <c r="K243">
        <v>3.1259273780000001</v>
      </c>
      <c r="L243">
        <v>43.631370709999999</v>
      </c>
      <c r="M243">
        <v>432.82255320000002</v>
      </c>
      <c r="N243">
        <v>4</v>
      </c>
      <c r="O243" t="s">
        <v>7850</v>
      </c>
      <c r="P243">
        <v>612902238</v>
      </c>
      <c r="Q243" t="s">
        <v>7851</v>
      </c>
      <c r="R243">
        <v>615082038</v>
      </c>
      <c r="T243" t="s">
        <v>6542</v>
      </c>
      <c r="U243">
        <v>707</v>
      </c>
    </row>
    <row r="244" spans="1:21" x14ac:dyDescent="0.3">
      <c r="A244">
        <v>1124</v>
      </c>
      <c r="B244" t="s">
        <v>6541</v>
      </c>
      <c r="C244" t="s">
        <v>6542</v>
      </c>
      <c r="D244" t="s">
        <v>4039</v>
      </c>
      <c r="E244" t="s">
        <v>7852</v>
      </c>
      <c r="F244" t="s">
        <v>7853</v>
      </c>
      <c r="G244">
        <v>95</v>
      </c>
      <c r="H244">
        <v>665</v>
      </c>
      <c r="I244">
        <v>10</v>
      </c>
      <c r="J244" t="s">
        <v>7854</v>
      </c>
      <c r="K244">
        <v>3.1245068030000001</v>
      </c>
      <c r="L244">
        <v>43.633486580000003</v>
      </c>
      <c r="M244">
        <v>421.74970880000001</v>
      </c>
      <c r="N244">
        <v>4</v>
      </c>
      <c r="O244" t="s">
        <v>7855</v>
      </c>
      <c r="P244">
        <v>618061470</v>
      </c>
      <c r="Q244" t="s">
        <v>7856</v>
      </c>
      <c r="R244">
        <v>615357046</v>
      </c>
      <c r="T244" t="s">
        <v>6542</v>
      </c>
      <c r="U244">
        <v>708</v>
      </c>
    </row>
    <row r="245" spans="1:21" x14ac:dyDescent="0.3">
      <c r="A245">
        <v>1125</v>
      </c>
      <c r="B245" t="s">
        <v>6541</v>
      </c>
      <c r="C245" t="s">
        <v>6542</v>
      </c>
      <c r="D245" t="s">
        <v>7857</v>
      </c>
      <c r="E245" t="s">
        <v>7858</v>
      </c>
      <c r="F245" t="s">
        <v>7859</v>
      </c>
      <c r="G245">
        <v>100</v>
      </c>
      <c r="H245">
        <v>703</v>
      </c>
      <c r="I245">
        <v>2</v>
      </c>
      <c r="J245" t="s">
        <v>7860</v>
      </c>
      <c r="K245">
        <v>3.1432355200000002</v>
      </c>
      <c r="L245">
        <v>43.660711419999998</v>
      </c>
      <c r="M245">
        <v>432</v>
      </c>
      <c r="N245">
        <v>4.5509995999999999</v>
      </c>
      <c r="O245" t="s">
        <v>7861</v>
      </c>
      <c r="P245">
        <v>618987426</v>
      </c>
      <c r="Q245" t="s">
        <v>7862</v>
      </c>
      <c r="R245">
        <v>617628015</v>
      </c>
      <c r="T245" t="s">
        <v>6542</v>
      </c>
      <c r="U245">
        <v>709</v>
      </c>
    </row>
    <row r="246" spans="1:21" x14ac:dyDescent="0.3">
      <c r="A246">
        <v>1126</v>
      </c>
      <c r="B246" t="s">
        <v>6541</v>
      </c>
      <c r="C246" t="s">
        <v>6542</v>
      </c>
      <c r="D246" t="s">
        <v>7863</v>
      </c>
      <c r="E246" t="s">
        <v>7864</v>
      </c>
      <c r="F246" t="s">
        <v>7865</v>
      </c>
      <c r="G246">
        <v>180</v>
      </c>
      <c r="H246">
        <v>1260</v>
      </c>
      <c r="I246">
        <v>7</v>
      </c>
      <c r="J246" t="s">
        <v>7866</v>
      </c>
      <c r="K246">
        <v>3.1429265900000001</v>
      </c>
      <c r="L246">
        <v>43.660330209999998</v>
      </c>
      <c r="M246">
        <v>453</v>
      </c>
      <c r="N246">
        <v>4.5509995999999999</v>
      </c>
      <c r="O246" t="s">
        <v>7867</v>
      </c>
      <c r="P246">
        <v>616416850</v>
      </c>
      <c r="Q246" t="s">
        <v>7868</v>
      </c>
      <c r="R246">
        <v>617760694</v>
      </c>
      <c r="T246" t="s">
        <v>6542</v>
      </c>
      <c r="U246">
        <v>710</v>
      </c>
    </row>
    <row r="247" spans="1:21" x14ac:dyDescent="0.3">
      <c r="A247">
        <v>1127</v>
      </c>
      <c r="B247" t="s">
        <v>6541</v>
      </c>
      <c r="C247" t="s">
        <v>6542</v>
      </c>
      <c r="D247" t="s">
        <v>7869</v>
      </c>
      <c r="E247" t="s">
        <v>7870</v>
      </c>
      <c r="F247" t="s">
        <v>7871</v>
      </c>
      <c r="G247">
        <v>325</v>
      </c>
      <c r="H247">
        <v>2275</v>
      </c>
      <c r="I247">
        <v>15</v>
      </c>
      <c r="J247" t="s">
        <v>7872</v>
      </c>
      <c r="K247">
        <v>3.1425785300000002</v>
      </c>
      <c r="L247">
        <v>43.659090560000003</v>
      </c>
      <c r="M247">
        <v>441</v>
      </c>
      <c r="N247">
        <v>4.5509995999999999</v>
      </c>
      <c r="O247" t="s">
        <v>7873</v>
      </c>
      <c r="P247">
        <v>615351740</v>
      </c>
      <c r="Q247" t="s">
        <v>7874</v>
      </c>
      <c r="R247">
        <v>618906626</v>
      </c>
      <c r="T247" t="s">
        <v>6542</v>
      </c>
      <c r="U247">
        <v>711</v>
      </c>
    </row>
    <row r="248" spans="1:21" x14ac:dyDescent="0.3">
      <c r="A248">
        <v>1128</v>
      </c>
      <c r="B248" t="s">
        <v>6541</v>
      </c>
      <c r="C248" t="s">
        <v>6542</v>
      </c>
      <c r="D248" t="s">
        <v>7875</v>
      </c>
      <c r="E248" t="s">
        <v>7876</v>
      </c>
      <c r="F248" t="s">
        <v>7877</v>
      </c>
      <c r="G248">
        <v>100</v>
      </c>
      <c r="H248">
        <v>728</v>
      </c>
      <c r="I248">
        <v>3</v>
      </c>
      <c r="J248" t="s">
        <v>7878</v>
      </c>
      <c r="K248">
        <v>3.14167716</v>
      </c>
      <c r="L248">
        <v>43.659480129999999</v>
      </c>
      <c r="M248">
        <v>432</v>
      </c>
      <c r="N248">
        <v>4.5509995999999999</v>
      </c>
      <c r="O248" t="s">
        <v>7879</v>
      </c>
      <c r="P248">
        <v>615363773</v>
      </c>
      <c r="Q248" t="s">
        <v>7880</v>
      </c>
      <c r="R248">
        <v>619329666</v>
      </c>
      <c r="T248" t="s">
        <v>6542</v>
      </c>
      <c r="U248">
        <v>712</v>
      </c>
    </row>
    <row r="249" spans="1:21" x14ac:dyDescent="0.3">
      <c r="A249">
        <v>1129</v>
      </c>
      <c r="B249" t="s">
        <v>6541</v>
      </c>
      <c r="C249" t="s">
        <v>6542</v>
      </c>
      <c r="D249" t="s">
        <v>7881</v>
      </c>
      <c r="E249" t="s">
        <v>7882</v>
      </c>
      <c r="F249" t="s">
        <v>7883</v>
      </c>
      <c r="G249">
        <v>110</v>
      </c>
      <c r="H249">
        <v>770</v>
      </c>
      <c r="I249">
        <v>2</v>
      </c>
      <c r="J249" t="s">
        <v>7884</v>
      </c>
      <c r="K249">
        <v>3.1423735800000001</v>
      </c>
      <c r="L249">
        <v>43.660490029999998</v>
      </c>
      <c r="M249">
        <v>428</v>
      </c>
      <c r="N249">
        <v>4.5509995999999999</v>
      </c>
      <c r="O249" t="s">
        <v>7885</v>
      </c>
      <c r="P249">
        <v>618189157</v>
      </c>
      <c r="Q249" t="s">
        <v>7886</v>
      </c>
      <c r="R249">
        <v>616073183</v>
      </c>
      <c r="T249" t="s">
        <v>6542</v>
      </c>
      <c r="U249">
        <v>713</v>
      </c>
    </row>
    <row r="250" spans="1:21" x14ac:dyDescent="0.3">
      <c r="A250">
        <v>1130</v>
      </c>
      <c r="B250" t="s">
        <v>6541</v>
      </c>
      <c r="C250" t="s">
        <v>6542</v>
      </c>
      <c r="D250" t="s">
        <v>7887</v>
      </c>
      <c r="E250" t="s">
        <v>7888</v>
      </c>
      <c r="F250" t="s">
        <v>7889</v>
      </c>
      <c r="G250">
        <v>165</v>
      </c>
      <c r="H250">
        <v>990</v>
      </c>
      <c r="I250">
        <v>2</v>
      </c>
      <c r="J250" s="1" t="s">
        <v>7890</v>
      </c>
      <c r="K250">
        <v>3.146011401</v>
      </c>
      <c r="L250">
        <v>43.66298201</v>
      </c>
      <c r="M250">
        <v>440</v>
      </c>
      <c r="N250">
        <v>5</v>
      </c>
      <c r="O250" t="s">
        <v>7891</v>
      </c>
      <c r="P250">
        <v>615912333</v>
      </c>
      <c r="Q250" t="s">
        <v>7892</v>
      </c>
      <c r="R250">
        <v>612561790</v>
      </c>
      <c r="T250" t="s">
        <v>6542</v>
      </c>
      <c r="U250">
        <v>714</v>
      </c>
    </row>
    <row r="251" spans="1:21" x14ac:dyDescent="0.3">
      <c r="A251">
        <v>1131</v>
      </c>
      <c r="B251" t="s">
        <v>6541</v>
      </c>
      <c r="C251" t="s">
        <v>6542</v>
      </c>
      <c r="D251" t="s">
        <v>7893</v>
      </c>
      <c r="E251" t="s">
        <v>7894</v>
      </c>
      <c r="F251" t="s">
        <v>7895</v>
      </c>
      <c r="G251">
        <v>73</v>
      </c>
      <c r="H251">
        <v>511</v>
      </c>
      <c r="I251">
        <v>3</v>
      </c>
      <c r="J251" t="s">
        <v>7896</v>
      </c>
      <c r="K251">
        <v>3.118819711</v>
      </c>
      <c r="L251">
        <v>43.67389541</v>
      </c>
      <c r="M251">
        <v>416</v>
      </c>
      <c r="N251">
        <v>5</v>
      </c>
      <c r="O251" t="s">
        <v>7897</v>
      </c>
      <c r="P251">
        <v>618038078</v>
      </c>
      <c r="Q251" t="s">
        <v>7898</v>
      </c>
      <c r="R251">
        <v>618590249</v>
      </c>
      <c r="T251" t="s">
        <v>6542</v>
      </c>
      <c r="U251">
        <v>715</v>
      </c>
    </row>
    <row r="252" spans="1:21" x14ac:dyDescent="0.3">
      <c r="A252">
        <v>1132</v>
      </c>
      <c r="B252" t="s">
        <v>6541</v>
      </c>
      <c r="C252" t="s">
        <v>6542</v>
      </c>
      <c r="D252" t="s">
        <v>7899</v>
      </c>
      <c r="E252" t="s">
        <v>7900</v>
      </c>
      <c r="F252" t="s">
        <v>7901</v>
      </c>
      <c r="G252">
        <v>127</v>
      </c>
      <c r="H252">
        <v>889</v>
      </c>
      <c r="I252">
        <v>7</v>
      </c>
      <c r="J252" t="s">
        <v>7902</v>
      </c>
      <c r="K252">
        <v>3.0974949999999999</v>
      </c>
      <c r="L252">
        <v>43.63837667</v>
      </c>
      <c r="M252">
        <v>434.2</v>
      </c>
      <c r="N252">
        <v>3.8</v>
      </c>
      <c r="O252" t="s">
        <v>7903</v>
      </c>
      <c r="P252">
        <v>618541026</v>
      </c>
      <c r="Q252" t="s">
        <v>7904</v>
      </c>
      <c r="R252">
        <v>615017696</v>
      </c>
      <c r="T252" t="s">
        <v>6542</v>
      </c>
      <c r="U252">
        <v>716</v>
      </c>
    </row>
    <row r="253" spans="1:21" x14ac:dyDescent="0.3">
      <c r="A253">
        <v>1133</v>
      </c>
      <c r="B253" t="s">
        <v>6541</v>
      </c>
      <c r="C253" t="s">
        <v>6542</v>
      </c>
      <c r="D253" t="s">
        <v>7905</v>
      </c>
      <c r="E253" t="s">
        <v>7906</v>
      </c>
      <c r="F253" t="s">
        <v>7907</v>
      </c>
      <c r="G253">
        <v>95</v>
      </c>
      <c r="H253">
        <v>570</v>
      </c>
      <c r="I253">
        <v>0</v>
      </c>
      <c r="J253" s="1" t="s">
        <v>7908</v>
      </c>
      <c r="K253">
        <v>3.1424301909999999</v>
      </c>
      <c r="L253">
        <v>43.671039280000002</v>
      </c>
      <c r="M253">
        <v>433</v>
      </c>
      <c r="N253">
        <v>47</v>
      </c>
      <c r="O253" t="s">
        <v>7909</v>
      </c>
      <c r="P253">
        <v>616256922</v>
      </c>
      <c r="Q253" t="s">
        <v>7910</v>
      </c>
      <c r="R253">
        <v>616329140</v>
      </c>
      <c r="T253" t="s">
        <v>6542</v>
      </c>
      <c r="U253">
        <v>717</v>
      </c>
    </row>
    <row r="254" spans="1:21" x14ac:dyDescent="0.3">
      <c r="A254">
        <v>1134</v>
      </c>
      <c r="B254" t="s">
        <v>6541</v>
      </c>
      <c r="C254" t="s">
        <v>6542</v>
      </c>
      <c r="D254" t="s">
        <v>7911</v>
      </c>
      <c r="E254" t="s">
        <v>7912</v>
      </c>
      <c r="F254" t="s">
        <v>7913</v>
      </c>
      <c r="G254">
        <v>140</v>
      </c>
      <c r="H254">
        <v>840</v>
      </c>
      <c r="I254">
        <v>0</v>
      </c>
      <c r="J254" t="s">
        <v>7914</v>
      </c>
      <c r="K254">
        <v>3.1445525729999999</v>
      </c>
      <c r="L254">
        <v>43.671366259999999</v>
      </c>
      <c r="M254">
        <v>423</v>
      </c>
      <c r="N254">
        <v>36</v>
      </c>
      <c r="O254" t="s">
        <v>7915</v>
      </c>
      <c r="P254">
        <v>618209538</v>
      </c>
      <c r="Q254" t="s">
        <v>7916</v>
      </c>
      <c r="R254">
        <v>616138623</v>
      </c>
      <c r="T254" t="s">
        <v>6542</v>
      </c>
      <c r="U254">
        <v>718</v>
      </c>
    </row>
    <row r="255" spans="1:21" x14ac:dyDescent="0.3">
      <c r="A255">
        <v>1135</v>
      </c>
      <c r="B255" t="s">
        <v>6541</v>
      </c>
      <c r="C255" t="s">
        <v>6542</v>
      </c>
      <c r="D255" t="s">
        <v>7917</v>
      </c>
      <c r="E255" t="s">
        <v>7918</v>
      </c>
      <c r="F255" t="s">
        <v>7919</v>
      </c>
      <c r="G255">
        <v>135</v>
      </c>
      <c r="H255">
        <v>810</v>
      </c>
      <c r="I255">
        <v>5</v>
      </c>
      <c r="J255" t="s">
        <v>7920</v>
      </c>
      <c r="K255">
        <v>3.142316868</v>
      </c>
      <c r="L255">
        <v>43.667610160000002</v>
      </c>
      <c r="M255">
        <v>433</v>
      </c>
      <c r="N255">
        <v>14</v>
      </c>
      <c r="O255" t="s">
        <v>7921</v>
      </c>
      <c r="P255">
        <v>618401513</v>
      </c>
      <c r="Q255" t="s">
        <v>7922</v>
      </c>
      <c r="R255">
        <v>615076687</v>
      </c>
      <c r="T255" t="s">
        <v>6542</v>
      </c>
      <c r="U255">
        <v>719</v>
      </c>
    </row>
    <row r="256" spans="1:21" x14ac:dyDescent="0.3">
      <c r="A256">
        <v>1136</v>
      </c>
      <c r="B256" t="s">
        <v>6541</v>
      </c>
      <c r="C256" t="s">
        <v>6542</v>
      </c>
      <c r="D256" t="s">
        <v>7923</v>
      </c>
      <c r="E256" t="s">
        <v>7924</v>
      </c>
      <c r="F256" t="s">
        <v>7925</v>
      </c>
      <c r="G256">
        <v>149</v>
      </c>
      <c r="H256">
        <v>894</v>
      </c>
      <c r="I256">
        <v>0</v>
      </c>
      <c r="J256" t="s">
        <v>7926</v>
      </c>
      <c r="K256">
        <v>3.1425761200000002</v>
      </c>
      <c r="L256">
        <v>43.666923179999998</v>
      </c>
      <c r="M256">
        <v>346</v>
      </c>
      <c r="N256">
        <v>32</v>
      </c>
      <c r="O256" t="s">
        <v>7927</v>
      </c>
      <c r="P256">
        <v>615104161</v>
      </c>
      <c r="Q256" t="s">
        <v>7928</v>
      </c>
      <c r="R256">
        <v>619661448</v>
      </c>
      <c r="T256" t="s">
        <v>6542</v>
      </c>
      <c r="U256">
        <v>720</v>
      </c>
    </row>
    <row r="257" spans="1:21" x14ac:dyDescent="0.3">
      <c r="A257">
        <v>1137</v>
      </c>
      <c r="B257" t="s">
        <v>6541</v>
      </c>
      <c r="C257" t="s">
        <v>6542</v>
      </c>
      <c r="D257" t="s">
        <v>7929</v>
      </c>
      <c r="E257" t="s">
        <v>7930</v>
      </c>
      <c r="F257" t="s">
        <v>7931</v>
      </c>
      <c r="G257">
        <v>86</v>
      </c>
      <c r="H257">
        <v>516</v>
      </c>
      <c r="I257">
        <v>0</v>
      </c>
      <c r="J257" t="s">
        <v>7932</v>
      </c>
      <c r="K257">
        <v>3.141947477</v>
      </c>
      <c r="L257">
        <v>43.666928290000001</v>
      </c>
      <c r="M257">
        <v>431</v>
      </c>
      <c r="N257">
        <v>31</v>
      </c>
      <c r="O257" t="s">
        <v>7933</v>
      </c>
      <c r="P257">
        <v>617561410</v>
      </c>
      <c r="Q257" t="s">
        <v>7934</v>
      </c>
      <c r="R257">
        <v>619444366</v>
      </c>
      <c r="T257" t="s">
        <v>6542</v>
      </c>
      <c r="U257">
        <v>721</v>
      </c>
    </row>
    <row r="258" spans="1:21" x14ac:dyDescent="0.3">
      <c r="A258">
        <v>1138</v>
      </c>
      <c r="B258" t="s">
        <v>6541</v>
      </c>
      <c r="C258" t="s">
        <v>6542</v>
      </c>
      <c r="D258" t="s">
        <v>7935</v>
      </c>
      <c r="E258" t="s">
        <v>7936</v>
      </c>
      <c r="F258" t="s">
        <v>7937</v>
      </c>
      <c r="G258">
        <v>113</v>
      </c>
      <c r="H258">
        <v>904</v>
      </c>
      <c r="I258">
        <v>27</v>
      </c>
      <c r="J258" t="s">
        <v>7938</v>
      </c>
      <c r="K258">
        <v>3.1034452890000002</v>
      </c>
      <c r="L258">
        <v>43.661343600000002</v>
      </c>
      <c r="M258">
        <v>373</v>
      </c>
      <c r="N258">
        <v>5</v>
      </c>
      <c r="O258" t="s">
        <v>7939</v>
      </c>
      <c r="P258">
        <v>615404285</v>
      </c>
      <c r="Q258" t="s">
        <v>7940</v>
      </c>
      <c r="R258">
        <v>616013086</v>
      </c>
      <c r="T258" t="s">
        <v>6542</v>
      </c>
      <c r="U258">
        <v>722</v>
      </c>
    </row>
    <row r="259" spans="1:21" x14ac:dyDescent="0.3">
      <c r="A259">
        <v>1139</v>
      </c>
      <c r="B259" t="s">
        <v>6541</v>
      </c>
      <c r="C259" t="s">
        <v>6542</v>
      </c>
      <c r="D259" t="s">
        <v>7941</v>
      </c>
      <c r="E259" t="s">
        <v>7942</v>
      </c>
      <c r="F259" t="s">
        <v>7943</v>
      </c>
      <c r="G259">
        <v>90</v>
      </c>
      <c r="H259">
        <v>810</v>
      </c>
      <c r="I259">
        <v>5</v>
      </c>
      <c r="J259" t="s">
        <v>7944</v>
      </c>
      <c r="K259">
        <v>3.1030052810000002</v>
      </c>
      <c r="L259">
        <v>43.659179139999999</v>
      </c>
      <c r="M259">
        <v>368</v>
      </c>
      <c r="N259">
        <v>5</v>
      </c>
      <c r="O259" t="s">
        <v>7945</v>
      </c>
      <c r="P259">
        <v>616658282</v>
      </c>
      <c r="Q259" t="s">
        <v>7946</v>
      </c>
      <c r="R259">
        <v>616361488</v>
      </c>
      <c r="T259" t="s">
        <v>6542</v>
      </c>
      <c r="U259">
        <v>723</v>
      </c>
    </row>
    <row r="260" spans="1:21" x14ac:dyDescent="0.3">
      <c r="A260">
        <v>1140</v>
      </c>
      <c r="B260" t="s">
        <v>6541</v>
      </c>
      <c r="C260" t="s">
        <v>6542</v>
      </c>
      <c r="D260" t="s">
        <v>7947</v>
      </c>
      <c r="E260" t="s">
        <v>7948</v>
      </c>
      <c r="F260" t="s">
        <v>7949</v>
      </c>
      <c r="G260">
        <v>82</v>
      </c>
      <c r="H260">
        <v>738</v>
      </c>
      <c r="I260">
        <v>8</v>
      </c>
      <c r="J260" t="s">
        <v>7950</v>
      </c>
      <c r="K260">
        <v>3.103136541</v>
      </c>
      <c r="L260">
        <v>43.658511939999997</v>
      </c>
      <c r="M260">
        <v>367</v>
      </c>
      <c r="N260">
        <v>5</v>
      </c>
      <c r="O260" t="s">
        <v>7951</v>
      </c>
      <c r="P260">
        <v>615234311</v>
      </c>
      <c r="Q260" t="s">
        <v>7952</v>
      </c>
      <c r="R260">
        <v>612626275</v>
      </c>
      <c r="T260" t="s">
        <v>6542</v>
      </c>
      <c r="U260">
        <v>724</v>
      </c>
    </row>
    <row r="261" spans="1:21" x14ac:dyDescent="0.3">
      <c r="A261">
        <v>1141</v>
      </c>
      <c r="B261" t="s">
        <v>6541</v>
      </c>
      <c r="C261" t="s">
        <v>6542</v>
      </c>
      <c r="D261" t="s">
        <v>7953</v>
      </c>
      <c r="E261" t="s">
        <v>7954</v>
      </c>
      <c r="F261" t="s">
        <v>7955</v>
      </c>
      <c r="G261">
        <v>73</v>
      </c>
      <c r="H261">
        <v>657</v>
      </c>
      <c r="I261">
        <v>2</v>
      </c>
      <c r="J261" t="s">
        <v>7956</v>
      </c>
      <c r="K261">
        <v>3.1042504119999998</v>
      </c>
      <c r="L261">
        <v>43.653715060000003</v>
      </c>
      <c r="M261">
        <v>362</v>
      </c>
      <c r="N261">
        <v>5</v>
      </c>
      <c r="O261" t="s">
        <v>7957</v>
      </c>
      <c r="P261">
        <v>615315218</v>
      </c>
      <c r="Q261" t="s">
        <v>7958</v>
      </c>
      <c r="R261">
        <v>617145774</v>
      </c>
      <c r="T261" t="s">
        <v>6542</v>
      </c>
      <c r="U261">
        <v>725</v>
      </c>
    </row>
    <row r="262" spans="1:21" x14ac:dyDescent="0.3">
      <c r="A262">
        <v>1142</v>
      </c>
      <c r="B262" t="s">
        <v>6541</v>
      </c>
      <c r="C262" t="s">
        <v>6542</v>
      </c>
      <c r="D262" t="s">
        <v>7959</v>
      </c>
      <c r="E262" t="s">
        <v>7960</v>
      </c>
      <c r="F262" t="s">
        <v>7961</v>
      </c>
      <c r="G262">
        <v>110</v>
      </c>
      <c r="H262">
        <v>990</v>
      </c>
      <c r="I262">
        <v>0</v>
      </c>
      <c r="J262" t="s">
        <v>7962</v>
      </c>
      <c r="K262">
        <v>3.1066561859999999</v>
      </c>
      <c r="L262">
        <v>43.676937539999997</v>
      </c>
      <c r="M262">
        <v>354</v>
      </c>
      <c r="N262">
        <v>5</v>
      </c>
      <c r="O262" t="s">
        <v>7963</v>
      </c>
      <c r="P262">
        <v>618102108</v>
      </c>
      <c r="Q262" t="s">
        <v>2185</v>
      </c>
      <c r="R262">
        <v>615654569</v>
      </c>
      <c r="T262" t="s">
        <v>6542</v>
      </c>
      <c r="U262">
        <v>726</v>
      </c>
    </row>
    <row r="263" spans="1:21" x14ac:dyDescent="0.3">
      <c r="A263">
        <v>1143</v>
      </c>
      <c r="B263" t="s">
        <v>6541</v>
      </c>
      <c r="C263" t="s">
        <v>6542</v>
      </c>
      <c r="D263" t="s">
        <v>7964</v>
      </c>
      <c r="E263" t="s">
        <v>7965</v>
      </c>
      <c r="F263" t="s">
        <v>7966</v>
      </c>
      <c r="G263">
        <v>315</v>
      </c>
      <c r="H263">
        <v>1890</v>
      </c>
      <c r="I263">
        <v>50</v>
      </c>
      <c r="J263" t="s">
        <v>7967</v>
      </c>
      <c r="K263">
        <v>3.1087988520000001</v>
      </c>
      <c r="L263">
        <v>43.673796090000003</v>
      </c>
      <c r="M263">
        <v>360</v>
      </c>
      <c r="N263">
        <v>4</v>
      </c>
      <c r="O263" t="s">
        <v>7968</v>
      </c>
      <c r="P263">
        <v>619355080</v>
      </c>
      <c r="Q263" t="s">
        <v>7968</v>
      </c>
      <c r="R263">
        <v>619355080</v>
      </c>
      <c r="T263" t="s">
        <v>6542</v>
      </c>
      <c r="U263">
        <v>727</v>
      </c>
    </row>
    <row r="264" spans="1:21" x14ac:dyDescent="0.3">
      <c r="A264">
        <v>1144</v>
      </c>
      <c r="B264" t="s">
        <v>6541</v>
      </c>
      <c r="C264" t="s">
        <v>6542</v>
      </c>
      <c r="D264" t="s">
        <v>7969</v>
      </c>
      <c r="E264" t="s">
        <v>7970</v>
      </c>
      <c r="F264" t="s">
        <v>7971</v>
      </c>
      <c r="G264">
        <v>313</v>
      </c>
      <c r="H264">
        <v>1878</v>
      </c>
      <c r="I264">
        <v>53</v>
      </c>
      <c r="J264" t="s">
        <v>7972</v>
      </c>
      <c r="K264">
        <v>3.106121044</v>
      </c>
      <c r="L264">
        <v>43.67039613</v>
      </c>
      <c r="M264">
        <v>361</v>
      </c>
      <c r="N264">
        <v>5</v>
      </c>
      <c r="O264" t="s">
        <v>7973</v>
      </c>
      <c r="P264">
        <v>615465110</v>
      </c>
      <c r="Q264" t="s">
        <v>7974</v>
      </c>
      <c r="R264">
        <v>619515354</v>
      </c>
      <c r="T264" t="s">
        <v>6542</v>
      </c>
      <c r="U264">
        <v>728</v>
      </c>
    </row>
    <row r="265" spans="1:21" x14ac:dyDescent="0.3">
      <c r="A265">
        <v>1145</v>
      </c>
      <c r="B265" t="s">
        <v>6541</v>
      </c>
      <c r="C265" t="s">
        <v>6542</v>
      </c>
      <c r="D265" t="s">
        <v>7975</v>
      </c>
      <c r="E265" t="s">
        <v>7976</v>
      </c>
      <c r="F265" t="s">
        <v>7977</v>
      </c>
      <c r="G265">
        <v>95</v>
      </c>
      <c r="H265">
        <v>665</v>
      </c>
      <c r="I265">
        <v>25</v>
      </c>
      <c r="J265" t="s">
        <v>7978</v>
      </c>
      <c r="K265">
        <v>3.1036950000000001</v>
      </c>
      <c r="L265">
        <v>43.661821670000002</v>
      </c>
      <c r="M265">
        <v>421.5</v>
      </c>
      <c r="N265">
        <v>4.7</v>
      </c>
      <c r="O265" t="s">
        <v>7979</v>
      </c>
      <c r="P265">
        <v>615413557</v>
      </c>
      <c r="Q265" t="s">
        <v>7980</v>
      </c>
      <c r="R265">
        <v>617223600</v>
      </c>
      <c r="T265" t="s">
        <v>6542</v>
      </c>
      <c r="U265">
        <v>729</v>
      </c>
    </row>
    <row r="266" spans="1:21" x14ac:dyDescent="0.3">
      <c r="A266">
        <v>1146</v>
      </c>
      <c r="B266" t="s">
        <v>6541</v>
      </c>
      <c r="C266" t="s">
        <v>6542</v>
      </c>
      <c r="D266" t="s">
        <v>7981</v>
      </c>
      <c r="E266" t="s">
        <v>7982</v>
      </c>
      <c r="F266" t="s">
        <v>7983</v>
      </c>
      <c r="G266">
        <v>98</v>
      </c>
      <c r="H266">
        <v>686</v>
      </c>
      <c r="I266">
        <v>0</v>
      </c>
      <c r="J266" t="s">
        <v>7984</v>
      </c>
      <c r="K266">
        <v>3.1029550000000001</v>
      </c>
      <c r="L266">
        <v>43.660731669999997</v>
      </c>
      <c r="M266">
        <v>409.3</v>
      </c>
      <c r="N266">
        <v>5</v>
      </c>
      <c r="O266" t="s">
        <v>7985</v>
      </c>
      <c r="P266">
        <v>617269690</v>
      </c>
      <c r="Q266" t="s">
        <v>522</v>
      </c>
      <c r="R266" t="s">
        <v>522</v>
      </c>
      <c r="T266" t="s">
        <v>6542</v>
      </c>
      <c r="U266">
        <v>730</v>
      </c>
    </row>
    <row r="267" spans="1:21" x14ac:dyDescent="0.3">
      <c r="A267">
        <v>1147</v>
      </c>
      <c r="B267" t="s">
        <v>6541</v>
      </c>
      <c r="C267" t="s">
        <v>6542</v>
      </c>
      <c r="D267" t="s">
        <v>7986</v>
      </c>
      <c r="E267" t="s">
        <v>7987</v>
      </c>
      <c r="F267" t="s">
        <v>7988</v>
      </c>
      <c r="G267">
        <v>89</v>
      </c>
      <c r="H267">
        <v>534</v>
      </c>
      <c r="I267">
        <v>2</v>
      </c>
      <c r="J267" t="s">
        <v>7989</v>
      </c>
      <c r="K267">
        <v>3.1030883330000001</v>
      </c>
      <c r="L267">
        <v>43.660408330000003</v>
      </c>
      <c r="M267">
        <v>421.5</v>
      </c>
      <c r="N267">
        <v>5</v>
      </c>
      <c r="O267" t="s">
        <v>7990</v>
      </c>
      <c r="P267">
        <v>617503157</v>
      </c>
      <c r="Q267" t="s">
        <v>7991</v>
      </c>
      <c r="R267">
        <v>612555689</v>
      </c>
      <c r="T267" t="s">
        <v>6542</v>
      </c>
      <c r="U267">
        <v>731</v>
      </c>
    </row>
    <row r="268" spans="1:21" x14ac:dyDescent="0.3">
      <c r="A268">
        <v>1148</v>
      </c>
      <c r="B268" t="s">
        <v>6541</v>
      </c>
      <c r="C268" t="s">
        <v>6542</v>
      </c>
      <c r="D268" t="s">
        <v>7992</v>
      </c>
      <c r="E268" t="s">
        <v>7993</v>
      </c>
      <c r="F268" t="s">
        <v>7994</v>
      </c>
      <c r="G268">
        <v>157</v>
      </c>
      <c r="H268">
        <v>1099</v>
      </c>
      <c r="I268">
        <v>7</v>
      </c>
      <c r="J268" t="s">
        <v>7995</v>
      </c>
      <c r="K268">
        <v>3.1035149999999998</v>
      </c>
      <c r="L268">
        <v>43.658398329999997</v>
      </c>
      <c r="M268">
        <v>402.5</v>
      </c>
      <c r="N268">
        <v>4.0999999999999996</v>
      </c>
      <c r="O268" t="s">
        <v>7996</v>
      </c>
      <c r="P268">
        <v>615330379</v>
      </c>
      <c r="Q268" t="s">
        <v>7997</v>
      </c>
      <c r="R268">
        <v>617378069</v>
      </c>
      <c r="T268" t="s">
        <v>6542</v>
      </c>
      <c r="U268">
        <v>732</v>
      </c>
    </row>
    <row r="269" spans="1:21" x14ac:dyDescent="0.3">
      <c r="A269">
        <v>1149</v>
      </c>
      <c r="B269" t="s">
        <v>6541</v>
      </c>
      <c r="C269" t="s">
        <v>6542</v>
      </c>
      <c r="D269" t="s">
        <v>7998</v>
      </c>
      <c r="E269" t="s">
        <v>7999</v>
      </c>
      <c r="F269" t="s">
        <v>8000</v>
      </c>
      <c r="G269">
        <v>115</v>
      </c>
      <c r="H269">
        <v>805</v>
      </c>
      <c r="I269">
        <v>3</v>
      </c>
      <c r="J269" t="s">
        <v>8001</v>
      </c>
      <c r="K269">
        <v>3.1031716669999998</v>
      </c>
      <c r="L269">
        <v>43.659096669999997</v>
      </c>
      <c r="M269">
        <v>422.3</v>
      </c>
      <c r="N269">
        <v>4.5999999999999996</v>
      </c>
      <c r="O269" t="s">
        <v>8002</v>
      </c>
      <c r="P269">
        <v>615530632</v>
      </c>
      <c r="Q269" t="s">
        <v>8003</v>
      </c>
      <c r="R269">
        <v>619052774</v>
      </c>
      <c r="T269" t="s">
        <v>6542</v>
      </c>
      <c r="U269">
        <v>733</v>
      </c>
    </row>
    <row r="270" spans="1:21" x14ac:dyDescent="0.3">
      <c r="A270">
        <v>1150</v>
      </c>
      <c r="B270" t="s">
        <v>6541</v>
      </c>
      <c r="C270" t="s">
        <v>6542</v>
      </c>
      <c r="D270" t="s">
        <v>8004</v>
      </c>
      <c r="E270" t="s">
        <v>8005</v>
      </c>
      <c r="F270" t="s">
        <v>8006</v>
      </c>
      <c r="G270">
        <v>123</v>
      </c>
      <c r="H270">
        <v>984</v>
      </c>
      <c r="I270">
        <v>6</v>
      </c>
      <c r="J270" t="s">
        <v>8007</v>
      </c>
      <c r="K270">
        <v>3.1030950000000002</v>
      </c>
      <c r="L270">
        <v>43.659516670000002</v>
      </c>
      <c r="M270">
        <v>408.4</v>
      </c>
      <c r="N270">
        <v>4.5999999999999996</v>
      </c>
      <c r="O270" t="s">
        <v>8008</v>
      </c>
      <c r="P270">
        <v>618415511</v>
      </c>
      <c r="Q270" t="s">
        <v>8009</v>
      </c>
      <c r="R270">
        <v>618501252</v>
      </c>
      <c r="T270" t="s">
        <v>6542</v>
      </c>
      <c r="U270">
        <v>734</v>
      </c>
    </row>
    <row r="271" spans="1:21" x14ac:dyDescent="0.3">
      <c r="A271">
        <v>1151</v>
      </c>
      <c r="B271" t="s">
        <v>6541</v>
      </c>
      <c r="C271" t="s">
        <v>6542</v>
      </c>
      <c r="D271" t="s">
        <v>8010</v>
      </c>
      <c r="E271" t="s">
        <v>8011</v>
      </c>
      <c r="F271" t="s">
        <v>8012</v>
      </c>
      <c r="G271">
        <v>120</v>
      </c>
      <c r="H271">
        <v>840</v>
      </c>
      <c r="I271">
        <v>6</v>
      </c>
      <c r="J271" t="s">
        <v>8013</v>
      </c>
      <c r="K271">
        <v>3.102826667</v>
      </c>
      <c r="L271">
        <v>43.658996670000001</v>
      </c>
      <c r="M271">
        <v>412.6</v>
      </c>
      <c r="N271">
        <v>4.4000000000000004</v>
      </c>
      <c r="O271" t="s">
        <v>8014</v>
      </c>
      <c r="P271">
        <v>618815799</v>
      </c>
      <c r="Q271" t="s">
        <v>8015</v>
      </c>
      <c r="R271">
        <v>612626575</v>
      </c>
      <c r="T271" t="s">
        <v>6542</v>
      </c>
      <c r="U271">
        <v>735</v>
      </c>
    </row>
    <row r="272" spans="1:21" x14ac:dyDescent="0.3">
      <c r="A272">
        <v>1152</v>
      </c>
      <c r="B272" t="s">
        <v>6541</v>
      </c>
      <c r="C272" t="s">
        <v>6542</v>
      </c>
      <c r="D272" t="s">
        <v>8016</v>
      </c>
      <c r="E272" t="s">
        <v>8017</v>
      </c>
      <c r="F272" t="s">
        <v>8018</v>
      </c>
      <c r="G272">
        <v>129</v>
      </c>
      <c r="H272">
        <v>903</v>
      </c>
      <c r="I272">
        <v>1</v>
      </c>
      <c r="J272" t="s">
        <v>8019</v>
      </c>
      <c r="K272">
        <v>3.103713333</v>
      </c>
      <c r="L272">
        <v>43.657809999999998</v>
      </c>
      <c r="M272">
        <v>423.2</v>
      </c>
      <c r="N272">
        <v>5</v>
      </c>
      <c r="O272" t="s">
        <v>8020</v>
      </c>
      <c r="P272">
        <v>617527514</v>
      </c>
      <c r="Q272" t="s">
        <v>8021</v>
      </c>
      <c r="R272">
        <v>618833005</v>
      </c>
      <c r="T272" t="s">
        <v>6542</v>
      </c>
      <c r="U272">
        <v>736</v>
      </c>
    </row>
    <row r="273" spans="1:21" x14ac:dyDescent="0.3">
      <c r="A273">
        <v>1153</v>
      </c>
      <c r="B273" t="s">
        <v>6541</v>
      </c>
      <c r="C273" t="s">
        <v>6542</v>
      </c>
      <c r="D273" t="s">
        <v>8022</v>
      </c>
      <c r="E273" t="s">
        <v>8023</v>
      </c>
      <c r="F273" t="s">
        <v>8024</v>
      </c>
      <c r="G273">
        <v>123</v>
      </c>
      <c r="H273">
        <v>871</v>
      </c>
      <c r="I273">
        <v>9</v>
      </c>
      <c r="J273" t="s">
        <v>8025</v>
      </c>
      <c r="K273">
        <v>3.1340359800000002</v>
      </c>
      <c r="L273">
        <v>43.657767759999999</v>
      </c>
      <c r="M273">
        <v>442</v>
      </c>
      <c r="N273">
        <v>4.5509995999999999</v>
      </c>
      <c r="O273" t="s">
        <v>8026</v>
      </c>
      <c r="P273">
        <v>615170987</v>
      </c>
      <c r="Q273" t="s">
        <v>8027</v>
      </c>
      <c r="R273">
        <v>618086626</v>
      </c>
      <c r="T273" t="s">
        <v>6542</v>
      </c>
      <c r="U273">
        <v>737</v>
      </c>
    </row>
    <row r="274" spans="1:21" x14ac:dyDescent="0.3">
      <c r="A274">
        <v>1154</v>
      </c>
      <c r="B274" t="s">
        <v>6541</v>
      </c>
      <c r="C274" t="s">
        <v>6542</v>
      </c>
      <c r="D274" t="s">
        <v>8028</v>
      </c>
      <c r="E274" t="s">
        <v>8029</v>
      </c>
      <c r="F274" t="s">
        <v>8030</v>
      </c>
      <c r="G274">
        <v>56</v>
      </c>
      <c r="H274">
        <v>392</v>
      </c>
      <c r="I274">
        <v>30</v>
      </c>
      <c r="J274" t="s">
        <v>8031</v>
      </c>
      <c r="K274">
        <v>3.13760613</v>
      </c>
      <c r="L274">
        <v>43.660186750000001</v>
      </c>
      <c r="M274">
        <v>432</v>
      </c>
      <c r="N274">
        <v>4.5509995999999999</v>
      </c>
      <c r="O274" t="s">
        <v>8032</v>
      </c>
      <c r="P274">
        <v>613253552</v>
      </c>
      <c r="Q274" t="s">
        <v>8033</v>
      </c>
      <c r="R274">
        <v>618705447</v>
      </c>
      <c r="T274" t="s">
        <v>6542</v>
      </c>
      <c r="U274">
        <v>738</v>
      </c>
    </row>
    <row r="275" spans="1:21" x14ac:dyDescent="0.3">
      <c r="A275">
        <v>1155</v>
      </c>
      <c r="B275" t="s">
        <v>6541</v>
      </c>
      <c r="C275" t="s">
        <v>6542</v>
      </c>
      <c r="D275" t="s">
        <v>8034</v>
      </c>
      <c r="E275" t="s">
        <v>8035</v>
      </c>
      <c r="F275" t="s">
        <v>8036</v>
      </c>
      <c r="G275">
        <v>180</v>
      </c>
      <c r="H275">
        <v>1260</v>
      </c>
      <c r="I275">
        <v>3</v>
      </c>
      <c r="J275" t="s">
        <v>8037</v>
      </c>
      <c r="K275">
        <v>3.1395108999999999</v>
      </c>
      <c r="L275">
        <v>43.6596525</v>
      </c>
      <c r="M275">
        <v>434</v>
      </c>
      <c r="N275">
        <v>4.5509995999999999</v>
      </c>
      <c r="O275" t="s">
        <v>8038</v>
      </c>
      <c r="P275">
        <v>615889235</v>
      </c>
      <c r="Q275" t="s">
        <v>8039</v>
      </c>
      <c r="R275">
        <v>617295753</v>
      </c>
      <c r="T275" t="s">
        <v>6542</v>
      </c>
      <c r="U275">
        <v>739</v>
      </c>
    </row>
    <row r="276" spans="1:21" x14ac:dyDescent="0.3">
      <c r="A276">
        <v>1156</v>
      </c>
      <c r="B276" t="s">
        <v>6541</v>
      </c>
      <c r="C276" t="s">
        <v>6542</v>
      </c>
      <c r="D276" t="s">
        <v>8040</v>
      </c>
      <c r="E276" t="s">
        <v>8041</v>
      </c>
      <c r="F276" t="s">
        <v>8042</v>
      </c>
      <c r="G276">
        <v>105</v>
      </c>
      <c r="H276">
        <v>735</v>
      </c>
      <c r="I276">
        <v>0</v>
      </c>
      <c r="J276" t="s">
        <v>8043</v>
      </c>
      <c r="K276">
        <v>3.1400782600000001</v>
      </c>
      <c r="L276">
        <v>43.660572649999999</v>
      </c>
      <c r="M276">
        <v>440</v>
      </c>
      <c r="N276">
        <v>4.5509995999999999</v>
      </c>
      <c r="O276" t="s">
        <v>8044</v>
      </c>
      <c r="P276">
        <v>612626986</v>
      </c>
      <c r="Q276" t="s">
        <v>8045</v>
      </c>
      <c r="R276">
        <v>616361910</v>
      </c>
      <c r="T276" t="s">
        <v>6542</v>
      </c>
      <c r="U276">
        <v>740</v>
      </c>
    </row>
    <row r="277" spans="1:21" x14ac:dyDescent="0.3">
      <c r="A277">
        <v>1157</v>
      </c>
      <c r="B277" t="s">
        <v>6541</v>
      </c>
      <c r="C277" t="s">
        <v>6542</v>
      </c>
      <c r="D277" t="s">
        <v>8046</v>
      </c>
      <c r="E277" t="s">
        <v>8047</v>
      </c>
      <c r="F277" t="s">
        <v>8048</v>
      </c>
      <c r="G277">
        <v>140</v>
      </c>
      <c r="H277">
        <v>704</v>
      </c>
      <c r="I277">
        <v>7</v>
      </c>
      <c r="J277" t="s">
        <v>8049</v>
      </c>
      <c r="K277">
        <v>3.1408041</v>
      </c>
      <c r="L277">
        <v>43.659426150000002</v>
      </c>
      <c r="M277">
        <v>449</v>
      </c>
      <c r="N277">
        <v>4.5509995999999999</v>
      </c>
      <c r="O277" t="s">
        <v>8050</v>
      </c>
      <c r="P277">
        <v>618918872</v>
      </c>
      <c r="Q277" t="s">
        <v>8051</v>
      </c>
      <c r="R277">
        <v>619661486</v>
      </c>
      <c r="T277" t="s">
        <v>6542</v>
      </c>
      <c r="U277">
        <v>741</v>
      </c>
    </row>
    <row r="278" spans="1:21" x14ac:dyDescent="0.3">
      <c r="A278">
        <v>1158</v>
      </c>
      <c r="B278" t="s">
        <v>6541</v>
      </c>
      <c r="C278" t="s">
        <v>6542</v>
      </c>
      <c r="D278" t="s">
        <v>8052</v>
      </c>
      <c r="E278" t="s">
        <v>8053</v>
      </c>
      <c r="F278" t="s">
        <v>8054</v>
      </c>
      <c r="G278">
        <v>236</v>
      </c>
      <c r="H278">
        <v>1652</v>
      </c>
      <c r="I278">
        <v>3</v>
      </c>
      <c r="J278" t="s">
        <v>8055</v>
      </c>
      <c r="K278">
        <v>3.14108835</v>
      </c>
      <c r="L278">
        <v>43.660994389999999</v>
      </c>
      <c r="M278">
        <v>421</v>
      </c>
      <c r="N278">
        <v>4.5509995999999999</v>
      </c>
      <c r="O278" t="s">
        <v>8056</v>
      </c>
      <c r="P278">
        <v>615171057</v>
      </c>
      <c r="Q278" t="s">
        <v>8057</v>
      </c>
      <c r="R278">
        <v>618061456</v>
      </c>
      <c r="T278" t="s">
        <v>6542</v>
      </c>
      <c r="U278">
        <v>742</v>
      </c>
    </row>
    <row r="279" spans="1:21" x14ac:dyDescent="0.3">
      <c r="A279">
        <v>1159</v>
      </c>
      <c r="B279" t="s">
        <v>6541</v>
      </c>
      <c r="C279" t="s">
        <v>6542</v>
      </c>
      <c r="D279" t="s">
        <v>8058</v>
      </c>
      <c r="E279" t="s">
        <v>8059</v>
      </c>
      <c r="F279" t="s">
        <v>8060</v>
      </c>
      <c r="G279">
        <v>60</v>
      </c>
      <c r="H279">
        <v>420</v>
      </c>
      <c r="I279">
        <v>3</v>
      </c>
      <c r="J279" s="1" t="s">
        <v>8061</v>
      </c>
      <c r="K279">
        <v>3.1349755500000001</v>
      </c>
      <c r="L279">
        <v>43.65791626</v>
      </c>
      <c r="M279">
        <v>432</v>
      </c>
      <c r="N279">
        <v>4.5509995999999999</v>
      </c>
      <c r="O279" t="s">
        <v>8062</v>
      </c>
      <c r="P279">
        <v>616018373</v>
      </c>
      <c r="Q279" t="s">
        <v>8063</v>
      </c>
      <c r="R279">
        <v>619443497</v>
      </c>
      <c r="T279" t="s">
        <v>6542</v>
      </c>
      <c r="U279">
        <v>743</v>
      </c>
    </row>
    <row r="280" spans="1:21" x14ac:dyDescent="0.3">
      <c r="A280">
        <v>1160</v>
      </c>
      <c r="B280" t="s">
        <v>6541</v>
      </c>
      <c r="C280" t="s">
        <v>6542</v>
      </c>
      <c r="D280" t="s">
        <v>8064</v>
      </c>
      <c r="E280" t="s">
        <v>8065</v>
      </c>
      <c r="F280" t="s">
        <v>8066</v>
      </c>
      <c r="G280">
        <v>87</v>
      </c>
      <c r="H280">
        <v>609</v>
      </c>
      <c r="I280">
        <v>7</v>
      </c>
      <c r="J280" t="s">
        <v>8067</v>
      </c>
      <c r="K280">
        <v>3.1386100899999998</v>
      </c>
      <c r="L280">
        <v>43.660262789999997</v>
      </c>
      <c r="M280">
        <v>426</v>
      </c>
      <c r="N280">
        <v>4.5509995999999999</v>
      </c>
      <c r="O280" t="s">
        <v>8068</v>
      </c>
      <c r="P280">
        <v>615430364</v>
      </c>
      <c r="Q280" t="s">
        <v>8069</v>
      </c>
      <c r="R280">
        <v>616416950</v>
      </c>
      <c r="T280" t="s">
        <v>6542</v>
      </c>
      <c r="U280">
        <v>744</v>
      </c>
    </row>
    <row r="281" spans="1:21" x14ac:dyDescent="0.3">
      <c r="A281">
        <v>1161</v>
      </c>
      <c r="B281" t="s">
        <v>6541</v>
      </c>
      <c r="C281" t="s">
        <v>6542</v>
      </c>
      <c r="D281" t="s">
        <v>8070</v>
      </c>
      <c r="E281" t="s">
        <v>8071</v>
      </c>
      <c r="F281" t="s">
        <v>8072</v>
      </c>
      <c r="G281">
        <v>80</v>
      </c>
      <c r="H281">
        <v>560</v>
      </c>
      <c r="I281">
        <v>4</v>
      </c>
      <c r="J281" t="s">
        <v>8073</v>
      </c>
      <c r="K281">
        <v>3.1397170499999998</v>
      </c>
      <c r="L281">
        <v>43.661032310000003</v>
      </c>
      <c r="M281">
        <v>424</v>
      </c>
      <c r="N281">
        <v>4.5509995999999999</v>
      </c>
      <c r="O281" t="s">
        <v>8074</v>
      </c>
      <c r="P281">
        <v>518012441</v>
      </c>
      <c r="Q281" t="s">
        <v>8075</v>
      </c>
      <c r="R281">
        <v>617763625</v>
      </c>
      <c r="T281" t="s">
        <v>6542</v>
      </c>
      <c r="U281">
        <v>745</v>
      </c>
    </row>
    <row r="282" spans="1:21" x14ac:dyDescent="0.3">
      <c r="A282">
        <v>1162</v>
      </c>
      <c r="B282" t="s">
        <v>6541</v>
      </c>
      <c r="C282" t="s">
        <v>6542</v>
      </c>
      <c r="D282" t="s">
        <v>8076</v>
      </c>
      <c r="E282" t="s">
        <v>8077</v>
      </c>
      <c r="F282" t="s">
        <v>8078</v>
      </c>
      <c r="G282">
        <v>50</v>
      </c>
      <c r="H282">
        <v>286</v>
      </c>
      <c r="I282">
        <v>18</v>
      </c>
      <c r="J282" t="s">
        <v>8079</v>
      </c>
      <c r="K282">
        <v>3.14047615</v>
      </c>
      <c r="L282">
        <v>43.660278560000002</v>
      </c>
      <c r="M282">
        <v>435</v>
      </c>
      <c r="N282">
        <v>4.5509995999999999</v>
      </c>
      <c r="O282" t="s">
        <v>8080</v>
      </c>
      <c r="P282">
        <v>618708128</v>
      </c>
      <c r="Q282" t="s">
        <v>8081</v>
      </c>
      <c r="R282">
        <v>613112699</v>
      </c>
      <c r="T282" t="s">
        <v>6542</v>
      </c>
      <c r="U282">
        <v>746</v>
      </c>
    </row>
    <row r="283" spans="1:21" x14ac:dyDescent="0.3">
      <c r="A283">
        <v>1163</v>
      </c>
      <c r="B283" t="s">
        <v>6541</v>
      </c>
      <c r="C283" t="s">
        <v>6542</v>
      </c>
      <c r="D283" t="s">
        <v>8082</v>
      </c>
      <c r="E283" t="s">
        <v>8083</v>
      </c>
      <c r="F283" t="s">
        <v>8084</v>
      </c>
      <c r="G283">
        <v>89</v>
      </c>
      <c r="H283">
        <v>645</v>
      </c>
      <c r="I283">
        <v>3</v>
      </c>
      <c r="J283" t="s">
        <v>8085</v>
      </c>
      <c r="K283">
        <v>3.1413012400000002</v>
      </c>
      <c r="L283">
        <v>43.660207489999998</v>
      </c>
      <c r="M283">
        <v>435</v>
      </c>
      <c r="N283">
        <v>4.5509995999999999</v>
      </c>
      <c r="O283" t="s">
        <v>8086</v>
      </c>
      <c r="P283">
        <v>618645775</v>
      </c>
      <c r="Q283" t="s">
        <v>8087</v>
      </c>
      <c r="R283">
        <v>613253085</v>
      </c>
      <c r="T283" t="s">
        <v>6542</v>
      </c>
      <c r="U283">
        <v>747</v>
      </c>
    </row>
    <row r="284" spans="1:21" x14ac:dyDescent="0.3">
      <c r="A284">
        <v>1164</v>
      </c>
      <c r="B284" t="s">
        <v>6541</v>
      </c>
      <c r="C284" t="s">
        <v>6542</v>
      </c>
      <c r="D284" t="s">
        <v>8088</v>
      </c>
      <c r="E284" t="s">
        <v>8089</v>
      </c>
      <c r="F284" t="s">
        <v>8090</v>
      </c>
      <c r="G284">
        <v>115</v>
      </c>
      <c r="H284">
        <v>805</v>
      </c>
      <c r="I284">
        <v>10</v>
      </c>
      <c r="J284" t="s">
        <v>8091</v>
      </c>
      <c r="K284">
        <v>3.1354503710000001</v>
      </c>
      <c r="L284">
        <v>43.65881469</v>
      </c>
      <c r="M284">
        <v>428</v>
      </c>
      <c r="N284">
        <v>11</v>
      </c>
      <c r="O284" t="s">
        <v>8092</v>
      </c>
      <c r="P284">
        <v>615749445</v>
      </c>
      <c r="Q284" t="s">
        <v>8093</v>
      </c>
      <c r="R284">
        <v>617812739</v>
      </c>
      <c r="T284" t="s">
        <v>6542</v>
      </c>
      <c r="U284">
        <v>748</v>
      </c>
    </row>
    <row r="285" spans="1:21" x14ac:dyDescent="0.3">
      <c r="A285">
        <v>1165</v>
      </c>
      <c r="B285" t="s">
        <v>6541</v>
      </c>
      <c r="C285" t="s">
        <v>6542</v>
      </c>
      <c r="D285" t="s">
        <v>8094</v>
      </c>
      <c r="E285" t="s">
        <v>8095</v>
      </c>
      <c r="F285" t="s">
        <v>8096</v>
      </c>
      <c r="G285">
        <v>160</v>
      </c>
      <c r="H285">
        <v>1170</v>
      </c>
      <c r="I285">
        <v>13</v>
      </c>
      <c r="J285" t="s">
        <v>8097</v>
      </c>
      <c r="K285">
        <v>3.1362104</v>
      </c>
      <c r="L285">
        <v>43.660273060000002</v>
      </c>
      <c r="M285">
        <v>430</v>
      </c>
      <c r="N285">
        <v>5</v>
      </c>
      <c r="O285" t="s">
        <v>8098</v>
      </c>
      <c r="P285">
        <v>618422706</v>
      </c>
      <c r="Q285" t="s">
        <v>8099</v>
      </c>
      <c r="R285">
        <v>619737635</v>
      </c>
      <c r="T285" t="s">
        <v>6542</v>
      </c>
      <c r="U285">
        <v>749</v>
      </c>
    </row>
    <row r="286" spans="1:21" x14ac:dyDescent="0.3">
      <c r="A286">
        <v>1166</v>
      </c>
      <c r="B286" t="s">
        <v>6541</v>
      </c>
      <c r="C286" t="s">
        <v>6542</v>
      </c>
      <c r="D286" t="s">
        <v>8100</v>
      </c>
      <c r="E286" t="s">
        <v>8101</v>
      </c>
      <c r="F286" t="s">
        <v>8102</v>
      </c>
      <c r="G286">
        <v>160</v>
      </c>
      <c r="H286">
        <v>1120</v>
      </c>
      <c r="I286">
        <v>17</v>
      </c>
      <c r="J286" t="s">
        <v>8103</v>
      </c>
      <c r="K286">
        <v>3.1378889179999998</v>
      </c>
      <c r="L286">
        <v>43.660432649999997</v>
      </c>
      <c r="M286">
        <v>429</v>
      </c>
      <c r="N286">
        <v>5</v>
      </c>
      <c r="O286" t="s">
        <v>8104</v>
      </c>
      <c r="P286">
        <v>616185367</v>
      </c>
      <c r="Q286" t="s">
        <v>8105</v>
      </c>
      <c r="R286">
        <v>615749575</v>
      </c>
      <c r="T286" t="s">
        <v>6542</v>
      </c>
      <c r="U286">
        <v>750</v>
      </c>
    </row>
    <row r="287" spans="1:21" x14ac:dyDescent="0.3">
      <c r="A287">
        <v>1167</v>
      </c>
      <c r="B287" t="s">
        <v>6541</v>
      </c>
      <c r="C287" t="s">
        <v>6542</v>
      </c>
      <c r="D287" t="s">
        <v>8106</v>
      </c>
      <c r="E287" t="s">
        <v>8107</v>
      </c>
      <c r="F287" t="s">
        <v>8108</v>
      </c>
      <c r="G287">
        <v>80</v>
      </c>
      <c r="H287">
        <v>560</v>
      </c>
      <c r="I287">
        <v>4</v>
      </c>
      <c r="J287" t="s">
        <v>8109</v>
      </c>
      <c r="K287">
        <v>3.1379173319999998</v>
      </c>
      <c r="L287">
        <v>43.660790050000003</v>
      </c>
      <c r="M287">
        <v>429</v>
      </c>
      <c r="N287">
        <v>5</v>
      </c>
      <c r="O287" t="s">
        <v>8110</v>
      </c>
      <c r="P287">
        <v>615606950</v>
      </c>
      <c r="Q287" t="s">
        <v>8111</v>
      </c>
      <c r="R287">
        <v>615165339</v>
      </c>
      <c r="T287" t="s">
        <v>6542</v>
      </c>
      <c r="U287">
        <v>751</v>
      </c>
    </row>
    <row r="288" spans="1:21" x14ac:dyDescent="0.3">
      <c r="A288">
        <v>1168</v>
      </c>
      <c r="B288" t="s">
        <v>6541</v>
      </c>
      <c r="C288" t="s">
        <v>6542</v>
      </c>
      <c r="D288" t="s">
        <v>8112</v>
      </c>
      <c r="E288" t="s">
        <v>8113</v>
      </c>
      <c r="F288" t="s">
        <v>8114</v>
      </c>
      <c r="G288">
        <v>110</v>
      </c>
      <c r="H288">
        <v>770</v>
      </c>
      <c r="I288">
        <v>10</v>
      </c>
      <c r="J288" t="s">
        <v>8115</v>
      </c>
      <c r="K288">
        <v>3.1385526810000002</v>
      </c>
      <c r="L288">
        <v>43.660794500000002</v>
      </c>
      <c r="M288">
        <v>425</v>
      </c>
      <c r="N288">
        <v>5</v>
      </c>
      <c r="O288" t="s">
        <v>8116</v>
      </c>
      <c r="P288">
        <v>615140482</v>
      </c>
      <c r="Q288" t="s">
        <v>8117</v>
      </c>
      <c r="R288">
        <v>619412845</v>
      </c>
      <c r="T288" t="s">
        <v>6542</v>
      </c>
      <c r="U288">
        <v>752</v>
      </c>
    </row>
    <row r="289" spans="1:21" x14ac:dyDescent="0.3">
      <c r="A289">
        <v>1169</v>
      </c>
      <c r="B289" t="s">
        <v>6541</v>
      </c>
      <c r="C289" t="s">
        <v>6542</v>
      </c>
      <c r="D289" t="s">
        <v>8118</v>
      </c>
      <c r="E289" t="s">
        <v>8119</v>
      </c>
      <c r="F289" t="s">
        <v>8120</v>
      </c>
      <c r="G289">
        <v>86</v>
      </c>
      <c r="H289">
        <v>602</v>
      </c>
      <c r="I289">
        <v>0</v>
      </c>
      <c r="J289" t="s">
        <v>8121</v>
      </c>
      <c r="K289">
        <v>3.1387219110000002</v>
      </c>
      <c r="L289">
        <v>43.661118209999998</v>
      </c>
      <c r="M289">
        <v>429</v>
      </c>
      <c r="N289">
        <v>5</v>
      </c>
      <c r="O289" t="s">
        <v>8122</v>
      </c>
      <c r="P289">
        <v>615403928</v>
      </c>
      <c r="Q289" t="s">
        <v>8123</v>
      </c>
      <c r="R289">
        <v>616741803</v>
      </c>
      <c r="T289" t="s">
        <v>6542</v>
      </c>
      <c r="U289">
        <v>753</v>
      </c>
    </row>
    <row r="290" spans="1:21" x14ac:dyDescent="0.3">
      <c r="A290">
        <v>1170</v>
      </c>
      <c r="B290" t="s">
        <v>6541</v>
      </c>
      <c r="C290" t="s">
        <v>6542</v>
      </c>
      <c r="D290" t="s">
        <v>8124</v>
      </c>
      <c r="E290" t="s">
        <v>8125</v>
      </c>
      <c r="F290" t="s">
        <v>8126</v>
      </c>
      <c r="G290">
        <v>181</v>
      </c>
      <c r="H290">
        <v>1267</v>
      </c>
      <c r="I290">
        <v>0</v>
      </c>
      <c r="J290" t="s">
        <v>8127</v>
      </c>
      <c r="K290">
        <v>3.139011338</v>
      </c>
      <c r="L290">
        <v>43.661778779999999</v>
      </c>
      <c r="M290">
        <v>427</v>
      </c>
      <c r="N290">
        <v>5</v>
      </c>
      <c r="O290" t="s">
        <v>8128</v>
      </c>
      <c r="P290">
        <v>618102322</v>
      </c>
      <c r="Q290" t="s">
        <v>8129</v>
      </c>
      <c r="R290">
        <v>619412132</v>
      </c>
      <c r="T290" t="s">
        <v>6542</v>
      </c>
      <c r="U290">
        <v>754</v>
      </c>
    </row>
    <row r="291" spans="1:21" x14ac:dyDescent="0.3">
      <c r="A291">
        <v>1171</v>
      </c>
      <c r="B291" t="s">
        <v>6541</v>
      </c>
      <c r="C291" t="s">
        <v>6542</v>
      </c>
      <c r="D291" t="s">
        <v>8130</v>
      </c>
      <c r="E291" t="s">
        <v>8131</v>
      </c>
      <c r="F291" t="s">
        <v>8132</v>
      </c>
      <c r="G291">
        <v>45</v>
      </c>
      <c r="H291">
        <v>478</v>
      </c>
      <c r="I291">
        <v>15</v>
      </c>
      <c r="J291" t="s">
        <v>8133</v>
      </c>
      <c r="K291">
        <v>3.1435673099999999</v>
      </c>
      <c r="L291">
        <v>43.671289350000002</v>
      </c>
      <c r="M291">
        <v>431</v>
      </c>
      <c r="N291">
        <v>4.2880000000000003</v>
      </c>
      <c r="O291" t="s">
        <v>8134</v>
      </c>
      <c r="P291">
        <v>618067303</v>
      </c>
      <c r="Q291" t="s">
        <v>8135</v>
      </c>
      <c r="R291">
        <v>617918316</v>
      </c>
      <c r="T291" t="s">
        <v>6542</v>
      </c>
      <c r="U291">
        <v>755</v>
      </c>
    </row>
    <row r="292" spans="1:21" x14ac:dyDescent="0.3">
      <c r="A292">
        <v>1172</v>
      </c>
      <c r="B292" t="s">
        <v>6541</v>
      </c>
      <c r="C292" t="s">
        <v>6542</v>
      </c>
      <c r="D292" t="s">
        <v>8136</v>
      </c>
      <c r="E292" t="s">
        <v>8137</v>
      </c>
      <c r="F292" t="s">
        <v>8138</v>
      </c>
      <c r="G292">
        <v>65</v>
      </c>
      <c r="H292">
        <v>555</v>
      </c>
      <c r="I292">
        <v>2</v>
      </c>
      <c r="J292" t="s">
        <v>8139</v>
      </c>
      <c r="K292">
        <v>3.1416214099999999</v>
      </c>
      <c r="L292">
        <v>43.669291289999997</v>
      </c>
      <c r="M292">
        <v>458</v>
      </c>
      <c r="N292">
        <v>4.2880000000000003</v>
      </c>
      <c r="O292" t="s">
        <v>8140</v>
      </c>
      <c r="P292">
        <v>615827103</v>
      </c>
      <c r="Q292" t="s">
        <v>8141</v>
      </c>
      <c r="R292">
        <v>616581626</v>
      </c>
      <c r="T292" t="s">
        <v>6542</v>
      </c>
      <c r="U292">
        <v>756</v>
      </c>
    </row>
    <row r="293" spans="1:21" x14ac:dyDescent="0.3">
      <c r="A293">
        <v>1173</v>
      </c>
      <c r="B293" t="s">
        <v>6541</v>
      </c>
      <c r="C293" t="s">
        <v>6542</v>
      </c>
      <c r="D293" t="s">
        <v>8142</v>
      </c>
      <c r="E293" t="s">
        <v>8143</v>
      </c>
      <c r="F293" t="s">
        <v>8144</v>
      </c>
      <c r="G293">
        <v>150</v>
      </c>
      <c r="H293">
        <v>1238</v>
      </c>
      <c r="I293">
        <v>12</v>
      </c>
      <c r="J293" t="s">
        <v>8145</v>
      </c>
      <c r="K293">
        <v>3.1400988600000002</v>
      </c>
      <c r="L293">
        <v>43.66703751</v>
      </c>
      <c r="M293">
        <v>445</v>
      </c>
      <c r="N293">
        <v>4.2880000000000003</v>
      </c>
      <c r="O293" t="s">
        <v>8146</v>
      </c>
      <c r="P293">
        <v>615629910</v>
      </c>
      <c r="Q293" t="s">
        <v>8146</v>
      </c>
      <c r="R293">
        <v>615629910</v>
      </c>
      <c r="T293" t="s">
        <v>6542</v>
      </c>
      <c r="U293">
        <v>757</v>
      </c>
    </row>
    <row r="294" spans="1:21" x14ac:dyDescent="0.3">
      <c r="A294">
        <v>1174</v>
      </c>
      <c r="B294" t="s">
        <v>6541</v>
      </c>
      <c r="C294" t="s">
        <v>6542</v>
      </c>
      <c r="D294" t="s">
        <v>8147</v>
      </c>
      <c r="E294" t="s">
        <v>8148</v>
      </c>
      <c r="F294" t="s">
        <v>8149</v>
      </c>
      <c r="G294">
        <v>160</v>
      </c>
      <c r="H294">
        <v>1364</v>
      </c>
      <c r="I294">
        <v>15</v>
      </c>
      <c r="J294" t="s">
        <v>8150</v>
      </c>
      <c r="K294">
        <v>3.1402565500000001</v>
      </c>
      <c r="L294">
        <v>43.667065870000002</v>
      </c>
      <c r="M294">
        <v>421</v>
      </c>
      <c r="N294">
        <v>4.2880000000000003</v>
      </c>
      <c r="O294" t="s">
        <v>8151</v>
      </c>
      <c r="P294">
        <v>615813731</v>
      </c>
      <c r="Q294" t="s">
        <v>8152</v>
      </c>
      <c r="R294">
        <v>618175017</v>
      </c>
      <c r="T294" t="s">
        <v>6542</v>
      </c>
      <c r="U294">
        <v>758</v>
      </c>
    </row>
    <row r="295" spans="1:21" x14ac:dyDescent="0.3">
      <c r="A295">
        <v>1175</v>
      </c>
      <c r="B295" t="s">
        <v>6541</v>
      </c>
      <c r="C295" t="s">
        <v>6542</v>
      </c>
      <c r="D295" t="s">
        <v>8153</v>
      </c>
      <c r="E295" t="s">
        <v>8154</v>
      </c>
      <c r="F295" t="s">
        <v>8155</v>
      </c>
      <c r="G295">
        <v>145</v>
      </c>
      <c r="H295">
        <v>1404</v>
      </c>
      <c r="I295">
        <v>5</v>
      </c>
      <c r="J295" t="s">
        <v>8156</v>
      </c>
      <c r="K295">
        <v>3.1391762000000001</v>
      </c>
      <c r="L295">
        <v>43.665411749999997</v>
      </c>
      <c r="M295">
        <v>429</v>
      </c>
      <c r="N295">
        <v>4.2880000000000003</v>
      </c>
      <c r="O295" t="s">
        <v>8157</v>
      </c>
      <c r="P295">
        <v>618581250</v>
      </c>
      <c r="Q295" t="s">
        <v>8158</v>
      </c>
      <c r="R295">
        <v>616493795</v>
      </c>
      <c r="T295" t="s">
        <v>6542</v>
      </c>
      <c r="U295">
        <v>759</v>
      </c>
    </row>
    <row r="296" spans="1:21" x14ac:dyDescent="0.3">
      <c r="A296">
        <v>1176</v>
      </c>
      <c r="B296" t="s">
        <v>6541</v>
      </c>
      <c r="C296" t="s">
        <v>6542</v>
      </c>
      <c r="D296" t="s">
        <v>8159</v>
      </c>
      <c r="E296" t="s">
        <v>8160</v>
      </c>
      <c r="F296" t="s">
        <v>8161</v>
      </c>
      <c r="G296">
        <v>130</v>
      </c>
      <c r="H296">
        <v>780</v>
      </c>
      <c r="I296">
        <v>2</v>
      </c>
      <c r="J296" t="s">
        <v>8162</v>
      </c>
      <c r="K296">
        <v>3.1372703999999998</v>
      </c>
      <c r="L296">
        <v>43.643163260000001</v>
      </c>
      <c r="M296">
        <v>436.08522809999999</v>
      </c>
      <c r="N296">
        <v>4</v>
      </c>
      <c r="O296" t="s">
        <v>8163</v>
      </c>
      <c r="P296">
        <v>615703633</v>
      </c>
      <c r="Q296" t="s">
        <v>8164</v>
      </c>
      <c r="R296">
        <v>612082865</v>
      </c>
      <c r="T296" t="s">
        <v>6542</v>
      </c>
      <c r="U296">
        <v>760</v>
      </c>
    </row>
    <row r="297" spans="1:21" x14ac:dyDescent="0.3">
      <c r="A297">
        <v>1177</v>
      </c>
      <c r="B297" t="s">
        <v>6541</v>
      </c>
      <c r="C297" t="s">
        <v>6542</v>
      </c>
      <c r="D297" t="s">
        <v>8165</v>
      </c>
      <c r="E297" t="s">
        <v>8166</v>
      </c>
      <c r="F297" t="s">
        <v>8167</v>
      </c>
      <c r="G297">
        <v>50</v>
      </c>
      <c r="H297">
        <v>300</v>
      </c>
      <c r="I297">
        <v>0</v>
      </c>
      <c r="J297" t="s">
        <v>8168</v>
      </c>
      <c r="K297">
        <v>3.1414253310000002</v>
      </c>
      <c r="L297">
        <v>43.639263020000001</v>
      </c>
      <c r="M297">
        <v>445.5183222</v>
      </c>
      <c r="N297">
        <v>4</v>
      </c>
      <c r="O297" t="s">
        <v>8169</v>
      </c>
      <c r="P297">
        <v>616638531</v>
      </c>
      <c r="Q297" t="s">
        <v>8170</v>
      </c>
      <c r="R297">
        <v>617490519</v>
      </c>
      <c r="T297" t="s">
        <v>6542</v>
      </c>
      <c r="U297">
        <v>761</v>
      </c>
    </row>
    <row r="298" spans="1:21" x14ac:dyDescent="0.3">
      <c r="A298">
        <v>1178</v>
      </c>
      <c r="B298" t="s">
        <v>6541</v>
      </c>
      <c r="C298" t="s">
        <v>6542</v>
      </c>
      <c r="D298" t="s">
        <v>8171</v>
      </c>
      <c r="E298" t="s">
        <v>8172</v>
      </c>
      <c r="F298" t="s">
        <v>8173</v>
      </c>
      <c r="G298">
        <v>37</v>
      </c>
      <c r="H298">
        <v>222</v>
      </c>
      <c r="I298">
        <v>0</v>
      </c>
      <c r="J298" t="s">
        <v>8174</v>
      </c>
      <c r="K298">
        <v>3.1393639480000002</v>
      </c>
      <c r="L298">
        <v>43.636805170000002</v>
      </c>
      <c r="M298">
        <v>443.28952529999998</v>
      </c>
      <c r="N298">
        <v>4</v>
      </c>
      <c r="O298" t="s">
        <v>8175</v>
      </c>
      <c r="P298">
        <v>616361826</v>
      </c>
      <c r="Q298" t="s">
        <v>8176</v>
      </c>
      <c r="R298">
        <v>617376771</v>
      </c>
      <c r="T298" t="s">
        <v>6542</v>
      </c>
      <c r="U298">
        <v>762</v>
      </c>
    </row>
    <row r="299" spans="1:21" x14ac:dyDescent="0.3">
      <c r="A299">
        <v>1179</v>
      </c>
      <c r="B299" t="s">
        <v>6541</v>
      </c>
      <c r="C299" t="s">
        <v>6542</v>
      </c>
      <c r="D299" t="s">
        <v>8177</v>
      </c>
      <c r="E299" t="s">
        <v>8178</v>
      </c>
      <c r="F299" t="s">
        <v>8179</v>
      </c>
      <c r="G299">
        <v>95</v>
      </c>
      <c r="H299">
        <v>570</v>
      </c>
      <c r="I299">
        <v>6</v>
      </c>
      <c r="J299" t="s">
        <v>8180</v>
      </c>
      <c r="K299">
        <v>3.1370278300000001</v>
      </c>
      <c r="L299">
        <v>43.629302680000002</v>
      </c>
      <c r="M299">
        <v>433</v>
      </c>
      <c r="N299">
        <v>3</v>
      </c>
      <c r="O299" t="s">
        <v>8181</v>
      </c>
      <c r="P299">
        <v>619712180</v>
      </c>
      <c r="Q299" t="s">
        <v>522</v>
      </c>
      <c r="R299" t="s">
        <v>522</v>
      </c>
      <c r="T299" t="s">
        <v>6542</v>
      </c>
      <c r="U299">
        <v>763</v>
      </c>
    </row>
    <row r="300" spans="1:21" x14ac:dyDescent="0.3">
      <c r="A300">
        <v>1180</v>
      </c>
      <c r="B300" t="s">
        <v>6541</v>
      </c>
      <c r="C300" t="s">
        <v>6542</v>
      </c>
      <c r="D300" t="s">
        <v>8182</v>
      </c>
      <c r="E300" t="s">
        <v>8183</v>
      </c>
      <c r="F300" t="s">
        <v>8184</v>
      </c>
      <c r="G300">
        <v>50</v>
      </c>
      <c r="H300">
        <v>350</v>
      </c>
      <c r="I300">
        <v>4</v>
      </c>
      <c r="J300" t="s">
        <v>8185</v>
      </c>
      <c r="K300">
        <v>3.1373828600000002</v>
      </c>
      <c r="L300">
        <v>43.630212610000001</v>
      </c>
      <c r="M300">
        <v>451</v>
      </c>
      <c r="N300">
        <v>4</v>
      </c>
      <c r="O300" t="s">
        <v>8186</v>
      </c>
      <c r="P300">
        <v>616546161</v>
      </c>
      <c r="Q300" t="s">
        <v>522</v>
      </c>
      <c r="R300" t="s">
        <v>522</v>
      </c>
      <c r="T300" t="s">
        <v>6542</v>
      </c>
      <c r="U300">
        <v>764</v>
      </c>
    </row>
    <row r="301" spans="1:21" x14ac:dyDescent="0.3">
      <c r="A301">
        <v>1181</v>
      </c>
      <c r="B301" t="s">
        <v>6541</v>
      </c>
      <c r="C301" t="s">
        <v>6542</v>
      </c>
      <c r="D301" t="s">
        <v>8187</v>
      </c>
      <c r="E301" t="s">
        <v>8188</v>
      </c>
      <c r="F301" t="s">
        <v>8189</v>
      </c>
      <c r="G301">
        <v>70</v>
      </c>
      <c r="H301">
        <v>420</v>
      </c>
      <c r="I301">
        <v>5</v>
      </c>
      <c r="J301" t="s">
        <v>8190</v>
      </c>
      <c r="K301">
        <v>3.1368269999999998</v>
      </c>
      <c r="L301">
        <v>43.630402760000003</v>
      </c>
      <c r="M301">
        <v>460</v>
      </c>
      <c r="N301">
        <v>5</v>
      </c>
      <c r="O301" t="s">
        <v>8191</v>
      </c>
      <c r="P301">
        <v>618217521</v>
      </c>
      <c r="Q301" t="s">
        <v>522</v>
      </c>
      <c r="R301" t="s">
        <v>522</v>
      </c>
      <c r="T301" t="s">
        <v>6542</v>
      </c>
      <c r="U301">
        <v>765</v>
      </c>
    </row>
    <row r="302" spans="1:21" x14ac:dyDescent="0.3">
      <c r="A302">
        <v>1182</v>
      </c>
      <c r="B302" t="s">
        <v>6541</v>
      </c>
      <c r="C302" t="s">
        <v>6542</v>
      </c>
      <c r="D302" t="s">
        <v>8192</v>
      </c>
      <c r="E302" t="s">
        <v>8193</v>
      </c>
      <c r="F302" t="s">
        <v>8194</v>
      </c>
      <c r="G302">
        <v>150</v>
      </c>
      <c r="H302">
        <v>900</v>
      </c>
      <c r="I302">
        <v>8</v>
      </c>
      <c r="J302" t="s">
        <v>8195</v>
      </c>
      <c r="K302">
        <v>3.13633199</v>
      </c>
      <c r="L302">
        <v>43.630859579999999</v>
      </c>
      <c r="M302">
        <v>458</v>
      </c>
      <c r="N302">
        <v>5</v>
      </c>
      <c r="O302" t="s">
        <v>8196</v>
      </c>
      <c r="P302">
        <v>615704381</v>
      </c>
      <c r="Q302" t="s">
        <v>522</v>
      </c>
      <c r="R302" t="s">
        <v>522</v>
      </c>
      <c r="T302" t="s">
        <v>6542</v>
      </c>
      <c r="U302">
        <v>766</v>
      </c>
    </row>
    <row r="303" spans="1:21" x14ac:dyDescent="0.3">
      <c r="A303">
        <v>1183</v>
      </c>
      <c r="B303" t="s">
        <v>6541</v>
      </c>
      <c r="C303" t="s">
        <v>6542</v>
      </c>
      <c r="D303" t="s">
        <v>8197</v>
      </c>
      <c r="E303" t="s">
        <v>8198</v>
      </c>
      <c r="F303" t="s">
        <v>8199</v>
      </c>
      <c r="G303">
        <v>281</v>
      </c>
      <c r="H303">
        <v>1686</v>
      </c>
      <c r="I303">
        <v>0</v>
      </c>
      <c r="J303" t="s">
        <v>8200</v>
      </c>
      <c r="K303">
        <v>3.1283216669999998</v>
      </c>
      <c r="L303">
        <v>43.640030000000003</v>
      </c>
      <c r="M303">
        <v>490.7</v>
      </c>
      <c r="N303">
        <v>4.9000000000000004</v>
      </c>
      <c r="O303" t="s">
        <v>8201</v>
      </c>
      <c r="P303">
        <v>618218577</v>
      </c>
      <c r="Q303" t="s">
        <v>8202</v>
      </c>
      <c r="R303">
        <v>615814311</v>
      </c>
      <c r="T303" t="s">
        <v>6542</v>
      </c>
      <c r="U303">
        <v>767</v>
      </c>
    </row>
    <row r="304" spans="1:21" x14ac:dyDescent="0.3">
      <c r="A304">
        <v>1184</v>
      </c>
      <c r="B304" t="s">
        <v>6541</v>
      </c>
      <c r="C304" t="s">
        <v>6542</v>
      </c>
      <c r="D304" t="s">
        <v>8203</v>
      </c>
      <c r="E304" t="s">
        <v>8204</v>
      </c>
      <c r="F304" t="s">
        <v>8205</v>
      </c>
      <c r="G304">
        <v>111</v>
      </c>
      <c r="H304">
        <v>666</v>
      </c>
      <c r="I304">
        <v>7</v>
      </c>
      <c r="J304" t="s">
        <v>8206</v>
      </c>
      <c r="K304">
        <v>3.1342366670000001</v>
      </c>
      <c r="L304">
        <v>43.636728329999997</v>
      </c>
      <c r="M304">
        <v>470.1</v>
      </c>
      <c r="N304">
        <v>4.5</v>
      </c>
      <c r="O304" t="s">
        <v>8207</v>
      </c>
      <c r="P304">
        <v>617806709</v>
      </c>
      <c r="Q304" t="s">
        <v>8208</v>
      </c>
      <c r="R304">
        <v>619713083</v>
      </c>
      <c r="T304" t="s">
        <v>6542</v>
      </c>
      <c r="U304">
        <v>768</v>
      </c>
    </row>
    <row r="305" spans="1:21" x14ac:dyDescent="0.3">
      <c r="A305">
        <v>1185</v>
      </c>
      <c r="B305" t="s">
        <v>6541</v>
      </c>
      <c r="C305" t="s">
        <v>6542</v>
      </c>
      <c r="D305" t="s">
        <v>8209</v>
      </c>
      <c r="E305" t="s">
        <v>8210</v>
      </c>
      <c r="F305" t="s">
        <v>8211</v>
      </c>
      <c r="G305">
        <v>190</v>
      </c>
      <c r="H305">
        <v>1140</v>
      </c>
      <c r="I305">
        <v>3</v>
      </c>
      <c r="J305" t="s">
        <v>8212</v>
      </c>
      <c r="K305">
        <v>3.1342633329999998</v>
      </c>
      <c r="L305">
        <v>43.636308329999999</v>
      </c>
      <c r="M305">
        <v>475.9</v>
      </c>
      <c r="N305">
        <v>4.3</v>
      </c>
      <c r="O305" t="s">
        <v>8213</v>
      </c>
      <c r="P305">
        <v>612727237</v>
      </c>
      <c r="Q305" t="s">
        <v>8214</v>
      </c>
      <c r="R305">
        <v>617806973</v>
      </c>
      <c r="T305" t="s">
        <v>6542</v>
      </c>
      <c r="U305">
        <v>769</v>
      </c>
    </row>
    <row r="306" spans="1:21" x14ac:dyDescent="0.3">
      <c r="A306">
        <v>1186</v>
      </c>
      <c r="B306" t="s">
        <v>6541</v>
      </c>
      <c r="C306" t="s">
        <v>6542</v>
      </c>
      <c r="D306" t="s">
        <v>8215</v>
      </c>
      <c r="E306" t="s">
        <v>8216</v>
      </c>
      <c r="F306" t="s">
        <v>8217</v>
      </c>
      <c r="G306">
        <v>100</v>
      </c>
      <c r="H306">
        <v>690</v>
      </c>
      <c r="I306">
        <v>0</v>
      </c>
      <c r="J306" t="s">
        <v>8218</v>
      </c>
      <c r="K306">
        <v>3.132211667</v>
      </c>
      <c r="L306">
        <v>43.642426669999999</v>
      </c>
      <c r="M306">
        <v>468.6</v>
      </c>
      <c r="N306">
        <v>4.5</v>
      </c>
      <c r="O306" t="s">
        <v>8219</v>
      </c>
      <c r="P306">
        <v>615975448</v>
      </c>
      <c r="Q306" t="s">
        <v>8220</v>
      </c>
      <c r="R306">
        <v>618662962</v>
      </c>
      <c r="T306" t="s">
        <v>6542</v>
      </c>
      <c r="U306">
        <v>770</v>
      </c>
    </row>
    <row r="307" spans="1:21" x14ac:dyDescent="0.3">
      <c r="A307">
        <v>1187</v>
      </c>
      <c r="B307" t="s">
        <v>6541</v>
      </c>
      <c r="C307" t="s">
        <v>6542</v>
      </c>
      <c r="D307" t="s">
        <v>8221</v>
      </c>
      <c r="E307" t="s">
        <v>8222</v>
      </c>
      <c r="F307" t="s">
        <v>8223</v>
      </c>
      <c r="G307">
        <v>97</v>
      </c>
      <c r="H307">
        <v>679</v>
      </c>
      <c r="I307">
        <v>0</v>
      </c>
      <c r="J307" t="s">
        <v>8224</v>
      </c>
      <c r="K307">
        <v>3.136926667</v>
      </c>
      <c r="L307">
        <v>43.639703330000003</v>
      </c>
      <c r="M307">
        <v>465</v>
      </c>
      <c r="N307">
        <v>5</v>
      </c>
      <c r="O307" t="s">
        <v>8225</v>
      </c>
      <c r="P307">
        <v>617474167</v>
      </c>
      <c r="Q307" t="s">
        <v>8226</v>
      </c>
      <c r="R307">
        <v>617105730</v>
      </c>
      <c r="T307" t="s">
        <v>6542</v>
      </c>
      <c r="U307">
        <v>771</v>
      </c>
    </row>
    <row r="308" spans="1:21" x14ac:dyDescent="0.3">
      <c r="A308">
        <v>1188</v>
      </c>
      <c r="B308" t="s">
        <v>6541</v>
      </c>
      <c r="C308" t="s">
        <v>6542</v>
      </c>
      <c r="D308" t="s">
        <v>8227</v>
      </c>
      <c r="E308" t="s">
        <v>8228</v>
      </c>
      <c r="F308" t="s">
        <v>8229</v>
      </c>
      <c r="G308">
        <v>61</v>
      </c>
      <c r="H308">
        <v>427</v>
      </c>
      <c r="I308">
        <v>2</v>
      </c>
      <c r="J308" t="s">
        <v>8230</v>
      </c>
      <c r="K308">
        <v>3.1377333329999999</v>
      </c>
      <c r="L308">
        <v>43.639060000000001</v>
      </c>
      <c r="M308">
        <v>471.7</v>
      </c>
      <c r="N308">
        <v>4.4000000000000004</v>
      </c>
      <c r="O308" t="s">
        <v>8231</v>
      </c>
      <c r="P308">
        <v>616689556</v>
      </c>
      <c r="Q308" t="s">
        <v>8232</v>
      </c>
      <c r="R308">
        <v>618804100</v>
      </c>
      <c r="T308" t="s">
        <v>6542</v>
      </c>
      <c r="U308">
        <v>772</v>
      </c>
    </row>
    <row r="309" spans="1:21" x14ac:dyDescent="0.3">
      <c r="A309">
        <v>1189</v>
      </c>
      <c r="B309" t="s">
        <v>6541</v>
      </c>
      <c r="C309" t="s">
        <v>6542</v>
      </c>
      <c r="D309" t="s">
        <v>8233</v>
      </c>
      <c r="E309" t="s">
        <v>8234</v>
      </c>
      <c r="F309" t="s">
        <v>8235</v>
      </c>
      <c r="G309">
        <v>48</v>
      </c>
      <c r="H309">
        <v>288</v>
      </c>
      <c r="I309">
        <v>0</v>
      </c>
      <c r="J309" t="s">
        <v>8236</v>
      </c>
      <c r="K309">
        <v>3.1378866670000001</v>
      </c>
      <c r="L309">
        <v>43.639238329999998</v>
      </c>
      <c r="M309">
        <v>456.9</v>
      </c>
      <c r="N309">
        <v>4.5</v>
      </c>
      <c r="O309" t="s">
        <v>8237</v>
      </c>
      <c r="P309">
        <v>616948194</v>
      </c>
      <c r="Q309" t="s">
        <v>8238</v>
      </c>
      <c r="R309">
        <v>617628374</v>
      </c>
      <c r="T309" t="s">
        <v>6542</v>
      </c>
      <c r="U309">
        <v>773</v>
      </c>
    </row>
    <row r="310" spans="1:21" x14ac:dyDescent="0.3">
      <c r="A310">
        <v>1190</v>
      </c>
      <c r="B310" t="s">
        <v>6541</v>
      </c>
      <c r="C310" t="s">
        <v>6542</v>
      </c>
      <c r="D310" t="s">
        <v>8239</v>
      </c>
      <c r="E310" t="s">
        <v>8240</v>
      </c>
      <c r="F310" t="s">
        <v>8241</v>
      </c>
      <c r="G310">
        <v>93</v>
      </c>
      <c r="H310">
        <v>558</v>
      </c>
      <c r="I310">
        <v>0</v>
      </c>
      <c r="J310" t="s">
        <v>8242</v>
      </c>
      <c r="K310">
        <v>3.13748</v>
      </c>
      <c r="L310">
        <v>43.64016333</v>
      </c>
      <c r="M310">
        <v>462.5</v>
      </c>
      <c r="N310">
        <v>4.5999999999999996</v>
      </c>
      <c r="O310" t="s">
        <v>8243</v>
      </c>
      <c r="P310">
        <v>618593349</v>
      </c>
      <c r="Q310" t="s">
        <v>8244</v>
      </c>
      <c r="R310">
        <v>617269516</v>
      </c>
      <c r="T310" t="s">
        <v>6542</v>
      </c>
      <c r="U310">
        <v>774</v>
      </c>
    </row>
    <row r="311" spans="1:21" x14ac:dyDescent="0.3">
      <c r="A311">
        <v>1191</v>
      </c>
      <c r="B311" t="s">
        <v>6541</v>
      </c>
      <c r="C311" t="s">
        <v>6542</v>
      </c>
      <c r="D311" t="s">
        <v>8245</v>
      </c>
      <c r="E311" t="s">
        <v>8246</v>
      </c>
      <c r="F311" t="s">
        <v>8247</v>
      </c>
      <c r="G311">
        <v>45</v>
      </c>
      <c r="H311">
        <v>240</v>
      </c>
      <c r="I311">
        <v>0</v>
      </c>
      <c r="J311" t="s">
        <v>8248</v>
      </c>
      <c r="K311">
        <v>3.103190772</v>
      </c>
      <c r="L311">
        <v>43.637744429999998</v>
      </c>
      <c r="M311">
        <v>421</v>
      </c>
      <c r="N311">
        <v>5</v>
      </c>
      <c r="O311" t="s">
        <v>8249</v>
      </c>
      <c r="P311">
        <v>615145429</v>
      </c>
      <c r="Q311" t="s">
        <v>8249</v>
      </c>
      <c r="R311">
        <v>615145429</v>
      </c>
      <c r="T311" t="s">
        <v>6542</v>
      </c>
      <c r="U311">
        <v>775</v>
      </c>
    </row>
    <row r="312" spans="1:21" x14ac:dyDescent="0.3">
      <c r="A312">
        <v>1192</v>
      </c>
      <c r="B312" t="s">
        <v>6541</v>
      </c>
      <c r="C312" t="s">
        <v>6542</v>
      </c>
      <c r="D312" t="s">
        <v>8250</v>
      </c>
      <c r="E312" t="s">
        <v>8251</v>
      </c>
      <c r="F312" t="s">
        <v>8252</v>
      </c>
      <c r="G312">
        <v>130</v>
      </c>
      <c r="H312">
        <v>910</v>
      </c>
      <c r="I312">
        <v>0</v>
      </c>
      <c r="J312" t="s">
        <v>8253</v>
      </c>
      <c r="K312">
        <v>3.0974024390000001</v>
      </c>
      <c r="L312">
        <v>43.633388099999998</v>
      </c>
      <c r="M312">
        <v>426</v>
      </c>
      <c r="N312">
        <v>5</v>
      </c>
      <c r="O312" t="s">
        <v>8254</v>
      </c>
      <c r="P312">
        <v>615304179</v>
      </c>
      <c r="Q312" t="s">
        <v>8255</v>
      </c>
      <c r="R312">
        <v>617837899</v>
      </c>
      <c r="T312" t="s">
        <v>6542</v>
      </c>
      <c r="U312">
        <v>776</v>
      </c>
    </row>
    <row r="313" spans="1:21" x14ac:dyDescent="0.3">
      <c r="A313">
        <v>1193</v>
      </c>
      <c r="B313" t="s">
        <v>6541</v>
      </c>
      <c r="C313" t="s">
        <v>6542</v>
      </c>
      <c r="D313" t="s">
        <v>8256</v>
      </c>
      <c r="E313" t="s">
        <v>8257</v>
      </c>
      <c r="F313" t="s">
        <v>8258</v>
      </c>
      <c r="G313">
        <v>45</v>
      </c>
      <c r="H313">
        <v>315</v>
      </c>
      <c r="I313">
        <v>4</v>
      </c>
      <c r="J313" t="s">
        <v>8259</v>
      </c>
      <c r="K313">
        <v>3.0934806309999998</v>
      </c>
      <c r="L313">
        <v>43.62727434</v>
      </c>
      <c r="M313">
        <v>425</v>
      </c>
      <c r="N313">
        <v>5</v>
      </c>
      <c r="O313" t="s">
        <v>8260</v>
      </c>
      <c r="P313">
        <v>615259256</v>
      </c>
      <c r="Q313" t="s">
        <v>522</v>
      </c>
      <c r="R313" t="s">
        <v>522</v>
      </c>
      <c r="T313" t="s">
        <v>6542</v>
      </c>
      <c r="U313">
        <v>777</v>
      </c>
    </row>
    <row r="314" spans="1:21" x14ac:dyDescent="0.3">
      <c r="A314">
        <v>1194</v>
      </c>
      <c r="B314" t="s">
        <v>6541</v>
      </c>
      <c r="C314" t="s">
        <v>6542</v>
      </c>
      <c r="D314" t="s">
        <v>8261</v>
      </c>
      <c r="E314" t="s">
        <v>8262</v>
      </c>
      <c r="F314" t="s">
        <v>8263</v>
      </c>
      <c r="G314">
        <v>84</v>
      </c>
      <c r="H314">
        <v>659</v>
      </c>
      <c r="I314">
        <v>4</v>
      </c>
      <c r="J314" t="s">
        <v>8264</v>
      </c>
      <c r="K314">
        <v>3.14092094</v>
      </c>
      <c r="L314">
        <v>43.66468931</v>
      </c>
      <c r="M314">
        <v>438</v>
      </c>
      <c r="N314">
        <v>3.2160000000000002</v>
      </c>
      <c r="O314" t="s">
        <v>8265</v>
      </c>
      <c r="P314">
        <v>618415908</v>
      </c>
      <c r="Q314" t="s">
        <v>8266</v>
      </c>
      <c r="R314">
        <v>619644614</v>
      </c>
      <c r="T314" t="s">
        <v>6542</v>
      </c>
      <c r="U314">
        <v>778</v>
      </c>
    </row>
    <row r="315" spans="1:21" x14ac:dyDescent="0.3">
      <c r="A315">
        <v>1195</v>
      </c>
      <c r="B315" t="s">
        <v>6541</v>
      </c>
      <c r="C315" t="s">
        <v>6542</v>
      </c>
      <c r="D315" t="s">
        <v>8267</v>
      </c>
      <c r="E315" t="s">
        <v>8268</v>
      </c>
      <c r="F315" t="s">
        <v>8269</v>
      </c>
      <c r="G315">
        <v>45</v>
      </c>
      <c r="H315">
        <v>570</v>
      </c>
      <c r="I315">
        <v>10</v>
      </c>
      <c r="J315" t="s">
        <v>8270</v>
      </c>
      <c r="K315">
        <v>3.1407640300000002</v>
      </c>
      <c r="L315">
        <v>43.665244180000002</v>
      </c>
      <c r="M315">
        <v>428</v>
      </c>
      <c r="N315">
        <v>4.2880000000000003</v>
      </c>
      <c r="O315" t="s">
        <v>8271</v>
      </c>
      <c r="P315">
        <v>618907238</v>
      </c>
      <c r="Q315" t="s">
        <v>8272</v>
      </c>
      <c r="R315">
        <v>616125158</v>
      </c>
      <c r="T315" t="s">
        <v>6542</v>
      </c>
      <c r="U315">
        <v>779</v>
      </c>
    </row>
    <row r="316" spans="1:21" x14ac:dyDescent="0.3">
      <c r="A316">
        <v>1196</v>
      </c>
      <c r="B316" t="s">
        <v>6541</v>
      </c>
      <c r="C316" t="s">
        <v>6542</v>
      </c>
      <c r="D316" t="s">
        <v>8273</v>
      </c>
      <c r="E316" t="s">
        <v>8274</v>
      </c>
      <c r="F316" t="s">
        <v>8275</v>
      </c>
      <c r="G316">
        <v>120</v>
      </c>
      <c r="H316">
        <v>1062</v>
      </c>
      <c r="I316">
        <v>4</v>
      </c>
      <c r="J316" t="s">
        <v>8276</v>
      </c>
      <c r="K316">
        <v>3.1343710499999999</v>
      </c>
      <c r="L316">
        <v>43.664908330000003</v>
      </c>
      <c r="M316">
        <v>437</v>
      </c>
      <c r="N316">
        <v>4.2880000000000003</v>
      </c>
      <c r="O316" t="s">
        <v>8277</v>
      </c>
      <c r="P316">
        <v>612491065</v>
      </c>
      <c r="Q316" t="s">
        <v>8278</v>
      </c>
      <c r="R316">
        <v>617575323</v>
      </c>
      <c r="T316" t="s">
        <v>6542</v>
      </c>
      <c r="U316">
        <v>780</v>
      </c>
    </row>
    <row r="317" spans="1:21" x14ac:dyDescent="0.3">
      <c r="A317">
        <v>1197</v>
      </c>
      <c r="B317" t="s">
        <v>6541</v>
      </c>
      <c r="C317" t="s">
        <v>6542</v>
      </c>
      <c r="D317" t="s">
        <v>8279</v>
      </c>
      <c r="E317" t="s">
        <v>8280</v>
      </c>
      <c r="F317" t="s">
        <v>8281</v>
      </c>
      <c r="G317">
        <v>63</v>
      </c>
      <c r="H317">
        <v>513</v>
      </c>
      <c r="I317">
        <v>4</v>
      </c>
      <c r="J317" t="s">
        <v>8282</v>
      </c>
      <c r="K317">
        <v>3.1313418199999998</v>
      </c>
      <c r="L317">
        <v>43.67009779</v>
      </c>
      <c r="M317">
        <v>437</v>
      </c>
      <c r="N317">
        <v>4.2880000000000003</v>
      </c>
      <c r="O317" t="s">
        <v>8283</v>
      </c>
      <c r="P317">
        <v>615354112</v>
      </c>
      <c r="Q317" t="s">
        <v>8284</v>
      </c>
      <c r="R317">
        <v>616152758</v>
      </c>
      <c r="T317" t="s">
        <v>6542</v>
      </c>
      <c r="U317">
        <v>781</v>
      </c>
    </row>
    <row r="318" spans="1:21" x14ac:dyDescent="0.3">
      <c r="A318">
        <v>1198</v>
      </c>
      <c r="B318" t="s">
        <v>6541</v>
      </c>
      <c r="C318" t="s">
        <v>6542</v>
      </c>
      <c r="D318" t="s">
        <v>8285</v>
      </c>
      <c r="E318" t="s">
        <v>8286</v>
      </c>
      <c r="F318" t="s">
        <v>8287</v>
      </c>
      <c r="G318">
        <v>90</v>
      </c>
      <c r="H318">
        <v>835</v>
      </c>
      <c r="I318">
        <v>12</v>
      </c>
      <c r="J318" t="s">
        <v>8288</v>
      </c>
      <c r="K318">
        <v>3.1373759300000001</v>
      </c>
      <c r="L318">
        <v>43.662847139999997</v>
      </c>
      <c r="M318">
        <v>439</v>
      </c>
      <c r="N318">
        <v>4.2880000000000003</v>
      </c>
      <c r="O318" t="s">
        <v>8289</v>
      </c>
      <c r="P318">
        <v>618061661</v>
      </c>
      <c r="Q318" t="s">
        <v>8290</v>
      </c>
      <c r="R318">
        <v>612356198</v>
      </c>
      <c r="T318" t="s">
        <v>6542</v>
      </c>
      <c r="U318">
        <v>782</v>
      </c>
    </row>
    <row r="319" spans="1:21" x14ac:dyDescent="0.3">
      <c r="A319">
        <v>1199</v>
      </c>
      <c r="B319" t="s">
        <v>6541</v>
      </c>
      <c r="C319" t="s">
        <v>6542</v>
      </c>
      <c r="D319" t="s">
        <v>8291</v>
      </c>
      <c r="E319" t="s">
        <v>8292</v>
      </c>
      <c r="F319" t="s">
        <v>8293</v>
      </c>
      <c r="G319">
        <v>50</v>
      </c>
      <c r="H319">
        <v>350</v>
      </c>
      <c r="I319">
        <v>2</v>
      </c>
      <c r="J319" t="s">
        <v>8294</v>
      </c>
      <c r="K319">
        <v>3.1411502599999999</v>
      </c>
      <c r="L319">
        <v>43.664884440000002</v>
      </c>
      <c r="M319">
        <v>450</v>
      </c>
      <c r="N319">
        <v>4.2880000000000003</v>
      </c>
      <c r="O319" t="s">
        <v>8295</v>
      </c>
      <c r="P319">
        <v>615581250</v>
      </c>
      <c r="Q319" t="s">
        <v>8296</v>
      </c>
      <c r="R319">
        <v>618934746</v>
      </c>
      <c r="T319" t="s">
        <v>6542</v>
      </c>
      <c r="U319">
        <v>783</v>
      </c>
    </row>
    <row r="320" spans="1:21" x14ac:dyDescent="0.3">
      <c r="A320">
        <v>1200</v>
      </c>
      <c r="B320" t="s">
        <v>6541</v>
      </c>
      <c r="C320" t="s">
        <v>6542</v>
      </c>
      <c r="D320" t="s">
        <v>8297</v>
      </c>
      <c r="E320" t="s">
        <v>8298</v>
      </c>
      <c r="F320" t="s">
        <v>8299</v>
      </c>
      <c r="G320">
        <v>80</v>
      </c>
      <c r="H320">
        <v>490</v>
      </c>
      <c r="I320">
        <v>0</v>
      </c>
      <c r="J320" t="s">
        <v>8300</v>
      </c>
      <c r="K320">
        <v>3.1354952300000001</v>
      </c>
      <c r="L320">
        <v>43.664465550000003</v>
      </c>
      <c r="M320">
        <v>423</v>
      </c>
      <c r="N320">
        <v>3.2160000000000002</v>
      </c>
      <c r="O320" t="s">
        <v>8301</v>
      </c>
      <c r="P320">
        <v>618807161</v>
      </c>
      <c r="Q320" t="s">
        <v>8302</v>
      </c>
      <c r="R320">
        <v>616185760</v>
      </c>
      <c r="T320" t="s">
        <v>6542</v>
      </c>
      <c r="U320">
        <v>784</v>
      </c>
    </row>
    <row r="321" spans="1:21" x14ac:dyDescent="0.3">
      <c r="A321">
        <v>1201</v>
      </c>
      <c r="B321" t="s">
        <v>6541</v>
      </c>
      <c r="C321" t="s">
        <v>6542</v>
      </c>
      <c r="D321" t="s">
        <v>8303</v>
      </c>
      <c r="E321" t="s">
        <v>8304</v>
      </c>
      <c r="F321" t="s">
        <v>8305</v>
      </c>
      <c r="G321">
        <v>50</v>
      </c>
      <c r="H321">
        <v>400</v>
      </c>
      <c r="I321">
        <v>0</v>
      </c>
      <c r="J321" t="s">
        <v>8306</v>
      </c>
      <c r="K321">
        <v>3.1317701599999999</v>
      </c>
      <c r="L321">
        <v>43.667197799999997</v>
      </c>
      <c r="M321">
        <v>431</v>
      </c>
      <c r="N321">
        <v>4.2880000000000003</v>
      </c>
      <c r="O321" t="s">
        <v>8307</v>
      </c>
      <c r="P321">
        <v>615463693</v>
      </c>
      <c r="Q321" t="s">
        <v>8308</v>
      </c>
      <c r="R321">
        <v>618456459</v>
      </c>
      <c r="T321" t="s">
        <v>6542</v>
      </c>
      <c r="U321">
        <v>785</v>
      </c>
    </row>
    <row r="322" spans="1:21" x14ac:dyDescent="0.3">
      <c r="A322">
        <v>1202</v>
      </c>
      <c r="B322" t="s">
        <v>6541</v>
      </c>
      <c r="C322" t="s">
        <v>6542</v>
      </c>
      <c r="D322" t="s">
        <v>8309</v>
      </c>
      <c r="E322" t="s">
        <v>8310</v>
      </c>
      <c r="F322" t="s">
        <v>8311</v>
      </c>
      <c r="G322">
        <v>83</v>
      </c>
      <c r="H322">
        <v>581</v>
      </c>
      <c r="I322">
        <v>0</v>
      </c>
      <c r="J322" t="s">
        <v>8312</v>
      </c>
      <c r="K322">
        <v>3.1381514799999999</v>
      </c>
      <c r="L322">
        <v>43.662729669999997</v>
      </c>
      <c r="M322">
        <v>432</v>
      </c>
      <c r="N322">
        <v>3.2160000000000002</v>
      </c>
      <c r="O322" t="s">
        <v>8313</v>
      </c>
      <c r="P322">
        <v>615803170</v>
      </c>
      <c r="Q322" t="s">
        <v>8314</v>
      </c>
      <c r="R322">
        <v>615749493</v>
      </c>
      <c r="T322" t="s">
        <v>6542</v>
      </c>
      <c r="U322">
        <v>786</v>
      </c>
    </row>
    <row r="323" spans="1:21" x14ac:dyDescent="0.3">
      <c r="A323">
        <v>1203</v>
      </c>
      <c r="B323" t="s">
        <v>6541</v>
      </c>
      <c r="C323" t="s">
        <v>6542</v>
      </c>
      <c r="D323" t="s">
        <v>8315</v>
      </c>
      <c r="E323" t="s">
        <v>8316</v>
      </c>
      <c r="F323" t="s">
        <v>8317</v>
      </c>
      <c r="G323">
        <v>150</v>
      </c>
      <c r="H323">
        <v>1050</v>
      </c>
      <c r="I323">
        <v>0</v>
      </c>
      <c r="J323" t="s">
        <v>8318</v>
      </c>
      <c r="K323">
        <v>3.1402169099999999</v>
      </c>
      <c r="L323">
        <v>43.663431580000001</v>
      </c>
      <c r="M323">
        <v>431</v>
      </c>
      <c r="N323">
        <v>4.2880000000000003</v>
      </c>
      <c r="O323" t="s">
        <v>8319</v>
      </c>
      <c r="P323">
        <v>619127686</v>
      </c>
      <c r="Q323" t="s">
        <v>8320</v>
      </c>
      <c r="R323">
        <v>616294453</v>
      </c>
      <c r="T323" t="s">
        <v>6542</v>
      </c>
      <c r="U323">
        <v>787</v>
      </c>
    </row>
    <row r="324" spans="1:21" x14ac:dyDescent="0.3">
      <c r="A324">
        <v>1204</v>
      </c>
      <c r="B324" t="s">
        <v>6541</v>
      </c>
      <c r="C324" t="s">
        <v>6542</v>
      </c>
      <c r="D324" t="s">
        <v>8321</v>
      </c>
      <c r="E324" t="s">
        <v>8322</v>
      </c>
      <c r="F324" t="s">
        <v>8323</v>
      </c>
      <c r="G324">
        <v>140</v>
      </c>
      <c r="H324">
        <v>840</v>
      </c>
      <c r="I324">
        <v>0</v>
      </c>
      <c r="J324" t="s">
        <v>8324</v>
      </c>
      <c r="K324">
        <v>3.1414195020000002</v>
      </c>
      <c r="L324">
        <v>43.664626300000002</v>
      </c>
      <c r="M324">
        <v>432.04253319999998</v>
      </c>
      <c r="N324">
        <v>4</v>
      </c>
      <c r="O324" t="s">
        <v>8325</v>
      </c>
      <c r="P324">
        <v>616811962</v>
      </c>
      <c r="Q324" t="s">
        <v>8326</v>
      </c>
      <c r="R324">
        <v>612960264</v>
      </c>
      <c r="T324" t="s">
        <v>6542</v>
      </c>
      <c r="U324">
        <v>788</v>
      </c>
    </row>
    <row r="325" spans="1:21" x14ac:dyDescent="0.3">
      <c r="A325">
        <v>1205</v>
      </c>
      <c r="B325" t="s">
        <v>6541</v>
      </c>
      <c r="C325" t="s">
        <v>6542</v>
      </c>
      <c r="D325" t="s">
        <v>8327</v>
      </c>
      <c r="E325" t="s">
        <v>8328</v>
      </c>
      <c r="F325" t="s">
        <v>8329</v>
      </c>
      <c r="G325">
        <v>135</v>
      </c>
      <c r="H325">
        <v>810</v>
      </c>
      <c r="I325">
        <v>0</v>
      </c>
      <c r="J325" t="s">
        <v>8330</v>
      </c>
      <c r="K325">
        <v>3.1354677889999998</v>
      </c>
      <c r="L325">
        <v>43.664075199999999</v>
      </c>
      <c r="M325">
        <v>433.4818411</v>
      </c>
      <c r="N325">
        <v>4</v>
      </c>
      <c r="O325" t="s">
        <v>8331</v>
      </c>
      <c r="P325">
        <v>615875429</v>
      </c>
      <c r="Q325" t="s">
        <v>8332</v>
      </c>
      <c r="R325">
        <v>618651405</v>
      </c>
      <c r="T325" t="s">
        <v>6542</v>
      </c>
      <c r="U325">
        <v>789</v>
      </c>
    </row>
    <row r="326" spans="1:21" x14ac:dyDescent="0.3">
      <c r="A326">
        <v>1206</v>
      </c>
      <c r="B326" t="s">
        <v>6541</v>
      </c>
      <c r="C326" t="s">
        <v>6542</v>
      </c>
      <c r="D326" t="s">
        <v>8333</v>
      </c>
      <c r="E326" t="s">
        <v>8334</v>
      </c>
      <c r="F326" t="s">
        <v>8335</v>
      </c>
      <c r="G326">
        <v>125</v>
      </c>
      <c r="H326">
        <v>750</v>
      </c>
      <c r="I326">
        <v>0</v>
      </c>
      <c r="J326" t="s">
        <v>8336</v>
      </c>
      <c r="K326">
        <v>3.1312569250000002</v>
      </c>
      <c r="L326">
        <v>43.667791200000003</v>
      </c>
      <c r="M326">
        <v>437.61967509999999</v>
      </c>
      <c r="N326">
        <v>4</v>
      </c>
      <c r="O326" t="s">
        <v>8337</v>
      </c>
      <c r="P326">
        <v>612990049</v>
      </c>
      <c r="Q326" t="s">
        <v>8338</v>
      </c>
      <c r="R326">
        <v>619695458</v>
      </c>
      <c r="T326" t="s">
        <v>6542</v>
      </c>
      <c r="U326">
        <v>790</v>
      </c>
    </row>
    <row r="327" spans="1:21" x14ac:dyDescent="0.3">
      <c r="A327">
        <v>1207</v>
      </c>
      <c r="B327" t="s">
        <v>6541</v>
      </c>
      <c r="C327" t="s">
        <v>6542</v>
      </c>
      <c r="D327" t="s">
        <v>8339</v>
      </c>
      <c r="E327" t="s">
        <v>8340</v>
      </c>
      <c r="F327" t="s">
        <v>8341</v>
      </c>
      <c r="G327">
        <v>85</v>
      </c>
      <c r="H327">
        <v>510</v>
      </c>
      <c r="I327">
        <v>0</v>
      </c>
      <c r="J327" s="1" t="s">
        <v>8342</v>
      </c>
      <c r="K327">
        <v>3.1386583969999999</v>
      </c>
      <c r="L327">
        <v>43.663639570000001</v>
      </c>
      <c r="M327">
        <v>431.79487330000001</v>
      </c>
      <c r="N327">
        <v>4</v>
      </c>
      <c r="O327" t="s">
        <v>8343</v>
      </c>
      <c r="P327">
        <v>617403825</v>
      </c>
      <c r="Q327" t="s">
        <v>8344</v>
      </c>
      <c r="R327">
        <v>615745729</v>
      </c>
      <c r="T327" t="s">
        <v>6542</v>
      </c>
      <c r="U327">
        <v>791</v>
      </c>
    </row>
    <row r="328" spans="1:21" x14ac:dyDescent="0.3">
      <c r="A328">
        <v>1208</v>
      </c>
      <c r="B328" t="s">
        <v>6541</v>
      </c>
      <c r="C328" t="s">
        <v>6542</v>
      </c>
      <c r="D328" t="s">
        <v>8345</v>
      </c>
      <c r="E328" t="s">
        <v>8346</v>
      </c>
      <c r="F328" t="s">
        <v>8347</v>
      </c>
      <c r="G328">
        <v>105</v>
      </c>
      <c r="H328">
        <v>630</v>
      </c>
      <c r="I328">
        <v>0</v>
      </c>
      <c r="J328" t="s">
        <v>8348</v>
      </c>
      <c r="K328">
        <v>3.1408213370000002</v>
      </c>
      <c r="L328">
        <v>43.663655460000001</v>
      </c>
      <c r="M328">
        <v>438.61905660000002</v>
      </c>
      <c r="N328">
        <v>4</v>
      </c>
      <c r="O328" t="s">
        <v>8349</v>
      </c>
      <c r="P328">
        <v>615730039</v>
      </c>
      <c r="Q328" t="s">
        <v>8350</v>
      </c>
      <c r="R328">
        <v>618172420</v>
      </c>
      <c r="T328" t="s">
        <v>6542</v>
      </c>
      <c r="U328">
        <v>792</v>
      </c>
    </row>
    <row r="329" spans="1:21" x14ac:dyDescent="0.3">
      <c r="A329">
        <v>1209</v>
      </c>
      <c r="B329" t="s">
        <v>6541</v>
      </c>
      <c r="C329" t="s">
        <v>6542</v>
      </c>
      <c r="D329" t="s">
        <v>8351</v>
      </c>
      <c r="E329" t="s">
        <v>8352</v>
      </c>
      <c r="F329" t="s">
        <v>8353</v>
      </c>
      <c r="G329">
        <v>167</v>
      </c>
      <c r="H329">
        <v>1169</v>
      </c>
      <c r="I329">
        <v>0</v>
      </c>
      <c r="J329" t="s">
        <v>8354</v>
      </c>
      <c r="K329">
        <v>3.1473633329999999</v>
      </c>
      <c r="L329">
        <v>43.66413833</v>
      </c>
      <c r="M329">
        <v>458.3</v>
      </c>
      <c r="N329">
        <v>5</v>
      </c>
      <c r="O329" t="s">
        <v>8355</v>
      </c>
      <c r="P329">
        <v>615057732</v>
      </c>
      <c r="Q329" t="s">
        <v>8356</v>
      </c>
      <c r="R329">
        <v>617618241</v>
      </c>
      <c r="T329" t="s">
        <v>6542</v>
      </c>
      <c r="U329">
        <v>793</v>
      </c>
    </row>
    <row r="330" spans="1:21" x14ac:dyDescent="0.3">
      <c r="A330">
        <v>1210</v>
      </c>
      <c r="B330" t="s">
        <v>6541</v>
      </c>
      <c r="C330" t="s">
        <v>6542</v>
      </c>
      <c r="D330" t="s">
        <v>8357</v>
      </c>
      <c r="E330" t="s">
        <v>8358</v>
      </c>
      <c r="F330" t="s">
        <v>8359</v>
      </c>
      <c r="G330">
        <v>120</v>
      </c>
      <c r="H330">
        <v>840</v>
      </c>
      <c r="I330">
        <v>0</v>
      </c>
      <c r="J330" t="s">
        <v>8360</v>
      </c>
      <c r="K330">
        <v>3.1458683330000001</v>
      </c>
      <c r="L330">
        <v>43.666531669999998</v>
      </c>
      <c r="M330">
        <v>569.9</v>
      </c>
      <c r="N330">
        <v>5</v>
      </c>
      <c r="O330" t="s">
        <v>8361</v>
      </c>
      <c r="P330">
        <v>615171007</v>
      </c>
      <c r="Q330" t="s">
        <v>8362</v>
      </c>
      <c r="R330">
        <v>618541141</v>
      </c>
      <c r="T330" t="s">
        <v>6542</v>
      </c>
      <c r="U330">
        <v>794</v>
      </c>
    </row>
    <row r="331" spans="1:21" x14ac:dyDescent="0.3">
      <c r="A331">
        <v>1211</v>
      </c>
      <c r="B331" t="s">
        <v>6541</v>
      </c>
      <c r="C331" t="s">
        <v>6542</v>
      </c>
      <c r="D331" t="s">
        <v>8363</v>
      </c>
      <c r="E331" t="s">
        <v>8364</v>
      </c>
      <c r="F331" t="s">
        <v>8365</v>
      </c>
      <c r="G331">
        <v>586</v>
      </c>
      <c r="H331">
        <v>4060</v>
      </c>
      <c r="I331">
        <v>26</v>
      </c>
      <c r="J331" t="s">
        <v>8366</v>
      </c>
      <c r="K331">
        <v>3.1434316670000002</v>
      </c>
      <c r="L331">
        <v>43.66868333</v>
      </c>
      <c r="M331">
        <v>504.1</v>
      </c>
      <c r="N331">
        <v>4.5999999999999996</v>
      </c>
      <c r="O331" t="s">
        <v>8367</v>
      </c>
      <c r="P331">
        <v>615928838</v>
      </c>
      <c r="Q331" t="s">
        <v>8368</v>
      </c>
      <c r="R331">
        <v>616399584</v>
      </c>
      <c r="T331" t="s">
        <v>6542</v>
      </c>
      <c r="U331">
        <v>795</v>
      </c>
    </row>
    <row r="332" spans="1:21" x14ac:dyDescent="0.3">
      <c r="A332">
        <v>1212</v>
      </c>
      <c r="B332" t="s">
        <v>6541</v>
      </c>
      <c r="C332" t="s">
        <v>6542</v>
      </c>
      <c r="D332" t="s">
        <v>8369</v>
      </c>
      <c r="E332" t="s">
        <v>8370</v>
      </c>
      <c r="F332" t="s">
        <v>8371</v>
      </c>
      <c r="G332">
        <v>30</v>
      </c>
      <c r="H332">
        <v>210</v>
      </c>
      <c r="I332">
        <v>2</v>
      </c>
      <c r="J332" t="s">
        <v>8372</v>
      </c>
      <c r="K332">
        <v>3.1424016670000001</v>
      </c>
      <c r="L332">
        <v>43.663258329999998</v>
      </c>
      <c r="M332">
        <v>464.8</v>
      </c>
      <c r="N332">
        <v>4.5</v>
      </c>
      <c r="O332" t="s">
        <v>8373</v>
      </c>
      <c r="P332">
        <v>615951251</v>
      </c>
      <c r="Q332" t="s">
        <v>8374</v>
      </c>
      <c r="R332">
        <v>616689855</v>
      </c>
      <c r="T332" t="s">
        <v>6542</v>
      </c>
      <c r="U332">
        <v>796</v>
      </c>
    </row>
    <row r="333" spans="1:21" x14ac:dyDescent="0.3">
      <c r="A333">
        <v>1213</v>
      </c>
      <c r="B333" t="s">
        <v>6541</v>
      </c>
      <c r="C333" t="s">
        <v>6542</v>
      </c>
      <c r="D333" t="s">
        <v>8375</v>
      </c>
      <c r="E333" t="s">
        <v>8376</v>
      </c>
      <c r="F333" t="s">
        <v>8377</v>
      </c>
      <c r="G333">
        <v>50</v>
      </c>
      <c r="H333">
        <v>350</v>
      </c>
      <c r="I333">
        <v>5</v>
      </c>
      <c r="J333" t="s">
        <v>8378</v>
      </c>
      <c r="K333">
        <v>3.1422116670000002</v>
      </c>
      <c r="L333">
        <v>43.664461670000001</v>
      </c>
      <c r="M333">
        <v>487.2</v>
      </c>
      <c r="N333">
        <v>4.8</v>
      </c>
      <c r="O333" t="s">
        <v>8379</v>
      </c>
      <c r="P333">
        <v>618581250</v>
      </c>
      <c r="Q333" t="s">
        <v>522</v>
      </c>
      <c r="R333" t="s">
        <v>522</v>
      </c>
      <c r="T333" t="s">
        <v>6542</v>
      </c>
      <c r="U333">
        <v>797</v>
      </c>
    </row>
    <row r="334" spans="1:21" x14ac:dyDescent="0.3">
      <c r="A334">
        <v>1214</v>
      </c>
      <c r="B334" t="s">
        <v>6541</v>
      </c>
      <c r="C334" t="s">
        <v>6542</v>
      </c>
      <c r="D334" t="s">
        <v>8380</v>
      </c>
      <c r="E334" t="s">
        <v>8381</v>
      </c>
      <c r="F334" t="s">
        <v>8382</v>
      </c>
      <c r="G334">
        <v>185</v>
      </c>
      <c r="H334">
        <v>1110</v>
      </c>
      <c r="I334">
        <v>13</v>
      </c>
      <c r="J334" t="s">
        <v>8383</v>
      </c>
      <c r="K334">
        <v>3.1386016670000001</v>
      </c>
      <c r="L334">
        <v>43.652041670000003</v>
      </c>
      <c r="M334">
        <v>567</v>
      </c>
      <c r="N334">
        <v>5</v>
      </c>
      <c r="O334" t="s">
        <v>8384</v>
      </c>
      <c r="P334">
        <v>616311016</v>
      </c>
      <c r="Q334" t="s">
        <v>8385</v>
      </c>
      <c r="R334">
        <v>616295468</v>
      </c>
      <c r="T334" t="s">
        <v>6542</v>
      </c>
      <c r="U334">
        <v>798</v>
      </c>
    </row>
    <row r="335" spans="1:21" x14ac:dyDescent="0.3">
      <c r="A335">
        <v>1215</v>
      </c>
      <c r="B335" t="s">
        <v>6541</v>
      </c>
      <c r="C335" t="s">
        <v>6542</v>
      </c>
      <c r="D335" t="s">
        <v>8386</v>
      </c>
      <c r="E335" t="s">
        <v>8387</v>
      </c>
      <c r="F335" t="s">
        <v>8388</v>
      </c>
      <c r="G335">
        <v>125</v>
      </c>
      <c r="H335">
        <v>750</v>
      </c>
      <c r="I335">
        <v>5</v>
      </c>
      <c r="J335" s="1" t="s">
        <v>8389</v>
      </c>
      <c r="K335">
        <v>3.1386366670000001</v>
      </c>
      <c r="L335">
        <v>43.652161669999998</v>
      </c>
      <c r="M335">
        <v>466.7</v>
      </c>
      <c r="N335">
        <v>5</v>
      </c>
      <c r="O335" t="s">
        <v>8390</v>
      </c>
      <c r="P335">
        <v>615572420</v>
      </c>
      <c r="Q335" t="s">
        <v>8391</v>
      </c>
      <c r="R335">
        <v>616920753</v>
      </c>
      <c r="T335" t="s">
        <v>6542</v>
      </c>
      <c r="U335">
        <v>799</v>
      </c>
    </row>
    <row r="336" spans="1:21" x14ac:dyDescent="0.3">
      <c r="A336">
        <v>1216</v>
      </c>
      <c r="B336" t="s">
        <v>6541</v>
      </c>
      <c r="C336" t="s">
        <v>6542</v>
      </c>
      <c r="D336" t="s">
        <v>8392</v>
      </c>
      <c r="E336" t="s">
        <v>8393</v>
      </c>
      <c r="F336" t="s">
        <v>8394</v>
      </c>
      <c r="G336">
        <v>110</v>
      </c>
      <c r="H336">
        <v>660</v>
      </c>
      <c r="I336">
        <v>20</v>
      </c>
      <c r="J336" t="s">
        <v>8395</v>
      </c>
      <c r="K336">
        <v>3.1399283329999998</v>
      </c>
      <c r="L336">
        <v>43.652059999999999</v>
      </c>
      <c r="M336">
        <v>464.3</v>
      </c>
      <c r="N336">
        <v>5</v>
      </c>
      <c r="O336" t="s">
        <v>8396</v>
      </c>
      <c r="P336">
        <v>615928749</v>
      </c>
      <c r="Q336" t="s">
        <v>8397</v>
      </c>
      <c r="R336">
        <v>615751519</v>
      </c>
      <c r="T336" t="s">
        <v>6542</v>
      </c>
      <c r="U336">
        <v>800</v>
      </c>
    </row>
    <row r="337" spans="1:21" x14ac:dyDescent="0.3">
      <c r="A337">
        <v>1217</v>
      </c>
      <c r="B337" t="s">
        <v>6541</v>
      </c>
      <c r="C337" t="s">
        <v>6542</v>
      </c>
      <c r="D337" t="s">
        <v>8398</v>
      </c>
      <c r="E337" t="s">
        <v>8399</v>
      </c>
      <c r="F337" t="s">
        <v>8400</v>
      </c>
      <c r="G337">
        <v>85</v>
      </c>
      <c r="H337">
        <v>510</v>
      </c>
      <c r="I337">
        <v>0</v>
      </c>
      <c r="J337" t="s">
        <v>8401</v>
      </c>
      <c r="K337">
        <v>3.140481667</v>
      </c>
      <c r="L337">
        <v>43.654768330000003</v>
      </c>
      <c r="M337">
        <v>465.6</v>
      </c>
      <c r="N337">
        <v>5</v>
      </c>
      <c r="O337" t="s">
        <v>8402</v>
      </c>
      <c r="P337">
        <v>615357665</v>
      </c>
      <c r="Q337" t="s">
        <v>8403</v>
      </c>
      <c r="R337">
        <v>616979759</v>
      </c>
      <c r="T337" t="s">
        <v>6542</v>
      </c>
      <c r="U337">
        <v>801</v>
      </c>
    </row>
    <row r="338" spans="1:21" x14ac:dyDescent="0.3">
      <c r="A338">
        <v>1218</v>
      </c>
      <c r="B338" t="s">
        <v>6541</v>
      </c>
      <c r="C338" t="s">
        <v>6542</v>
      </c>
      <c r="D338" t="s">
        <v>8404</v>
      </c>
      <c r="E338" t="s">
        <v>8405</v>
      </c>
      <c r="F338" t="s">
        <v>8406</v>
      </c>
      <c r="G338">
        <v>81</v>
      </c>
      <c r="H338">
        <v>486</v>
      </c>
      <c r="I338">
        <v>1</v>
      </c>
      <c r="J338" t="s">
        <v>8407</v>
      </c>
      <c r="K338">
        <v>3.1315083330000002</v>
      </c>
      <c r="L338">
        <v>43.653855</v>
      </c>
      <c r="M338">
        <v>468.8</v>
      </c>
      <c r="N338">
        <v>5</v>
      </c>
      <c r="O338" t="s">
        <v>8408</v>
      </c>
      <c r="P338">
        <v>615910641</v>
      </c>
      <c r="Q338" t="s">
        <v>8408</v>
      </c>
      <c r="R338">
        <v>615910641</v>
      </c>
      <c r="T338" t="s">
        <v>6542</v>
      </c>
      <c r="U338">
        <v>802</v>
      </c>
    </row>
    <row r="339" spans="1:21" x14ac:dyDescent="0.3">
      <c r="A339">
        <v>1219</v>
      </c>
      <c r="B339" t="s">
        <v>6541</v>
      </c>
      <c r="C339" t="s">
        <v>6542</v>
      </c>
      <c r="D339" t="s">
        <v>8409</v>
      </c>
      <c r="E339" t="s">
        <v>8410</v>
      </c>
      <c r="F339" t="s">
        <v>8411</v>
      </c>
      <c r="G339">
        <v>115</v>
      </c>
      <c r="H339">
        <v>690</v>
      </c>
      <c r="I339">
        <v>32</v>
      </c>
      <c r="J339" t="s">
        <v>8412</v>
      </c>
      <c r="K339">
        <v>3.137715</v>
      </c>
      <c r="L339">
        <v>43.64607333</v>
      </c>
      <c r="M339">
        <v>474.1</v>
      </c>
      <c r="N339">
        <v>5</v>
      </c>
      <c r="O339" t="s">
        <v>8413</v>
      </c>
      <c r="P339">
        <v>616581217</v>
      </c>
      <c r="Q339" t="s">
        <v>8414</v>
      </c>
      <c r="R339">
        <v>615431237</v>
      </c>
      <c r="T339" t="s">
        <v>6542</v>
      </c>
      <c r="U339">
        <v>803</v>
      </c>
    </row>
    <row r="340" spans="1:21" x14ac:dyDescent="0.3">
      <c r="A340">
        <v>1220</v>
      </c>
      <c r="B340" t="s">
        <v>6541</v>
      </c>
      <c r="C340" t="s">
        <v>6542</v>
      </c>
      <c r="D340" t="s">
        <v>8415</v>
      </c>
      <c r="E340" t="s">
        <v>8416</v>
      </c>
      <c r="F340" t="s">
        <v>8417</v>
      </c>
      <c r="G340">
        <v>122</v>
      </c>
      <c r="H340">
        <v>732</v>
      </c>
      <c r="I340">
        <v>0</v>
      </c>
      <c r="J340" t="s">
        <v>8418</v>
      </c>
      <c r="K340">
        <v>3.1315433330000002</v>
      </c>
      <c r="L340">
        <v>43.64667</v>
      </c>
      <c r="M340">
        <v>491.5</v>
      </c>
      <c r="N340">
        <v>5</v>
      </c>
      <c r="O340" t="s">
        <v>8419</v>
      </c>
      <c r="P340">
        <v>619329144</v>
      </c>
      <c r="Q340" t="s">
        <v>8420</v>
      </c>
      <c r="R340">
        <v>612898931</v>
      </c>
      <c r="T340" t="s">
        <v>6542</v>
      </c>
      <c r="U340">
        <v>804</v>
      </c>
    </row>
    <row r="341" spans="1:21" x14ac:dyDescent="0.3">
      <c r="A341">
        <v>1221</v>
      </c>
      <c r="B341" t="s">
        <v>6541</v>
      </c>
      <c r="C341" t="s">
        <v>6542</v>
      </c>
      <c r="D341" t="s">
        <v>8421</v>
      </c>
      <c r="E341" t="s">
        <v>8422</v>
      </c>
      <c r="F341" t="s">
        <v>8423</v>
      </c>
      <c r="G341">
        <v>55</v>
      </c>
      <c r="H341">
        <v>330</v>
      </c>
      <c r="I341">
        <v>3</v>
      </c>
      <c r="J341" t="s">
        <v>8424</v>
      </c>
      <c r="K341">
        <v>3.1299133330000002</v>
      </c>
      <c r="L341">
        <v>43.656201670000002</v>
      </c>
      <c r="M341">
        <v>488.1</v>
      </c>
      <c r="N341">
        <v>5</v>
      </c>
      <c r="O341" t="s">
        <v>8425</v>
      </c>
      <c r="P341">
        <v>618356685</v>
      </c>
      <c r="Q341" t="s">
        <v>8426</v>
      </c>
      <c r="R341">
        <v>615911214</v>
      </c>
      <c r="T341" t="s">
        <v>6542</v>
      </c>
      <c r="U341">
        <v>805</v>
      </c>
    </row>
    <row r="342" spans="1:21" x14ac:dyDescent="0.3">
      <c r="A342">
        <v>1222</v>
      </c>
      <c r="B342" t="s">
        <v>6541</v>
      </c>
      <c r="C342" t="s">
        <v>6542</v>
      </c>
      <c r="D342" t="s">
        <v>8427</v>
      </c>
      <c r="E342" t="s">
        <v>8428</v>
      </c>
      <c r="F342" t="s">
        <v>8429</v>
      </c>
      <c r="G342">
        <v>150</v>
      </c>
      <c r="H342">
        <v>900</v>
      </c>
      <c r="I342">
        <v>5</v>
      </c>
      <c r="J342" t="s">
        <v>8430</v>
      </c>
      <c r="K342">
        <v>3.128288333</v>
      </c>
      <c r="L342">
        <v>43.654373329999999</v>
      </c>
      <c r="M342">
        <v>484.9</v>
      </c>
      <c r="N342">
        <v>5</v>
      </c>
      <c r="O342" t="s">
        <v>8431</v>
      </c>
      <c r="P342">
        <v>615109347</v>
      </c>
      <c r="Q342" t="s">
        <v>8432</v>
      </c>
      <c r="R342">
        <v>615238110</v>
      </c>
      <c r="T342" t="s">
        <v>6542</v>
      </c>
      <c r="U342">
        <v>806</v>
      </c>
    </row>
    <row r="343" spans="1:21" x14ac:dyDescent="0.3">
      <c r="A343">
        <v>1223</v>
      </c>
      <c r="B343" t="s">
        <v>6541</v>
      </c>
      <c r="C343" t="s">
        <v>6542</v>
      </c>
      <c r="D343" t="s">
        <v>8433</v>
      </c>
      <c r="E343" t="s">
        <v>8434</v>
      </c>
      <c r="F343" t="s">
        <v>8435</v>
      </c>
      <c r="G343">
        <v>81</v>
      </c>
      <c r="H343">
        <v>486</v>
      </c>
      <c r="I343">
        <v>4</v>
      </c>
      <c r="J343" t="s">
        <v>8436</v>
      </c>
      <c r="K343">
        <v>3.129435</v>
      </c>
      <c r="L343">
        <v>43.657820000000001</v>
      </c>
      <c r="M343">
        <v>478.1</v>
      </c>
      <c r="N343">
        <v>5</v>
      </c>
      <c r="O343" t="s">
        <v>8437</v>
      </c>
      <c r="P343">
        <v>615344781</v>
      </c>
      <c r="Q343" t="s">
        <v>8438</v>
      </c>
      <c r="R343">
        <v>618415646</v>
      </c>
      <c r="T343" t="s">
        <v>6542</v>
      </c>
      <c r="U343">
        <v>807</v>
      </c>
    </row>
    <row r="344" spans="1:21" x14ac:dyDescent="0.3">
      <c r="A344">
        <v>1224</v>
      </c>
      <c r="B344" t="s">
        <v>6541</v>
      </c>
      <c r="C344" t="s">
        <v>6542</v>
      </c>
      <c r="D344" t="s">
        <v>8439</v>
      </c>
      <c r="E344" t="s">
        <v>8440</v>
      </c>
      <c r="F344" t="s">
        <v>8441</v>
      </c>
      <c r="G344">
        <v>50</v>
      </c>
      <c r="H344">
        <v>400</v>
      </c>
      <c r="I344">
        <v>0</v>
      </c>
      <c r="J344" t="s">
        <v>8442</v>
      </c>
      <c r="K344">
        <v>3.141016499</v>
      </c>
      <c r="L344">
        <v>43.664331160000003</v>
      </c>
      <c r="M344">
        <v>429</v>
      </c>
      <c r="N344">
        <v>34</v>
      </c>
      <c r="O344" t="s">
        <v>8443</v>
      </c>
      <c r="P344">
        <v>615302136</v>
      </c>
      <c r="Q344" t="s">
        <v>8444</v>
      </c>
      <c r="R344">
        <v>616005431</v>
      </c>
      <c r="T344" t="s">
        <v>6542</v>
      </c>
      <c r="U344">
        <v>808</v>
      </c>
    </row>
    <row r="345" spans="1:21" x14ac:dyDescent="0.3">
      <c r="A345">
        <v>1225</v>
      </c>
      <c r="B345" t="s">
        <v>6541</v>
      </c>
      <c r="C345" t="s">
        <v>6542</v>
      </c>
      <c r="D345" t="s">
        <v>8445</v>
      </c>
      <c r="E345" t="s">
        <v>8446</v>
      </c>
      <c r="F345" t="s">
        <v>8447</v>
      </c>
      <c r="G345">
        <v>168</v>
      </c>
      <c r="H345">
        <v>1008</v>
      </c>
      <c r="I345">
        <v>7</v>
      </c>
      <c r="J345" t="s">
        <v>8448</v>
      </c>
      <c r="K345">
        <v>3.1348935610000002</v>
      </c>
      <c r="L345">
        <v>43.664245579999999</v>
      </c>
      <c r="M345">
        <v>431</v>
      </c>
      <c r="N345">
        <v>26</v>
      </c>
      <c r="O345" t="s">
        <v>8449</v>
      </c>
      <c r="P345">
        <v>618100824</v>
      </c>
      <c r="Q345" t="s">
        <v>8450</v>
      </c>
      <c r="R345">
        <v>612622082</v>
      </c>
      <c r="T345" t="s">
        <v>6542</v>
      </c>
      <c r="U345">
        <v>809</v>
      </c>
    </row>
    <row r="346" spans="1:21" x14ac:dyDescent="0.3">
      <c r="A346">
        <v>1226</v>
      </c>
      <c r="B346" t="s">
        <v>6541</v>
      </c>
      <c r="C346" t="s">
        <v>6542</v>
      </c>
      <c r="D346" t="s">
        <v>8451</v>
      </c>
      <c r="E346" t="s">
        <v>8452</v>
      </c>
      <c r="F346" t="s">
        <v>8453</v>
      </c>
      <c r="G346">
        <v>85</v>
      </c>
      <c r="H346">
        <v>510</v>
      </c>
      <c r="I346">
        <v>0</v>
      </c>
      <c r="J346" t="s">
        <v>8454</v>
      </c>
      <c r="K346">
        <v>3.1349624600000001</v>
      </c>
      <c r="L346">
        <v>43.664914619999998</v>
      </c>
      <c r="M346">
        <v>430</v>
      </c>
      <c r="N346">
        <v>6</v>
      </c>
      <c r="O346" t="s">
        <v>8455</v>
      </c>
      <c r="P346">
        <v>615878489</v>
      </c>
      <c r="Q346" t="s">
        <v>8456</v>
      </c>
      <c r="R346">
        <v>615117497</v>
      </c>
      <c r="T346" t="s">
        <v>6542</v>
      </c>
      <c r="U346">
        <v>810</v>
      </c>
    </row>
    <row r="347" spans="1:21" x14ac:dyDescent="0.3">
      <c r="A347">
        <v>1227</v>
      </c>
      <c r="B347" t="s">
        <v>6541</v>
      </c>
      <c r="C347" t="s">
        <v>6542</v>
      </c>
      <c r="D347" t="s">
        <v>8457</v>
      </c>
      <c r="E347" t="s">
        <v>8458</v>
      </c>
      <c r="F347" t="s">
        <v>8459</v>
      </c>
      <c r="G347">
        <v>50</v>
      </c>
      <c r="H347">
        <v>400</v>
      </c>
      <c r="I347">
        <v>0</v>
      </c>
      <c r="J347" t="s">
        <v>8460</v>
      </c>
      <c r="K347">
        <v>3.1382811070000001</v>
      </c>
      <c r="L347">
        <v>43.66323405</v>
      </c>
      <c r="M347">
        <v>471</v>
      </c>
      <c r="N347">
        <v>31</v>
      </c>
      <c r="O347" t="s">
        <v>8461</v>
      </c>
      <c r="P347">
        <v>616215147</v>
      </c>
      <c r="Q347" t="s">
        <v>8462</v>
      </c>
      <c r="R347">
        <v>616215147</v>
      </c>
      <c r="T347" t="s">
        <v>6542</v>
      </c>
      <c r="U347">
        <v>811</v>
      </c>
    </row>
    <row r="348" spans="1:21" x14ac:dyDescent="0.3">
      <c r="A348">
        <v>1228</v>
      </c>
      <c r="B348" t="s">
        <v>6541</v>
      </c>
      <c r="C348" t="s">
        <v>6542</v>
      </c>
      <c r="D348" t="s">
        <v>8463</v>
      </c>
      <c r="E348" t="s">
        <v>8464</v>
      </c>
      <c r="F348" t="s">
        <v>8465</v>
      </c>
      <c r="G348">
        <v>175</v>
      </c>
      <c r="H348">
        <v>1050</v>
      </c>
      <c r="I348">
        <v>5</v>
      </c>
      <c r="J348" t="s">
        <v>8466</v>
      </c>
      <c r="K348">
        <v>3.140591159</v>
      </c>
      <c r="L348">
        <v>43.663373360000001</v>
      </c>
      <c r="M348">
        <v>386</v>
      </c>
      <c r="N348">
        <v>37</v>
      </c>
      <c r="O348" t="s">
        <v>8467</v>
      </c>
      <c r="P348">
        <v>615010846</v>
      </c>
      <c r="Q348" t="s">
        <v>8468</v>
      </c>
      <c r="R348">
        <v>616363007</v>
      </c>
      <c r="T348" t="s">
        <v>6542</v>
      </c>
      <c r="U348">
        <v>812</v>
      </c>
    </row>
    <row r="349" spans="1:21" x14ac:dyDescent="0.3">
      <c r="A349">
        <v>1229</v>
      </c>
      <c r="B349" t="s">
        <v>6541</v>
      </c>
      <c r="C349" t="s">
        <v>6542</v>
      </c>
      <c r="D349" t="s">
        <v>8469</v>
      </c>
      <c r="E349" t="s">
        <v>8470</v>
      </c>
      <c r="F349" t="s">
        <v>8471</v>
      </c>
      <c r="G349">
        <v>75</v>
      </c>
      <c r="H349">
        <v>675</v>
      </c>
      <c r="I349">
        <v>4</v>
      </c>
      <c r="J349" t="s">
        <v>8472</v>
      </c>
      <c r="K349">
        <v>3.1026850000000001</v>
      </c>
      <c r="L349">
        <v>43.657291669999999</v>
      </c>
      <c r="M349">
        <v>420.9</v>
      </c>
      <c r="N349">
        <v>4.5999999999999996</v>
      </c>
      <c r="O349" t="s">
        <v>8473</v>
      </c>
      <c r="P349">
        <v>615380587</v>
      </c>
      <c r="Q349" t="s">
        <v>8474</v>
      </c>
      <c r="R349">
        <v>617404334</v>
      </c>
      <c r="T349" t="s">
        <v>6542</v>
      </c>
      <c r="U349">
        <v>813</v>
      </c>
    </row>
    <row r="350" spans="1:21" x14ac:dyDescent="0.3">
      <c r="A350">
        <v>1230</v>
      </c>
      <c r="B350" t="s">
        <v>6541</v>
      </c>
      <c r="C350" t="s">
        <v>6542</v>
      </c>
      <c r="D350" t="s">
        <v>8475</v>
      </c>
      <c r="E350" t="s">
        <v>8476</v>
      </c>
      <c r="F350" t="s">
        <v>8477</v>
      </c>
      <c r="G350">
        <v>126</v>
      </c>
      <c r="H350">
        <v>1008</v>
      </c>
      <c r="I350">
        <v>9</v>
      </c>
      <c r="J350" t="s">
        <v>8478</v>
      </c>
      <c r="K350">
        <v>3.1017549999999998</v>
      </c>
      <c r="L350">
        <v>43.657476670000001</v>
      </c>
      <c r="M350">
        <v>410.6</v>
      </c>
      <c r="N350">
        <v>4.5999999999999996</v>
      </c>
      <c r="O350" t="s">
        <v>8479</v>
      </c>
      <c r="P350">
        <v>618415279</v>
      </c>
      <c r="Q350" t="s">
        <v>8480</v>
      </c>
      <c r="R350">
        <v>612554976</v>
      </c>
      <c r="T350" t="s">
        <v>6542</v>
      </c>
      <c r="U350">
        <v>814</v>
      </c>
    </row>
    <row r="351" spans="1:21" x14ac:dyDescent="0.3">
      <c r="A351">
        <v>1231</v>
      </c>
      <c r="B351" t="s">
        <v>6541</v>
      </c>
      <c r="C351" t="s">
        <v>6542</v>
      </c>
      <c r="D351" t="s">
        <v>8481</v>
      </c>
      <c r="E351" t="s">
        <v>8482</v>
      </c>
      <c r="F351" t="s">
        <v>8483</v>
      </c>
      <c r="G351">
        <v>179</v>
      </c>
      <c r="H351">
        <v>1074</v>
      </c>
      <c r="I351">
        <v>6</v>
      </c>
      <c r="J351" t="s">
        <v>8484</v>
      </c>
      <c r="K351">
        <v>3.1028199999999999</v>
      </c>
      <c r="L351">
        <v>43.656044999999999</v>
      </c>
      <c r="M351">
        <v>467.5</v>
      </c>
      <c r="N351">
        <v>4.8</v>
      </c>
      <c r="O351" t="s">
        <v>8485</v>
      </c>
      <c r="P351">
        <v>618298853</v>
      </c>
      <c r="Q351" t="s">
        <v>8486</v>
      </c>
      <c r="R351">
        <v>618218767</v>
      </c>
      <c r="T351" t="s">
        <v>6542</v>
      </c>
      <c r="U351">
        <v>815</v>
      </c>
    </row>
    <row r="352" spans="1:21" x14ac:dyDescent="0.3">
      <c r="A352">
        <v>1232</v>
      </c>
      <c r="B352" t="s">
        <v>6541</v>
      </c>
      <c r="C352" t="s">
        <v>6542</v>
      </c>
      <c r="D352" t="s">
        <v>8487</v>
      </c>
      <c r="E352" t="s">
        <v>8488</v>
      </c>
      <c r="F352" t="s">
        <v>8489</v>
      </c>
      <c r="G352">
        <v>195</v>
      </c>
      <c r="H352">
        <v>1560</v>
      </c>
      <c r="I352">
        <v>7</v>
      </c>
      <c r="J352" t="s">
        <v>8490</v>
      </c>
      <c r="K352">
        <v>3.1085799999999999</v>
      </c>
      <c r="L352">
        <v>43.658561669999997</v>
      </c>
      <c r="M352">
        <v>464.9</v>
      </c>
      <c r="N352">
        <v>5</v>
      </c>
      <c r="O352" t="s">
        <v>8491</v>
      </c>
      <c r="P352">
        <v>616416594</v>
      </c>
      <c r="Q352" t="s">
        <v>8492</v>
      </c>
      <c r="R352">
        <v>615770669</v>
      </c>
      <c r="T352" t="s">
        <v>6542</v>
      </c>
      <c r="U352">
        <v>816</v>
      </c>
    </row>
    <row r="353" spans="1:21" x14ac:dyDescent="0.3">
      <c r="A353">
        <v>1233</v>
      </c>
      <c r="B353" t="s">
        <v>6541</v>
      </c>
      <c r="C353" t="s">
        <v>6542</v>
      </c>
      <c r="D353" t="s">
        <v>8493</v>
      </c>
      <c r="E353" t="s">
        <v>8494</v>
      </c>
      <c r="F353" t="s">
        <v>8495</v>
      </c>
      <c r="G353">
        <v>106</v>
      </c>
      <c r="H353">
        <v>696</v>
      </c>
      <c r="I353">
        <v>7</v>
      </c>
      <c r="J353" t="s">
        <v>8496</v>
      </c>
      <c r="K353">
        <v>3.1084433329999999</v>
      </c>
      <c r="L353">
        <v>43.659288330000003</v>
      </c>
      <c r="M353">
        <v>434.4</v>
      </c>
      <c r="N353">
        <v>4.7</v>
      </c>
      <c r="O353" t="s">
        <v>8497</v>
      </c>
      <c r="P353">
        <v>612555343</v>
      </c>
      <c r="Q353" t="s">
        <v>8498</v>
      </c>
      <c r="R353">
        <v>615665903</v>
      </c>
      <c r="T353" t="s">
        <v>6542</v>
      </c>
      <c r="U353">
        <v>817</v>
      </c>
    </row>
    <row r="354" spans="1:21" x14ac:dyDescent="0.3">
      <c r="A354">
        <v>1234</v>
      </c>
      <c r="B354" t="s">
        <v>6541</v>
      </c>
      <c r="C354" t="s">
        <v>6542</v>
      </c>
      <c r="D354" t="s">
        <v>8499</v>
      </c>
      <c r="E354" t="s">
        <v>8500</v>
      </c>
      <c r="F354" t="s">
        <v>8501</v>
      </c>
      <c r="G354">
        <v>82</v>
      </c>
      <c r="H354">
        <v>574</v>
      </c>
      <c r="I354">
        <v>10</v>
      </c>
      <c r="J354" t="s">
        <v>8502</v>
      </c>
      <c r="K354">
        <v>3.1099600000000001</v>
      </c>
      <c r="L354">
        <v>43.658396670000002</v>
      </c>
      <c r="M354">
        <v>449.8</v>
      </c>
      <c r="N354">
        <v>4.9000000000000004</v>
      </c>
      <c r="O354" t="s">
        <v>8503</v>
      </c>
      <c r="P354">
        <v>615956837</v>
      </c>
      <c r="Q354" t="s">
        <v>8504</v>
      </c>
      <c r="R354">
        <v>613313019</v>
      </c>
      <c r="T354" t="s">
        <v>6542</v>
      </c>
      <c r="U354">
        <v>818</v>
      </c>
    </row>
    <row r="355" spans="1:21" x14ac:dyDescent="0.3">
      <c r="A355">
        <v>1235</v>
      </c>
      <c r="B355" t="s">
        <v>6541</v>
      </c>
      <c r="C355" t="s">
        <v>6542</v>
      </c>
      <c r="D355" t="s">
        <v>8505</v>
      </c>
      <c r="E355" t="s">
        <v>8506</v>
      </c>
      <c r="F355" t="s">
        <v>8507</v>
      </c>
      <c r="G355">
        <v>77</v>
      </c>
      <c r="H355">
        <v>616</v>
      </c>
      <c r="I355">
        <v>9</v>
      </c>
      <c r="J355" t="s">
        <v>8508</v>
      </c>
      <c r="K355">
        <v>3.109</v>
      </c>
      <c r="L355">
        <v>43.657559999999997</v>
      </c>
      <c r="M355">
        <v>453.5</v>
      </c>
      <c r="N355">
        <v>4.9000000000000004</v>
      </c>
      <c r="O355" t="s">
        <v>8509</v>
      </c>
      <c r="P355">
        <v>615309937</v>
      </c>
      <c r="Q355" t="s">
        <v>8510</v>
      </c>
      <c r="R355">
        <v>615724455</v>
      </c>
      <c r="T355" t="s">
        <v>6542</v>
      </c>
      <c r="U355">
        <v>819</v>
      </c>
    </row>
    <row r="356" spans="1:21" x14ac:dyDescent="0.3">
      <c r="A356">
        <v>1236</v>
      </c>
      <c r="B356" t="s">
        <v>6541</v>
      </c>
      <c r="C356" t="s">
        <v>6542</v>
      </c>
      <c r="D356" t="s">
        <v>8511</v>
      </c>
      <c r="E356" t="s">
        <v>8512</v>
      </c>
      <c r="F356" t="s">
        <v>8513</v>
      </c>
      <c r="G356">
        <v>135</v>
      </c>
      <c r="H356">
        <v>945</v>
      </c>
      <c r="I356">
        <v>7</v>
      </c>
      <c r="J356" t="s">
        <v>8514</v>
      </c>
      <c r="K356">
        <v>3.109245</v>
      </c>
      <c r="L356">
        <v>43.658270000000002</v>
      </c>
      <c r="M356">
        <v>443.6</v>
      </c>
      <c r="N356">
        <v>5</v>
      </c>
      <c r="O356" t="s">
        <v>8515</v>
      </c>
      <c r="P356">
        <v>615404284</v>
      </c>
      <c r="Q356" t="s">
        <v>8516</v>
      </c>
      <c r="R356">
        <v>613124351</v>
      </c>
      <c r="T356" t="s">
        <v>6542</v>
      </c>
      <c r="U356">
        <v>820</v>
      </c>
    </row>
    <row r="357" spans="1:21" x14ac:dyDescent="0.3">
      <c r="A357">
        <v>1237</v>
      </c>
      <c r="B357" t="s">
        <v>6541</v>
      </c>
      <c r="C357" t="s">
        <v>6542</v>
      </c>
      <c r="D357" t="s">
        <v>8517</v>
      </c>
      <c r="E357" t="s">
        <v>8518</v>
      </c>
      <c r="F357" t="s">
        <v>8519</v>
      </c>
      <c r="G357">
        <v>70</v>
      </c>
      <c r="H357">
        <v>490</v>
      </c>
      <c r="I357">
        <v>6</v>
      </c>
      <c r="J357" t="s">
        <v>8520</v>
      </c>
      <c r="K357">
        <v>3.1102283329999998</v>
      </c>
      <c r="L357">
        <v>43.653820000000003</v>
      </c>
      <c r="M357">
        <v>442.9</v>
      </c>
      <c r="N357">
        <v>4.8</v>
      </c>
      <c r="O357" t="s">
        <v>8521</v>
      </c>
      <c r="P357">
        <v>615928987</v>
      </c>
      <c r="Q357" t="s">
        <v>8522</v>
      </c>
      <c r="R357">
        <v>617363756</v>
      </c>
      <c r="T357" t="s">
        <v>6542</v>
      </c>
      <c r="U357">
        <v>821</v>
      </c>
    </row>
    <row r="358" spans="1:21" x14ac:dyDescent="0.3">
      <c r="A358">
        <v>1238</v>
      </c>
      <c r="B358" t="s">
        <v>6541</v>
      </c>
      <c r="C358" t="s">
        <v>6542</v>
      </c>
      <c r="D358" t="s">
        <v>8523</v>
      </c>
      <c r="E358" t="s">
        <v>8524</v>
      </c>
      <c r="F358" t="s">
        <v>8525</v>
      </c>
      <c r="G358">
        <v>155</v>
      </c>
      <c r="H358">
        <v>1240</v>
      </c>
      <c r="I358">
        <v>7</v>
      </c>
      <c r="J358" t="s">
        <v>8526</v>
      </c>
      <c r="K358">
        <v>3.1093799999999998</v>
      </c>
      <c r="L358">
        <v>43.657058329999998</v>
      </c>
      <c r="M358">
        <v>453.9</v>
      </c>
      <c r="N358">
        <v>5</v>
      </c>
      <c r="O358" t="s">
        <v>8527</v>
      </c>
      <c r="P358">
        <v>615157555</v>
      </c>
      <c r="Q358" t="s">
        <v>8528</v>
      </c>
      <c r="R358">
        <v>617784743</v>
      </c>
      <c r="T358" t="s">
        <v>6542</v>
      </c>
      <c r="U358">
        <v>822</v>
      </c>
    </row>
    <row r="359" spans="1:21" x14ac:dyDescent="0.3">
      <c r="A359">
        <v>1239</v>
      </c>
      <c r="B359" t="s">
        <v>6541</v>
      </c>
      <c r="C359" t="s">
        <v>6542</v>
      </c>
      <c r="D359" t="s">
        <v>8529</v>
      </c>
      <c r="E359" t="s">
        <v>8530</v>
      </c>
      <c r="F359" t="s">
        <v>8531</v>
      </c>
      <c r="G359">
        <v>135</v>
      </c>
      <c r="H359">
        <v>1080</v>
      </c>
      <c r="I359">
        <v>35</v>
      </c>
      <c r="J359" t="s">
        <v>8532</v>
      </c>
      <c r="K359">
        <v>3.1031216669999999</v>
      </c>
      <c r="L359">
        <v>43.659975000000003</v>
      </c>
      <c r="M359">
        <v>400.1</v>
      </c>
      <c r="N359">
        <v>4.5999999999999996</v>
      </c>
      <c r="O359" t="s">
        <v>8533</v>
      </c>
      <c r="P359">
        <v>618934192</v>
      </c>
      <c r="Q359" t="s">
        <v>8534</v>
      </c>
      <c r="R359">
        <v>618501206</v>
      </c>
      <c r="T359" t="s">
        <v>6542</v>
      </c>
      <c r="U359">
        <v>823</v>
      </c>
    </row>
    <row r="360" spans="1:21" x14ac:dyDescent="0.3">
      <c r="A360">
        <v>1240</v>
      </c>
      <c r="B360" t="s">
        <v>6541</v>
      </c>
      <c r="C360" t="s">
        <v>6542</v>
      </c>
      <c r="D360" t="s">
        <v>5639</v>
      </c>
      <c r="E360" t="s">
        <v>8535</v>
      </c>
      <c r="F360" t="s">
        <v>8536</v>
      </c>
      <c r="G360">
        <v>77</v>
      </c>
      <c r="H360">
        <v>616</v>
      </c>
      <c r="I360">
        <v>0</v>
      </c>
      <c r="J360" t="s">
        <v>8537</v>
      </c>
      <c r="K360">
        <v>3.1032099999999998</v>
      </c>
      <c r="L360">
        <v>43.659951669999998</v>
      </c>
      <c r="M360">
        <v>402.3</v>
      </c>
      <c r="N360">
        <v>4.5999999999999996</v>
      </c>
      <c r="O360" t="s">
        <v>8538</v>
      </c>
      <c r="P360">
        <v>618730503</v>
      </c>
      <c r="Q360" t="s">
        <v>8539</v>
      </c>
      <c r="R360">
        <v>616019247</v>
      </c>
      <c r="T360" t="s">
        <v>6542</v>
      </c>
      <c r="U360">
        <v>824</v>
      </c>
    </row>
    <row r="361" spans="1:21" x14ac:dyDescent="0.3">
      <c r="A361">
        <v>1241</v>
      </c>
      <c r="B361" t="s">
        <v>6541</v>
      </c>
      <c r="C361" t="s">
        <v>6542</v>
      </c>
      <c r="D361" t="s">
        <v>8540</v>
      </c>
      <c r="E361" t="s">
        <v>8541</v>
      </c>
      <c r="F361" t="s">
        <v>8542</v>
      </c>
      <c r="G361">
        <v>30</v>
      </c>
      <c r="H361">
        <v>180</v>
      </c>
      <c r="I361">
        <v>0</v>
      </c>
      <c r="J361" t="s">
        <v>8543</v>
      </c>
      <c r="K361">
        <v>3.0901699599999999</v>
      </c>
      <c r="L361">
        <v>43.631276159999999</v>
      </c>
      <c r="M361">
        <v>411</v>
      </c>
      <c r="N361">
        <v>5</v>
      </c>
      <c r="O361" t="s">
        <v>8544</v>
      </c>
      <c r="P361">
        <v>613353266</v>
      </c>
      <c r="Q361" t="s">
        <v>8545</v>
      </c>
      <c r="R361">
        <v>619365014</v>
      </c>
      <c r="T361" t="s">
        <v>6542</v>
      </c>
      <c r="U361">
        <v>825</v>
      </c>
    </row>
    <row r="362" spans="1:21" x14ac:dyDescent="0.3">
      <c r="A362">
        <v>1242</v>
      </c>
      <c r="B362" t="s">
        <v>6541</v>
      </c>
      <c r="C362" t="s">
        <v>6542</v>
      </c>
      <c r="D362" t="s">
        <v>8546</v>
      </c>
      <c r="E362" t="s">
        <v>8547</v>
      </c>
      <c r="F362" t="s">
        <v>8548</v>
      </c>
      <c r="G362">
        <v>87</v>
      </c>
      <c r="H362">
        <v>609</v>
      </c>
      <c r="I362">
        <v>0</v>
      </c>
      <c r="J362" t="s">
        <v>8549</v>
      </c>
      <c r="K362">
        <v>3.1036583329999998</v>
      </c>
      <c r="L362">
        <v>43.660024999999997</v>
      </c>
      <c r="M362">
        <v>402.6</v>
      </c>
      <c r="N362">
        <v>5</v>
      </c>
      <c r="O362" t="s">
        <v>8550</v>
      </c>
      <c r="P362">
        <v>615920882</v>
      </c>
      <c r="Q362" t="s">
        <v>8551</v>
      </c>
      <c r="R362">
        <v>616633880</v>
      </c>
      <c r="T362" t="s">
        <v>6542</v>
      </c>
      <c r="U362">
        <v>826</v>
      </c>
    </row>
    <row r="363" spans="1:21" x14ac:dyDescent="0.3">
      <c r="A363">
        <v>1243</v>
      </c>
      <c r="B363" t="s">
        <v>6541</v>
      </c>
      <c r="C363" t="s">
        <v>6542</v>
      </c>
      <c r="D363" t="s">
        <v>8552</v>
      </c>
      <c r="E363" t="s">
        <v>8553</v>
      </c>
      <c r="F363" t="s">
        <v>8554</v>
      </c>
      <c r="G363">
        <v>175</v>
      </c>
      <c r="H363">
        <v>1400</v>
      </c>
      <c r="I363">
        <v>2</v>
      </c>
      <c r="J363" t="s">
        <v>8555</v>
      </c>
      <c r="K363">
        <v>3.1030583329999999</v>
      </c>
      <c r="L363">
        <v>43.659833329999998</v>
      </c>
      <c r="M363">
        <v>398</v>
      </c>
      <c r="N363">
        <v>4.7</v>
      </c>
      <c r="O363" t="s">
        <v>8556</v>
      </c>
      <c r="P363">
        <v>615726852</v>
      </c>
      <c r="Q363" t="s">
        <v>8557</v>
      </c>
      <c r="R363">
        <v>612959522</v>
      </c>
      <c r="T363" t="s">
        <v>6542</v>
      </c>
      <c r="U363">
        <v>827</v>
      </c>
    </row>
    <row r="364" spans="1:21" x14ac:dyDescent="0.3">
      <c r="A364">
        <v>1244</v>
      </c>
      <c r="B364" t="s">
        <v>6541</v>
      </c>
      <c r="C364" t="s">
        <v>6542</v>
      </c>
      <c r="D364" t="s">
        <v>8558</v>
      </c>
      <c r="E364" t="s">
        <v>8559</v>
      </c>
      <c r="F364" t="s">
        <v>8560</v>
      </c>
      <c r="G364">
        <v>45</v>
      </c>
      <c r="H364">
        <v>360</v>
      </c>
      <c r="I364">
        <v>0</v>
      </c>
      <c r="J364" t="s">
        <v>8561</v>
      </c>
      <c r="K364">
        <v>3.1035349999999999</v>
      </c>
      <c r="L364">
        <v>43.659758330000003</v>
      </c>
      <c r="M364">
        <v>410.2</v>
      </c>
      <c r="N364">
        <v>4.8</v>
      </c>
      <c r="O364" t="s">
        <v>8562</v>
      </c>
      <c r="P364">
        <v>615293897</v>
      </c>
      <c r="Q364" t="s">
        <v>8563</v>
      </c>
      <c r="R364">
        <v>617812070</v>
      </c>
      <c r="T364" t="s">
        <v>6542</v>
      </c>
      <c r="U364">
        <v>828</v>
      </c>
    </row>
    <row r="365" spans="1:21" x14ac:dyDescent="0.3">
      <c r="A365">
        <v>1245</v>
      </c>
      <c r="B365" t="s">
        <v>6541</v>
      </c>
      <c r="C365" t="s">
        <v>6542</v>
      </c>
      <c r="D365" t="s">
        <v>8564</v>
      </c>
      <c r="E365" t="s">
        <v>8565</v>
      </c>
      <c r="F365" t="s">
        <v>8566</v>
      </c>
      <c r="G365">
        <v>50</v>
      </c>
      <c r="H365">
        <v>400</v>
      </c>
      <c r="I365">
        <v>0</v>
      </c>
      <c r="J365" t="s">
        <v>8567</v>
      </c>
      <c r="K365">
        <v>3.1050866670000001</v>
      </c>
      <c r="L365">
        <v>43.659976669999999</v>
      </c>
      <c r="M365">
        <v>399.9</v>
      </c>
      <c r="N365">
        <v>4.8</v>
      </c>
      <c r="O365" t="s">
        <v>8568</v>
      </c>
      <c r="P365">
        <v>616186036</v>
      </c>
      <c r="Q365" t="s">
        <v>8569</v>
      </c>
      <c r="R365">
        <v>612086877</v>
      </c>
      <c r="T365" t="s">
        <v>6542</v>
      </c>
      <c r="U365">
        <v>829</v>
      </c>
    </row>
    <row r="366" spans="1:21" x14ac:dyDescent="0.3">
      <c r="A366">
        <v>1246</v>
      </c>
      <c r="B366" t="s">
        <v>6541</v>
      </c>
      <c r="C366" t="s">
        <v>6542</v>
      </c>
      <c r="D366" t="s">
        <v>8570</v>
      </c>
      <c r="E366" t="s">
        <v>8571</v>
      </c>
      <c r="F366" t="s">
        <v>8572</v>
      </c>
      <c r="G366">
        <v>20</v>
      </c>
      <c r="H366">
        <v>160</v>
      </c>
      <c r="I366">
        <v>5</v>
      </c>
      <c r="J366" t="s">
        <v>8573</v>
      </c>
      <c r="K366">
        <v>3.1059966669999999</v>
      </c>
      <c r="L366">
        <v>43.660980000000002</v>
      </c>
      <c r="M366">
        <v>405.1</v>
      </c>
      <c r="N366">
        <v>5</v>
      </c>
      <c r="O366" t="s">
        <v>8574</v>
      </c>
      <c r="P366">
        <v>618982420</v>
      </c>
      <c r="Q366" t="s">
        <v>8574</v>
      </c>
      <c r="R366">
        <v>618982420</v>
      </c>
      <c r="T366" t="s">
        <v>6542</v>
      </c>
      <c r="U366">
        <v>830</v>
      </c>
    </row>
    <row r="367" spans="1:21" x14ac:dyDescent="0.3">
      <c r="A367">
        <v>1247</v>
      </c>
      <c r="B367" t="s">
        <v>6541</v>
      </c>
      <c r="C367" t="s">
        <v>6542</v>
      </c>
      <c r="D367" t="s">
        <v>8575</v>
      </c>
      <c r="E367" t="s">
        <v>8576</v>
      </c>
      <c r="F367" t="s">
        <v>8577</v>
      </c>
      <c r="G367">
        <v>70</v>
      </c>
      <c r="H367">
        <v>560</v>
      </c>
      <c r="I367">
        <v>0</v>
      </c>
      <c r="J367" t="s">
        <v>8578</v>
      </c>
      <c r="K367">
        <v>3.104018333</v>
      </c>
      <c r="L367">
        <v>43.659778330000002</v>
      </c>
      <c r="M367">
        <v>418</v>
      </c>
      <c r="N367">
        <v>4.5999999999999996</v>
      </c>
      <c r="O367" t="s">
        <v>8579</v>
      </c>
      <c r="P367">
        <v>615293345</v>
      </c>
      <c r="Q367" t="s">
        <v>8580</v>
      </c>
      <c r="R367">
        <v>616738903</v>
      </c>
      <c r="T367" t="s">
        <v>6542</v>
      </c>
      <c r="U367">
        <v>831</v>
      </c>
    </row>
    <row r="368" spans="1:21" x14ac:dyDescent="0.3">
      <c r="A368">
        <v>1248</v>
      </c>
      <c r="B368" t="s">
        <v>6541</v>
      </c>
      <c r="C368" t="s">
        <v>6542</v>
      </c>
      <c r="D368" t="s">
        <v>8581</v>
      </c>
      <c r="E368" t="s">
        <v>8582</v>
      </c>
      <c r="F368" t="s">
        <v>8583</v>
      </c>
      <c r="G368">
        <v>113</v>
      </c>
      <c r="H368">
        <v>904</v>
      </c>
      <c r="I368">
        <v>6</v>
      </c>
      <c r="J368" t="s">
        <v>8584</v>
      </c>
      <c r="K368">
        <v>3.090328333</v>
      </c>
      <c r="L368">
        <v>43.629451670000002</v>
      </c>
      <c r="M368">
        <v>453.8</v>
      </c>
      <c r="N368">
        <v>4.8</v>
      </c>
      <c r="O368" t="s">
        <v>8585</v>
      </c>
      <c r="P368">
        <v>615878089</v>
      </c>
      <c r="Q368" t="s">
        <v>8586</v>
      </c>
      <c r="R368">
        <v>615749352</v>
      </c>
      <c r="T368" t="s">
        <v>6542</v>
      </c>
      <c r="U368">
        <v>832</v>
      </c>
    </row>
    <row r="369" spans="1:21" x14ac:dyDescent="0.3">
      <c r="A369">
        <v>1249</v>
      </c>
      <c r="B369" t="s">
        <v>6541</v>
      </c>
      <c r="C369" t="s">
        <v>6542</v>
      </c>
      <c r="D369" t="s">
        <v>8587</v>
      </c>
      <c r="E369" t="s">
        <v>8588</v>
      </c>
      <c r="F369" t="s">
        <v>8589</v>
      </c>
      <c r="G369">
        <v>124</v>
      </c>
      <c r="H369">
        <v>992</v>
      </c>
      <c r="I369">
        <v>4</v>
      </c>
      <c r="J369" t="s">
        <v>8590</v>
      </c>
      <c r="K369">
        <v>3.0900433330000001</v>
      </c>
      <c r="L369">
        <v>43.628488330000003</v>
      </c>
      <c r="M369">
        <v>462.7</v>
      </c>
      <c r="N369">
        <v>4.8</v>
      </c>
      <c r="O369" t="s">
        <v>8591</v>
      </c>
      <c r="P369">
        <v>618874429</v>
      </c>
      <c r="Q369" t="s">
        <v>8592</v>
      </c>
      <c r="R369">
        <v>617172034</v>
      </c>
      <c r="T369" t="s">
        <v>6542</v>
      </c>
      <c r="U369">
        <v>833</v>
      </c>
    </row>
    <row r="370" spans="1:21" x14ac:dyDescent="0.3">
      <c r="A370">
        <v>1250</v>
      </c>
      <c r="B370" t="s">
        <v>6541</v>
      </c>
      <c r="C370" t="s">
        <v>6542</v>
      </c>
      <c r="D370" t="s">
        <v>8593</v>
      </c>
      <c r="E370" t="s">
        <v>8594</v>
      </c>
      <c r="F370" t="s">
        <v>8595</v>
      </c>
      <c r="G370">
        <v>142</v>
      </c>
      <c r="H370">
        <v>1136</v>
      </c>
      <c r="I370">
        <v>4</v>
      </c>
      <c r="J370" t="s">
        <v>8596</v>
      </c>
      <c r="K370">
        <v>3.1032516669999999</v>
      </c>
      <c r="L370">
        <v>43.642986669999999</v>
      </c>
      <c r="M370">
        <v>458</v>
      </c>
      <c r="N370">
        <v>4.8</v>
      </c>
      <c r="O370" t="s">
        <v>8597</v>
      </c>
      <c r="P370">
        <v>615640024</v>
      </c>
      <c r="Q370" t="s">
        <v>8598</v>
      </c>
      <c r="R370">
        <v>616008067</v>
      </c>
      <c r="T370" t="s">
        <v>6542</v>
      </c>
      <c r="U370">
        <v>834</v>
      </c>
    </row>
    <row r="371" spans="1:21" x14ac:dyDescent="0.3">
      <c r="A371">
        <v>1251</v>
      </c>
      <c r="B371" t="s">
        <v>6541</v>
      </c>
      <c r="C371" t="s">
        <v>6542</v>
      </c>
      <c r="D371" t="s">
        <v>8599</v>
      </c>
      <c r="E371" t="s">
        <v>8600</v>
      </c>
      <c r="F371" t="s">
        <v>8601</v>
      </c>
      <c r="G371">
        <v>375</v>
      </c>
      <c r="H371">
        <v>3000</v>
      </c>
      <c r="I371">
        <v>12</v>
      </c>
      <c r="J371" t="s">
        <v>8602</v>
      </c>
      <c r="K371">
        <v>3.1039183330000002</v>
      </c>
      <c r="L371">
        <v>43.661073330000001</v>
      </c>
      <c r="M371">
        <v>407.9</v>
      </c>
      <c r="N371">
        <v>5.2</v>
      </c>
      <c r="O371" t="s">
        <v>8603</v>
      </c>
      <c r="P371">
        <v>615517434</v>
      </c>
      <c r="Q371" t="s">
        <v>8604</v>
      </c>
      <c r="R371">
        <v>615413557</v>
      </c>
      <c r="T371" t="s">
        <v>6542</v>
      </c>
      <c r="U371">
        <v>835</v>
      </c>
    </row>
    <row r="372" spans="1:21" x14ac:dyDescent="0.3">
      <c r="A372">
        <v>1252</v>
      </c>
      <c r="B372" t="s">
        <v>6541</v>
      </c>
      <c r="C372" t="s">
        <v>6542</v>
      </c>
      <c r="D372" t="s">
        <v>8605</v>
      </c>
      <c r="E372" t="s">
        <v>8606</v>
      </c>
      <c r="F372" t="s">
        <v>8607</v>
      </c>
      <c r="G372">
        <v>171</v>
      </c>
      <c r="H372">
        <v>1197</v>
      </c>
      <c r="I372">
        <v>19</v>
      </c>
      <c r="J372" t="s">
        <v>8608</v>
      </c>
      <c r="K372">
        <v>3.1043133329999999</v>
      </c>
      <c r="L372">
        <v>43.661106670000002</v>
      </c>
      <c r="M372">
        <v>457.4</v>
      </c>
      <c r="N372">
        <v>5</v>
      </c>
      <c r="O372" t="s">
        <v>8609</v>
      </c>
      <c r="P372">
        <v>618993648</v>
      </c>
      <c r="Q372" t="s">
        <v>8610</v>
      </c>
      <c r="R372">
        <v>617837650</v>
      </c>
      <c r="T372" t="s">
        <v>6542</v>
      </c>
      <c r="U372">
        <v>836</v>
      </c>
    </row>
    <row r="373" spans="1:21" x14ac:dyDescent="0.3">
      <c r="A373">
        <v>1253</v>
      </c>
      <c r="B373" t="s">
        <v>6541</v>
      </c>
      <c r="C373" t="s">
        <v>6542</v>
      </c>
      <c r="D373" t="s">
        <v>8611</v>
      </c>
      <c r="E373" t="s">
        <v>8612</v>
      </c>
      <c r="F373" t="s">
        <v>8613</v>
      </c>
      <c r="G373">
        <v>295</v>
      </c>
      <c r="H373">
        <v>2360</v>
      </c>
      <c r="I373">
        <v>20</v>
      </c>
      <c r="J373" t="s">
        <v>8614</v>
      </c>
      <c r="K373">
        <v>3.105813333</v>
      </c>
      <c r="L373">
        <v>43.66048833</v>
      </c>
      <c r="M373">
        <v>416.2</v>
      </c>
      <c r="N373">
        <v>5</v>
      </c>
      <c r="O373" t="s">
        <v>8615</v>
      </c>
      <c r="P373">
        <v>615571742</v>
      </c>
      <c r="Q373" t="s">
        <v>8616</v>
      </c>
      <c r="R373">
        <v>616491722</v>
      </c>
      <c r="T373" t="s">
        <v>6542</v>
      </c>
      <c r="U373">
        <v>837</v>
      </c>
    </row>
    <row r="374" spans="1:21" x14ac:dyDescent="0.3">
      <c r="A374">
        <v>1254</v>
      </c>
      <c r="B374" t="s">
        <v>6541</v>
      </c>
      <c r="C374" t="s">
        <v>6542</v>
      </c>
      <c r="D374" t="s">
        <v>8617</v>
      </c>
      <c r="E374" t="s">
        <v>8618</v>
      </c>
      <c r="F374" t="s">
        <v>8619</v>
      </c>
      <c r="G374">
        <v>160</v>
      </c>
      <c r="H374">
        <v>1120</v>
      </c>
      <c r="I374">
        <v>10</v>
      </c>
      <c r="J374" t="s">
        <v>8620</v>
      </c>
      <c r="K374">
        <v>3.1036916670000001</v>
      </c>
      <c r="L374">
        <v>43.662771669999998</v>
      </c>
      <c r="M374">
        <v>397.3</v>
      </c>
      <c r="N374">
        <v>4.9000000000000004</v>
      </c>
      <c r="O374" t="s">
        <v>8621</v>
      </c>
      <c r="P374">
        <v>615529556</v>
      </c>
      <c r="Q374" t="s">
        <v>8622</v>
      </c>
      <c r="R374">
        <v>616460681</v>
      </c>
      <c r="T374" t="s">
        <v>6542</v>
      </c>
      <c r="U374">
        <v>838</v>
      </c>
    </row>
    <row r="375" spans="1:21" x14ac:dyDescent="0.3">
      <c r="A375">
        <v>1255</v>
      </c>
      <c r="B375" t="s">
        <v>6541</v>
      </c>
      <c r="C375" t="s">
        <v>6542</v>
      </c>
      <c r="D375" t="s">
        <v>8623</v>
      </c>
      <c r="E375" t="s">
        <v>8624</v>
      </c>
      <c r="F375" t="s">
        <v>8625</v>
      </c>
      <c r="G375">
        <v>140</v>
      </c>
      <c r="H375">
        <v>980</v>
      </c>
      <c r="I375">
        <v>20</v>
      </c>
      <c r="J375" t="s">
        <v>8626</v>
      </c>
      <c r="K375">
        <v>3.1409278610000002</v>
      </c>
      <c r="L375">
        <v>43.673110110000003</v>
      </c>
      <c r="M375">
        <v>436</v>
      </c>
      <c r="N375">
        <v>5</v>
      </c>
      <c r="O375" t="s">
        <v>8627</v>
      </c>
      <c r="P375">
        <v>618906413</v>
      </c>
      <c r="Q375" t="s">
        <v>8628</v>
      </c>
      <c r="R375">
        <v>618172856</v>
      </c>
      <c r="T375" t="s">
        <v>6542</v>
      </c>
      <c r="U375">
        <v>839</v>
      </c>
    </row>
    <row r="376" spans="1:21" x14ac:dyDescent="0.3">
      <c r="A376">
        <v>1256</v>
      </c>
      <c r="B376" t="s">
        <v>6541</v>
      </c>
      <c r="C376" t="s">
        <v>6542</v>
      </c>
      <c r="D376" t="s">
        <v>8629</v>
      </c>
      <c r="E376" t="s">
        <v>8630</v>
      </c>
      <c r="F376" t="s">
        <v>8631</v>
      </c>
      <c r="G376">
        <v>135</v>
      </c>
      <c r="H376">
        <v>820</v>
      </c>
      <c r="I376">
        <v>20</v>
      </c>
      <c r="J376" t="s">
        <v>8632</v>
      </c>
      <c r="K376">
        <v>3.140504532</v>
      </c>
      <c r="L376">
        <v>43.673237260000001</v>
      </c>
      <c r="M376">
        <v>434</v>
      </c>
      <c r="N376">
        <v>4</v>
      </c>
      <c r="O376" t="s">
        <v>8633</v>
      </c>
      <c r="P376">
        <v>615398612</v>
      </c>
      <c r="Q376" t="s">
        <v>8634</v>
      </c>
      <c r="R376">
        <v>615069729</v>
      </c>
      <c r="T376" t="s">
        <v>6542</v>
      </c>
      <c r="U376">
        <v>840</v>
      </c>
    </row>
    <row r="377" spans="1:21" x14ac:dyDescent="0.3">
      <c r="A377">
        <v>1257</v>
      </c>
      <c r="B377" t="s">
        <v>6541</v>
      </c>
      <c r="C377" t="s">
        <v>6542</v>
      </c>
      <c r="D377" t="s">
        <v>8635</v>
      </c>
      <c r="E377" t="s">
        <v>8636</v>
      </c>
      <c r="F377" t="s">
        <v>8637</v>
      </c>
      <c r="G377">
        <v>150</v>
      </c>
      <c r="H377">
        <v>1200</v>
      </c>
      <c r="I377">
        <v>50</v>
      </c>
      <c r="J377" t="s">
        <v>8638</v>
      </c>
      <c r="K377">
        <v>3.1424253709999999</v>
      </c>
      <c r="L377">
        <v>43.671069959999997</v>
      </c>
      <c r="M377">
        <v>427</v>
      </c>
      <c r="N377">
        <v>5</v>
      </c>
      <c r="O377" t="s">
        <v>8639</v>
      </c>
      <c r="P377">
        <v>616433780</v>
      </c>
      <c r="Q377" t="s">
        <v>8640</v>
      </c>
      <c r="R377">
        <v>616200335</v>
      </c>
      <c r="T377" t="s">
        <v>6542</v>
      </c>
      <c r="U377">
        <v>841</v>
      </c>
    </row>
    <row r="378" spans="1:21" x14ac:dyDescent="0.3">
      <c r="A378">
        <v>1258</v>
      </c>
      <c r="B378" t="s">
        <v>6541</v>
      </c>
      <c r="C378" t="s">
        <v>6542</v>
      </c>
      <c r="D378" t="s">
        <v>8641</v>
      </c>
      <c r="E378" t="s">
        <v>8642</v>
      </c>
      <c r="F378" t="s">
        <v>8643</v>
      </c>
      <c r="G378">
        <v>155</v>
      </c>
      <c r="H378">
        <v>1240</v>
      </c>
      <c r="I378">
        <v>10</v>
      </c>
      <c r="J378" t="s">
        <v>8644</v>
      </c>
      <c r="K378">
        <v>3.143718615</v>
      </c>
      <c r="L378">
        <v>43.671045730000003</v>
      </c>
      <c r="M378">
        <v>435</v>
      </c>
      <c r="N378">
        <v>5</v>
      </c>
      <c r="O378" t="s">
        <v>8645</v>
      </c>
      <c r="P378">
        <v>615110806</v>
      </c>
      <c r="Q378" t="s">
        <v>8646</v>
      </c>
      <c r="R378">
        <v>619661441</v>
      </c>
      <c r="T378" t="s">
        <v>6542</v>
      </c>
      <c r="U378">
        <v>842</v>
      </c>
    </row>
    <row r="379" spans="1:21" x14ac:dyDescent="0.3">
      <c r="A379">
        <v>1259</v>
      </c>
      <c r="B379" t="s">
        <v>6541</v>
      </c>
      <c r="C379" t="s">
        <v>6542</v>
      </c>
      <c r="D379" t="s">
        <v>8647</v>
      </c>
      <c r="E379" t="s">
        <v>8648</v>
      </c>
      <c r="F379" t="s">
        <v>8649</v>
      </c>
      <c r="G379">
        <v>121</v>
      </c>
      <c r="H379">
        <v>968</v>
      </c>
      <c r="I379">
        <v>3</v>
      </c>
      <c r="J379" t="s">
        <v>8650</v>
      </c>
      <c r="K379">
        <v>3.14497347</v>
      </c>
      <c r="L379">
        <v>43.670978839999997</v>
      </c>
      <c r="M379">
        <v>440</v>
      </c>
      <c r="N379">
        <v>5</v>
      </c>
      <c r="O379" t="s">
        <v>8651</v>
      </c>
      <c r="P379">
        <v>615859809</v>
      </c>
      <c r="Q379" t="s">
        <v>8652</v>
      </c>
      <c r="R379">
        <v>612086743</v>
      </c>
      <c r="T379" t="s">
        <v>6542</v>
      </c>
      <c r="U379">
        <v>843</v>
      </c>
    </row>
    <row r="380" spans="1:21" x14ac:dyDescent="0.3">
      <c r="A380">
        <v>1260</v>
      </c>
      <c r="B380" t="s">
        <v>6541</v>
      </c>
      <c r="C380" t="s">
        <v>6542</v>
      </c>
      <c r="D380" t="s">
        <v>8653</v>
      </c>
      <c r="E380" t="s">
        <v>8654</v>
      </c>
      <c r="F380" t="s">
        <v>8655</v>
      </c>
      <c r="G380">
        <v>100</v>
      </c>
      <c r="H380">
        <v>800</v>
      </c>
      <c r="I380">
        <v>5</v>
      </c>
      <c r="J380" t="s">
        <v>8656</v>
      </c>
      <c r="K380">
        <v>3.144197557</v>
      </c>
      <c r="L380">
        <v>43.669658439999999</v>
      </c>
      <c r="M380">
        <v>436</v>
      </c>
      <c r="N380">
        <v>5</v>
      </c>
      <c r="O380" t="s">
        <v>8657</v>
      </c>
      <c r="P380">
        <v>616493936</v>
      </c>
      <c r="Q380" t="s">
        <v>8658</v>
      </c>
      <c r="R380">
        <v>619661513</v>
      </c>
      <c r="T380" t="s">
        <v>6542</v>
      </c>
      <c r="U380">
        <v>844</v>
      </c>
    </row>
    <row r="381" spans="1:21" x14ac:dyDescent="0.3">
      <c r="A381">
        <v>1261</v>
      </c>
      <c r="B381" t="s">
        <v>6541</v>
      </c>
      <c r="C381" t="s">
        <v>6542</v>
      </c>
      <c r="D381" t="s">
        <v>8659</v>
      </c>
      <c r="E381" t="s">
        <v>8660</v>
      </c>
      <c r="F381" t="s">
        <v>8661</v>
      </c>
      <c r="G381">
        <v>80</v>
      </c>
      <c r="H381">
        <v>640</v>
      </c>
      <c r="I381">
        <v>6</v>
      </c>
      <c r="J381" t="s">
        <v>8662</v>
      </c>
      <c r="K381">
        <v>3.1424715980000002</v>
      </c>
      <c r="L381">
        <v>43.666237700000003</v>
      </c>
      <c r="M381">
        <v>428</v>
      </c>
      <c r="N381">
        <v>5</v>
      </c>
      <c r="O381" t="s">
        <v>8663</v>
      </c>
      <c r="P381">
        <v>615826539</v>
      </c>
      <c r="Q381" t="s">
        <v>8664</v>
      </c>
      <c r="R381">
        <v>613111687</v>
      </c>
      <c r="T381" t="s">
        <v>6542</v>
      </c>
      <c r="U381">
        <v>845</v>
      </c>
    </row>
    <row r="382" spans="1:21" x14ac:dyDescent="0.3">
      <c r="A382">
        <v>1262</v>
      </c>
      <c r="B382" t="s">
        <v>6541</v>
      </c>
      <c r="C382" t="s">
        <v>6542</v>
      </c>
      <c r="D382" t="s">
        <v>8665</v>
      </c>
      <c r="E382" t="s">
        <v>8666</v>
      </c>
      <c r="F382" t="s">
        <v>8667</v>
      </c>
      <c r="G382">
        <v>60</v>
      </c>
      <c r="H382">
        <v>420</v>
      </c>
      <c r="I382">
        <v>4</v>
      </c>
      <c r="J382" t="s">
        <v>8668</v>
      </c>
      <c r="K382">
        <v>3.1436687010000002</v>
      </c>
      <c r="L382">
        <v>43.659821360000002</v>
      </c>
      <c r="M382">
        <v>429</v>
      </c>
      <c r="N382">
        <v>5</v>
      </c>
      <c r="O382" t="s">
        <v>8669</v>
      </c>
      <c r="P382">
        <v>615723738</v>
      </c>
      <c r="Q382" t="s">
        <v>8670</v>
      </c>
      <c r="R382">
        <v>617146433</v>
      </c>
      <c r="T382" t="s">
        <v>6542</v>
      </c>
      <c r="U382">
        <v>846</v>
      </c>
    </row>
    <row r="383" spans="1:21" x14ac:dyDescent="0.3">
      <c r="A383">
        <v>1263</v>
      </c>
      <c r="B383" t="s">
        <v>6541</v>
      </c>
      <c r="C383" t="s">
        <v>6542</v>
      </c>
      <c r="D383" t="s">
        <v>8671</v>
      </c>
      <c r="E383" t="s">
        <v>8672</v>
      </c>
      <c r="F383" t="s">
        <v>8673</v>
      </c>
      <c r="G383">
        <v>180</v>
      </c>
      <c r="H383">
        <v>1260</v>
      </c>
      <c r="I383">
        <v>15</v>
      </c>
      <c r="J383" t="s">
        <v>8674</v>
      </c>
      <c r="K383">
        <v>3.1452679680000002</v>
      </c>
      <c r="L383">
        <v>43.658333149999997</v>
      </c>
      <c r="M383">
        <v>426</v>
      </c>
      <c r="N383">
        <v>5</v>
      </c>
      <c r="O383" t="s">
        <v>8675</v>
      </c>
      <c r="P383">
        <v>616214449</v>
      </c>
      <c r="Q383" t="s">
        <v>8676</v>
      </c>
      <c r="R383">
        <v>616893430</v>
      </c>
      <c r="T383" t="s">
        <v>6542</v>
      </c>
      <c r="U383">
        <v>847</v>
      </c>
    </row>
    <row r="384" spans="1:21" x14ac:dyDescent="0.3">
      <c r="A384">
        <v>1264</v>
      </c>
      <c r="B384" t="s">
        <v>6541</v>
      </c>
      <c r="C384" t="s">
        <v>6542</v>
      </c>
      <c r="D384" t="s">
        <v>8677</v>
      </c>
      <c r="E384" t="s">
        <v>8678</v>
      </c>
      <c r="F384" t="s">
        <v>8679</v>
      </c>
      <c r="G384">
        <v>67</v>
      </c>
      <c r="H384">
        <v>402</v>
      </c>
      <c r="I384">
        <v>7</v>
      </c>
      <c r="J384" t="s">
        <v>8680</v>
      </c>
      <c r="K384">
        <v>3.1461514629999998</v>
      </c>
      <c r="L384">
        <v>43.657832999999997</v>
      </c>
      <c r="M384">
        <v>428</v>
      </c>
      <c r="N384">
        <v>5</v>
      </c>
      <c r="O384" t="s">
        <v>8681</v>
      </c>
      <c r="P384">
        <v>618400803</v>
      </c>
      <c r="Q384" t="s">
        <v>8682</v>
      </c>
      <c r="R384">
        <v>612086982</v>
      </c>
      <c r="T384" t="s">
        <v>6542</v>
      </c>
      <c r="U384">
        <v>848</v>
      </c>
    </row>
    <row r="385" spans="1:21" x14ac:dyDescent="0.3">
      <c r="A385">
        <v>1265</v>
      </c>
      <c r="B385" t="s">
        <v>6541</v>
      </c>
      <c r="C385" t="s">
        <v>6542</v>
      </c>
      <c r="D385" t="s">
        <v>8683</v>
      </c>
      <c r="E385" t="s">
        <v>8684</v>
      </c>
      <c r="F385" t="s">
        <v>8685</v>
      </c>
      <c r="G385">
        <v>110</v>
      </c>
      <c r="H385">
        <v>770</v>
      </c>
      <c r="I385">
        <v>0</v>
      </c>
      <c r="J385" s="1" t="s">
        <v>8686</v>
      </c>
      <c r="K385">
        <v>3.1479744850000002</v>
      </c>
      <c r="L385">
        <v>43.661469830000001</v>
      </c>
      <c r="M385">
        <v>436</v>
      </c>
      <c r="N385">
        <v>5</v>
      </c>
      <c r="O385" t="s">
        <v>8687</v>
      </c>
      <c r="P385">
        <v>616494029</v>
      </c>
      <c r="Q385" t="s">
        <v>8688</v>
      </c>
      <c r="R385">
        <v>616794337</v>
      </c>
      <c r="T385" t="s">
        <v>6542</v>
      </c>
      <c r="U385">
        <v>849</v>
      </c>
    </row>
    <row r="386" spans="1:21" x14ac:dyDescent="0.3">
      <c r="A386">
        <v>1266</v>
      </c>
      <c r="B386" t="s">
        <v>6541</v>
      </c>
      <c r="C386" t="s">
        <v>6542</v>
      </c>
      <c r="D386" t="s">
        <v>8689</v>
      </c>
      <c r="E386" t="s">
        <v>8690</v>
      </c>
      <c r="F386" t="s">
        <v>8691</v>
      </c>
      <c r="G386">
        <v>70</v>
      </c>
      <c r="H386">
        <v>420</v>
      </c>
      <c r="I386">
        <v>5</v>
      </c>
      <c r="J386" t="s">
        <v>8692</v>
      </c>
      <c r="K386">
        <v>3.1325566669999998</v>
      </c>
      <c r="L386">
        <v>43.656198330000002</v>
      </c>
      <c r="M386">
        <v>469.1</v>
      </c>
      <c r="N386">
        <v>5</v>
      </c>
      <c r="O386" t="s">
        <v>8693</v>
      </c>
      <c r="P386">
        <v>618080478</v>
      </c>
      <c r="Q386" t="s">
        <v>8694</v>
      </c>
      <c r="R386">
        <v>617757456</v>
      </c>
      <c r="T386" t="s">
        <v>6542</v>
      </c>
      <c r="U386">
        <v>850</v>
      </c>
    </row>
    <row r="387" spans="1:21" x14ac:dyDescent="0.3">
      <c r="A387">
        <v>1267</v>
      </c>
      <c r="B387" t="s">
        <v>6541</v>
      </c>
      <c r="C387" t="s">
        <v>6542</v>
      </c>
      <c r="D387" t="s">
        <v>8695</v>
      </c>
      <c r="E387" t="s">
        <v>8696</v>
      </c>
      <c r="F387" t="s">
        <v>8697</v>
      </c>
      <c r="G387">
        <v>80</v>
      </c>
      <c r="H387">
        <v>560</v>
      </c>
      <c r="I387">
        <v>1</v>
      </c>
      <c r="J387" t="s">
        <v>8698</v>
      </c>
      <c r="K387">
        <v>3.1286616669999998</v>
      </c>
      <c r="L387">
        <v>43.661313329999999</v>
      </c>
      <c r="M387">
        <v>463.4</v>
      </c>
      <c r="N387">
        <v>5</v>
      </c>
      <c r="O387" t="s">
        <v>8699</v>
      </c>
      <c r="P387">
        <v>613314460</v>
      </c>
      <c r="Q387" t="s">
        <v>8700</v>
      </c>
      <c r="R387">
        <v>618509310</v>
      </c>
      <c r="T387" t="s">
        <v>6542</v>
      </c>
      <c r="U387">
        <v>851</v>
      </c>
    </row>
    <row r="388" spans="1:21" x14ac:dyDescent="0.3">
      <c r="A388">
        <v>1268</v>
      </c>
      <c r="B388" t="s">
        <v>6541</v>
      </c>
      <c r="C388" t="s">
        <v>6542</v>
      </c>
      <c r="D388" t="s">
        <v>8701</v>
      </c>
      <c r="E388" t="s">
        <v>8702</v>
      </c>
      <c r="F388" t="s">
        <v>8703</v>
      </c>
      <c r="G388">
        <v>200</v>
      </c>
      <c r="H388">
        <v>1004</v>
      </c>
      <c r="I388">
        <v>26</v>
      </c>
      <c r="J388" t="s">
        <v>8704</v>
      </c>
      <c r="K388">
        <v>3.14027323</v>
      </c>
      <c r="L388">
        <v>43.656331010000002</v>
      </c>
      <c r="M388">
        <v>433</v>
      </c>
      <c r="N388">
        <v>4.5509995999999999</v>
      </c>
      <c r="O388" t="s">
        <v>8705</v>
      </c>
      <c r="P388">
        <v>615099760</v>
      </c>
      <c r="Q388" t="s">
        <v>8706</v>
      </c>
      <c r="R388">
        <v>616558303</v>
      </c>
      <c r="T388" t="s">
        <v>6542</v>
      </c>
      <c r="U388">
        <v>852</v>
      </c>
    </row>
    <row r="389" spans="1:21" x14ac:dyDescent="0.3">
      <c r="A389">
        <v>1269</v>
      </c>
      <c r="B389" t="s">
        <v>6541</v>
      </c>
      <c r="C389" t="s">
        <v>6542</v>
      </c>
      <c r="D389" t="s">
        <v>8707</v>
      </c>
      <c r="E389" t="s">
        <v>8708</v>
      </c>
      <c r="F389" t="s">
        <v>8709</v>
      </c>
      <c r="G389">
        <v>68</v>
      </c>
      <c r="H389">
        <v>442</v>
      </c>
      <c r="I389">
        <v>0</v>
      </c>
      <c r="J389" t="s">
        <v>8710</v>
      </c>
      <c r="K389">
        <v>3.14631075</v>
      </c>
      <c r="L389">
        <v>43.655738749999998</v>
      </c>
      <c r="M389">
        <v>426</v>
      </c>
      <c r="N389">
        <v>4.5509995999999999</v>
      </c>
      <c r="O389" t="s">
        <v>8711</v>
      </c>
      <c r="P389">
        <v>615428142</v>
      </c>
      <c r="Q389" t="s">
        <v>8712</v>
      </c>
      <c r="R389">
        <v>618280765</v>
      </c>
      <c r="T389" t="s">
        <v>6542</v>
      </c>
      <c r="U389">
        <v>853</v>
      </c>
    </row>
    <row r="390" spans="1:21" x14ac:dyDescent="0.3">
      <c r="A390">
        <v>1270</v>
      </c>
      <c r="B390" t="s">
        <v>6541</v>
      </c>
      <c r="C390" t="s">
        <v>6542</v>
      </c>
      <c r="D390" t="s">
        <v>8713</v>
      </c>
      <c r="E390" t="s">
        <v>8714</v>
      </c>
      <c r="F390" t="s">
        <v>8715</v>
      </c>
      <c r="G390">
        <v>60</v>
      </c>
      <c r="H390">
        <v>374</v>
      </c>
      <c r="I390">
        <v>8</v>
      </c>
      <c r="J390" t="s">
        <v>8716</v>
      </c>
      <c r="K390">
        <v>3.14571099</v>
      </c>
      <c r="L390">
        <v>43.658227140000001</v>
      </c>
      <c r="M390">
        <v>434</v>
      </c>
      <c r="N390">
        <v>4.5509995999999999</v>
      </c>
      <c r="O390" t="s">
        <v>8717</v>
      </c>
      <c r="P390">
        <v>617757503</v>
      </c>
      <c r="Q390" t="s">
        <v>8718</v>
      </c>
      <c r="R390">
        <v>618173089</v>
      </c>
      <c r="T390" t="s">
        <v>6542</v>
      </c>
      <c r="U390">
        <v>854</v>
      </c>
    </row>
    <row r="391" spans="1:21" x14ac:dyDescent="0.3">
      <c r="A391">
        <v>1271</v>
      </c>
      <c r="B391" t="s">
        <v>6541</v>
      </c>
      <c r="C391" t="s">
        <v>6542</v>
      </c>
      <c r="D391" t="s">
        <v>8719</v>
      </c>
      <c r="E391" t="s">
        <v>8720</v>
      </c>
      <c r="F391" t="s">
        <v>8721</v>
      </c>
      <c r="G391">
        <v>20</v>
      </c>
      <c r="H391">
        <v>130</v>
      </c>
      <c r="I391">
        <v>0</v>
      </c>
      <c r="J391" t="s">
        <v>8722</v>
      </c>
      <c r="K391">
        <v>3.1460573200000002</v>
      </c>
      <c r="L391">
        <v>43.6582437</v>
      </c>
      <c r="M391">
        <v>426</v>
      </c>
      <c r="N391">
        <v>4.5509995999999999</v>
      </c>
      <c r="O391" t="s">
        <v>8723</v>
      </c>
      <c r="P391">
        <v>615770213</v>
      </c>
      <c r="Q391" t="s">
        <v>522</v>
      </c>
      <c r="R391" t="s">
        <v>522</v>
      </c>
      <c r="T391" t="s">
        <v>6542</v>
      </c>
      <c r="U391">
        <v>855</v>
      </c>
    </row>
    <row r="392" spans="1:21" x14ac:dyDescent="0.3">
      <c r="A392">
        <v>1272</v>
      </c>
      <c r="B392" t="s">
        <v>6541</v>
      </c>
      <c r="C392" t="s">
        <v>6542</v>
      </c>
      <c r="D392" t="s">
        <v>8724</v>
      </c>
      <c r="E392" t="s">
        <v>8725</v>
      </c>
      <c r="F392" t="s">
        <v>8726</v>
      </c>
      <c r="G392">
        <v>75</v>
      </c>
      <c r="H392">
        <v>472</v>
      </c>
      <c r="I392">
        <v>0</v>
      </c>
      <c r="J392" t="s">
        <v>8727</v>
      </c>
      <c r="K392">
        <v>3.1469620900000002</v>
      </c>
      <c r="L392">
        <v>43.661519319999996</v>
      </c>
      <c r="M392">
        <v>411</v>
      </c>
      <c r="N392">
        <v>4.5509995999999999</v>
      </c>
      <c r="O392" t="s">
        <v>8728</v>
      </c>
      <c r="P392">
        <v>617932470</v>
      </c>
      <c r="Q392" t="s">
        <v>8729</v>
      </c>
      <c r="R392">
        <v>618924667</v>
      </c>
      <c r="T392" t="s">
        <v>6542</v>
      </c>
      <c r="U392">
        <v>856</v>
      </c>
    </row>
    <row r="393" spans="1:21" x14ac:dyDescent="0.3">
      <c r="A393">
        <v>1273</v>
      </c>
      <c r="B393" t="s">
        <v>6541</v>
      </c>
      <c r="C393" t="s">
        <v>6542</v>
      </c>
      <c r="D393" t="s">
        <v>8730</v>
      </c>
      <c r="E393" t="s">
        <v>8731</v>
      </c>
      <c r="F393" t="s">
        <v>8732</v>
      </c>
      <c r="G393">
        <v>50</v>
      </c>
      <c r="H393">
        <v>300</v>
      </c>
      <c r="I393">
        <v>18</v>
      </c>
      <c r="J393" t="s">
        <v>8733</v>
      </c>
      <c r="K393">
        <v>3.1473190400000002</v>
      </c>
      <c r="L393">
        <v>43.66179236</v>
      </c>
      <c r="M393">
        <v>434</v>
      </c>
      <c r="N393">
        <v>4.5509995999999999</v>
      </c>
      <c r="O393" t="s">
        <v>8734</v>
      </c>
      <c r="P393">
        <v>615164523</v>
      </c>
      <c r="Q393" t="s">
        <v>522</v>
      </c>
      <c r="R393" t="s">
        <v>522</v>
      </c>
      <c r="T393" t="s">
        <v>6542</v>
      </c>
      <c r="U393">
        <v>857</v>
      </c>
    </row>
    <row r="394" spans="1:21" x14ac:dyDescent="0.3">
      <c r="A394">
        <v>1274</v>
      </c>
      <c r="B394" t="s">
        <v>6541</v>
      </c>
      <c r="C394" t="s">
        <v>6542</v>
      </c>
      <c r="D394" t="s">
        <v>8735</v>
      </c>
      <c r="E394" t="s">
        <v>8736</v>
      </c>
      <c r="F394" t="s">
        <v>8737</v>
      </c>
      <c r="G394">
        <v>127</v>
      </c>
      <c r="H394">
        <v>762</v>
      </c>
      <c r="I394">
        <v>0</v>
      </c>
      <c r="J394" t="s">
        <v>8738</v>
      </c>
      <c r="K394">
        <v>3.1402195060000002</v>
      </c>
      <c r="L394">
        <v>43.661921360000001</v>
      </c>
      <c r="M394">
        <v>429</v>
      </c>
      <c r="N394">
        <v>5</v>
      </c>
      <c r="O394" t="s">
        <v>8739</v>
      </c>
      <c r="P394">
        <v>616018174</v>
      </c>
      <c r="Q394" t="s">
        <v>8740</v>
      </c>
      <c r="R394">
        <v>616020189</v>
      </c>
      <c r="T394" t="s">
        <v>6542</v>
      </c>
      <c r="U394">
        <v>858</v>
      </c>
    </row>
    <row r="395" spans="1:21" x14ac:dyDescent="0.3">
      <c r="A395">
        <v>1275</v>
      </c>
      <c r="B395" t="s">
        <v>6541</v>
      </c>
      <c r="C395" t="s">
        <v>6542</v>
      </c>
      <c r="D395" t="s">
        <v>8741</v>
      </c>
      <c r="E395" t="s">
        <v>8742</v>
      </c>
      <c r="F395" t="s">
        <v>8743</v>
      </c>
      <c r="G395">
        <v>20</v>
      </c>
      <c r="H395">
        <v>140</v>
      </c>
      <c r="I395">
        <v>0</v>
      </c>
      <c r="J395" t="s">
        <v>8744</v>
      </c>
      <c r="K395">
        <v>3.140417738</v>
      </c>
      <c r="L395">
        <v>43.661357930000001</v>
      </c>
      <c r="M395">
        <v>432</v>
      </c>
      <c r="N395">
        <v>5</v>
      </c>
      <c r="O395" t="s">
        <v>8745</v>
      </c>
      <c r="P395">
        <v>613000532</v>
      </c>
      <c r="Q395" t="s">
        <v>8746</v>
      </c>
      <c r="R395">
        <v>615351700</v>
      </c>
      <c r="T395" t="s">
        <v>6542</v>
      </c>
      <c r="U395">
        <v>859</v>
      </c>
    </row>
    <row r="396" spans="1:21" x14ac:dyDescent="0.3">
      <c r="A396">
        <v>1276</v>
      </c>
      <c r="B396" t="s">
        <v>6541</v>
      </c>
      <c r="C396" t="s">
        <v>6542</v>
      </c>
      <c r="D396" t="s">
        <v>8747</v>
      </c>
      <c r="E396" t="s">
        <v>8748</v>
      </c>
      <c r="F396" t="s">
        <v>8749</v>
      </c>
      <c r="G396">
        <v>79</v>
      </c>
      <c r="H396">
        <v>553</v>
      </c>
      <c r="I396">
        <v>34</v>
      </c>
      <c r="J396" t="s">
        <v>8750</v>
      </c>
      <c r="K396">
        <v>3.1388189739999999</v>
      </c>
      <c r="L396">
        <v>43.660584530000001</v>
      </c>
      <c r="M396">
        <v>426</v>
      </c>
      <c r="N396">
        <v>5</v>
      </c>
      <c r="O396" t="s">
        <v>8751</v>
      </c>
      <c r="P396">
        <v>615015276</v>
      </c>
      <c r="Q396" t="s">
        <v>8752</v>
      </c>
      <c r="R396">
        <v>619443494</v>
      </c>
      <c r="T396" t="s">
        <v>6542</v>
      </c>
      <c r="U396">
        <v>860</v>
      </c>
    </row>
    <row r="397" spans="1:21" x14ac:dyDescent="0.3">
      <c r="A397">
        <v>1277</v>
      </c>
      <c r="B397" t="s">
        <v>6541</v>
      </c>
      <c r="C397" t="s">
        <v>6542</v>
      </c>
      <c r="D397" t="s">
        <v>8753</v>
      </c>
      <c r="E397" t="s">
        <v>8754</v>
      </c>
      <c r="F397" t="s">
        <v>8755</v>
      </c>
      <c r="G397">
        <v>100</v>
      </c>
      <c r="H397">
        <v>700</v>
      </c>
      <c r="I397">
        <v>15</v>
      </c>
      <c r="J397" t="s">
        <v>8756</v>
      </c>
      <c r="K397">
        <v>3.1382148060000001</v>
      </c>
      <c r="L397">
        <v>43.660216900000002</v>
      </c>
      <c r="M397">
        <v>432</v>
      </c>
      <c r="N397">
        <v>5</v>
      </c>
      <c r="O397" t="s">
        <v>8757</v>
      </c>
      <c r="P397">
        <v>618796405</v>
      </c>
      <c r="Q397" t="s">
        <v>8758</v>
      </c>
      <c r="R397">
        <v>616341823</v>
      </c>
      <c r="T397" t="s">
        <v>6542</v>
      </c>
      <c r="U397">
        <v>861</v>
      </c>
    </row>
    <row r="398" spans="1:21" x14ac:dyDescent="0.3">
      <c r="A398">
        <v>1278</v>
      </c>
      <c r="B398" t="s">
        <v>6541</v>
      </c>
      <c r="C398" t="s">
        <v>6542</v>
      </c>
      <c r="D398" t="s">
        <v>8759</v>
      </c>
      <c r="E398" t="s">
        <v>8760</v>
      </c>
      <c r="F398" t="s">
        <v>8761</v>
      </c>
      <c r="G398">
        <v>20</v>
      </c>
      <c r="H398">
        <v>140</v>
      </c>
      <c r="I398">
        <v>0</v>
      </c>
      <c r="J398" t="s">
        <v>8762</v>
      </c>
      <c r="K398">
        <v>3.1385265709999999</v>
      </c>
      <c r="L398">
        <v>43.661640900000002</v>
      </c>
      <c r="M398">
        <v>425</v>
      </c>
      <c r="N398">
        <v>5</v>
      </c>
      <c r="O398" t="s">
        <v>8763</v>
      </c>
      <c r="P398">
        <v>613054458</v>
      </c>
      <c r="Q398" t="s">
        <v>8764</v>
      </c>
      <c r="R398">
        <v>616152253</v>
      </c>
      <c r="T398" t="s">
        <v>6542</v>
      </c>
      <c r="U398">
        <v>862</v>
      </c>
    </row>
    <row r="399" spans="1:21" x14ac:dyDescent="0.3">
      <c r="A399">
        <v>1279</v>
      </c>
      <c r="B399" t="s">
        <v>6541</v>
      </c>
      <c r="C399" t="s">
        <v>6542</v>
      </c>
      <c r="D399" t="s">
        <v>8765</v>
      </c>
      <c r="E399" t="s">
        <v>8766</v>
      </c>
      <c r="F399" t="s">
        <v>8767</v>
      </c>
      <c r="G399">
        <v>15</v>
      </c>
      <c r="H399">
        <v>105</v>
      </c>
      <c r="I399">
        <v>0</v>
      </c>
      <c r="J399" t="s">
        <v>8768</v>
      </c>
      <c r="K399">
        <v>3.1402304860000001</v>
      </c>
      <c r="L399">
        <v>43.662846299999998</v>
      </c>
      <c r="M399">
        <v>427</v>
      </c>
      <c r="N399">
        <v>5</v>
      </c>
      <c r="O399" t="s">
        <v>8769</v>
      </c>
      <c r="P399">
        <v>617631572</v>
      </c>
      <c r="Q399" t="s">
        <v>8770</v>
      </c>
      <c r="R399">
        <v>612647319</v>
      </c>
      <c r="T399" t="s">
        <v>6542</v>
      </c>
      <c r="U399">
        <v>863</v>
      </c>
    </row>
    <row r="400" spans="1:21" x14ac:dyDescent="0.3">
      <c r="A400">
        <v>1280</v>
      </c>
      <c r="B400" t="s">
        <v>6541</v>
      </c>
      <c r="C400" t="s">
        <v>6542</v>
      </c>
      <c r="D400" t="s">
        <v>8771</v>
      </c>
      <c r="E400" t="s">
        <v>8772</v>
      </c>
      <c r="F400" t="s">
        <v>8773</v>
      </c>
      <c r="G400">
        <v>180</v>
      </c>
      <c r="H400">
        <v>2234</v>
      </c>
      <c r="I400">
        <v>3</v>
      </c>
      <c r="J400" t="s">
        <v>8774</v>
      </c>
      <c r="K400">
        <v>3.1349053790000001</v>
      </c>
      <c r="L400">
        <v>43.659036559999997</v>
      </c>
      <c r="M400">
        <v>431</v>
      </c>
      <c r="N400">
        <v>5</v>
      </c>
      <c r="O400" t="s">
        <v>8775</v>
      </c>
      <c r="P400">
        <v>615014462</v>
      </c>
      <c r="Q400" t="s">
        <v>8776</v>
      </c>
      <c r="R400">
        <v>617268767</v>
      </c>
      <c r="T400" t="s">
        <v>6542</v>
      </c>
      <c r="U400">
        <v>864</v>
      </c>
    </row>
    <row r="401" spans="1:21" x14ac:dyDescent="0.3">
      <c r="A401">
        <v>1281</v>
      </c>
      <c r="B401" t="s">
        <v>6541</v>
      </c>
      <c r="C401" t="s">
        <v>6542</v>
      </c>
      <c r="D401" t="s">
        <v>8777</v>
      </c>
      <c r="E401" t="s">
        <v>8778</v>
      </c>
      <c r="F401" t="s">
        <v>8779</v>
      </c>
      <c r="G401">
        <v>46</v>
      </c>
      <c r="H401">
        <v>322</v>
      </c>
      <c r="I401">
        <v>12</v>
      </c>
      <c r="J401" t="s">
        <v>8780</v>
      </c>
      <c r="K401">
        <v>3.110441915</v>
      </c>
      <c r="L401">
        <v>43.654717699999999</v>
      </c>
      <c r="M401">
        <v>403</v>
      </c>
      <c r="N401">
        <v>6</v>
      </c>
      <c r="O401" t="s">
        <v>8781</v>
      </c>
      <c r="P401">
        <v>616014287</v>
      </c>
      <c r="Q401" t="s">
        <v>8782</v>
      </c>
      <c r="R401">
        <v>617144816</v>
      </c>
      <c r="T401" t="s">
        <v>6542</v>
      </c>
      <c r="U401">
        <v>865</v>
      </c>
    </row>
    <row r="402" spans="1:21" x14ac:dyDescent="0.3">
      <c r="A402">
        <v>1282</v>
      </c>
      <c r="B402" t="s">
        <v>6541</v>
      </c>
      <c r="C402" t="s">
        <v>6542</v>
      </c>
      <c r="D402" t="s">
        <v>8783</v>
      </c>
      <c r="E402" t="s">
        <v>8784</v>
      </c>
      <c r="F402" t="s">
        <v>8785</v>
      </c>
      <c r="G402">
        <v>150</v>
      </c>
      <c r="H402">
        <v>1050</v>
      </c>
      <c r="I402">
        <v>0</v>
      </c>
      <c r="J402" t="s">
        <v>8786</v>
      </c>
      <c r="K402">
        <v>3.1412887500000002</v>
      </c>
      <c r="L402">
        <v>43.664170290000001</v>
      </c>
      <c r="M402">
        <v>414</v>
      </c>
      <c r="N402">
        <v>4.2880000000000003</v>
      </c>
      <c r="O402" t="s">
        <v>8787</v>
      </c>
      <c r="P402">
        <v>615821849</v>
      </c>
      <c r="Q402" t="s">
        <v>8788</v>
      </c>
      <c r="R402">
        <v>617565007</v>
      </c>
      <c r="T402" t="s">
        <v>6542</v>
      </c>
      <c r="U402">
        <v>866</v>
      </c>
    </row>
    <row r="403" spans="1:21" x14ac:dyDescent="0.3">
      <c r="A403">
        <v>1283</v>
      </c>
      <c r="B403" t="s">
        <v>6541</v>
      </c>
      <c r="C403" t="s">
        <v>6542</v>
      </c>
      <c r="D403" t="s">
        <v>8789</v>
      </c>
      <c r="E403" t="s">
        <v>8790</v>
      </c>
      <c r="F403" t="s">
        <v>8791</v>
      </c>
      <c r="G403">
        <v>87</v>
      </c>
      <c r="H403">
        <v>673</v>
      </c>
      <c r="I403">
        <v>1</v>
      </c>
      <c r="J403" t="s">
        <v>8792</v>
      </c>
      <c r="K403">
        <v>3.1374829599999998</v>
      </c>
      <c r="L403">
        <v>43.662081819999997</v>
      </c>
      <c r="M403">
        <v>428</v>
      </c>
      <c r="N403">
        <v>4.2880000000000003</v>
      </c>
      <c r="O403" t="s">
        <v>8793</v>
      </c>
      <c r="P403">
        <v>615760261</v>
      </c>
      <c r="Q403" t="s">
        <v>8794</v>
      </c>
      <c r="R403">
        <v>615759969</v>
      </c>
      <c r="T403" t="s">
        <v>6542</v>
      </c>
      <c r="U403">
        <v>867</v>
      </c>
    </row>
    <row r="404" spans="1:21" x14ac:dyDescent="0.3">
      <c r="A404">
        <v>1284</v>
      </c>
      <c r="B404" t="s">
        <v>6541</v>
      </c>
      <c r="C404" t="s">
        <v>6542</v>
      </c>
      <c r="D404" t="s">
        <v>8795</v>
      </c>
      <c r="E404" t="s">
        <v>8796</v>
      </c>
      <c r="F404" t="s">
        <v>8797</v>
      </c>
      <c r="G404">
        <v>150</v>
      </c>
      <c r="H404">
        <v>1046</v>
      </c>
      <c r="I404">
        <v>0</v>
      </c>
      <c r="J404" t="s">
        <v>8798</v>
      </c>
      <c r="K404">
        <v>3.136048122</v>
      </c>
      <c r="L404">
        <v>43.66108638</v>
      </c>
      <c r="M404">
        <v>431.29114820000001</v>
      </c>
      <c r="N404">
        <v>4</v>
      </c>
      <c r="O404" t="s">
        <v>8799</v>
      </c>
      <c r="P404">
        <v>615826751</v>
      </c>
      <c r="Q404" t="s">
        <v>8800</v>
      </c>
      <c r="R404">
        <v>615654467</v>
      </c>
      <c r="T404" t="s">
        <v>6542</v>
      </c>
      <c r="U404">
        <v>868</v>
      </c>
    </row>
    <row r="405" spans="1:21" x14ac:dyDescent="0.3">
      <c r="A405">
        <v>1285</v>
      </c>
      <c r="B405" t="s">
        <v>6541</v>
      </c>
      <c r="C405" t="s">
        <v>6542</v>
      </c>
      <c r="D405" t="s">
        <v>8801</v>
      </c>
      <c r="E405" t="s">
        <v>8802</v>
      </c>
      <c r="F405" t="s">
        <v>8803</v>
      </c>
      <c r="G405">
        <v>50</v>
      </c>
      <c r="H405">
        <v>350</v>
      </c>
      <c r="I405">
        <v>0</v>
      </c>
      <c r="J405" t="s">
        <v>8804</v>
      </c>
      <c r="K405">
        <v>3.1338666669999999</v>
      </c>
      <c r="L405">
        <v>43.663796670000004</v>
      </c>
      <c r="M405">
        <v>468.6</v>
      </c>
      <c r="N405">
        <v>4.4000000000000004</v>
      </c>
      <c r="O405" t="s">
        <v>8805</v>
      </c>
      <c r="P405">
        <v>615540849</v>
      </c>
      <c r="Q405" t="s">
        <v>8806</v>
      </c>
      <c r="R405">
        <v>618696761</v>
      </c>
      <c r="T405" t="s">
        <v>6542</v>
      </c>
      <c r="U405">
        <v>869</v>
      </c>
    </row>
    <row r="406" spans="1:21" x14ac:dyDescent="0.3">
      <c r="A406">
        <v>1286</v>
      </c>
      <c r="B406" t="s">
        <v>6541</v>
      </c>
      <c r="C406" t="s">
        <v>6542</v>
      </c>
      <c r="D406" t="s">
        <v>8807</v>
      </c>
      <c r="E406" t="s">
        <v>8808</v>
      </c>
      <c r="F406" t="s">
        <v>8809</v>
      </c>
      <c r="G406">
        <v>100</v>
      </c>
      <c r="H406">
        <v>600</v>
      </c>
      <c r="I406">
        <v>7</v>
      </c>
      <c r="J406" t="s">
        <v>8810</v>
      </c>
      <c r="K406">
        <v>3.1199016670000002</v>
      </c>
      <c r="L406">
        <v>43.650146669999998</v>
      </c>
      <c r="M406">
        <v>486.7</v>
      </c>
      <c r="N406">
        <v>5</v>
      </c>
      <c r="O406" t="s">
        <v>8811</v>
      </c>
      <c r="P406">
        <v>618588072</v>
      </c>
      <c r="Q406" t="s">
        <v>8812</v>
      </c>
      <c r="R406">
        <v>619356018</v>
      </c>
      <c r="T406" t="s">
        <v>6542</v>
      </c>
      <c r="U406">
        <v>870</v>
      </c>
    </row>
    <row r="407" spans="1:21" x14ac:dyDescent="0.3">
      <c r="A407">
        <v>1287</v>
      </c>
      <c r="B407" t="s">
        <v>6541</v>
      </c>
      <c r="C407" t="s">
        <v>6542</v>
      </c>
      <c r="D407" t="s">
        <v>8813</v>
      </c>
      <c r="E407" t="s">
        <v>8814</v>
      </c>
      <c r="F407" t="s">
        <v>8815</v>
      </c>
      <c r="G407">
        <v>150</v>
      </c>
      <c r="H407">
        <v>900</v>
      </c>
      <c r="I407">
        <v>10</v>
      </c>
      <c r="J407" t="s">
        <v>8816</v>
      </c>
      <c r="K407">
        <v>3.1378599999999999</v>
      </c>
      <c r="L407">
        <v>43.661978329999997</v>
      </c>
      <c r="M407">
        <v>483.3</v>
      </c>
      <c r="N407">
        <v>4.4000000000000004</v>
      </c>
      <c r="O407" t="s">
        <v>8817</v>
      </c>
      <c r="P407">
        <v>617183692</v>
      </c>
      <c r="Q407" t="s">
        <v>8818</v>
      </c>
      <c r="R407">
        <v>615966295</v>
      </c>
      <c r="T407" t="s">
        <v>6542</v>
      </c>
      <c r="U407">
        <v>871</v>
      </c>
    </row>
    <row r="408" spans="1:21" x14ac:dyDescent="0.3">
      <c r="A408">
        <v>1288</v>
      </c>
      <c r="B408" t="s">
        <v>6541</v>
      </c>
      <c r="C408" t="s">
        <v>6542</v>
      </c>
      <c r="D408" t="s">
        <v>8819</v>
      </c>
      <c r="E408" t="s">
        <v>8820</v>
      </c>
      <c r="F408" t="s">
        <v>8821</v>
      </c>
      <c r="G408">
        <v>56</v>
      </c>
      <c r="H408">
        <v>336</v>
      </c>
      <c r="I408">
        <v>1</v>
      </c>
      <c r="J408" t="s">
        <v>8822</v>
      </c>
      <c r="K408">
        <v>3.14114403</v>
      </c>
      <c r="L408">
        <v>43.66362565</v>
      </c>
      <c r="M408">
        <v>427</v>
      </c>
      <c r="N408">
        <v>5</v>
      </c>
      <c r="O408" t="s">
        <v>8823</v>
      </c>
      <c r="P408">
        <v>615004810</v>
      </c>
      <c r="Q408" t="s">
        <v>8824</v>
      </c>
      <c r="R408">
        <v>612814264</v>
      </c>
      <c r="T408" t="s">
        <v>6542</v>
      </c>
      <c r="U408">
        <v>872</v>
      </c>
    </row>
    <row r="409" spans="1:21" x14ac:dyDescent="0.3">
      <c r="A409">
        <v>1289</v>
      </c>
      <c r="B409" t="s">
        <v>6541</v>
      </c>
      <c r="C409" t="s">
        <v>6542</v>
      </c>
      <c r="D409" t="s">
        <v>8825</v>
      </c>
      <c r="E409" t="s">
        <v>8826</v>
      </c>
      <c r="F409" t="s">
        <v>8827</v>
      </c>
      <c r="G409">
        <v>145</v>
      </c>
      <c r="H409">
        <v>725</v>
      </c>
      <c r="I409">
        <v>0</v>
      </c>
      <c r="J409" t="s">
        <v>8828</v>
      </c>
      <c r="K409">
        <v>3.1412558019999999</v>
      </c>
      <c r="L409">
        <v>43.663395899999998</v>
      </c>
      <c r="M409">
        <v>434</v>
      </c>
      <c r="N409">
        <v>5</v>
      </c>
      <c r="O409" t="s">
        <v>8829</v>
      </c>
      <c r="P409">
        <v>619116400</v>
      </c>
      <c r="Q409" t="s">
        <v>8830</v>
      </c>
      <c r="R409">
        <v>613531264</v>
      </c>
      <c r="T409" t="s">
        <v>6542</v>
      </c>
      <c r="U409">
        <v>873</v>
      </c>
    </row>
    <row r="410" spans="1:21" x14ac:dyDescent="0.3">
      <c r="A410">
        <v>513</v>
      </c>
      <c r="B410" t="s">
        <v>569</v>
      </c>
      <c r="C410" t="s">
        <v>570</v>
      </c>
      <c r="D410" t="s">
        <v>571</v>
      </c>
      <c r="E410" t="s">
        <v>572</v>
      </c>
      <c r="F410" t="s">
        <v>573</v>
      </c>
      <c r="G410">
        <v>49</v>
      </c>
      <c r="H410">
        <v>294</v>
      </c>
      <c r="I410">
        <v>0</v>
      </c>
      <c r="J410" t="s">
        <v>574</v>
      </c>
      <c r="K410">
        <v>4.7252326179999997</v>
      </c>
      <c r="L410">
        <v>45.194992569999997</v>
      </c>
      <c r="M410">
        <v>148</v>
      </c>
      <c r="N410">
        <v>5</v>
      </c>
      <c r="O410" t="s">
        <v>575</v>
      </c>
      <c r="P410">
        <v>615833849</v>
      </c>
      <c r="Q410" t="s">
        <v>576</v>
      </c>
      <c r="R410">
        <v>615837425</v>
      </c>
      <c r="T410" t="s">
        <v>570</v>
      </c>
      <c r="U410">
        <v>61</v>
      </c>
    </row>
    <row r="411" spans="1:21" x14ac:dyDescent="0.3">
      <c r="A411">
        <v>514</v>
      </c>
      <c r="B411" t="s">
        <v>569</v>
      </c>
      <c r="C411" t="s">
        <v>570</v>
      </c>
      <c r="D411" t="s">
        <v>577</v>
      </c>
      <c r="E411" t="s">
        <v>578</v>
      </c>
      <c r="F411" t="s">
        <v>579</v>
      </c>
      <c r="G411">
        <v>143</v>
      </c>
      <c r="H411">
        <v>720</v>
      </c>
      <c r="I411">
        <v>2</v>
      </c>
      <c r="J411" t="s">
        <v>580</v>
      </c>
      <c r="K411">
        <v>4.7334634800000002</v>
      </c>
      <c r="L411">
        <v>45.210275199999998</v>
      </c>
      <c r="M411">
        <v>149</v>
      </c>
      <c r="N411">
        <v>5</v>
      </c>
      <c r="O411" t="s">
        <v>581</v>
      </c>
      <c r="P411">
        <v>615505358</v>
      </c>
      <c r="Q411" t="s">
        <v>582</v>
      </c>
      <c r="R411">
        <v>618205900</v>
      </c>
      <c r="T411" t="s">
        <v>570</v>
      </c>
      <c r="U411">
        <v>62</v>
      </c>
    </row>
    <row r="412" spans="1:21" x14ac:dyDescent="0.3">
      <c r="A412">
        <v>515</v>
      </c>
      <c r="B412" t="s">
        <v>569</v>
      </c>
      <c r="C412" t="s">
        <v>570</v>
      </c>
      <c r="D412" t="s">
        <v>583</v>
      </c>
      <c r="E412" t="s">
        <v>584</v>
      </c>
      <c r="F412" t="s">
        <v>585</v>
      </c>
      <c r="G412">
        <v>150</v>
      </c>
      <c r="H412">
        <v>900</v>
      </c>
      <c r="I412">
        <v>1</v>
      </c>
      <c r="J412" t="s">
        <v>586</v>
      </c>
      <c r="K412">
        <v>4.7351952300000004</v>
      </c>
      <c r="L412">
        <v>45.211080809999999</v>
      </c>
      <c r="M412">
        <v>160</v>
      </c>
      <c r="N412">
        <v>5</v>
      </c>
      <c r="O412" t="s">
        <v>587</v>
      </c>
      <c r="P412">
        <v>615128171</v>
      </c>
      <c r="Q412" t="s">
        <v>588</v>
      </c>
      <c r="R412">
        <v>618902687</v>
      </c>
      <c r="T412" t="s">
        <v>570</v>
      </c>
      <c r="U412">
        <v>63</v>
      </c>
    </row>
    <row r="413" spans="1:21" x14ac:dyDescent="0.3">
      <c r="A413">
        <v>516</v>
      </c>
      <c r="B413" t="s">
        <v>569</v>
      </c>
      <c r="C413" t="s">
        <v>570</v>
      </c>
      <c r="D413" t="s">
        <v>589</v>
      </c>
      <c r="E413" t="s">
        <v>590</v>
      </c>
      <c r="F413" t="s">
        <v>591</v>
      </c>
      <c r="G413">
        <v>280</v>
      </c>
      <c r="H413">
        <v>1680</v>
      </c>
      <c r="I413">
        <v>30</v>
      </c>
      <c r="J413" t="s">
        <v>592</v>
      </c>
      <c r="K413">
        <v>4.7480502099999997</v>
      </c>
      <c r="L413">
        <v>45.198777540000002</v>
      </c>
      <c r="M413">
        <v>152</v>
      </c>
      <c r="N413">
        <v>5</v>
      </c>
      <c r="O413" t="s">
        <v>593</v>
      </c>
      <c r="P413">
        <v>615314585</v>
      </c>
      <c r="Q413" t="s">
        <v>594</v>
      </c>
      <c r="R413">
        <v>615759953</v>
      </c>
      <c r="T413" t="s">
        <v>570</v>
      </c>
      <c r="U413">
        <v>64</v>
      </c>
    </row>
    <row r="414" spans="1:21" x14ac:dyDescent="0.3">
      <c r="A414">
        <v>517</v>
      </c>
      <c r="B414" t="s">
        <v>569</v>
      </c>
      <c r="C414" t="s">
        <v>570</v>
      </c>
      <c r="D414" t="s">
        <v>595</v>
      </c>
      <c r="E414" t="s">
        <v>596</v>
      </c>
      <c r="F414" t="s">
        <v>597</v>
      </c>
      <c r="G414">
        <v>90</v>
      </c>
      <c r="H414">
        <v>540</v>
      </c>
      <c r="I414">
        <v>1</v>
      </c>
      <c r="J414" t="s">
        <v>598</v>
      </c>
      <c r="K414">
        <v>4.7427001200000003</v>
      </c>
      <c r="L414">
        <v>45.22291946</v>
      </c>
      <c r="M414">
        <v>167</v>
      </c>
      <c r="N414">
        <v>3</v>
      </c>
      <c r="O414" t="s">
        <v>599</v>
      </c>
      <c r="P414">
        <v>618791868</v>
      </c>
      <c r="Q414" t="s">
        <v>600</v>
      </c>
      <c r="R414">
        <v>615891702</v>
      </c>
      <c r="T414" t="s">
        <v>570</v>
      </c>
      <c r="U414">
        <v>65</v>
      </c>
    </row>
    <row r="415" spans="1:21" x14ac:dyDescent="0.3">
      <c r="A415">
        <v>518</v>
      </c>
      <c r="B415" t="s">
        <v>569</v>
      </c>
      <c r="C415" t="s">
        <v>570</v>
      </c>
      <c r="D415" t="s">
        <v>601</v>
      </c>
      <c r="E415" t="s">
        <v>602</v>
      </c>
      <c r="F415" t="s">
        <v>603</v>
      </c>
      <c r="G415">
        <v>337</v>
      </c>
      <c r="H415">
        <v>2022</v>
      </c>
      <c r="I415">
        <v>60</v>
      </c>
      <c r="J415" t="s">
        <v>604</v>
      </c>
      <c r="K415">
        <v>4.7497577900000003</v>
      </c>
      <c r="L415">
        <v>45.200257630000003</v>
      </c>
      <c r="M415">
        <v>154</v>
      </c>
      <c r="N415">
        <v>5</v>
      </c>
      <c r="O415" t="s">
        <v>605</v>
      </c>
      <c r="P415">
        <v>616414570</v>
      </c>
      <c r="Q415" t="s">
        <v>606</v>
      </c>
      <c r="R415">
        <v>617992344</v>
      </c>
      <c r="T415" t="s">
        <v>570</v>
      </c>
      <c r="U415">
        <v>66</v>
      </c>
    </row>
    <row r="416" spans="1:21" x14ac:dyDescent="0.3">
      <c r="A416">
        <v>519</v>
      </c>
      <c r="B416" t="s">
        <v>569</v>
      </c>
      <c r="C416" t="s">
        <v>570</v>
      </c>
      <c r="D416" t="s">
        <v>607</v>
      </c>
      <c r="E416" t="s">
        <v>608</v>
      </c>
      <c r="F416" t="s">
        <v>609</v>
      </c>
      <c r="G416">
        <v>300</v>
      </c>
      <c r="H416">
        <v>1800</v>
      </c>
      <c r="I416">
        <v>25</v>
      </c>
      <c r="J416" t="s">
        <v>610</v>
      </c>
      <c r="K416">
        <v>4.7528696100000003</v>
      </c>
      <c r="L416">
        <v>45.18374369</v>
      </c>
      <c r="M416">
        <v>152</v>
      </c>
      <c r="N416">
        <v>4</v>
      </c>
      <c r="O416" t="s">
        <v>611</v>
      </c>
      <c r="P416">
        <v>615347237</v>
      </c>
      <c r="Q416" t="s">
        <v>612</v>
      </c>
      <c r="R416">
        <v>615324776</v>
      </c>
      <c r="T416" t="s">
        <v>570</v>
      </c>
      <c r="U416">
        <v>67</v>
      </c>
    </row>
    <row r="417" spans="1:21" x14ac:dyDescent="0.3">
      <c r="A417">
        <v>520</v>
      </c>
      <c r="B417" t="s">
        <v>569</v>
      </c>
      <c r="C417" t="s">
        <v>570</v>
      </c>
      <c r="D417" t="s">
        <v>613</v>
      </c>
      <c r="E417" t="s">
        <v>614</v>
      </c>
      <c r="F417" t="s">
        <v>615</v>
      </c>
      <c r="G417">
        <v>215</v>
      </c>
      <c r="H417">
        <v>1290</v>
      </c>
      <c r="I417">
        <v>1</v>
      </c>
      <c r="J417" t="s">
        <v>616</v>
      </c>
      <c r="K417">
        <v>4.7395366000000001</v>
      </c>
      <c r="L417">
        <v>45.237549110000003</v>
      </c>
      <c r="M417">
        <v>168</v>
      </c>
      <c r="N417">
        <v>5</v>
      </c>
      <c r="O417" t="s">
        <v>617</v>
      </c>
      <c r="P417">
        <v>615550736</v>
      </c>
      <c r="Q417" t="s">
        <v>618</v>
      </c>
      <c r="R417">
        <v>618238280</v>
      </c>
      <c r="T417" t="s">
        <v>570</v>
      </c>
      <c r="U417">
        <v>68</v>
      </c>
    </row>
    <row r="418" spans="1:21" x14ac:dyDescent="0.3">
      <c r="A418">
        <v>521</v>
      </c>
      <c r="B418" t="s">
        <v>569</v>
      </c>
      <c r="C418" t="s">
        <v>570</v>
      </c>
      <c r="D418" t="s">
        <v>288</v>
      </c>
      <c r="E418" t="s">
        <v>619</v>
      </c>
      <c r="F418" t="s">
        <v>620</v>
      </c>
      <c r="G418">
        <v>50</v>
      </c>
      <c r="H418">
        <v>300</v>
      </c>
      <c r="I418">
        <v>1</v>
      </c>
      <c r="J418" t="s">
        <v>621</v>
      </c>
      <c r="K418">
        <v>4.73960296</v>
      </c>
      <c r="L418">
        <v>45.213143279999997</v>
      </c>
      <c r="M418">
        <v>162</v>
      </c>
      <c r="N418">
        <v>5</v>
      </c>
      <c r="O418" t="s">
        <v>622</v>
      </c>
      <c r="P418">
        <v>618174860</v>
      </c>
      <c r="Q418" t="s">
        <v>623</v>
      </c>
      <c r="R418">
        <v>615947334</v>
      </c>
      <c r="T418" t="s">
        <v>570</v>
      </c>
      <c r="U418">
        <v>69</v>
      </c>
    </row>
    <row r="419" spans="1:21" x14ac:dyDescent="0.3">
      <c r="A419">
        <v>522</v>
      </c>
      <c r="B419" t="s">
        <v>569</v>
      </c>
      <c r="C419" t="s">
        <v>570</v>
      </c>
      <c r="D419" t="s">
        <v>624</v>
      </c>
      <c r="E419" t="s">
        <v>625</v>
      </c>
      <c r="F419" t="s">
        <v>626</v>
      </c>
      <c r="G419">
        <v>85</v>
      </c>
      <c r="H419">
        <v>425</v>
      </c>
      <c r="I419">
        <v>5</v>
      </c>
      <c r="J419" t="s">
        <v>627</v>
      </c>
      <c r="K419">
        <v>4.7217077500000002</v>
      </c>
      <c r="L419">
        <v>45.206625010000003</v>
      </c>
      <c r="M419">
        <v>156</v>
      </c>
      <c r="N419">
        <v>5</v>
      </c>
      <c r="O419" t="s">
        <v>628</v>
      </c>
      <c r="P419">
        <v>616907561</v>
      </c>
      <c r="Q419" t="s">
        <v>629</v>
      </c>
      <c r="R419">
        <v>617409758</v>
      </c>
      <c r="T419" t="s">
        <v>570</v>
      </c>
      <c r="U419">
        <v>70</v>
      </c>
    </row>
    <row r="420" spans="1:21" x14ac:dyDescent="0.3">
      <c r="A420">
        <v>523</v>
      </c>
      <c r="B420" t="s">
        <v>569</v>
      </c>
      <c r="C420" t="s">
        <v>570</v>
      </c>
      <c r="D420" t="s">
        <v>630</v>
      </c>
      <c r="E420" t="s">
        <v>631</v>
      </c>
      <c r="F420" t="s">
        <v>632</v>
      </c>
      <c r="G420">
        <v>75</v>
      </c>
      <c r="H420">
        <v>375</v>
      </c>
      <c r="I420">
        <v>15</v>
      </c>
      <c r="J420" t="s">
        <v>633</v>
      </c>
      <c r="K420">
        <v>4.7561739520000001</v>
      </c>
      <c r="L420">
        <v>45.186697000000002</v>
      </c>
      <c r="M420">
        <v>152</v>
      </c>
      <c r="N420">
        <v>5</v>
      </c>
      <c r="O420" t="s">
        <v>634</v>
      </c>
      <c r="P420">
        <v>615518833</v>
      </c>
      <c r="Q420" t="s">
        <v>635</v>
      </c>
      <c r="R420">
        <v>616908738</v>
      </c>
      <c r="T420" t="s">
        <v>570</v>
      </c>
      <c r="U420">
        <v>71</v>
      </c>
    </row>
    <row r="421" spans="1:21" x14ac:dyDescent="0.3">
      <c r="A421">
        <v>524</v>
      </c>
      <c r="B421" t="s">
        <v>569</v>
      </c>
      <c r="C421" t="s">
        <v>570</v>
      </c>
      <c r="D421" t="s">
        <v>636</v>
      </c>
      <c r="E421" t="s">
        <v>637</v>
      </c>
      <c r="F421" t="s">
        <v>638</v>
      </c>
      <c r="G421">
        <v>75</v>
      </c>
      <c r="H421">
        <v>450</v>
      </c>
      <c r="I421">
        <v>0</v>
      </c>
      <c r="J421" t="s">
        <v>639</v>
      </c>
      <c r="K421">
        <v>4.7333820910000002</v>
      </c>
      <c r="L421">
        <v>45.18920009</v>
      </c>
      <c r="M421">
        <v>146</v>
      </c>
      <c r="N421">
        <v>5</v>
      </c>
      <c r="O421" t="s">
        <v>640</v>
      </c>
      <c r="P421">
        <v>615595714</v>
      </c>
      <c r="Q421" t="s">
        <v>641</v>
      </c>
      <c r="R421">
        <v>617754941</v>
      </c>
      <c r="T421" t="s">
        <v>570</v>
      </c>
      <c r="U421">
        <v>72</v>
      </c>
    </row>
    <row r="422" spans="1:21" x14ac:dyDescent="0.3">
      <c r="A422">
        <v>525</v>
      </c>
      <c r="B422" t="s">
        <v>569</v>
      </c>
      <c r="C422" t="s">
        <v>570</v>
      </c>
      <c r="D422" t="s">
        <v>642</v>
      </c>
      <c r="E422" t="s">
        <v>643</v>
      </c>
      <c r="F422" t="s">
        <v>644</v>
      </c>
      <c r="G422">
        <v>575</v>
      </c>
      <c r="H422">
        <v>3450</v>
      </c>
      <c r="I422">
        <v>0</v>
      </c>
      <c r="J422" t="s">
        <v>645</v>
      </c>
      <c r="K422">
        <v>4.729643888</v>
      </c>
      <c r="L422">
        <v>45.217265300000001</v>
      </c>
      <c r="M422">
        <v>150</v>
      </c>
      <c r="N422">
        <v>5</v>
      </c>
      <c r="O422" t="s">
        <v>646</v>
      </c>
      <c r="P422">
        <v>615588226</v>
      </c>
      <c r="Q422" t="s">
        <v>647</v>
      </c>
      <c r="R422">
        <v>615758611</v>
      </c>
      <c r="T422" t="s">
        <v>570</v>
      </c>
      <c r="U422">
        <v>73</v>
      </c>
    </row>
    <row r="423" spans="1:21" x14ac:dyDescent="0.3">
      <c r="A423">
        <v>526</v>
      </c>
      <c r="B423" t="s">
        <v>569</v>
      </c>
      <c r="C423" t="s">
        <v>570</v>
      </c>
      <c r="D423" t="s">
        <v>648</v>
      </c>
      <c r="E423" t="s">
        <v>649</v>
      </c>
      <c r="F423" t="s">
        <v>650</v>
      </c>
      <c r="G423">
        <v>150</v>
      </c>
      <c r="H423">
        <v>900</v>
      </c>
      <c r="I423">
        <v>0</v>
      </c>
      <c r="J423" t="s">
        <v>651</v>
      </c>
      <c r="K423">
        <v>4.724664744</v>
      </c>
      <c r="L423">
        <v>45.195428849999999</v>
      </c>
      <c r="M423">
        <v>155</v>
      </c>
      <c r="N423">
        <v>5</v>
      </c>
      <c r="O423" t="s">
        <v>652</v>
      </c>
      <c r="P423">
        <v>615101235</v>
      </c>
      <c r="Q423" t="s">
        <v>653</v>
      </c>
      <c r="R423">
        <v>615046791</v>
      </c>
      <c r="T423" t="s">
        <v>570</v>
      </c>
      <c r="U423">
        <v>74</v>
      </c>
    </row>
    <row r="424" spans="1:21" x14ac:dyDescent="0.3">
      <c r="A424">
        <v>527</v>
      </c>
      <c r="B424" t="s">
        <v>569</v>
      </c>
      <c r="C424" t="s">
        <v>570</v>
      </c>
      <c r="D424" t="s">
        <v>654</v>
      </c>
      <c r="E424" t="s">
        <v>655</v>
      </c>
      <c r="F424" t="s">
        <v>656</v>
      </c>
      <c r="G424">
        <v>281</v>
      </c>
      <c r="H424">
        <v>1686</v>
      </c>
      <c r="I424">
        <v>9</v>
      </c>
      <c r="J424" t="s">
        <v>657</v>
      </c>
      <c r="K424">
        <v>4.7403151599999998</v>
      </c>
      <c r="L424">
        <v>45.190242400000002</v>
      </c>
      <c r="M424">
        <v>147</v>
      </c>
      <c r="N424">
        <v>5</v>
      </c>
      <c r="O424" t="s">
        <v>658</v>
      </c>
      <c r="P424">
        <v>616999046</v>
      </c>
      <c r="Q424" t="s">
        <v>659</v>
      </c>
      <c r="R424">
        <v>617936106</v>
      </c>
      <c r="T424" t="s">
        <v>570</v>
      </c>
      <c r="U424">
        <v>75</v>
      </c>
    </row>
    <row r="425" spans="1:21" x14ac:dyDescent="0.3">
      <c r="A425">
        <v>528</v>
      </c>
      <c r="B425" t="s">
        <v>569</v>
      </c>
      <c r="C425" t="s">
        <v>570</v>
      </c>
      <c r="D425" t="s">
        <v>660</v>
      </c>
      <c r="E425" t="s">
        <v>661</v>
      </c>
      <c r="F425" t="s">
        <v>662</v>
      </c>
      <c r="G425">
        <v>80</v>
      </c>
      <c r="H425">
        <v>480</v>
      </c>
      <c r="I425">
        <v>0</v>
      </c>
      <c r="J425" t="s">
        <v>663</v>
      </c>
      <c r="K425">
        <v>4.734025989</v>
      </c>
      <c r="L425">
        <v>45.191722460000001</v>
      </c>
      <c r="M425">
        <v>148</v>
      </c>
      <c r="N425">
        <v>5</v>
      </c>
      <c r="O425" t="s">
        <v>664</v>
      </c>
      <c r="P425">
        <v>615535605</v>
      </c>
      <c r="Q425" t="s">
        <v>665</v>
      </c>
      <c r="R425">
        <v>615849713</v>
      </c>
      <c r="T425" t="s">
        <v>570</v>
      </c>
      <c r="U425">
        <v>76</v>
      </c>
    </row>
    <row r="426" spans="1:21" x14ac:dyDescent="0.3">
      <c r="A426">
        <v>529</v>
      </c>
      <c r="B426" t="s">
        <v>569</v>
      </c>
      <c r="C426" t="s">
        <v>570</v>
      </c>
      <c r="D426" t="s">
        <v>666</v>
      </c>
      <c r="E426" t="s">
        <v>667</v>
      </c>
      <c r="F426" t="s">
        <v>668</v>
      </c>
      <c r="G426">
        <v>333</v>
      </c>
      <c r="H426">
        <v>1998</v>
      </c>
      <c r="I426">
        <v>5</v>
      </c>
      <c r="J426" t="s">
        <v>669</v>
      </c>
      <c r="K426">
        <v>4.7451423400000001</v>
      </c>
      <c r="L426">
        <v>45.204638559999999</v>
      </c>
      <c r="M426">
        <v>135</v>
      </c>
      <c r="N426">
        <v>5</v>
      </c>
      <c r="O426" t="s">
        <v>670</v>
      </c>
      <c r="P426">
        <v>615186167</v>
      </c>
      <c r="Q426" t="s">
        <v>671</v>
      </c>
      <c r="R426">
        <v>618357599</v>
      </c>
      <c r="T426" t="s">
        <v>570</v>
      </c>
      <c r="U426">
        <v>77</v>
      </c>
    </row>
    <row r="427" spans="1:21" x14ac:dyDescent="0.3">
      <c r="A427">
        <v>530</v>
      </c>
      <c r="B427" t="s">
        <v>569</v>
      </c>
      <c r="C427" t="s">
        <v>570</v>
      </c>
      <c r="D427" t="s">
        <v>672</v>
      </c>
      <c r="E427" t="s">
        <v>673</v>
      </c>
      <c r="F427" t="s">
        <v>674</v>
      </c>
      <c r="G427">
        <v>210</v>
      </c>
      <c r="H427">
        <v>1260</v>
      </c>
      <c r="I427">
        <v>1</v>
      </c>
      <c r="J427" t="s">
        <v>675</v>
      </c>
      <c r="K427">
        <v>4.7541006100000001</v>
      </c>
      <c r="L427">
        <v>45.189474930000003</v>
      </c>
      <c r="M427">
        <v>166</v>
      </c>
      <c r="N427">
        <v>4</v>
      </c>
      <c r="O427" t="s">
        <v>676</v>
      </c>
      <c r="P427">
        <v>615124274</v>
      </c>
      <c r="Q427" t="s">
        <v>677</v>
      </c>
      <c r="R427">
        <v>619919912</v>
      </c>
      <c r="T427" t="s">
        <v>570</v>
      </c>
      <c r="U427">
        <v>78</v>
      </c>
    </row>
    <row r="428" spans="1:21" x14ac:dyDescent="0.3">
      <c r="A428">
        <v>531</v>
      </c>
      <c r="B428" t="s">
        <v>569</v>
      </c>
      <c r="C428" t="s">
        <v>570</v>
      </c>
      <c r="D428" t="s">
        <v>678</v>
      </c>
      <c r="E428" t="s">
        <v>679</v>
      </c>
      <c r="F428" t="s">
        <v>680</v>
      </c>
      <c r="G428">
        <v>312</v>
      </c>
      <c r="H428">
        <v>1872</v>
      </c>
      <c r="I428">
        <v>2</v>
      </c>
      <c r="J428" t="s">
        <v>681</v>
      </c>
      <c r="K428">
        <v>4.72314393</v>
      </c>
      <c r="L428">
        <v>45.208791890000001</v>
      </c>
      <c r="M428">
        <v>159</v>
      </c>
      <c r="N428">
        <v>3</v>
      </c>
      <c r="O428" t="s">
        <v>682</v>
      </c>
      <c r="P428">
        <v>615876162</v>
      </c>
      <c r="Q428" t="s">
        <v>683</v>
      </c>
      <c r="R428">
        <v>615503424</v>
      </c>
      <c r="T428" t="s">
        <v>570</v>
      </c>
      <c r="U428">
        <v>79</v>
      </c>
    </row>
    <row r="429" spans="1:21" x14ac:dyDescent="0.3">
      <c r="A429">
        <v>532</v>
      </c>
      <c r="B429" t="s">
        <v>569</v>
      </c>
      <c r="C429" t="s">
        <v>570</v>
      </c>
      <c r="D429" t="s">
        <v>684</v>
      </c>
      <c r="E429" t="s">
        <v>685</v>
      </c>
      <c r="F429" t="s">
        <v>686</v>
      </c>
      <c r="G429">
        <v>51</v>
      </c>
      <c r="H429">
        <v>255</v>
      </c>
      <c r="I429">
        <v>8</v>
      </c>
      <c r="J429" t="s">
        <v>687</v>
      </c>
      <c r="K429">
        <v>4.7566575100000001</v>
      </c>
      <c r="L429">
        <v>45.208427059999998</v>
      </c>
      <c r="M429">
        <v>132</v>
      </c>
      <c r="N429">
        <v>5</v>
      </c>
      <c r="O429" t="s">
        <v>688</v>
      </c>
      <c r="P429">
        <v>616288009</v>
      </c>
      <c r="Q429" t="s">
        <v>689</v>
      </c>
      <c r="R429">
        <v>615136672</v>
      </c>
      <c r="T429" t="s">
        <v>570</v>
      </c>
      <c r="U429">
        <v>80</v>
      </c>
    </row>
    <row r="430" spans="1:21" x14ac:dyDescent="0.3">
      <c r="A430">
        <v>533</v>
      </c>
      <c r="B430" t="s">
        <v>569</v>
      </c>
      <c r="C430" t="s">
        <v>570</v>
      </c>
      <c r="D430" t="s">
        <v>438</v>
      </c>
      <c r="E430" t="s">
        <v>690</v>
      </c>
      <c r="F430" t="s">
        <v>691</v>
      </c>
      <c r="G430">
        <v>1235</v>
      </c>
      <c r="H430">
        <v>7410</v>
      </c>
      <c r="I430">
        <v>33</v>
      </c>
      <c r="J430" t="s">
        <v>692</v>
      </c>
      <c r="K430">
        <v>4.7216698900000003</v>
      </c>
      <c r="L430">
        <v>45.206680640000002</v>
      </c>
      <c r="M430">
        <v>159</v>
      </c>
      <c r="N430">
        <v>5</v>
      </c>
      <c r="O430" t="s">
        <v>693</v>
      </c>
      <c r="P430">
        <v>615109151</v>
      </c>
      <c r="Q430" t="s">
        <v>628</v>
      </c>
      <c r="R430">
        <v>616907561</v>
      </c>
      <c r="T430" t="s">
        <v>570</v>
      </c>
      <c r="U430">
        <v>81</v>
      </c>
    </row>
    <row r="431" spans="1:21" x14ac:dyDescent="0.3">
      <c r="A431">
        <v>534</v>
      </c>
      <c r="B431" t="s">
        <v>569</v>
      </c>
      <c r="C431" t="s">
        <v>570</v>
      </c>
      <c r="D431" t="s">
        <v>694</v>
      </c>
      <c r="E431" t="s">
        <v>695</v>
      </c>
      <c r="F431" t="s">
        <v>696</v>
      </c>
      <c r="G431">
        <v>922</v>
      </c>
      <c r="H431">
        <v>3688</v>
      </c>
      <c r="I431">
        <v>15</v>
      </c>
      <c r="J431" t="s">
        <v>697</v>
      </c>
      <c r="K431">
        <v>4.7299577480000004</v>
      </c>
      <c r="L431">
        <v>45.191664789999997</v>
      </c>
      <c r="M431">
        <v>144</v>
      </c>
      <c r="N431">
        <v>5</v>
      </c>
      <c r="O431" t="s">
        <v>698</v>
      </c>
      <c r="P431">
        <v>615537490</v>
      </c>
      <c r="Q431" t="s">
        <v>699</v>
      </c>
      <c r="R431">
        <v>612439357</v>
      </c>
      <c r="T431" t="s">
        <v>570</v>
      </c>
      <c r="U431">
        <v>82</v>
      </c>
    </row>
    <row r="432" spans="1:21" x14ac:dyDescent="0.3">
      <c r="A432">
        <v>535</v>
      </c>
      <c r="B432" t="s">
        <v>569</v>
      </c>
      <c r="C432" t="s">
        <v>570</v>
      </c>
      <c r="D432" t="s">
        <v>700</v>
      </c>
      <c r="E432" t="s">
        <v>701</v>
      </c>
      <c r="F432" t="s">
        <v>702</v>
      </c>
      <c r="G432">
        <v>51</v>
      </c>
      <c r="H432">
        <v>255</v>
      </c>
      <c r="I432">
        <v>2</v>
      </c>
      <c r="J432" t="s">
        <v>703</v>
      </c>
      <c r="K432">
        <v>4.7502955199999999</v>
      </c>
      <c r="L432">
        <v>45.207796180000003</v>
      </c>
      <c r="M432">
        <v>148</v>
      </c>
      <c r="N432">
        <v>3</v>
      </c>
      <c r="O432" t="s">
        <v>704</v>
      </c>
      <c r="P432">
        <v>615220986</v>
      </c>
      <c r="Q432" t="s">
        <v>705</v>
      </c>
      <c r="R432">
        <v>615296790</v>
      </c>
      <c r="T432" t="s">
        <v>570</v>
      </c>
      <c r="U432">
        <v>83</v>
      </c>
    </row>
    <row r="433" spans="1:21" x14ac:dyDescent="0.3">
      <c r="A433">
        <v>536</v>
      </c>
      <c r="B433" t="s">
        <v>569</v>
      </c>
      <c r="C433" t="s">
        <v>570</v>
      </c>
      <c r="D433" t="s">
        <v>706</v>
      </c>
      <c r="E433" t="s">
        <v>707</v>
      </c>
      <c r="F433" t="s">
        <v>708</v>
      </c>
      <c r="G433">
        <v>284</v>
      </c>
      <c r="H433">
        <v>1420</v>
      </c>
      <c r="I433">
        <v>15</v>
      </c>
      <c r="J433" t="s">
        <v>709</v>
      </c>
      <c r="K433">
        <v>4.7542685699999998</v>
      </c>
      <c r="L433">
        <v>45.184155949999997</v>
      </c>
      <c r="M433">
        <v>145</v>
      </c>
      <c r="N433">
        <v>5</v>
      </c>
      <c r="O433" t="s">
        <v>710</v>
      </c>
      <c r="P433">
        <v>615528354</v>
      </c>
      <c r="Q433" t="s">
        <v>711</v>
      </c>
      <c r="R433">
        <v>615122486</v>
      </c>
      <c r="T433" t="s">
        <v>570</v>
      </c>
      <c r="U433">
        <v>84</v>
      </c>
    </row>
    <row r="434" spans="1:21" x14ac:dyDescent="0.3">
      <c r="A434">
        <v>537</v>
      </c>
      <c r="B434" t="s">
        <v>569</v>
      </c>
      <c r="C434" t="s">
        <v>570</v>
      </c>
      <c r="D434" t="s">
        <v>712</v>
      </c>
      <c r="E434" t="s">
        <v>713</v>
      </c>
      <c r="F434" t="s">
        <v>714</v>
      </c>
      <c r="G434">
        <v>140</v>
      </c>
      <c r="H434">
        <v>840</v>
      </c>
      <c r="I434">
        <v>4</v>
      </c>
      <c r="J434" t="s">
        <v>715</v>
      </c>
      <c r="K434">
        <v>4.7280025600000002</v>
      </c>
      <c r="L434">
        <v>45.204749679999999</v>
      </c>
      <c r="M434">
        <v>147</v>
      </c>
      <c r="N434">
        <v>3</v>
      </c>
      <c r="O434" t="s">
        <v>716</v>
      </c>
      <c r="P434">
        <v>615346195</v>
      </c>
      <c r="Q434" t="s">
        <v>717</v>
      </c>
      <c r="R434">
        <v>615101391</v>
      </c>
      <c r="T434" t="s">
        <v>570</v>
      </c>
      <c r="U434">
        <v>85</v>
      </c>
    </row>
    <row r="435" spans="1:21" x14ac:dyDescent="0.3">
      <c r="A435">
        <v>538</v>
      </c>
      <c r="B435" t="s">
        <v>569</v>
      </c>
      <c r="C435" t="s">
        <v>570</v>
      </c>
      <c r="D435" t="s">
        <v>718</v>
      </c>
      <c r="E435" t="s">
        <v>719</v>
      </c>
      <c r="F435" t="s">
        <v>720</v>
      </c>
      <c r="G435">
        <v>120</v>
      </c>
      <c r="H435">
        <v>720</v>
      </c>
      <c r="I435">
        <v>1</v>
      </c>
      <c r="J435" t="s">
        <v>721</v>
      </c>
      <c r="K435">
        <v>4.7568439700000003</v>
      </c>
      <c r="L435">
        <v>45.225957549999997</v>
      </c>
      <c r="M435">
        <v>170</v>
      </c>
      <c r="N435">
        <v>3</v>
      </c>
      <c r="O435" t="s">
        <v>722</v>
      </c>
      <c r="P435">
        <v>615757884</v>
      </c>
      <c r="Q435" t="s">
        <v>723</v>
      </c>
      <c r="R435">
        <v>616155754</v>
      </c>
      <c r="T435" t="s">
        <v>570</v>
      </c>
      <c r="U435">
        <v>86</v>
      </c>
    </row>
    <row r="436" spans="1:21" x14ac:dyDescent="0.3">
      <c r="A436">
        <v>539</v>
      </c>
      <c r="B436" t="s">
        <v>569</v>
      </c>
      <c r="C436" t="s">
        <v>570</v>
      </c>
      <c r="D436" t="s">
        <v>724</v>
      </c>
      <c r="E436" t="s">
        <v>725</v>
      </c>
      <c r="F436" t="s">
        <v>726</v>
      </c>
      <c r="G436">
        <v>223</v>
      </c>
      <c r="H436">
        <v>1338</v>
      </c>
      <c r="I436">
        <v>3</v>
      </c>
      <c r="J436" t="s">
        <v>727</v>
      </c>
      <c r="K436">
        <v>4.7463700700000002</v>
      </c>
      <c r="L436">
        <v>45.211648080000003</v>
      </c>
      <c r="M436">
        <v>171</v>
      </c>
      <c r="N436">
        <v>3</v>
      </c>
      <c r="O436" t="s">
        <v>728</v>
      </c>
      <c r="P436">
        <v>615327419</v>
      </c>
      <c r="Q436" t="s">
        <v>729</v>
      </c>
      <c r="R436">
        <v>615529601</v>
      </c>
      <c r="T436" t="s">
        <v>570</v>
      </c>
      <c r="U436">
        <v>87</v>
      </c>
    </row>
    <row r="437" spans="1:21" x14ac:dyDescent="0.3">
      <c r="A437">
        <v>540</v>
      </c>
      <c r="B437" t="s">
        <v>569</v>
      </c>
      <c r="C437" t="s">
        <v>570</v>
      </c>
      <c r="D437" t="s">
        <v>730</v>
      </c>
      <c r="E437" t="s">
        <v>731</v>
      </c>
      <c r="F437" t="s">
        <v>732</v>
      </c>
      <c r="G437">
        <v>157</v>
      </c>
      <c r="H437">
        <v>942</v>
      </c>
      <c r="I437">
        <v>4</v>
      </c>
      <c r="J437" t="s">
        <v>733</v>
      </c>
      <c r="K437">
        <v>4.7433200800000002</v>
      </c>
      <c r="L437">
        <v>45.23316483</v>
      </c>
      <c r="M437">
        <v>145</v>
      </c>
      <c r="N437">
        <v>5</v>
      </c>
      <c r="O437" t="s">
        <v>734</v>
      </c>
      <c r="P437">
        <v>616060183</v>
      </c>
      <c r="Q437" t="s">
        <v>735</v>
      </c>
      <c r="R437">
        <v>616462805</v>
      </c>
      <c r="T437" t="s">
        <v>570</v>
      </c>
      <c r="U437">
        <v>88</v>
      </c>
    </row>
    <row r="438" spans="1:21" x14ac:dyDescent="0.3">
      <c r="A438">
        <v>541</v>
      </c>
      <c r="B438" t="s">
        <v>569</v>
      </c>
      <c r="C438" t="s">
        <v>570</v>
      </c>
      <c r="D438" t="s">
        <v>736</v>
      </c>
      <c r="E438" t="s">
        <v>737</v>
      </c>
      <c r="F438" t="s">
        <v>738</v>
      </c>
      <c r="G438">
        <v>200</v>
      </c>
      <c r="H438">
        <v>1000</v>
      </c>
      <c r="I438">
        <v>20</v>
      </c>
      <c r="J438" t="s">
        <v>739</v>
      </c>
      <c r="K438">
        <v>4.7511013200000001</v>
      </c>
      <c r="L438">
        <v>45.207978709999999</v>
      </c>
      <c r="M438">
        <v>152</v>
      </c>
      <c r="N438">
        <v>5</v>
      </c>
      <c r="O438" t="s">
        <v>740</v>
      </c>
      <c r="P438">
        <v>617668386</v>
      </c>
      <c r="Q438" t="s">
        <v>741</v>
      </c>
      <c r="R438">
        <v>615429360</v>
      </c>
      <c r="T438" t="s">
        <v>570</v>
      </c>
      <c r="U438">
        <v>89</v>
      </c>
    </row>
    <row r="439" spans="1:21" x14ac:dyDescent="0.3">
      <c r="A439">
        <v>1290</v>
      </c>
      <c r="B439" t="s">
        <v>569</v>
      </c>
      <c r="C439" t="s">
        <v>570</v>
      </c>
      <c r="D439" t="s">
        <v>742</v>
      </c>
      <c r="E439" t="s">
        <v>743</v>
      </c>
      <c r="F439" t="s">
        <v>744</v>
      </c>
      <c r="G439">
        <v>83</v>
      </c>
      <c r="H439">
        <v>498</v>
      </c>
      <c r="I439">
        <v>2</v>
      </c>
      <c r="J439" t="s">
        <v>745</v>
      </c>
      <c r="K439">
        <v>4.7538610400000003</v>
      </c>
      <c r="L439">
        <v>45.187986799999997</v>
      </c>
      <c r="M439">
        <v>130</v>
      </c>
      <c r="N439">
        <v>5</v>
      </c>
      <c r="O439" t="s">
        <v>746</v>
      </c>
      <c r="P439">
        <v>618639411</v>
      </c>
      <c r="Q439" t="s">
        <v>747</v>
      </c>
      <c r="R439">
        <v>617936205</v>
      </c>
      <c r="T439" t="s">
        <v>570</v>
      </c>
      <c r="U439">
        <v>90</v>
      </c>
    </row>
    <row r="440" spans="1:21" x14ac:dyDescent="0.3">
      <c r="A440">
        <v>1291</v>
      </c>
      <c r="B440" t="s">
        <v>569</v>
      </c>
      <c r="C440" t="s">
        <v>570</v>
      </c>
      <c r="D440" t="s">
        <v>748</v>
      </c>
      <c r="E440" t="s">
        <v>749</v>
      </c>
      <c r="F440" t="s">
        <v>750</v>
      </c>
      <c r="G440">
        <v>170</v>
      </c>
      <c r="H440">
        <v>1020</v>
      </c>
      <c r="I440">
        <v>12</v>
      </c>
      <c r="J440" t="s">
        <v>751</v>
      </c>
      <c r="K440">
        <v>4.7550076099999998</v>
      </c>
      <c r="L440">
        <v>45.187131149999999</v>
      </c>
      <c r="M440">
        <v>140</v>
      </c>
      <c r="N440">
        <v>5</v>
      </c>
      <c r="O440" t="s">
        <v>752</v>
      </c>
      <c r="P440">
        <v>615400126</v>
      </c>
      <c r="Q440" t="s">
        <v>753</v>
      </c>
      <c r="R440">
        <v>617320397</v>
      </c>
      <c r="T440" t="s">
        <v>570</v>
      </c>
      <c r="U440">
        <v>91</v>
      </c>
    </row>
    <row r="441" spans="1:21" x14ac:dyDescent="0.3">
      <c r="A441">
        <v>1603</v>
      </c>
      <c r="B441" t="s">
        <v>1248</v>
      </c>
      <c r="C441" t="s">
        <v>1275</v>
      </c>
      <c r="D441" t="s">
        <v>1276</v>
      </c>
      <c r="E441" t="s">
        <v>1277</v>
      </c>
      <c r="F441" t="s">
        <v>1278</v>
      </c>
      <c r="G441">
        <v>1270</v>
      </c>
      <c r="H441">
        <v>7620</v>
      </c>
      <c r="I441">
        <v>35</v>
      </c>
      <c r="J441" t="s">
        <v>1279</v>
      </c>
      <c r="K441">
        <v>3.9508616669999999</v>
      </c>
      <c r="L441">
        <v>41.890051669999998</v>
      </c>
      <c r="M441">
        <v>231</v>
      </c>
      <c r="N441">
        <v>4.8</v>
      </c>
      <c r="O441" t="s">
        <v>1280</v>
      </c>
      <c r="P441">
        <v>615106588</v>
      </c>
      <c r="Q441" t="s">
        <v>1281</v>
      </c>
      <c r="R441">
        <v>615876765</v>
      </c>
      <c r="T441" t="s">
        <v>1275</v>
      </c>
      <c r="U441">
        <v>131</v>
      </c>
    </row>
    <row r="442" spans="1:21" x14ac:dyDescent="0.3">
      <c r="A442">
        <v>1508</v>
      </c>
      <c r="B442" t="s">
        <v>4539</v>
      </c>
      <c r="C442" t="s">
        <v>4613</v>
      </c>
      <c r="D442" t="s">
        <v>4614</v>
      </c>
      <c r="E442">
        <v>10.407891429999999</v>
      </c>
      <c r="F442" t="s">
        <v>4615</v>
      </c>
      <c r="G442">
        <v>185</v>
      </c>
      <c r="H442">
        <v>2000</v>
      </c>
      <c r="I442">
        <v>10</v>
      </c>
      <c r="J442" t="s">
        <v>4616</v>
      </c>
      <c r="K442" t="s">
        <v>4617</v>
      </c>
      <c r="L442">
        <v>45.008000209999999</v>
      </c>
      <c r="M442">
        <v>30.025795200000001</v>
      </c>
      <c r="N442">
        <v>4</v>
      </c>
      <c r="O442" t="s">
        <v>4618</v>
      </c>
      <c r="P442">
        <v>634445072</v>
      </c>
      <c r="Q442" t="s">
        <v>4619</v>
      </c>
      <c r="R442">
        <v>634152109</v>
      </c>
      <c r="T442" t="s">
        <v>4613</v>
      </c>
      <c r="U442">
        <v>429</v>
      </c>
    </row>
    <row r="443" spans="1:21" x14ac:dyDescent="0.3">
      <c r="A443">
        <v>1509</v>
      </c>
      <c r="B443" t="s">
        <v>4539</v>
      </c>
      <c r="C443" t="s">
        <v>4613</v>
      </c>
      <c r="D443" t="s">
        <v>4653</v>
      </c>
      <c r="E443">
        <v>10.4436622</v>
      </c>
      <c r="F443" t="s">
        <v>4654</v>
      </c>
      <c r="G443">
        <v>180</v>
      </c>
      <c r="H443">
        <v>900</v>
      </c>
      <c r="I443">
        <v>9</v>
      </c>
      <c r="J443" t="s">
        <v>4655</v>
      </c>
      <c r="K443" t="s">
        <v>4656</v>
      </c>
      <c r="L443">
        <v>45.024502200000001</v>
      </c>
      <c r="M443">
        <v>-6.194773423</v>
      </c>
      <c r="N443">
        <v>4.7789999999999999</v>
      </c>
      <c r="O443" t="s">
        <v>4657</v>
      </c>
      <c r="P443">
        <v>634244521</v>
      </c>
      <c r="Q443" t="s">
        <v>4658</v>
      </c>
      <c r="R443">
        <v>634449484</v>
      </c>
      <c r="T443" t="s">
        <v>4613</v>
      </c>
      <c r="U443">
        <v>430</v>
      </c>
    </row>
    <row r="444" spans="1:21" x14ac:dyDescent="0.3">
      <c r="A444">
        <v>1510</v>
      </c>
      <c r="B444" t="s">
        <v>4539</v>
      </c>
      <c r="C444" t="s">
        <v>4613</v>
      </c>
      <c r="D444" t="s">
        <v>4659</v>
      </c>
      <c r="E444">
        <v>10.447549800000001</v>
      </c>
      <c r="F444" t="s">
        <v>4660</v>
      </c>
      <c r="G444">
        <v>200</v>
      </c>
      <c r="H444">
        <v>1000</v>
      </c>
      <c r="I444">
        <v>6</v>
      </c>
      <c r="J444" t="s">
        <v>4661</v>
      </c>
      <c r="K444" t="s">
        <v>4662</v>
      </c>
      <c r="L444">
        <v>45.015501100000002</v>
      </c>
      <c r="M444">
        <v>17.213719950000002</v>
      </c>
      <c r="N444">
        <v>4.6349999999999998</v>
      </c>
      <c r="O444" t="s">
        <v>4663</v>
      </c>
      <c r="P444">
        <v>634447294</v>
      </c>
      <c r="Q444" t="s">
        <v>4664</v>
      </c>
      <c r="R444">
        <v>634445441</v>
      </c>
      <c r="T444" t="s">
        <v>4613</v>
      </c>
      <c r="U444">
        <v>431</v>
      </c>
    </row>
    <row r="445" spans="1:21" x14ac:dyDescent="0.3">
      <c r="A445">
        <v>1513</v>
      </c>
      <c r="B445" t="s">
        <v>4539</v>
      </c>
      <c r="C445" t="s">
        <v>4613</v>
      </c>
      <c r="D445" t="s">
        <v>4665</v>
      </c>
      <c r="E445">
        <v>10.21229703</v>
      </c>
      <c r="F445" t="s">
        <v>4666</v>
      </c>
      <c r="G445">
        <v>115</v>
      </c>
      <c r="H445">
        <v>570</v>
      </c>
      <c r="I445">
        <v>40</v>
      </c>
      <c r="J445" s="1" t="s">
        <v>4667</v>
      </c>
      <c r="K445" t="s">
        <v>4668</v>
      </c>
      <c r="L445">
        <v>44.884364810000001</v>
      </c>
      <c r="M445">
        <v>417.43660799999998</v>
      </c>
      <c r="N445">
        <v>4</v>
      </c>
      <c r="O445" t="s">
        <v>4669</v>
      </c>
      <c r="P445">
        <v>634441783</v>
      </c>
      <c r="Q445" t="s">
        <v>4670</v>
      </c>
      <c r="R445">
        <v>634137935</v>
      </c>
      <c r="T445" t="s">
        <v>4613</v>
      </c>
      <c r="U445">
        <v>432</v>
      </c>
    </row>
    <row r="446" spans="1:21" x14ac:dyDescent="0.3">
      <c r="A446">
        <v>1514</v>
      </c>
      <c r="B446" t="s">
        <v>4539</v>
      </c>
      <c r="C446" t="s">
        <v>4613</v>
      </c>
      <c r="D446" t="s">
        <v>577</v>
      </c>
      <c r="E446">
        <v>10.28226913</v>
      </c>
      <c r="F446" t="s">
        <v>4671</v>
      </c>
      <c r="G446">
        <v>150</v>
      </c>
      <c r="H446">
        <v>750</v>
      </c>
      <c r="I446">
        <v>20</v>
      </c>
      <c r="J446" t="s">
        <v>4672</v>
      </c>
      <c r="K446" t="s">
        <v>4673</v>
      </c>
      <c r="L446">
        <v>45.110294609999997</v>
      </c>
      <c r="M446">
        <v>308</v>
      </c>
      <c r="N446">
        <v>5</v>
      </c>
      <c r="O446" t="s">
        <v>4674</v>
      </c>
      <c r="P446">
        <v>634244190</v>
      </c>
      <c r="Q446" t="s">
        <v>4675</v>
      </c>
      <c r="R446">
        <v>634356056</v>
      </c>
      <c r="T446" t="s">
        <v>4613</v>
      </c>
      <c r="U446">
        <v>433</v>
      </c>
    </row>
    <row r="447" spans="1:21" x14ac:dyDescent="0.3">
      <c r="A447">
        <v>1515</v>
      </c>
      <c r="B447" t="s">
        <v>4539</v>
      </c>
      <c r="C447" t="s">
        <v>4613</v>
      </c>
      <c r="D447" t="s">
        <v>4676</v>
      </c>
      <c r="E447">
        <v>10.37719716</v>
      </c>
      <c r="F447" t="s">
        <v>4677</v>
      </c>
      <c r="G447">
        <v>40</v>
      </c>
      <c r="H447">
        <v>200</v>
      </c>
      <c r="I447">
        <v>5</v>
      </c>
      <c r="J447" t="s">
        <v>4678</v>
      </c>
      <c r="K447" t="s">
        <v>4679</v>
      </c>
      <c r="L447">
        <v>44.98060495</v>
      </c>
      <c r="M447">
        <v>57</v>
      </c>
      <c r="N447">
        <v>5</v>
      </c>
      <c r="O447" t="s">
        <v>4680</v>
      </c>
      <c r="P447">
        <v>634247363</v>
      </c>
      <c r="Q447" t="s">
        <v>4681</v>
      </c>
      <c r="R447">
        <v>634267583</v>
      </c>
      <c r="T447" t="s">
        <v>4613</v>
      </c>
      <c r="U447">
        <v>434</v>
      </c>
    </row>
    <row r="448" spans="1:21" x14ac:dyDescent="0.3">
      <c r="A448">
        <v>1674</v>
      </c>
      <c r="B448" t="s">
        <v>4539</v>
      </c>
      <c r="C448" t="s">
        <v>4613</v>
      </c>
      <c r="D448" t="s">
        <v>4641</v>
      </c>
      <c r="E448">
        <v>10.4469625</v>
      </c>
      <c r="F448" t="s">
        <v>4642</v>
      </c>
      <c r="G448">
        <v>200</v>
      </c>
      <c r="H448">
        <v>1000</v>
      </c>
      <c r="I448">
        <v>5</v>
      </c>
      <c r="J448" t="s">
        <v>4643</v>
      </c>
      <c r="K448" t="s">
        <v>4644</v>
      </c>
      <c r="L448">
        <v>45.028059800000001</v>
      </c>
      <c r="M448">
        <v>-10.39990981</v>
      </c>
      <c r="N448">
        <v>4.4260000000000002</v>
      </c>
      <c r="O448" t="s">
        <v>4645</v>
      </c>
      <c r="P448">
        <v>634295663</v>
      </c>
      <c r="Q448" t="s">
        <v>4646</v>
      </c>
      <c r="R448">
        <v>636447150</v>
      </c>
      <c r="T448" t="s">
        <v>4613</v>
      </c>
      <c r="U448">
        <v>442</v>
      </c>
    </row>
    <row r="449" spans="1:21" x14ac:dyDescent="0.3">
      <c r="A449">
        <v>1678</v>
      </c>
      <c r="B449" t="s">
        <v>4539</v>
      </c>
      <c r="C449" t="s">
        <v>4613</v>
      </c>
      <c r="D449" t="s">
        <v>4647</v>
      </c>
      <c r="E449">
        <v>10.441721129999999</v>
      </c>
      <c r="F449" t="s">
        <v>4648</v>
      </c>
      <c r="G449">
        <v>300</v>
      </c>
      <c r="H449">
        <v>1500</v>
      </c>
      <c r="I449">
        <v>25</v>
      </c>
      <c r="J449" t="s">
        <v>4649</v>
      </c>
      <c r="K449" t="s">
        <v>4650</v>
      </c>
      <c r="L449">
        <v>45.024387230000002</v>
      </c>
      <c r="M449">
        <v>-6</v>
      </c>
      <c r="N449">
        <v>5</v>
      </c>
      <c r="O449" t="s">
        <v>4651</v>
      </c>
      <c r="P449">
        <v>634346057</v>
      </c>
      <c r="Q449" t="s">
        <v>4652</v>
      </c>
      <c r="R449">
        <v>634135261</v>
      </c>
      <c r="T449" t="s">
        <v>4613</v>
      </c>
      <c r="U449">
        <v>443</v>
      </c>
    </row>
    <row r="450" spans="1:21" x14ac:dyDescent="0.3">
      <c r="A450">
        <v>1425</v>
      </c>
      <c r="B450" t="s">
        <v>4699</v>
      </c>
      <c r="C450" t="s">
        <v>4698</v>
      </c>
      <c r="D450" t="s">
        <v>4700</v>
      </c>
      <c r="E450" t="s">
        <v>4703</v>
      </c>
      <c r="F450" t="s">
        <v>4701</v>
      </c>
      <c r="G450">
        <v>100</v>
      </c>
      <c r="H450">
        <v>600</v>
      </c>
      <c r="I450">
        <v>20</v>
      </c>
      <c r="J450" t="s">
        <v>4702</v>
      </c>
      <c r="K450">
        <v>9.9199985599999998</v>
      </c>
      <c r="L450">
        <v>43.187748380000002</v>
      </c>
      <c r="M450">
        <v>1448.2092290000001</v>
      </c>
      <c r="N450">
        <v>4.2880000000000003</v>
      </c>
      <c r="O450" t="s">
        <v>4704</v>
      </c>
      <c r="P450">
        <v>634450713</v>
      </c>
      <c r="Q450" t="s">
        <v>4705</v>
      </c>
      <c r="R450">
        <v>636688919</v>
      </c>
      <c r="T450" t="s">
        <v>4698</v>
      </c>
      <c r="U450">
        <v>405</v>
      </c>
    </row>
    <row r="451" spans="1:21" x14ac:dyDescent="0.3">
      <c r="A451">
        <v>1426</v>
      </c>
      <c r="B451" t="s">
        <v>4699</v>
      </c>
      <c r="C451" t="s">
        <v>4698</v>
      </c>
      <c r="D451" t="s">
        <v>4753</v>
      </c>
      <c r="E451" t="s">
        <v>4756</v>
      </c>
      <c r="F451" t="s">
        <v>4754</v>
      </c>
      <c r="G451">
        <v>45</v>
      </c>
      <c r="H451">
        <v>270</v>
      </c>
      <c r="I451">
        <v>0</v>
      </c>
      <c r="J451" t="s">
        <v>4755</v>
      </c>
      <c r="K451">
        <v>9.9387398999999998</v>
      </c>
      <c r="L451">
        <v>43.202131600000001</v>
      </c>
      <c r="M451">
        <v>1393</v>
      </c>
      <c r="N451">
        <v>4.8</v>
      </c>
      <c r="O451" t="s">
        <v>4757</v>
      </c>
      <c r="P451">
        <v>634450380</v>
      </c>
      <c r="Q451" t="s">
        <v>4758</v>
      </c>
      <c r="R451">
        <v>634509360</v>
      </c>
      <c r="T451" t="s">
        <v>4698</v>
      </c>
      <c r="U451">
        <v>406</v>
      </c>
    </row>
    <row r="452" spans="1:21" x14ac:dyDescent="0.3">
      <c r="A452">
        <v>1427</v>
      </c>
      <c r="B452" t="s">
        <v>4699</v>
      </c>
      <c r="C452" t="s">
        <v>4698</v>
      </c>
      <c r="D452" t="s">
        <v>4782</v>
      </c>
      <c r="E452" t="s">
        <v>4785</v>
      </c>
      <c r="F452" t="s">
        <v>4783</v>
      </c>
      <c r="G452">
        <v>350</v>
      </c>
      <c r="H452">
        <v>2100</v>
      </c>
      <c r="I452">
        <v>3</v>
      </c>
      <c r="J452" t="s">
        <v>4784</v>
      </c>
      <c r="K452">
        <v>9.9473345700000007</v>
      </c>
      <c r="L452">
        <v>43.199928239999998</v>
      </c>
      <c r="M452">
        <v>1413</v>
      </c>
      <c r="N452">
        <v>4.2880000000000003</v>
      </c>
      <c r="O452" t="s">
        <v>4786</v>
      </c>
      <c r="P452">
        <v>634513900</v>
      </c>
      <c r="Q452" t="s">
        <v>4786</v>
      </c>
      <c r="R452">
        <v>634513900</v>
      </c>
      <c r="T452" t="s">
        <v>4698</v>
      </c>
      <c r="U452">
        <v>407</v>
      </c>
    </row>
    <row r="453" spans="1:21" x14ac:dyDescent="0.3">
      <c r="A453">
        <v>1428</v>
      </c>
      <c r="B453" t="s">
        <v>4699</v>
      </c>
      <c r="C453" t="s">
        <v>4698</v>
      </c>
      <c r="D453" t="s">
        <v>4787</v>
      </c>
      <c r="E453" t="s">
        <v>4790</v>
      </c>
      <c r="F453" t="s">
        <v>4788</v>
      </c>
      <c r="G453">
        <v>800</v>
      </c>
      <c r="H453">
        <v>2400</v>
      </c>
      <c r="I453">
        <v>50</v>
      </c>
      <c r="J453" t="s">
        <v>4789</v>
      </c>
      <c r="K453">
        <v>9.9335818099999997</v>
      </c>
      <c r="L453">
        <v>43.194536579999998</v>
      </c>
      <c r="M453">
        <v>1428.484375</v>
      </c>
      <c r="N453">
        <v>4.2880000000000003</v>
      </c>
      <c r="O453" t="s">
        <v>4791</v>
      </c>
      <c r="P453">
        <v>634456719</v>
      </c>
      <c r="Q453" t="s">
        <v>4792</v>
      </c>
      <c r="R453">
        <v>633580623</v>
      </c>
      <c r="T453" t="s">
        <v>4698</v>
      </c>
      <c r="U453">
        <v>408</v>
      </c>
    </row>
    <row r="454" spans="1:21" x14ac:dyDescent="0.3">
      <c r="A454">
        <v>1429</v>
      </c>
      <c r="B454" t="s">
        <v>4699</v>
      </c>
      <c r="C454" t="s">
        <v>4698</v>
      </c>
      <c r="D454" t="s">
        <v>4793</v>
      </c>
      <c r="E454" t="s">
        <v>4796</v>
      </c>
      <c r="F454" t="s">
        <v>4794</v>
      </c>
      <c r="G454">
        <v>500</v>
      </c>
      <c r="H454">
        <v>2500</v>
      </c>
      <c r="I454">
        <v>10</v>
      </c>
      <c r="J454" t="s">
        <v>4795</v>
      </c>
      <c r="K454">
        <v>9.9242193299999997</v>
      </c>
      <c r="L454">
        <v>43.173356069999997</v>
      </c>
      <c r="M454">
        <v>1473</v>
      </c>
      <c r="N454">
        <v>7</v>
      </c>
      <c r="O454" t="s">
        <v>4797</v>
      </c>
      <c r="P454">
        <v>634716601</v>
      </c>
      <c r="Q454" t="s">
        <v>4798</v>
      </c>
      <c r="R454">
        <v>634716601</v>
      </c>
      <c r="T454" t="s">
        <v>4698</v>
      </c>
      <c r="U454">
        <v>409</v>
      </c>
    </row>
    <row r="455" spans="1:21" x14ac:dyDescent="0.3">
      <c r="A455">
        <v>1430</v>
      </c>
      <c r="B455" t="s">
        <v>4699</v>
      </c>
      <c r="C455" t="s">
        <v>4698</v>
      </c>
      <c r="D455" t="s">
        <v>6292</v>
      </c>
      <c r="E455" t="s">
        <v>6295</v>
      </c>
      <c r="F455" t="s">
        <v>6293</v>
      </c>
      <c r="G455">
        <v>50</v>
      </c>
      <c r="H455">
        <v>250</v>
      </c>
      <c r="I455">
        <v>5</v>
      </c>
      <c r="J455" t="s">
        <v>6294</v>
      </c>
      <c r="K455">
        <v>9.9250815760000002</v>
      </c>
      <c r="L455">
        <v>43.163696090000002</v>
      </c>
      <c r="M455">
        <v>1472</v>
      </c>
      <c r="N455">
        <v>8</v>
      </c>
      <c r="O455" t="s">
        <v>6296</v>
      </c>
      <c r="P455">
        <v>634450576</v>
      </c>
      <c r="Q455" t="s">
        <v>6297</v>
      </c>
      <c r="R455">
        <v>634536618</v>
      </c>
      <c r="T455" t="s">
        <v>4698</v>
      </c>
      <c r="U455">
        <v>410</v>
      </c>
    </row>
    <row r="456" spans="1:21" x14ac:dyDescent="0.3">
      <c r="A456">
        <v>1431</v>
      </c>
      <c r="B456" t="s">
        <v>4699</v>
      </c>
      <c r="C456" t="s">
        <v>4698</v>
      </c>
      <c r="D456" t="s">
        <v>4799</v>
      </c>
      <c r="E456" t="s">
        <v>4802</v>
      </c>
      <c r="F456" t="s">
        <v>4800</v>
      </c>
      <c r="G456">
        <v>95</v>
      </c>
      <c r="H456">
        <v>550</v>
      </c>
      <c r="I456">
        <v>6</v>
      </c>
      <c r="J456" t="s">
        <v>4801</v>
      </c>
      <c r="K456">
        <v>9.9255564300000003</v>
      </c>
      <c r="L456">
        <v>43.192096739999997</v>
      </c>
      <c r="M456">
        <v>1435</v>
      </c>
      <c r="N456">
        <v>3.2160000000000002</v>
      </c>
      <c r="O456" t="s">
        <v>4803</v>
      </c>
      <c r="P456">
        <v>634504199</v>
      </c>
      <c r="Q456" t="s">
        <v>4804</v>
      </c>
      <c r="R456">
        <v>634524082</v>
      </c>
      <c r="T456" t="s">
        <v>4698</v>
      </c>
      <c r="U456">
        <v>411</v>
      </c>
    </row>
    <row r="457" spans="1:21" x14ac:dyDescent="0.3">
      <c r="A457">
        <v>1432</v>
      </c>
      <c r="B457" t="s">
        <v>4699</v>
      </c>
      <c r="C457" t="s">
        <v>4698</v>
      </c>
      <c r="D457" t="s">
        <v>4805</v>
      </c>
      <c r="E457" t="s">
        <v>4808</v>
      </c>
      <c r="F457" t="s">
        <v>4806</v>
      </c>
      <c r="G457">
        <v>215</v>
      </c>
      <c r="H457">
        <v>1290</v>
      </c>
      <c r="I457">
        <v>7</v>
      </c>
      <c r="J457" t="s">
        <v>4807</v>
      </c>
      <c r="K457">
        <v>9.955114773</v>
      </c>
      <c r="L457">
        <v>43.151578120000003</v>
      </c>
      <c r="M457">
        <v>1457</v>
      </c>
      <c r="N457">
        <v>7</v>
      </c>
      <c r="O457" t="s">
        <v>4809</v>
      </c>
      <c r="P457">
        <v>634511807</v>
      </c>
      <c r="Q457" t="s">
        <v>4810</v>
      </c>
      <c r="R457">
        <v>634501061</v>
      </c>
      <c r="T457" t="s">
        <v>4698</v>
      </c>
      <c r="U457">
        <v>412</v>
      </c>
    </row>
    <row r="458" spans="1:21" x14ac:dyDescent="0.3">
      <c r="A458">
        <v>1433</v>
      </c>
      <c r="B458" t="s">
        <v>4699</v>
      </c>
      <c r="C458" t="s">
        <v>4698</v>
      </c>
      <c r="D458" t="s">
        <v>4811</v>
      </c>
      <c r="E458" t="s">
        <v>4814</v>
      </c>
      <c r="F458" t="s">
        <v>4812</v>
      </c>
      <c r="G458">
        <v>200</v>
      </c>
      <c r="H458">
        <v>1200</v>
      </c>
      <c r="I458">
        <v>30</v>
      </c>
      <c r="J458" t="s">
        <v>4813</v>
      </c>
      <c r="K458">
        <v>9.9209446000000003</v>
      </c>
      <c r="L458">
        <v>43.177504599999999</v>
      </c>
      <c r="M458">
        <v>1461</v>
      </c>
      <c r="N458">
        <v>4.7809999999999997</v>
      </c>
      <c r="O458" t="s">
        <v>4815</v>
      </c>
      <c r="P458">
        <v>634621874</v>
      </c>
      <c r="Q458" t="s">
        <v>4816</v>
      </c>
      <c r="R458">
        <v>634502074</v>
      </c>
      <c r="T458" t="s">
        <v>4698</v>
      </c>
      <c r="U458">
        <v>413</v>
      </c>
    </row>
    <row r="459" spans="1:21" x14ac:dyDescent="0.3">
      <c r="A459">
        <v>1434</v>
      </c>
      <c r="B459" t="s">
        <v>4699</v>
      </c>
      <c r="C459" t="s">
        <v>4698</v>
      </c>
      <c r="D459" t="s">
        <v>4706</v>
      </c>
      <c r="E459" t="s">
        <v>4709</v>
      </c>
      <c r="F459" t="s">
        <v>4707</v>
      </c>
      <c r="G459">
        <v>200</v>
      </c>
      <c r="H459">
        <v>1000</v>
      </c>
      <c r="I459">
        <v>50</v>
      </c>
      <c r="J459" t="s">
        <v>4708</v>
      </c>
      <c r="K459">
        <v>9.9470529400000007</v>
      </c>
      <c r="L459">
        <v>43.172351519999999</v>
      </c>
      <c r="M459">
        <v>1436.549927</v>
      </c>
      <c r="N459">
        <v>4.5509995999999999</v>
      </c>
      <c r="O459" t="s">
        <v>4710</v>
      </c>
      <c r="P459">
        <v>634502931</v>
      </c>
      <c r="Q459" t="s">
        <v>4711</v>
      </c>
      <c r="R459">
        <v>634579427</v>
      </c>
      <c r="T459" t="s">
        <v>4698</v>
      </c>
      <c r="U459">
        <v>414</v>
      </c>
    </row>
    <row r="460" spans="1:21" x14ac:dyDescent="0.3">
      <c r="A460">
        <v>1435</v>
      </c>
      <c r="B460" t="s">
        <v>4699</v>
      </c>
      <c r="C460" t="s">
        <v>4698</v>
      </c>
      <c r="D460" t="s">
        <v>4614</v>
      </c>
      <c r="E460" t="s">
        <v>4714</v>
      </c>
      <c r="F460" t="s">
        <v>4712</v>
      </c>
      <c r="G460">
        <v>73</v>
      </c>
      <c r="H460">
        <v>438</v>
      </c>
      <c r="I460">
        <v>20</v>
      </c>
      <c r="J460" t="s">
        <v>4713</v>
      </c>
      <c r="K460">
        <v>9.6926830499999994</v>
      </c>
      <c r="L460">
        <v>43.301911609999998</v>
      </c>
      <c r="M460">
        <v>1623.3588870000001</v>
      </c>
      <c r="N460">
        <v>4.2880000000000003</v>
      </c>
      <c r="O460" t="s">
        <v>4715</v>
      </c>
      <c r="P460">
        <v>634453507</v>
      </c>
      <c r="Q460" t="s">
        <v>4716</v>
      </c>
      <c r="R460">
        <v>634611678</v>
      </c>
      <c r="T460" t="s">
        <v>4698</v>
      </c>
      <c r="U460">
        <v>415</v>
      </c>
    </row>
    <row r="461" spans="1:21" x14ac:dyDescent="0.3">
      <c r="A461">
        <v>1436</v>
      </c>
      <c r="B461" t="s">
        <v>4699</v>
      </c>
      <c r="C461" t="s">
        <v>4698</v>
      </c>
      <c r="D461" t="s">
        <v>4345</v>
      </c>
      <c r="E461" t="s">
        <v>4719</v>
      </c>
      <c r="F461" t="s">
        <v>4717</v>
      </c>
      <c r="G461">
        <v>370</v>
      </c>
      <c r="H461">
        <v>1800</v>
      </c>
      <c r="I461">
        <v>83</v>
      </c>
      <c r="J461" t="s">
        <v>4718</v>
      </c>
      <c r="K461">
        <v>10.19705564</v>
      </c>
      <c r="L461">
        <v>43.088522490000003</v>
      </c>
      <c r="M461">
        <v>1316</v>
      </c>
      <c r="N461">
        <v>7</v>
      </c>
      <c r="O461" t="s">
        <v>4720</v>
      </c>
      <c r="P461">
        <v>634575040</v>
      </c>
      <c r="Q461" t="s">
        <v>4721</v>
      </c>
      <c r="R461">
        <v>634575804</v>
      </c>
      <c r="T461" t="s">
        <v>4698</v>
      </c>
      <c r="U461">
        <v>416</v>
      </c>
    </row>
    <row r="462" spans="1:21" x14ac:dyDescent="0.3">
      <c r="A462">
        <v>1437</v>
      </c>
      <c r="B462" t="s">
        <v>3229</v>
      </c>
      <c r="C462" t="s">
        <v>3228</v>
      </c>
      <c r="D462" t="s">
        <v>4148</v>
      </c>
      <c r="E462" t="s">
        <v>4226</v>
      </c>
      <c r="F462" t="s">
        <v>4224</v>
      </c>
      <c r="G462">
        <v>60</v>
      </c>
      <c r="H462">
        <v>300</v>
      </c>
      <c r="I462">
        <v>5</v>
      </c>
      <c r="J462" t="s">
        <v>4225</v>
      </c>
      <c r="K462" t="s">
        <v>4226</v>
      </c>
      <c r="L462">
        <v>8.8836749919999995</v>
      </c>
      <c r="M462">
        <v>45.568441649999997</v>
      </c>
      <c r="N462">
        <v>879</v>
      </c>
      <c r="O462">
        <v>5</v>
      </c>
      <c r="P462" t="s">
        <v>4227</v>
      </c>
      <c r="Q462">
        <v>633211562</v>
      </c>
      <c r="R462" t="s">
        <v>293</v>
      </c>
      <c r="S462" t="s">
        <v>293</v>
      </c>
      <c r="T462" t="s">
        <v>3228</v>
      </c>
      <c r="U462">
        <v>390</v>
      </c>
    </row>
    <row r="463" spans="1:21" x14ac:dyDescent="0.3">
      <c r="A463">
        <v>1439</v>
      </c>
      <c r="B463" t="s">
        <v>3229</v>
      </c>
      <c r="C463" t="s">
        <v>3228</v>
      </c>
      <c r="D463" t="s">
        <v>3263</v>
      </c>
      <c r="E463" t="s">
        <v>3266</v>
      </c>
      <c r="F463" t="s">
        <v>3264</v>
      </c>
      <c r="G463">
        <v>4030</v>
      </c>
      <c r="H463">
        <v>24180</v>
      </c>
      <c r="I463">
        <v>1200</v>
      </c>
      <c r="J463" s="1" t="s">
        <v>3265</v>
      </c>
      <c r="K463" t="s">
        <v>3266</v>
      </c>
      <c r="L463">
        <v>9.5241448799999997</v>
      </c>
      <c r="M463">
        <v>45.578457049999997</v>
      </c>
      <c r="N463">
        <v>1013</v>
      </c>
      <c r="O463">
        <v>5</v>
      </c>
      <c r="P463" t="s">
        <v>3267</v>
      </c>
      <c r="Q463">
        <v>634997553</v>
      </c>
      <c r="R463" t="s">
        <v>3268</v>
      </c>
      <c r="S463">
        <v>634291989</v>
      </c>
      <c r="T463" t="s">
        <v>3228</v>
      </c>
      <c r="U463">
        <v>391</v>
      </c>
    </row>
    <row r="464" spans="1:21" x14ac:dyDescent="0.3">
      <c r="A464">
        <v>1440</v>
      </c>
      <c r="B464" t="s">
        <v>3229</v>
      </c>
      <c r="C464" t="s">
        <v>3228</v>
      </c>
      <c r="D464" t="s">
        <v>3269</v>
      </c>
      <c r="E464" t="s">
        <v>3272</v>
      </c>
      <c r="F464" t="s">
        <v>3270</v>
      </c>
      <c r="G464">
        <v>100</v>
      </c>
      <c r="H464">
        <v>600</v>
      </c>
      <c r="I464">
        <v>50</v>
      </c>
      <c r="J464" t="s">
        <v>3271</v>
      </c>
      <c r="K464" t="s">
        <v>3272</v>
      </c>
      <c r="L464">
        <v>9.2387516890000008</v>
      </c>
      <c r="M464">
        <v>45.285265590000002</v>
      </c>
      <c r="N464">
        <v>968.90002440000001</v>
      </c>
      <c r="O464">
        <v>4.5</v>
      </c>
      <c r="P464" t="s">
        <v>3273</v>
      </c>
      <c r="Q464">
        <v>634437333</v>
      </c>
      <c r="R464" t="s">
        <v>3274</v>
      </c>
      <c r="S464">
        <v>633417329</v>
      </c>
      <c r="T464" t="s">
        <v>3228</v>
      </c>
      <c r="U464">
        <v>392</v>
      </c>
    </row>
    <row r="465" spans="1:21" x14ac:dyDescent="0.3">
      <c r="A465">
        <v>1441</v>
      </c>
      <c r="B465" t="s">
        <v>3229</v>
      </c>
      <c r="C465" t="s">
        <v>3228</v>
      </c>
      <c r="D465" t="s">
        <v>3275</v>
      </c>
      <c r="E465" t="s">
        <v>3278</v>
      </c>
      <c r="F465" t="s">
        <v>3276</v>
      </c>
      <c r="G465">
        <v>50</v>
      </c>
      <c r="H465">
        <v>300</v>
      </c>
      <c r="I465">
        <v>0</v>
      </c>
      <c r="J465" t="s">
        <v>3277</v>
      </c>
      <c r="K465" t="s">
        <v>3278</v>
      </c>
      <c r="L465">
        <v>8.9952548500000002</v>
      </c>
      <c r="M465">
        <v>45.36290949</v>
      </c>
      <c r="N465">
        <v>829.47461720000001</v>
      </c>
      <c r="O465">
        <v>15</v>
      </c>
      <c r="P465" t="s">
        <v>3279</v>
      </c>
      <c r="Q465">
        <v>636618766</v>
      </c>
      <c r="R465" t="s">
        <v>3280</v>
      </c>
      <c r="S465">
        <v>636447689</v>
      </c>
      <c r="T465" t="s">
        <v>3228</v>
      </c>
      <c r="U465">
        <v>393</v>
      </c>
    </row>
    <row r="466" spans="1:21" x14ac:dyDescent="0.3">
      <c r="A466">
        <v>1442</v>
      </c>
      <c r="B466" t="s">
        <v>3229</v>
      </c>
      <c r="C466" t="s">
        <v>3228</v>
      </c>
      <c r="D466" t="s">
        <v>3281</v>
      </c>
      <c r="E466" t="s">
        <v>3284</v>
      </c>
      <c r="F466" t="s">
        <v>3282</v>
      </c>
      <c r="G466">
        <v>2735</v>
      </c>
      <c r="H466">
        <v>13675</v>
      </c>
      <c r="I466">
        <v>160</v>
      </c>
      <c r="J466" t="s">
        <v>3283</v>
      </c>
      <c r="K466" t="s">
        <v>3284</v>
      </c>
      <c r="L466">
        <v>9.564569509</v>
      </c>
      <c r="M466">
        <v>45.533786999999997</v>
      </c>
      <c r="N466">
        <v>997.70001219999995</v>
      </c>
      <c r="O466">
        <v>5</v>
      </c>
      <c r="P466" t="s">
        <v>3285</v>
      </c>
      <c r="Q466">
        <v>634311563</v>
      </c>
      <c r="R466" t="s">
        <v>3286</v>
      </c>
      <c r="S466">
        <v>634317130</v>
      </c>
      <c r="T466" t="s">
        <v>3228</v>
      </c>
      <c r="U466">
        <v>394</v>
      </c>
    </row>
    <row r="467" spans="1:21" x14ac:dyDescent="0.3">
      <c r="A467">
        <v>1443</v>
      </c>
      <c r="B467" t="s">
        <v>3229</v>
      </c>
      <c r="C467" t="s">
        <v>3228</v>
      </c>
      <c r="D467" t="s">
        <v>3287</v>
      </c>
      <c r="E467" t="s">
        <v>3290</v>
      </c>
      <c r="F467" t="s">
        <v>3288</v>
      </c>
      <c r="G467">
        <v>600</v>
      </c>
      <c r="H467">
        <v>3000</v>
      </c>
      <c r="I467">
        <v>35</v>
      </c>
      <c r="J467" t="s">
        <v>3289</v>
      </c>
      <c r="K467" t="s">
        <v>3290</v>
      </c>
      <c r="L467">
        <v>9.5433677780000004</v>
      </c>
      <c r="M467">
        <v>45.522214779999999</v>
      </c>
      <c r="N467">
        <v>1033</v>
      </c>
      <c r="O467">
        <v>5</v>
      </c>
      <c r="P467" t="s">
        <v>3291</v>
      </c>
      <c r="Q467">
        <v>633183507</v>
      </c>
      <c r="R467" t="s">
        <v>3292</v>
      </c>
      <c r="S467">
        <v>633077626</v>
      </c>
      <c r="T467" t="s">
        <v>3228</v>
      </c>
      <c r="U467">
        <v>395</v>
      </c>
    </row>
    <row r="468" spans="1:21" x14ac:dyDescent="0.3">
      <c r="A468">
        <v>1444</v>
      </c>
      <c r="B468" t="s">
        <v>3229</v>
      </c>
      <c r="C468" t="s">
        <v>3228</v>
      </c>
      <c r="D468" t="s">
        <v>3293</v>
      </c>
      <c r="E468" t="s">
        <v>3296</v>
      </c>
      <c r="F468" t="s">
        <v>3294</v>
      </c>
      <c r="G468">
        <v>222</v>
      </c>
      <c r="H468">
        <v>1332</v>
      </c>
      <c r="I468">
        <v>10</v>
      </c>
      <c r="J468" t="s">
        <v>3295</v>
      </c>
      <c r="K468" t="s">
        <v>3296</v>
      </c>
      <c r="L468">
        <v>9.5041403399999993</v>
      </c>
      <c r="M468">
        <v>45.555606750000003</v>
      </c>
      <c r="N468">
        <v>1006</v>
      </c>
      <c r="O468">
        <v>4</v>
      </c>
      <c r="P468" t="s">
        <v>3297</v>
      </c>
      <c r="Q468">
        <v>633911365</v>
      </c>
      <c r="R468" t="s">
        <v>3298</v>
      </c>
      <c r="S468">
        <v>634358453</v>
      </c>
      <c r="T468" t="s">
        <v>3228</v>
      </c>
      <c r="U468">
        <v>396</v>
      </c>
    </row>
    <row r="469" spans="1:21" x14ac:dyDescent="0.3">
      <c r="A469">
        <v>1445</v>
      </c>
      <c r="B469" t="s">
        <v>3229</v>
      </c>
      <c r="C469" t="s">
        <v>3228</v>
      </c>
      <c r="D469" t="s">
        <v>3299</v>
      </c>
      <c r="E469" t="s">
        <v>3302</v>
      </c>
      <c r="F469" t="s">
        <v>3300</v>
      </c>
      <c r="G469">
        <v>600</v>
      </c>
      <c r="H469">
        <v>3600</v>
      </c>
      <c r="I469">
        <v>20</v>
      </c>
      <c r="J469" t="s">
        <v>3301</v>
      </c>
      <c r="K469" t="s">
        <v>3302</v>
      </c>
      <c r="L469">
        <v>9.5581345120000005</v>
      </c>
      <c r="M469">
        <v>45.543531549999997</v>
      </c>
      <c r="N469">
        <v>1028</v>
      </c>
      <c r="O469">
        <v>5</v>
      </c>
      <c r="P469" t="s">
        <v>3303</v>
      </c>
      <c r="Q469">
        <v>634339360</v>
      </c>
      <c r="R469" t="s">
        <v>3304</v>
      </c>
      <c r="S469">
        <v>634028760</v>
      </c>
      <c r="T469" t="s">
        <v>3228</v>
      </c>
      <c r="U469">
        <v>397</v>
      </c>
    </row>
    <row r="470" spans="1:21" x14ac:dyDescent="0.3">
      <c r="A470">
        <v>1446</v>
      </c>
      <c r="B470" t="s">
        <v>3229</v>
      </c>
      <c r="C470" t="s">
        <v>3228</v>
      </c>
      <c r="D470" t="s">
        <v>3230</v>
      </c>
      <c r="E470" t="s">
        <v>3233</v>
      </c>
      <c r="F470" t="s">
        <v>3231</v>
      </c>
      <c r="G470">
        <v>800</v>
      </c>
      <c r="H470">
        <v>4800</v>
      </c>
      <c r="I470">
        <v>30</v>
      </c>
      <c r="J470" t="s">
        <v>3232</v>
      </c>
      <c r="K470" t="s">
        <v>3233</v>
      </c>
      <c r="L470">
        <v>9.5788387769999996</v>
      </c>
      <c r="M470">
        <v>45.521943039999996</v>
      </c>
      <c r="N470">
        <v>1038</v>
      </c>
      <c r="O470">
        <v>5</v>
      </c>
      <c r="P470" t="s">
        <v>3234</v>
      </c>
      <c r="Q470">
        <v>634011153</v>
      </c>
      <c r="R470" t="s">
        <v>3235</v>
      </c>
      <c r="S470">
        <v>634314567</v>
      </c>
      <c r="T470" t="s">
        <v>3228</v>
      </c>
      <c r="U470">
        <v>398</v>
      </c>
    </row>
    <row r="471" spans="1:21" x14ac:dyDescent="0.3">
      <c r="A471">
        <v>1447</v>
      </c>
      <c r="B471" t="s">
        <v>3229</v>
      </c>
      <c r="C471" t="s">
        <v>3228</v>
      </c>
      <c r="D471" s="2">
        <v>43612</v>
      </c>
      <c r="E471" t="s">
        <v>3238</v>
      </c>
      <c r="F471" t="s">
        <v>3236</v>
      </c>
      <c r="G471">
        <v>365</v>
      </c>
      <c r="H471">
        <v>1825</v>
      </c>
      <c r="I471">
        <v>10</v>
      </c>
      <c r="J471" t="s">
        <v>3237</v>
      </c>
      <c r="K471" t="s">
        <v>3238</v>
      </c>
      <c r="L471">
        <v>9.4916957199999992</v>
      </c>
      <c r="M471">
        <v>45.529410349999999</v>
      </c>
      <c r="N471">
        <v>1020</v>
      </c>
      <c r="O471">
        <v>4</v>
      </c>
      <c r="P471" t="s">
        <v>3239</v>
      </c>
      <c r="Q471">
        <v>634380642</v>
      </c>
      <c r="R471" t="s">
        <v>3240</v>
      </c>
      <c r="S471">
        <v>633261741</v>
      </c>
      <c r="T471" t="s">
        <v>3228</v>
      </c>
      <c r="U471">
        <v>399</v>
      </c>
    </row>
    <row r="472" spans="1:21" x14ac:dyDescent="0.3">
      <c r="A472">
        <v>1448</v>
      </c>
      <c r="B472" t="s">
        <v>3229</v>
      </c>
      <c r="C472" t="s">
        <v>3228</v>
      </c>
      <c r="D472" t="s">
        <v>4228</v>
      </c>
      <c r="E472" t="s">
        <v>4231</v>
      </c>
      <c r="F472" t="s">
        <v>4229</v>
      </c>
      <c r="G472">
        <v>200</v>
      </c>
      <c r="H472">
        <v>1200</v>
      </c>
      <c r="I472">
        <v>5</v>
      </c>
      <c r="J472" s="1" t="s">
        <v>4230</v>
      </c>
      <c r="K472" t="s">
        <v>4231</v>
      </c>
      <c r="L472">
        <v>8.5246111920000001</v>
      </c>
      <c r="M472">
        <v>45.478722759999997</v>
      </c>
      <c r="N472">
        <v>864</v>
      </c>
      <c r="O472">
        <v>9</v>
      </c>
      <c r="P472" t="s">
        <v>4232</v>
      </c>
      <c r="Q472">
        <v>634311479</v>
      </c>
      <c r="R472" t="s">
        <v>4233</v>
      </c>
      <c r="S472">
        <v>633935908</v>
      </c>
      <c r="T472" t="s">
        <v>3228</v>
      </c>
      <c r="U472">
        <v>400</v>
      </c>
    </row>
    <row r="473" spans="1:21" x14ac:dyDescent="0.3">
      <c r="A473">
        <v>1449</v>
      </c>
      <c r="B473" t="s">
        <v>3229</v>
      </c>
      <c r="C473" t="s">
        <v>3228</v>
      </c>
      <c r="D473" t="s">
        <v>3241</v>
      </c>
      <c r="E473" t="s">
        <v>3244</v>
      </c>
      <c r="F473" t="s">
        <v>3242</v>
      </c>
      <c r="G473">
        <v>1500</v>
      </c>
      <c r="H473">
        <v>7500</v>
      </c>
      <c r="I473">
        <v>50</v>
      </c>
      <c r="J473" t="s">
        <v>3243</v>
      </c>
      <c r="K473" t="s">
        <v>3244</v>
      </c>
      <c r="L473">
        <v>9.5444726390000003</v>
      </c>
      <c r="M473">
        <v>45.570960409999998</v>
      </c>
      <c r="N473">
        <v>1019</v>
      </c>
      <c r="O473">
        <v>5</v>
      </c>
      <c r="P473" t="s">
        <v>3245</v>
      </c>
      <c r="Q473">
        <v>634375941</v>
      </c>
      <c r="R473" t="s">
        <v>3246</v>
      </c>
      <c r="S473">
        <v>634324554</v>
      </c>
      <c r="T473" t="s">
        <v>3228</v>
      </c>
      <c r="U473">
        <v>401</v>
      </c>
    </row>
    <row r="474" spans="1:21" x14ac:dyDescent="0.3">
      <c r="A474">
        <v>1450</v>
      </c>
      <c r="B474" t="s">
        <v>3229</v>
      </c>
      <c r="C474" t="s">
        <v>3228</v>
      </c>
      <c r="D474" t="s">
        <v>3247</v>
      </c>
      <c r="E474" t="s">
        <v>3250</v>
      </c>
      <c r="F474" t="s">
        <v>3248</v>
      </c>
      <c r="G474">
        <v>900</v>
      </c>
      <c r="H474">
        <v>4500</v>
      </c>
      <c r="I474">
        <v>100</v>
      </c>
      <c r="J474" t="s">
        <v>3249</v>
      </c>
      <c r="K474" t="s">
        <v>3250</v>
      </c>
      <c r="L474">
        <v>9.5821183800000007</v>
      </c>
      <c r="M474">
        <v>45.515946759999999</v>
      </c>
      <c r="N474">
        <v>1060</v>
      </c>
      <c r="O474">
        <v>5</v>
      </c>
      <c r="P474" t="s">
        <v>3251</v>
      </c>
      <c r="Q474">
        <v>634398480</v>
      </c>
      <c r="R474" t="s">
        <v>293</v>
      </c>
      <c r="S474" t="s">
        <v>293</v>
      </c>
      <c r="T474" t="s">
        <v>3228</v>
      </c>
      <c r="U474">
        <v>402</v>
      </c>
    </row>
    <row r="475" spans="1:21" x14ac:dyDescent="0.3">
      <c r="A475">
        <v>1451</v>
      </c>
      <c r="B475" t="s">
        <v>3229</v>
      </c>
      <c r="C475" t="s">
        <v>3228</v>
      </c>
      <c r="D475" t="s">
        <v>3252</v>
      </c>
      <c r="E475" t="s">
        <v>3255</v>
      </c>
      <c r="F475" t="s">
        <v>3253</v>
      </c>
      <c r="G475">
        <v>950</v>
      </c>
      <c r="H475">
        <v>4500</v>
      </c>
      <c r="I475">
        <v>250</v>
      </c>
      <c r="J475" t="s">
        <v>3254</v>
      </c>
      <c r="K475" t="s">
        <v>3255</v>
      </c>
      <c r="L475">
        <v>9.3640479400000007</v>
      </c>
      <c r="M475">
        <v>45.519924680000003</v>
      </c>
      <c r="N475">
        <v>1036</v>
      </c>
      <c r="O475">
        <v>5</v>
      </c>
      <c r="P475" t="s">
        <v>3256</v>
      </c>
      <c r="Q475">
        <v>634953781</v>
      </c>
      <c r="R475" t="s">
        <v>3257</v>
      </c>
      <c r="S475">
        <v>636482493</v>
      </c>
      <c r="T475" t="s">
        <v>3228</v>
      </c>
      <c r="U475">
        <v>403</v>
      </c>
    </row>
    <row r="476" spans="1:21" x14ac:dyDescent="0.3">
      <c r="A476">
        <v>1452</v>
      </c>
      <c r="B476" t="s">
        <v>3229</v>
      </c>
      <c r="C476" t="s">
        <v>3228</v>
      </c>
      <c r="D476" t="s">
        <v>577</v>
      </c>
      <c r="E476" t="s">
        <v>3260</v>
      </c>
      <c r="F476" t="s">
        <v>3258</v>
      </c>
      <c r="G476">
        <v>206</v>
      </c>
      <c r="H476">
        <v>1236</v>
      </c>
      <c r="I476">
        <v>0</v>
      </c>
      <c r="J476" t="s">
        <v>3259</v>
      </c>
      <c r="K476" t="s">
        <v>3260</v>
      </c>
      <c r="L476">
        <v>9.5403992009999996</v>
      </c>
      <c r="M476">
        <v>45.588276409999999</v>
      </c>
      <c r="N476">
        <v>1003</v>
      </c>
      <c r="O476">
        <v>5</v>
      </c>
      <c r="P476" t="s">
        <v>3261</v>
      </c>
      <c r="Q476">
        <v>634391120</v>
      </c>
      <c r="R476" t="s">
        <v>3262</v>
      </c>
      <c r="S476">
        <v>634311477</v>
      </c>
      <c r="T476" t="s">
        <v>3228</v>
      </c>
      <c r="U476">
        <v>404</v>
      </c>
    </row>
    <row r="477" spans="1:21" x14ac:dyDescent="0.3">
      <c r="A477">
        <v>1516</v>
      </c>
      <c r="B477" t="s">
        <v>3229</v>
      </c>
      <c r="C477" t="s">
        <v>3305</v>
      </c>
      <c r="D477" t="s">
        <v>3306</v>
      </c>
      <c r="E477" t="s">
        <v>3309</v>
      </c>
      <c r="F477" t="s">
        <v>3307</v>
      </c>
      <c r="G477">
        <v>415</v>
      </c>
      <c r="H477">
        <v>2500</v>
      </c>
      <c r="I477">
        <v>40</v>
      </c>
      <c r="J477" t="s">
        <v>3308</v>
      </c>
      <c r="K477">
        <v>8.2425377290000004</v>
      </c>
      <c r="L477">
        <v>46.535439770000004</v>
      </c>
      <c r="M477">
        <v>648</v>
      </c>
      <c r="N477">
        <v>5</v>
      </c>
      <c r="O477" t="s">
        <v>3310</v>
      </c>
      <c r="P477">
        <v>634971406</v>
      </c>
      <c r="Q477" t="s">
        <v>3311</v>
      </c>
      <c r="R477">
        <v>634001355</v>
      </c>
      <c r="T477" t="s">
        <v>3305</v>
      </c>
      <c r="U477">
        <v>373</v>
      </c>
    </row>
    <row r="478" spans="1:21" x14ac:dyDescent="0.3">
      <c r="A478">
        <v>1517</v>
      </c>
      <c r="B478" t="s">
        <v>3229</v>
      </c>
      <c r="C478" t="s">
        <v>3305</v>
      </c>
      <c r="D478" t="s">
        <v>3312</v>
      </c>
      <c r="E478" t="s">
        <v>3315</v>
      </c>
      <c r="F478" t="s">
        <v>3313</v>
      </c>
      <c r="G478">
        <v>140</v>
      </c>
      <c r="H478">
        <v>840</v>
      </c>
      <c r="I478">
        <v>13</v>
      </c>
      <c r="J478" t="s">
        <v>3314</v>
      </c>
      <c r="K478">
        <v>8.5690628130000004</v>
      </c>
      <c r="L478">
        <v>46.361133150000001</v>
      </c>
      <c r="M478">
        <v>772</v>
      </c>
      <c r="N478">
        <v>5</v>
      </c>
      <c r="O478" t="s">
        <v>3316</v>
      </c>
      <c r="P478">
        <v>634302862</v>
      </c>
      <c r="Q478" t="s">
        <v>293</v>
      </c>
      <c r="R478" t="s">
        <v>293</v>
      </c>
      <c r="T478" t="s">
        <v>3305</v>
      </c>
      <c r="U478">
        <v>374</v>
      </c>
    </row>
    <row r="479" spans="1:21" x14ac:dyDescent="0.3">
      <c r="A479">
        <v>1518</v>
      </c>
      <c r="B479" t="s">
        <v>3229</v>
      </c>
      <c r="C479" t="s">
        <v>3305</v>
      </c>
      <c r="D479" t="s">
        <v>3317</v>
      </c>
      <c r="E479" t="s">
        <v>3320</v>
      </c>
      <c r="F479" t="s">
        <v>3318</v>
      </c>
      <c r="G479">
        <v>200</v>
      </c>
      <c r="H479">
        <v>1000</v>
      </c>
      <c r="I479">
        <v>20</v>
      </c>
      <c r="J479" t="s">
        <v>3319</v>
      </c>
      <c r="K479">
        <v>8.5678941660000003</v>
      </c>
      <c r="L479">
        <v>46.32089423</v>
      </c>
      <c r="M479">
        <v>751</v>
      </c>
      <c r="N479">
        <v>5</v>
      </c>
      <c r="O479" t="s">
        <v>3321</v>
      </c>
      <c r="P479">
        <v>634375698</v>
      </c>
      <c r="Q479" t="s">
        <v>293</v>
      </c>
      <c r="R479" t="s">
        <v>293</v>
      </c>
      <c r="T479" t="s">
        <v>3305</v>
      </c>
      <c r="U479">
        <v>375</v>
      </c>
    </row>
    <row r="480" spans="1:21" x14ac:dyDescent="0.3">
      <c r="A480">
        <v>1519</v>
      </c>
      <c r="B480" t="s">
        <v>3229</v>
      </c>
      <c r="C480" t="s">
        <v>3305</v>
      </c>
      <c r="D480" t="s">
        <v>3322</v>
      </c>
      <c r="E480" t="s">
        <v>3325</v>
      </c>
      <c r="F480" t="s">
        <v>3323</v>
      </c>
      <c r="G480">
        <v>400</v>
      </c>
      <c r="H480">
        <v>2000</v>
      </c>
      <c r="I480">
        <v>50</v>
      </c>
      <c r="J480" t="s">
        <v>3324</v>
      </c>
      <c r="K480">
        <v>8.5805471519999994</v>
      </c>
      <c r="L480">
        <v>46.403359500000001</v>
      </c>
      <c r="M480">
        <v>775</v>
      </c>
      <c r="N480">
        <v>5</v>
      </c>
      <c r="O480" t="s">
        <v>3326</v>
      </c>
      <c r="P480">
        <v>634492071</v>
      </c>
      <c r="Q480" t="s">
        <v>293</v>
      </c>
      <c r="R480" t="s">
        <v>293</v>
      </c>
      <c r="T480" t="s">
        <v>3305</v>
      </c>
      <c r="U480">
        <v>376</v>
      </c>
    </row>
    <row r="481" spans="1:21" x14ac:dyDescent="0.3">
      <c r="A481">
        <v>1520</v>
      </c>
      <c r="B481" t="s">
        <v>3229</v>
      </c>
      <c r="C481" t="s">
        <v>3305</v>
      </c>
      <c r="D481" t="s">
        <v>4234</v>
      </c>
      <c r="E481" t="s">
        <v>4237</v>
      </c>
      <c r="F481" t="s">
        <v>4235</v>
      </c>
      <c r="G481">
        <v>20</v>
      </c>
      <c r="H481">
        <v>100</v>
      </c>
      <c r="I481">
        <v>5</v>
      </c>
      <c r="J481" t="s">
        <v>4236</v>
      </c>
      <c r="K481">
        <v>8.2875520690000002</v>
      </c>
      <c r="L481">
        <v>46.403882199999998</v>
      </c>
      <c r="M481">
        <v>655</v>
      </c>
      <c r="N481">
        <v>5</v>
      </c>
      <c r="O481" t="s">
        <v>4238</v>
      </c>
      <c r="P481">
        <v>634973850</v>
      </c>
      <c r="Q481" t="s">
        <v>4239</v>
      </c>
      <c r="R481">
        <v>634973850</v>
      </c>
      <c r="T481" t="s">
        <v>3305</v>
      </c>
      <c r="U481">
        <v>377</v>
      </c>
    </row>
    <row r="482" spans="1:21" x14ac:dyDescent="0.3">
      <c r="A482">
        <v>1521</v>
      </c>
      <c r="B482" t="s">
        <v>3229</v>
      </c>
      <c r="C482" t="s">
        <v>3305</v>
      </c>
      <c r="D482" t="s">
        <v>4240</v>
      </c>
      <c r="E482" t="s">
        <v>4243</v>
      </c>
      <c r="F482" t="s">
        <v>4241</v>
      </c>
      <c r="G482">
        <v>150</v>
      </c>
      <c r="H482">
        <v>900</v>
      </c>
      <c r="I482">
        <v>55</v>
      </c>
      <c r="J482" t="s">
        <v>4242</v>
      </c>
      <c r="K482">
        <v>8.2935928650000008</v>
      </c>
      <c r="L482">
        <v>46.314381070000003</v>
      </c>
      <c r="M482">
        <v>647</v>
      </c>
      <c r="N482">
        <v>4</v>
      </c>
      <c r="O482" t="s">
        <v>4244</v>
      </c>
      <c r="P482">
        <v>634973991</v>
      </c>
      <c r="Q482" t="s">
        <v>4245</v>
      </c>
      <c r="R482">
        <v>634980995</v>
      </c>
      <c r="T482" t="s">
        <v>3305</v>
      </c>
      <c r="U482">
        <v>378</v>
      </c>
    </row>
    <row r="483" spans="1:21" x14ac:dyDescent="0.3">
      <c r="A483">
        <v>1522</v>
      </c>
      <c r="B483" t="s">
        <v>3229</v>
      </c>
      <c r="C483" t="s">
        <v>3305</v>
      </c>
      <c r="D483" t="s">
        <v>4246</v>
      </c>
      <c r="E483" t="s">
        <v>4249</v>
      </c>
      <c r="F483" t="s">
        <v>4247</v>
      </c>
      <c r="G483">
        <v>60</v>
      </c>
      <c r="H483">
        <v>360</v>
      </c>
      <c r="I483">
        <v>15</v>
      </c>
      <c r="J483" t="s">
        <v>4248</v>
      </c>
      <c r="K483">
        <v>8.2201917000000009</v>
      </c>
      <c r="L483">
        <v>46.353579289999999</v>
      </c>
      <c r="M483">
        <v>632</v>
      </c>
      <c r="N483">
        <v>5</v>
      </c>
      <c r="O483" t="s">
        <v>4250</v>
      </c>
      <c r="P483">
        <v>634975241</v>
      </c>
      <c r="Q483" t="s">
        <v>293</v>
      </c>
      <c r="R483" t="s">
        <v>293</v>
      </c>
      <c r="T483" t="s">
        <v>3305</v>
      </c>
      <c r="U483">
        <v>379</v>
      </c>
    </row>
    <row r="484" spans="1:21" x14ac:dyDescent="0.3">
      <c r="A484">
        <v>1523</v>
      </c>
      <c r="B484" t="s">
        <v>3229</v>
      </c>
      <c r="C484" t="s">
        <v>3305</v>
      </c>
      <c r="D484" t="s">
        <v>4251</v>
      </c>
      <c r="E484" t="s">
        <v>4254</v>
      </c>
      <c r="F484" t="s">
        <v>4252</v>
      </c>
      <c r="G484">
        <v>40</v>
      </c>
      <c r="H484">
        <v>200</v>
      </c>
      <c r="I484">
        <v>15</v>
      </c>
      <c r="J484" t="s">
        <v>4253</v>
      </c>
      <c r="K484">
        <v>8.2464134789999992</v>
      </c>
      <c r="L484">
        <v>46.348496339999997</v>
      </c>
      <c r="M484">
        <v>644</v>
      </c>
      <c r="N484">
        <v>4</v>
      </c>
      <c r="O484" t="s">
        <v>4255</v>
      </c>
      <c r="P484">
        <v>634492507</v>
      </c>
      <c r="Q484" t="s">
        <v>4256</v>
      </c>
      <c r="R484">
        <v>634288725</v>
      </c>
      <c r="T484" t="s">
        <v>3305</v>
      </c>
      <c r="U484">
        <v>380</v>
      </c>
    </row>
    <row r="485" spans="1:21" x14ac:dyDescent="0.3">
      <c r="A485">
        <v>1524</v>
      </c>
      <c r="B485" t="s">
        <v>3229</v>
      </c>
      <c r="C485" t="s">
        <v>3305</v>
      </c>
      <c r="D485" t="s">
        <v>3327</v>
      </c>
      <c r="E485" t="s">
        <v>3330</v>
      </c>
      <c r="F485" t="s">
        <v>3328</v>
      </c>
      <c r="G485">
        <v>260</v>
      </c>
      <c r="H485">
        <v>1560</v>
      </c>
      <c r="I485">
        <v>220</v>
      </c>
      <c r="J485" t="s">
        <v>3329</v>
      </c>
      <c r="K485">
        <v>8.2871700639999997</v>
      </c>
      <c r="L485">
        <v>46.315083889999997</v>
      </c>
      <c r="M485">
        <v>651</v>
      </c>
      <c r="N485">
        <v>5</v>
      </c>
      <c r="O485" t="s">
        <v>3331</v>
      </c>
      <c r="P485">
        <v>634491281</v>
      </c>
      <c r="Q485" t="s">
        <v>3332</v>
      </c>
      <c r="R485">
        <v>634310802</v>
      </c>
      <c r="T485" t="s">
        <v>3305</v>
      </c>
      <c r="U485">
        <v>381</v>
      </c>
    </row>
    <row r="486" spans="1:21" x14ac:dyDescent="0.3">
      <c r="A486">
        <v>1525</v>
      </c>
      <c r="B486" t="s">
        <v>3229</v>
      </c>
      <c r="C486" t="s">
        <v>3305</v>
      </c>
      <c r="D486" t="s">
        <v>3333</v>
      </c>
      <c r="E486" t="s">
        <v>3336</v>
      </c>
      <c r="F486" t="s">
        <v>3334</v>
      </c>
      <c r="G486">
        <v>65</v>
      </c>
      <c r="H486">
        <v>380</v>
      </c>
      <c r="I486">
        <v>5</v>
      </c>
      <c r="J486" t="s">
        <v>3335</v>
      </c>
      <c r="K486">
        <v>8.4179834089999996</v>
      </c>
      <c r="L486">
        <v>46.388176860000002</v>
      </c>
      <c r="M486">
        <v>704.29998780000005</v>
      </c>
      <c r="N486">
        <v>5</v>
      </c>
      <c r="O486" t="s">
        <v>3337</v>
      </c>
      <c r="P486">
        <v>636422543</v>
      </c>
      <c r="Q486" t="s">
        <v>3338</v>
      </c>
      <c r="R486">
        <v>633914799</v>
      </c>
      <c r="T486" t="s">
        <v>3305</v>
      </c>
      <c r="U486">
        <v>382</v>
      </c>
    </row>
    <row r="487" spans="1:21" x14ac:dyDescent="0.3">
      <c r="A487">
        <v>1526</v>
      </c>
      <c r="B487" t="s">
        <v>3229</v>
      </c>
      <c r="C487" t="s">
        <v>3305</v>
      </c>
      <c r="D487" t="s">
        <v>3339</v>
      </c>
      <c r="E487" t="s">
        <v>3342</v>
      </c>
      <c r="F487" t="s">
        <v>3340</v>
      </c>
      <c r="G487">
        <v>60</v>
      </c>
      <c r="H487">
        <v>360</v>
      </c>
      <c r="I487">
        <v>15</v>
      </c>
      <c r="J487" t="s">
        <v>3341</v>
      </c>
      <c r="K487">
        <v>8.4781847940000006</v>
      </c>
      <c r="L487">
        <v>46.596219130000001</v>
      </c>
      <c r="M487">
        <v>754.09997559999999</v>
      </c>
      <c r="N487">
        <v>4</v>
      </c>
      <c r="O487" t="s">
        <v>3343</v>
      </c>
      <c r="P487">
        <v>634960131</v>
      </c>
      <c r="Q487" t="s">
        <v>3344</v>
      </c>
      <c r="R487">
        <v>633842664</v>
      </c>
      <c r="T487" t="s">
        <v>3305</v>
      </c>
      <c r="U487">
        <v>383</v>
      </c>
    </row>
    <row r="488" spans="1:21" x14ac:dyDescent="0.3">
      <c r="A488">
        <v>1527</v>
      </c>
      <c r="B488" t="s">
        <v>3229</v>
      </c>
      <c r="C488" t="s">
        <v>3305</v>
      </c>
      <c r="D488" t="s">
        <v>3345</v>
      </c>
      <c r="E488" t="s">
        <v>3348</v>
      </c>
      <c r="F488" t="s">
        <v>3346</v>
      </c>
      <c r="G488">
        <v>500</v>
      </c>
      <c r="H488">
        <v>2500</v>
      </c>
      <c r="I488">
        <v>250</v>
      </c>
      <c r="J488" t="s">
        <v>3347</v>
      </c>
      <c r="K488">
        <v>8.423159192</v>
      </c>
      <c r="L488">
        <v>46.884130460000002</v>
      </c>
      <c r="M488">
        <v>778</v>
      </c>
      <c r="N488">
        <v>5</v>
      </c>
      <c r="O488" t="s">
        <v>3349</v>
      </c>
      <c r="P488">
        <v>634592240</v>
      </c>
      <c r="Q488" t="s">
        <v>3350</v>
      </c>
      <c r="R488">
        <v>634903436</v>
      </c>
      <c r="T488" t="s">
        <v>3305</v>
      </c>
      <c r="U488">
        <v>384</v>
      </c>
    </row>
    <row r="489" spans="1:21" x14ac:dyDescent="0.3">
      <c r="A489">
        <v>1528</v>
      </c>
      <c r="B489" t="s">
        <v>3229</v>
      </c>
      <c r="C489" t="s">
        <v>3305</v>
      </c>
      <c r="D489" t="s">
        <v>3351</v>
      </c>
      <c r="E489" t="s">
        <v>3354</v>
      </c>
      <c r="F489" t="s">
        <v>3352</v>
      </c>
      <c r="G489">
        <v>330</v>
      </c>
      <c r="H489">
        <v>1980</v>
      </c>
      <c r="I489">
        <v>150</v>
      </c>
      <c r="J489" t="s">
        <v>3353</v>
      </c>
      <c r="K489">
        <v>8.6129169720000007</v>
      </c>
      <c r="L489">
        <v>46.694815290000001</v>
      </c>
      <c r="M489">
        <v>758</v>
      </c>
      <c r="N489">
        <v>4</v>
      </c>
      <c r="O489" t="s">
        <v>3355</v>
      </c>
      <c r="P489">
        <v>634905877</v>
      </c>
      <c r="Q489" t="s">
        <v>3356</v>
      </c>
      <c r="R489">
        <v>634610235</v>
      </c>
      <c r="T489" t="s">
        <v>3305</v>
      </c>
      <c r="U489">
        <v>385</v>
      </c>
    </row>
    <row r="490" spans="1:21" x14ac:dyDescent="0.3">
      <c r="A490">
        <v>1529</v>
      </c>
      <c r="B490" t="s">
        <v>3229</v>
      </c>
      <c r="C490" t="s">
        <v>3305</v>
      </c>
      <c r="D490" t="s">
        <v>3357</v>
      </c>
      <c r="E490" t="s">
        <v>3360</v>
      </c>
      <c r="F490" t="s">
        <v>3358</v>
      </c>
      <c r="G490">
        <v>400</v>
      </c>
      <c r="H490">
        <v>2000</v>
      </c>
      <c r="I490">
        <v>50</v>
      </c>
      <c r="J490" t="s">
        <v>3359</v>
      </c>
      <c r="K490">
        <v>8.5800111290000007</v>
      </c>
      <c r="L490">
        <v>46.880990519999997</v>
      </c>
      <c r="M490">
        <v>785</v>
      </c>
      <c r="N490">
        <v>5</v>
      </c>
      <c r="O490" t="s">
        <v>3361</v>
      </c>
      <c r="P490">
        <v>634939114</v>
      </c>
      <c r="Q490" t="s">
        <v>3362</v>
      </c>
      <c r="R490">
        <v>633849255</v>
      </c>
      <c r="T490" t="s">
        <v>3305</v>
      </c>
      <c r="U490">
        <v>386</v>
      </c>
    </row>
    <row r="491" spans="1:21" x14ac:dyDescent="0.3">
      <c r="A491">
        <v>1530</v>
      </c>
      <c r="B491" t="s">
        <v>3229</v>
      </c>
      <c r="C491" t="s">
        <v>3305</v>
      </c>
      <c r="D491" t="s">
        <v>3363</v>
      </c>
      <c r="E491" t="s">
        <v>3366</v>
      </c>
      <c r="F491" t="s">
        <v>3364</v>
      </c>
      <c r="G491">
        <v>400</v>
      </c>
      <c r="H491">
        <v>2000</v>
      </c>
      <c r="I491">
        <v>150</v>
      </c>
      <c r="J491" t="s">
        <v>3365</v>
      </c>
      <c r="K491">
        <v>8.5358711889999999</v>
      </c>
      <c r="L491">
        <v>46.963750920000003</v>
      </c>
      <c r="M491">
        <v>771</v>
      </c>
      <c r="N491">
        <v>5</v>
      </c>
      <c r="O491" t="s">
        <v>3367</v>
      </c>
      <c r="P491">
        <v>634900837</v>
      </c>
      <c r="Q491" t="s">
        <v>3368</v>
      </c>
      <c r="R491">
        <v>634934367</v>
      </c>
      <c r="T491" t="s">
        <v>3305</v>
      </c>
      <c r="U491">
        <v>387</v>
      </c>
    </row>
    <row r="492" spans="1:21" x14ac:dyDescent="0.3">
      <c r="A492">
        <v>463</v>
      </c>
      <c r="B492" t="s">
        <v>274</v>
      </c>
      <c r="C492" t="s">
        <v>331</v>
      </c>
      <c r="D492" t="s">
        <v>332</v>
      </c>
      <c r="E492" t="s">
        <v>333</v>
      </c>
      <c r="F492" t="s">
        <v>334</v>
      </c>
      <c r="G492">
        <v>40</v>
      </c>
      <c r="H492">
        <v>240</v>
      </c>
      <c r="I492">
        <v>5</v>
      </c>
      <c r="J492" t="s">
        <v>335</v>
      </c>
      <c r="K492">
        <v>6.259180368</v>
      </c>
      <c r="L492">
        <v>46.237429499999998</v>
      </c>
      <c r="M492">
        <v>329.5</v>
      </c>
      <c r="N492">
        <v>5</v>
      </c>
      <c r="O492" t="s">
        <v>336</v>
      </c>
      <c r="P492">
        <v>615679506</v>
      </c>
      <c r="Q492" t="s">
        <v>337</v>
      </c>
      <c r="R492">
        <v>615679506</v>
      </c>
      <c r="T492" t="s">
        <v>331</v>
      </c>
      <c r="U492">
        <v>10</v>
      </c>
    </row>
    <row r="493" spans="1:21" x14ac:dyDescent="0.3">
      <c r="A493">
        <v>466</v>
      </c>
      <c r="B493" t="s">
        <v>274</v>
      </c>
      <c r="C493" t="s">
        <v>331</v>
      </c>
      <c r="D493" t="s">
        <v>338</v>
      </c>
      <c r="E493" t="s">
        <v>339</v>
      </c>
      <c r="F493" t="s">
        <v>340</v>
      </c>
      <c r="G493">
        <v>500</v>
      </c>
      <c r="H493">
        <v>1000</v>
      </c>
      <c r="I493">
        <v>150</v>
      </c>
      <c r="J493" t="s">
        <v>341</v>
      </c>
      <c r="K493">
        <v>6.2527895439999996</v>
      </c>
      <c r="L493">
        <v>46.200972999999998</v>
      </c>
      <c r="M493">
        <v>331</v>
      </c>
      <c r="N493">
        <v>5</v>
      </c>
      <c r="O493" t="s">
        <v>342</v>
      </c>
      <c r="P493">
        <v>613431514</v>
      </c>
      <c r="Q493" t="s">
        <v>343</v>
      </c>
      <c r="R493">
        <v>619104800</v>
      </c>
      <c r="T493" t="s">
        <v>331</v>
      </c>
      <c r="U493">
        <v>11</v>
      </c>
    </row>
    <row r="494" spans="1:21" x14ac:dyDescent="0.3">
      <c r="A494">
        <v>467</v>
      </c>
      <c r="B494" t="s">
        <v>274</v>
      </c>
      <c r="C494" t="s">
        <v>331</v>
      </c>
      <c r="D494" t="s">
        <v>301</v>
      </c>
      <c r="E494" t="s">
        <v>344</v>
      </c>
      <c r="F494" t="s">
        <v>345</v>
      </c>
      <c r="G494">
        <v>450</v>
      </c>
      <c r="H494">
        <v>1500</v>
      </c>
      <c r="I494">
        <v>40</v>
      </c>
      <c r="J494" t="s">
        <v>346</v>
      </c>
      <c r="K494">
        <v>6.2462783780000004</v>
      </c>
      <c r="L494">
        <v>46.243169340000001</v>
      </c>
      <c r="M494">
        <v>325.60816110000002</v>
      </c>
      <c r="N494">
        <v>4</v>
      </c>
      <c r="O494" t="s">
        <v>347</v>
      </c>
      <c r="P494">
        <v>615066147</v>
      </c>
      <c r="Q494" t="s">
        <v>348</v>
      </c>
      <c r="R494">
        <v>618238928</v>
      </c>
      <c r="T494" t="s">
        <v>331</v>
      </c>
      <c r="U494">
        <v>12</v>
      </c>
    </row>
    <row r="495" spans="1:21" x14ac:dyDescent="0.3">
      <c r="A495">
        <v>469</v>
      </c>
      <c r="B495" t="s">
        <v>274</v>
      </c>
      <c r="C495" t="s">
        <v>331</v>
      </c>
      <c r="D495" t="s">
        <v>349</v>
      </c>
      <c r="E495" t="s">
        <v>350</v>
      </c>
      <c r="F495" t="s">
        <v>351</v>
      </c>
      <c r="G495">
        <v>150</v>
      </c>
      <c r="H495">
        <v>900</v>
      </c>
      <c r="I495">
        <v>10</v>
      </c>
      <c r="J495" t="s">
        <v>352</v>
      </c>
      <c r="K495">
        <v>6.2519166940000002</v>
      </c>
      <c r="L495">
        <v>46.208205069999998</v>
      </c>
      <c r="M495">
        <v>340.7000122</v>
      </c>
      <c r="N495">
        <v>4.5</v>
      </c>
      <c r="O495" t="s">
        <v>353</v>
      </c>
      <c r="P495">
        <v>612366834</v>
      </c>
      <c r="Q495" t="s">
        <v>354</v>
      </c>
      <c r="R495">
        <v>618327718</v>
      </c>
      <c r="T495" t="s">
        <v>331</v>
      </c>
      <c r="U495">
        <v>13</v>
      </c>
    </row>
    <row r="496" spans="1:21" x14ac:dyDescent="0.3">
      <c r="A496">
        <v>470</v>
      </c>
      <c r="B496" t="s">
        <v>274</v>
      </c>
      <c r="C496" t="s">
        <v>331</v>
      </c>
      <c r="D496" t="s">
        <v>355</v>
      </c>
      <c r="E496" t="s">
        <v>356</v>
      </c>
      <c r="F496" t="s">
        <v>357</v>
      </c>
      <c r="G496">
        <v>60</v>
      </c>
      <c r="H496">
        <v>120</v>
      </c>
      <c r="I496">
        <v>2</v>
      </c>
      <c r="J496" t="s">
        <v>358</v>
      </c>
      <c r="K496">
        <v>6.2519863899999999</v>
      </c>
      <c r="L496">
        <v>46.237867880000003</v>
      </c>
      <c r="M496">
        <v>346</v>
      </c>
      <c r="N496">
        <v>4.5</v>
      </c>
      <c r="O496" t="s">
        <v>359</v>
      </c>
      <c r="P496">
        <v>619918019</v>
      </c>
      <c r="Q496" t="s">
        <v>360</v>
      </c>
      <c r="R496">
        <v>616618590</v>
      </c>
      <c r="T496" t="s">
        <v>331</v>
      </c>
      <c r="U496">
        <v>14</v>
      </c>
    </row>
    <row r="497" spans="1:21" x14ac:dyDescent="0.3">
      <c r="A497">
        <v>471</v>
      </c>
      <c r="B497" t="s">
        <v>274</v>
      </c>
      <c r="C497" t="s">
        <v>331</v>
      </c>
      <c r="D497" t="s">
        <v>361</v>
      </c>
      <c r="E497" t="s">
        <v>362</v>
      </c>
      <c r="F497" t="s">
        <v>363</v>
      </c>
      <c r="G497">
        <v>400</v>
      </c>
      <c r="H497">
        <v>800</v>
      </c>
      <c r="I497">
        <v>25</v>
      </c>
      <c r="J497" t="s">
        <v>364</v>
      </c>
      <c r="K497">
        <v>6.2386533330000002</v>
      </c>
      <c r="L497">
        <v>46.241176670000002</v>
      </c>
      <c r="M497">
        <v>421.1</v>
      </c>
      <c r="N497">
        <v>5</v>
      </c>
      <c r="O497" t="s">
        <v>365</v>
      </c>
      <c r="P497">
        <v>615530123</v>
      </c>
      <c r="Q497" t="s">
        <v>366</v>
      </c>
      <c r="R497">
        <v>618626160</v>
      </c>
      <c r="T497" t="s">
        <v>331</v>
      </c>
      <c r="U497">
        <v>15</v>
      </c>
    </row>
    <row r="498" spans="1:21" x14ac:dyDescent="0.3">
      <c r="A498">
        <v>472</v>
      </c>
      <c r="B498" t="s">
        <v>274</v>
      </c>
      <c r="C498" t="s">
        <v>331</v>
      </c>
      <c r="D498" t="s">
        <v>367</v>
      </c>
      <c r="E498" t="s">
        <v>368</v>
      </c>
      <c r="F498" t="s">
        <v>369</v>
      </c>
      <c r="G498">
        <v>230</v>
      </c>
      <c r="H498">
        <v>1380</v>
      </c>
      <c r="I498">
        <v>30</v>
      </c>
      <c r="J498" t="s">
        <v>370</v>
      </c>
      <c r="K498">
        <v>6.2250452770000004</v>
      </c>
      <c r="L498">
        <v>46.236671690000001</v>
      </c>
      <c r="M498">
        <v>334</v>
      </c>
      <c r="N498">
        <v>5</v>
      </c>
      <c r="O498" t="s">
        <v>371</v>
      </c>
      <c r="P498">
        <v>615295849</v>
      </c>
      <c r="Q498" t="s">
        <v>372</v>
      </c>
      <c r="R498">
        <v>616503587</v>
      </c>
      <c r="T498" t="s">
        <v>331</v>
      </c>
      <c r="U498">
        <v>16</v>
      </c>
    </row>
    <row r="499" spans="1:21" x14ac:dyDescent="0.3">
      <c r="A499">
        <v>473</v>
      </c>
      <c r="B499" t="s">
        <v>274</v>
      </c>
      <c r="C499" t="s">
        <v>331</v>
      </c>
      <c r="D499" t="s">
        <v>373</v>
      </c>
      <c r="E499" t="s">
        <v>374</v>
      </c>
      <c r="F499" t="s">
        <v>375</v>
      </c>
      <c r="G499">
        <v>142</v>
      </c>
      <c r="H499">
        <v>800</v>
      </c>
      <c r="I499">
        <v>196</v>
      </c>
      <c r="J499" t="s">
        <v>376</v>
      </c>
      <c r="K499">
        <v>6.2291295179999997</v>
      </c>
      <c r="L499">
        <v>46.199005120000002</v>
      </c>
      <c r="M499">
        <v>322.90969280000002</v>
      </c>
      <c r="N499">
        <v>4</v>
      </c>
      <c r="O499" t="s">
        <v>377</v>
      </c>
      <c r="P499">
        <v>615212880</v>
      </c>
      <c r="Q499" t="s">
        <v>378</v>
      </c>
      <c r="R499">
        <v>615425952</v>
      </c>
      <c r="T499" t="s">
        <v>331</v>
      </c>
      <c r="U499">
        <v>17</v>
      </c>
    </row>
    <row r="500" spans="1:21" x14ac:dyDescent="0.3">
      <c r="A500">
        <v>474</v>
      </c>
      <c r="B500" t="s">
        <v>274</v>
      </c>
      <c r="C500" t="s">
        <v>331</v>
      </c>
      <c r="D500" t="s">
        <v>276</v>
      </c>
      <c r="E500" t="s">
        <v>379</v>
      </c>
      <c r="F500" t="s">
        <v>15381</v>
      </c>
      <c r="G500">
        <v>144</v>
      </c>
      <c r="H500">
        <v>864</v>
      </c>
      <c r="I500">
        <v>360</v>
      </c>
      <c r="J500" t="s">
        <v>380</v>
      </c>
      <c r="K500">
        <v>6.2320866759999998</v>
      </c>
      <c r="L500">
        <v>46.2086872</v>
      </c>
      <c r="M500">
        <v>330.5606995</v>
      </c>
      <c r="N500">
        <v>4</v>
      </c>
      <c r="O500" t="s">
        <v>381</v>
      </c>
      <c r="P500">
        <v>618892241</v>
      </c>
      <c r="Q500" t="s">
        <v>382</v>
      </c>
      <c r="R500">
        <v>615714371</v>
      </c>
      <c r="T500" t="s">
        <v>331</v>
      </c>
      <c r="U500">
        <v>18</v>
      </c>
    </row>
    <row r="501" spans="1:21" x14ac:dyDescent="0.3">
      <c r="A501">
        <v>810</v>
      </c>
      <c r="B501" t="s">
        <v>274</v>
      </c>
      <c r="C501" t="s">
        <v>331</v>
      </c>
      <c r="D501" t="s">
        <v>383</v>
      </c>
      <c r="E501" t="s">
        <v>384</v>
      </c>
      <c r="F501" t="s">
        <v>385</v>
      </c>
      <c r="G501">
        <v>130</v>
      </c>
      <c r="H501">
        <v>780</v>
      </c>
      <c r="I501">
        <v>180</v>
      </c>
      <c r="J501" t="s">
        <v>386</v>
      </c>
      <c r="K501">
        <v>6.2431483329999997</v>
      </c>
      <c r="L501">
        <v>46.198721669999998</v>
      </c>
      <c r="M501">
        <v>349.3</v>
      </c>
      <c r="N501">
        <v>4.9000000000000004</v>
      </c>
      <c r="O501" t="s">
        <v>387</v>
      </c>
      <c r="P501">
        <v>615883068</v>
      </c>
      <c r="Q501" t="s">
        <v>293</v>
      </c>
      <c r="R501" t="s">
        <v>293</v>
      </c>
      <c r="T501" t="s">
        <v>331</v>
      </c>
      <c r="U501">
        <v>19</v>
      </c>
    </row>
    <row r="502" spans="1:21" x14ac:dyDescent="0.3">
      <c r="A502">
        <v>818</v>
      </c>
      <c r="B502" t="s">
        <v>274</v>
      </c>
      <c r="C502" t="s">
        <v>331</v>
      </c>
      <c r="D502" t="s">
        <v>388</v>
      </c>
      <c r="E502" t="s">
        <v>389</v>
      </c>
      <c r="F502" t="s">
        <v>390</v>
      </c>
      <c r="G502">
        <v>134</v>
      </c>
      <c r="H502">
        <v>800</v>
      </c>
      <c r="I502">
        <v>90</v>
      </c>
      <c r="J502" t="s">
        <v>391</v>
      </c>
      <c r="K502">
        <v>6.2384098589999999</v>
      </c>
      <c r="L502">
        <v>46.203789110000002</v>
      </c>
      <c r="M502">
        <v>331.41838439999998</v>
      </c>
      <c r="N502">
        <v>4</v>
      </c>
      <c r="O502" t="s">
        <v>392</v>
      </c>
      <c r="P502">
        <v>615942011</v>
      </c>
      <c r="Q502" t="s">
        <v>393</v>
      </c>
      <c r="R502">
        <v>615883068</v>
      </c>
      <c r="T502" t="s">
        <v>331</v>
      </c>
      <c r="U502">
        <v>20</v>
      </c>
    </row>
    <row r="503" spans="1:21" x14ac:dyDescent="0.3">
      <c r="A503">
        <v>844</v>
      </c>
      <c r="B503" t="s">
        <v>274</v>
      </c>
      <c r="C503" t="s">
        <v>331</v>
      </c>
      <c r="D503" t="s">
        <v>394</v>
      </c>
      <c r="E503" t="s">
        <v>395</v>
      </c>
      <c r="F503" t="s">
        <v>396</v>
      </c>
      <c r="G503">
        <v>500</v>
      </c>
      <c r="H503">
        <v>3000</v>
      </c>
      <c r="I503">
        <v>200</v>
      </c>
      <c r="J503" t="s">
        <v>397</v>
      </c>
      <c r="K503">
        <v>6.2696376530000002</v>
      </c>
      <c r="L503">
        <v>46.235565489999999</v>
      </c>
      <c r="M503">
        <v>342.26028810000003</v>
      </c>
      <c r="N503">
        <v>4</v>
      </c>
      <c r="O503" t="s">
        <v>398</v>
      </c>
      <c r="P503">
        <v>615954361</v>
      </c>
      <c r="Q503" t="s">
        <v>399</v>
      </c>
      <c r="R503">
        <v>615834361</v>
      </c>
      <c r="T503" t="s">
        <v>331</v>
      </c>
      <c r="U503">
        <v>21</v>
      </c>
    </row>
    <row r="504" spans="1:21" x14ac:dyDescent="0.3">
      <c r="A504">
        <v>854</v>
      </c>
      <c r="B504" t="s">
        <v>274</v>
      </c>
      <c r="C504" t="s">
        <v>331</v>
      </c>
      <c r="D504" t="s">
        <v>400</v>
      </c>
      <c r="E504" t="s">
        <v>401</v>
      </c>
      <c r="F504" t="s">
        <v>402</v>
      </c>
      <c r="G504">
        <v>170</v>
      </c>
      <c r="H504">
        <v>1020</v>
      </c>
      <c r="I504">
        <v>300</v>
      </c>
      <c r="J504" t="s">
        <v>403</v>
      </c>
      <c r="K504">
        <v>6.2690796000000004</v>
      </c>
      <c r="L504">
        <v>46.229283010000003</v>
      </c>
      <c r="M504">
        <v>315</v>
      </c>
      <c r="N504">
        <v>4.5509995999999999</v>
      </c>
      <c r="O504" t="s">
        <v>404</v>
      </c>
      <c r="P504">
        <v>618891637</v>
      </c>
      <c r="Q504" t="s">
        <v>405</v>
      </c>
      <c r="R504">
        <v>615461635</v>
      </c>
      <c r="T504" t="s">
        <v>331</v>
      </c>
      <c r="U504">
        <v>22</v>
      </c>
    </row>
    <row r="505" spans="1:21" x14ac:dyDescent="0.3">
      <c r="A505">
        <v>858</v>
      </c>
      <c r="B505" t="s">
        <v>274</v>
      </c>
      <c r="C505" t="s">
        <v>331</v>
      </c>
      <c r="D505" t="s">
        <v>406</v>
      </c>
      <c r="E505" t="s">
        <v>407</v>
      </c>
      <c r="F505" t="s">
        <v>408</v>
      </c>
      <c r="G505">
        <v>400</v>
      </c>
      <c r="H505">
        <v>800</v>
      </c>
      <c r="I505">
        <v>100</v>
      </c>
      <c r="J505" t="s">
        <v>409</v>
      </c>
      <c r="K505">
        <v>6.2659500000000001</v>
      </c>
      <c r="L505">
        <v>46.209175000000002</v>
      </c>
      <c r="M505">
        <v>351.8</v>
      </c>
      <c r="N505">
        <v>4.9000000000000004</v>
      </c>
      <c r="O505" t="s">
        <v>410</v>
      </c>
      <c r="P505">
        <v>612550953</v>
      </c>
      <c r="Q505" t="s">
        <v>411</v>
      </c>
      <c r="R505">
        <v>615066283</v>
      </c>
      <c r="T505" t="s">
        <v>331</v>
      </c>
      <c r="U505">
        <v>23</v>
      </c>
    </row>
    <row r="506" spans="1:21" x14ac:dyDescent="0.3">
      <c r="A506">
        <v>863</v>
      </c>
      <c r="B506" t="s">
        <v>274</v>
      </c>
      <c r="C506" t="s">
        <v>331</v>
      </c>
      <c r="D506" t="s">
        <v>412</v>
      </c>
      <c r="E506" t="s">
        <v>413</v>
      </c>
      <c r="F506" t="s">
        <v>414</v>
      </c>
      <c r="G506">
        <v>75</v>
      </c>
      <c r="H506">
        <v>150</v>
      </c>
      <c r="I506">
        <v>9</v>
      </c>
      <c r="J506" t="s">
        <v>415</v>
      </c>
      <c r="K506">
        <v>6.2591861509999998</v>
      </c>
      <c r="L506">
        <v>46.19956895</v>
      </c>
      <c r="M506">
        <v>337.60000609999997</v>
      </c>
      <c r="N506">
        <v>4.5</v>
      </c>
      <c r="O506" t="s">
        <v>416</v>
      </c>
      <c r="P506">
        <v>616919548</v>
      </c>
      <c r="Q506" t="s">
        <v>417</v>
      </c>
      <c r="R506">
        <v>617756583</v>
      </c>
      <c r="T506" t="s">
        <v>331</v>
      </c>
      <c r="U506">
        <v>24</v>
      </c>
    </row>
    <row r="507" spans="1:21" x14ac:dyDescent="0.3">
      <c r="A507">
        <v>866</v>
      </c>
      <c r="B507" t="s">
        <v>274</v>
      </c>
      <c r="C507" t="s">
        <v>331</v>
      </c>
      <c r="D507" t="s">
        <v>418</v>
      </c>
      <c r="E507" t="s">
        <v>419</v>
      </c>
      <c r="F507" t="s">
        <v>420</v>
      </c>
      <c r="G507">
        <v>60</v>
      </c>
      <c r="H507">
        <v>350</v>
      </c>
      <c r="I507">
        <v>132</v>
      </c>
      <c r="J507" t="s">
        <v>421</v>
      </c>
      <c r="K507">
        <v>6.2578258099999999</v>
      </c>
      <c r="L507">
        <v>46.215577289999999</v>
      </c>
      <c r="M507">
        <v>328</v>
      </c>
      <c r="N507">
        <v>5</v>
      </c>
      <c r="O507" t="s">
        <v>422</v>
      </c>
      <c r="P507">
        <v>615863620</v>
      </c>
      <c r="Q507" t="s">
        <v>423</v>
      </c>
      <c r="R507">
        <v>616280552</v>
      </c>
      <c r="T507" t="s">
        <v>331</v>
      </c>
      <c r="U507">
        <v>25</v>
      </c>
    </row>
    <row r="508" spans="1:21" x14ac:dyDescent="0.3">
      <c r="A508">
        <v>893</v>
      </c>
      <c r="B508" t="s">
        <v>274</v>
      </c>
      <c r="C508" t="s">
        <v>331</v>
      </c>
      <c r="D508" t="s">
        <v>424</v>
      </c>
      <c r="E508" t="s">
        <v>425</v>
      </c>
      <c r="F508" t="s">
        <v>426</v>
      </c>
      <c r="G508">
        <v>150</v>
      </c>
      <c r="H508">
        <v>900</v>
      </c>
      <c r="I508">
        <v>110</v>
      </c>
      <c r="J508" t="s">
        <v>427</v>
      </c>
      <c r="K508">
        <v>6.2597026859999998</v>
      </c>
      <c r="L508">
        <v>46.217397169999998</v>
      </c>
      <c r="M508">
        <v>333</v>
      </c>
      <c r="N508">
        <v>5</v>
      </c>
      <c r="O508" t="s">
        <v>428</v>
      </c>
      <c r="P508">
        <v>615722466</v>
      </c>
      <c r="Q508" t="s">
        <v>429</v>
      </c>
      <c r="R508">
        <v>618627163</v>
      </c>
      <c r="T508" t="s">
        <v>331</v>
      </c>
      <c r="U508">
        <v>26</v>
      </c>
    </row>
    <row r="509" spans="1:21" x14ac:dyDescent="0.3">
      <c r="A509">
        <v>441</v>
      </c>
      <c r="B509" t="s">
        <v>274</v>
      </c>
      <c r="C509" t="s">
        <v>275</v>
      </c>
      <c r="D509" t="s">
        <v>276</v>
      </c>
      <c r="E509" t="s">
        <v>277</v>
      </c>
      <c r="F509" t="s">
        <v>278</v>
      </c>
      <c r="G509">
        <v>200</v>
      </c>
      <c r="H509">
        <v>1200</v>
      </c>
      <c r="I509">
        <v>0</v>
      </c>
      <c r="J509" t="s">
        <v>279</v>
      </c>
      <c r="K509">
        <v>6.1488066669999997</v>
      </c>
      <c r="L509">
        <v>46.639096670000001</v>
      </c>
      <c r="M509">
        <v>298.89999999999998</v>
      </c>
      <c r="N509">
        <v>4</v>
      </c>
      <c r="O509" t="s">
        <v>280</v>
      </c>
      <c r="P509">
        <v>615985603</v>
      </c>
      <c r="Q509" t="s">
        <v>281</v>
      </c>
      <c r="R509">
        <v>618337250</v>
      </c>
      <c r="T509" t="s">
        <v>275</v>
      </c>
      <c r="U509">
        <v>1</v>
      </c>
    </row>
    <row r="510" spans="1:21" x14ac:dyDescent="0.3">
      <c r="A510">
        <v>442</v>
      </c>
      <c r="B510" t="s">
        <v>274</v>
      </c>
      <c r="C510" t="s">
        <v>275</v>
      </c>
      <c r="D510" t="s">
        <v>282</v>
      </c>
      <c r="E510" t="s">
        <v>283</v>
      </c>
      <c r="F510" t="s">
        <v>284</v>
      </c>
      <c r="G510">
        <v>370</v>
      </c>
      <c r="H510">
        <v>1850</v>
      </c>
      <c r="I510">
        <v>50</v>
      </c>
      <c r="J510" t="s">
        <v>285</v>
      </c>
      <c r="K510">
        <v>6.1426550000000004</v>
      </c>
      <c r="L510">
        <v>46.616763329999998</v>
      </c>
      <c r="M510">
        <v>316</v>
      </c>
      <c r="N510">
        <v>4.9000000000000004</v>
      </c>
      <c r="O510" t="s">
        <v>286</v>
      </c>
      <c r="P510">
        <v>615441596</v>
      </c>
      <c r="Q510" t="s">
        <v>287</v>
      </c>
      <c r="R510">
        <v>618203718</v>
      </c>
      <c r="T510" t="s">
        <v>275</v>
      </c>
      <c r="U510">
        <v>2</v>
      </c>
    </row>
    <row r="511" spans="1:21" x14ac:dyDescent="0.3">
      <c r="A511">
        <v>443</v>
      </c>
      <c r="B511" t="s">
        <v>274</v>
      </c>
      <c r="C511" t="s">
        <v>275</v>
      </c>
      <c r="D511" t="s">
        <v>288</v>
      </c>
      <c r="E511" t="s">
        <v>289</v>
      </c>
      <c r="F511" t="s">
        <v>290</v>
      </c>
      <c r="G511">
        <v>300</v>
      </c>
      <c r="H511">
        <v>600</v>
      </c>
      <c r="I511">
        <v>0</v>
      </c>
      <c r="J511" t="s">
        <v>291</v>
      </c>
      <c r="K511">
        <v>6.1328730499999997</v>
      </c>
      <c r="L511">
        <v>46.642292259999998</v>
      </c>
      <c r="M511">
        <v>278</v>
      </c>
      <c r="N511">
        <v>5</v>
      </c>
      <c r="O511" t="s">
        <v>292</v>
      </c>
      <c r="P511">
        <v>619101132</v>
      </c>
      <c r="Q511" t="s">
        <v>293</v>
      </c>
      <c r="R511" t="s">
        <v>293</v>
      </c>
      <c r="T511" t="s">
        <v>275</v>
      </c>
      <c r="U511">
        <v>3</v>
      </c>
    </row>
    <row r="512" spans="1:21" x14ac:dyDescent="0.3">
      <c r="A512">
        <v>1453</v>
      </c>
      <c r="B512" t="s">
        <v>2652</v>
      </c>
      <c r="C512" t="s">
        <v>2653</v>
      </c>
      <c r="D512" t="s">
        <v>2654</v>
      </c>
      <c r="E512" t="s">
        <v>2655</v>
      </c>
      <c r="F512" t="s">
        <v>2656</v>
      </c>
      <c r="G512">
        <v>2538</v>
      </c>
      <c r="H512">
        <v>12600</v>
      </c>
      <c r="I512">
        <v>10</v>
      </c>
      <c r="J512" t="s">
        <v>2657</v>
      </c>
      <c r="K512">
        <v>8.9567161960000004</v>
      </c>
      <c r="L512">
        <v>46.41816077</v>
      </c>
      <c r="M512">
        <v>750.40002440000001</v>
      </c>
      <c r="N512">
        <v>5</v>
      </c>
      <c r="O512" t="s">
        <v>2658</v>
      </c>
      <c r="P512">
        <v>634385075</v>
      </c>
      <c r="Q512" t="s">
        <v>2659</v>
      </c>
      <c r="R512">
        <v>634385805</v>
      </c>
      <c r="T512" t="s">
        <v>2653</v>
      </c>
      <c r="U512">
        <v>317</v>
      </c>
    </row>
    <row r="513" spans="1:21" x14ac:dyDescent="0.3">
      <c r="A513">
        <v>1454</v>
      </c>
      <c r="B513" t="s">
        <v>2652</v>
      </c>
      <c r="C513" t="s">
        <v>2653</v>
      </c>
      <c r="D513" t="s">
        <v>2660</v>
      </c>
      <c r="E513" t="s">
        <v>2661</v>
      </c>
      <c r="F513" t="s">
        <v>2662</v>
      </c>
      <c r="G513">
        <v>600</v>
      </c>
      <c r="H513">
        <v>3500</v>
      </c>
      <c r="I513">
        <v>54</v>
      </c>
      <c r="J513" t="s">
        <v>2663</v>
      </c>
      <c r="K513">
        <v>8.9470498500000009</v>
      </c>
      <c r="L513">
        <v>46.39972272</v>
      </c>
      <c r="M513">
        <v>759.98493159999998</v>
      </c>
      <c r="N513">
        <v>4</v>
      </c>
      <c r="O513" t="s">
        <v>2664</v>
      </c>
      <c r="P513">
        <v>634027535</v>
      </c>
      <c r="Q513" t="s">
        <v>2665</v>
      </c>
      <c r="R513">
        <v>634431930</v>
      </c>
      <c r="T513" t="s">
        <v>2653</v>
      </c>
      <c r="U513">
        <v>318</v>
      </c>
    </row>
    <row r="514" spans="1:21" x14ac:dyDescent="0.3">
      <c r="A514">
        <v>1455</v>
      </c>
      <c r="B514" t="s">
        <v>2652</v>
      </c>
      <c r="C514" t="s">
        <v>2653</v>
      </c>
      <c r="D514" t="s">
        <v>2666</v>
      </c>
      <c r="E514" t="s">
        <v>2667</v>
      </c>
      <c r="F514" t="s">
        <v>2668</v>
      </c>
      <c r="G514">
        <v>700</v>
      </c>
      <c r="H514">
        <v>3500</v>
      </c>
      <c r="I514">
        <v>60</v>
      </c>
      <c r="J514" t="s">
        <v>2669</v>
      </c>
      <c r="K514">
        <v>8.8373431419999999</v>
      </c>
      <c r="L514">
        <v>46.799935169999998</v>
      </c>
      <c r="M514">
        <v>651</v>
      </c>
      <c r="N514">
        <v>5</v>
      </c>
      <c r="O514" t="s">
        <v>2670</v>
      </c>
      <c r="P514">
        <v>634916600</v>
      </c>
      <c r="Q514" t="s">
        <v>2671</v>
      </c>
      <c r="R514">
        <v>634901343</v>
      </c>
      <c r="T514" t="s">
        <v>2653</v>
      </c>
      <c r="U514">
        <v>319</v>
      </c>
    </row>
    <row r="515" spans="1:21" x14ac:dyDescent="0.3">
      <c r="A515">
        <v>1456</v>
      </c>
      <c r="B515" t="s">
        <v>2652</v>
      </c>
      <c r="C515" t="s">
        <v>2653</v>
      </c>
      <c r="D515" t="s">
        <v>2672</v>
      </c>
      <c r="E515" t="s">
        <v>2673</v>
      </c>
      <c r="F515" t="s">
        <v>2674</v>
      </c>
      <c r="G515">
        <v>240</v>
      </c>
      <c r="H515">
        <v>1440</v>
      </c>
      <c r="I515">
        <v>0</v>
      </c>
      <c r="J515" t="s">
        <v>2675</v>
      </c>
      <c r="K515">
        <v>8.9322786500000007</v>
      </c>
      <c r="L515">
        <v>46.22238918</v>
      </c>
      <c r="M515">
        <v>823.98023809999995</v>
      </c>
      <c r="N515">
        <v>4</v>
      </c>
      <c r="O515" t="s">
        <v>2676</v>
      </c>
      <c r="P515">
        <v>634320895</v>
      </c>
      <c r="Q515" t="s">
        <v>2677</v>
      </c>
      <c r="R515">
        <v>633834886</v>
      </c>
      <c r="T515" t="s">
        <v>2653</v>
      </c>
      <c r="U515">
        <v>320</v>
      </c>
    </row>
    <row r="516" spans="1:21" x14ac:dyDescent="0.3">
      <c r="A516">
        <v>1457</v>
      </c>
      <c r="B516" t="s">
        <v>2652</v>
      </c>
      <c r="C516" t="s">
        <v>2653</v>
      </c>
      <c r="D516" t="s">
        <v>2678</v>
      </c>
      <c r="E516" t="s">
        <v>2679</v>
      </c>
      <c r="F516" t="s">
        <v>2680</v>
      </c>
      <c r="G516">
        <v>500</v>
      </c>
      <c r="H516">
        <v>2500</v>
      </c>
      <c r="I516">
        <v>0</v>
      </c>
      <c r="J516" t="s">
        <v>2681</v>
      </c>
      <c r="K516">
        <v>8.9245604800000002</v>
      </c>
      <c r="L516">
        <v>46.266925829999998</v>
      </c>
      <c r="M516">
        <v>806.31641869999999</v>
      </c>
      <c r="N516">
        <v>4</v>
      </c>
      <c r="O516" t="s">
        <v>2682</v>
      </c>
      <c r="P516">
        <v>634006693</v>
      </c>
      <c r="Q516" t="s">
        <v>2683</v>
      </c>
      <c r="R516">
        <v>634744598</v>
      </c>
      <c r="T516" t="s">
        <v>2653</v>
      </c>
      <c r="U516">
        <v>321</v>
      </c>
    </row>
    <row r="517" spans="1:21" x14ac:dyDescent="0.3">
      <c r="A517">
        <v>1458</v>
      </c>
      <c r="B517" t="s">
        <v>2652</v>
      </c>
      <c r="C517" t="s">
        <v>2653</v>
      </c>
      <c r="D517" t="s">
        <v>2684</v>
      </c>
      <c r="E517" t="s">
        <v>2685</v>
      </c>
      <c r="F517" t="s">
        <v>2686</v>
      </c>
      <c r="G517">
        <v>150</v>
      </c>
      <c r="H517">
        <v>750</v>
      </c>
      <c r="I517">
        <v>0</v>
      </c>
      <c r="J517" t="s">
        <v>2687</v>
      </c>
      <c r="K517">
        <v>9.0929001520000003</v>
      </c>
      <c r="L517">
        <v>46.694985389999999</v>
      </c>
      <c r="M517">
        <v>665.95442100000002</v>
      </c>
      <c r="N517">
        <v>4</v>
      </c>
      <c r="O517" t="s">
        <v>2688</v>
      </c>
      <c r="P517">
        <v>634387652</v>
      </c>
      <c r="Q517" t="s">
        <v>2689</v>
      </c>
      <c r="R517">
        <v>634394944</v>
      </c>
      <c r="T517" t="s">
        <v>2653</v>
      </c>
      <c r="U517">
        <v>322</v>
      </c>
    </row>
    <row r="518" spans="1:21" x14ac:dyDescent="0.3">
      <c r="A518">
        <v>1459</v>
      </c>
      <c r="B518" t="s">
        <v>2652</v>
      </c>
      <c r="C518" t="s">
        <v>2653</v>
      </c>
      <c r="D518" t="s">
        <v>2690</v>
      </c>
      <c r="E518" t="s">
        <v>2691</v>
      </c>
      <c r="F518" t="s">
        <v>2692</v>
      </c>
      <c r="G518">
        <v>150</v>
      </c>
      <c r="H518">
        <v>750</v>
      </c>
      <c r="I518">
        <v>0</v>
      </c>
      <c r="J518" t="s">
        <v>2693</v>
      </c>
      <c r="K518">
        <v>9.08553809</v>
      </c>
      <c r="L518">
        <v>46.781006339999998</v>
      </c>
      <c r="M518">
        <v>646.91927669999995</v>
      </c>
      <c r="N518">
        <v>4</v>
      </c>
      <c r="O518" t="s">
        <v>2694</v>
      </c>
      <c r="P518">
        <v>634348140</v>
      </c>
      <c r="Q518" t="s">
        <v>2695</v>
      </c>
      <c r="R518">
        <v>634363109</v>
      </c>
      <c r="T518" t="s">
        <v>2653</v>
      </c>
      <c r="U518">
        <v>323</v>
      </c>
    </row>
    <row r="519" spans="1:21" x14ac:dyDescent="0.3">
      <c r="A519">
        <v>1460</v>
      </c>
      <c r="B519" t="s">
        <v>2652</v>
      </c>
      <c r="C519" t="s">
        <v>2653</v>
      </c>
      <c r="D519" t="s">
        <v>2696</v>
      </c>
      <c r="E519" t="s">
        <v>2697</v>
      </c>
      <c r="F519" t="s">
        <v>2698</v>
      </c>
      <c r="G519">
        <v>90</v>
      </c>
      <c r="H519">
        <v>450</v>
      </c>
      <c r="I519">
        <v>0</v>
      </c>
      <c r="J519" t="s">
        <v>2699</v>
      </c>
      <c r="K519">
        <v>9.1922365629999998</v>
      </c>
      <c r="L519">
        <v>46.848155460000001</v>
      </c>
      <c r="M519">
        <v>1.1769521089999999</v>
      </c>
      <c r="N519">
        <v>4</v>
      </c>
      <c r="O519" t="s">
        <v>2700</v>
      </c>
      <c r="P519">
        <v>634013234</v>
      </c>
      <c r="Q519" t="s">
        <v>2701</v>
      </c>
      <c r="R519">
        <v>636460552</v>
      </c>
      <c r="T519" t="s">
        <v>2653</v>
      </c>
      <c r="U519">
        <v>324</v>
      </c>
    </row>
    <row r="520" spans="1:21" x14ac:dyDescent="0.3">
      <c r="A520">
        <v>1461</v>
      </c>
      <c r="B520" t="s">
        <v>2652</v>
      </c>
      <c r="C520" t="s">
        <v>2653</v>
      </c>
      <c r="D520" t="s">
        <v>2702</v>
      </c>
      <c r="E520" t="s">
        <v>2703</v>
      </c>
      <c r="F520" t="s">
        <v>2704</v>
      </c>
      <c r="G520">
        <v>300</v>
      </c>
      <c r="H520">
        <v>1200</v>
      </c>
      <c r="I520">
        <v>0</v>
      </c>
      <c r="J520" t="s">
        <v>2705</v>
      </c>
      <c r="K520">
        <v>8.9399391420000001</v>
      </c>
      <c r="L520">
        <v>46.571523730000003</v>
      </c>
      <c r="M520">
        <v>682.19742440000005</v>
      </c>
      <c r="N520">
        <v>4</v>
      </c>
      <c r="O520" t="s">
        <v>2706</v>
      </c>
      <c r="P520">
        <v>634886477</v>
      </c>
      <c r="Q520" t="s">
        <v>2707</v>
      </c>
      <c r="R520">
        <v>634388655</v>
      </c>
      <c r="T520" t="s">
        <v>2653</v>
      </c>
      <c r="U520">
        <v>325</v>
      </c>
    </row>
    <row r="521" spans="1:21" x14ac:dyDescent="0.3">
      <c r="A521">
        <v>1462</v>
      </c>
      <c r="B521" t="s">
        <v>2652</v>
      </c>
      <c r="C521" t="s">
        <v>2653</v>
      </c>
      <c r="D521" t="s">
        <v>2708</v>
      </c>
      <c r="E521" t="s">
        <v>2709</v>
      </c>
      <c r="F521" t="s">
        <v>2710</v>
      </c>
      <c r="G521">
        <v>218</v>
      </c>
      <c r="H521">
        <v>1300</v>
      </c>
      <c r="I521">
        <v>0</v>
      </c>
      <c r="J521" t="s">
        <v>2711</v>
      </c>
      <c r="K521">
        <v>8.9402715720000003</v>
      </c>
      <c r="L521">
        <v>46.582621760000002</v>
      </c>
      <c r="M521">
        <v>675.29998780000005</v>
      </c>
      <c r="N521">
        <v>4.5</v>
      </c>
      <c r="O521" t="s">
        <v>2712</v>
      </c>
      <c r="P521">
        <v>633846575</v>
      </c>
      <c r="Q521" t="s">
        <v>2713</v>
      </c>
      <c r="R521">
        <v>636554825</v>
      </c>
      <c r="T521" t="s">
        <v>2653</v>
      </c>
      <c r="U521">
        <v>326</v>
      </c>
    </row>
    <row r="522" spans="1:21" x14ac:dyDescent="0.3">
      <c r="A522">
        <v>1463</v>
      </c>
      <c r="B522" t="s">
        <v>2652</v>
      </c>
      <c r="C522" t="s">
        <v>2653</v>
      </c>
      <c r="D522" t="s">
        <v>2714</v>
      </c>
      <c r="E522" t="s">
        <v>2715</v>
      </c>
      <c r="F522" t="s">
        <v>2716</v>
      </c>
      <c r="G522">
        <v>250</v>
      </c>
      <c r="H522">
        <v>1270</v>
      </c>
      <c r="I522">
        <v>15</v>
      </c>
      <c r="J522" t="s">
        <v>2717</v>
      </c>
      <c r="K522">
        <v>8.9252268099999998</v>
      </c>
      <c r="L522">
        <v>46.645838400000002</v>
      </c>
      <c r="M522">
        <v>658</v>
      </c>
      <c r="N522">
        <v>4.5</v>
      </c>
      <c r="O522" t="s">
        <v>2718</v>
      </c>
      <c r="P522">
        <v>634328179</v>
      </c>
      <c r="Q522" t="s">
        <v>2719</v>
      </c>
      <c r="R522">
        <v>633005974</v>
      </c>
      <c r="T522" t="s">
        <v>2653</v>
      </c>
      <c r="U522">
        <v>327</v>
      </c>
    </row>
    <row r="523" spans="1:21" x14ac:dyDescent="0.3">
      <c r="A523">
        <v>1531</v>
      </c>
      <c r="B523" t="s">
        <v>2523</v>
      </c>
      <c r="C523" t="s">
        <v>2524</v>
      </c>
      <c r="D523" t="s">
        <v>2525</v>
      </c>
      <c r="E523" t="s">
        <v>2526</v>
      </c>
      <c r="F523" t="s">
        <v>2527</v>
      </c>
      <c r="G523">
        <v>80</v>
      </c>
      <c r="H523">
        <v>480</v>
      </c>
      <c r="I523">
        <v>10</v>
      </c>
      <c r="J523" s="1" t="s">
        <v>2528</v>
      </c>
      <c r="K523">
        <v>10.249459679999999</v>
      </c>
      <c r="L523">
        <v>47.21157487</v>
      </c>
      <c r="M523">
        <v>1630</v>
      </c>
      <c r="N523">
        <v>5</v>
      </c>
      <c r="O523" t="s">
        <v>2529</v>
      </c>
      <c r="P523">
        <v>634359192</v>
      </c>
      <c r="Q523" t="s">
        <v>2530</v>
      </c>
      <c r="R523">
        <v>636462375</v>
      </c>
      <c r="T523" t="s">
        <v>2524</v>
      </c>
      <c r="U523">
        <v>296</v>
      </c>
    </row>
    <row r="524" spans="1:21" x14ac:dyDescent="0.3">
      <c r="A524">
        <v>1532</v>
      </c>
      <c r="B524" t="s">
        <v>2523</v>
      </c>
      <c r="C524" t="s">
        <v>2524</v>
      </c>
      <c r="D524" t="s">
        <v>2531</v>
      </c>
      <c r="E524" t="s">
        <v>2532</v>
      </c>
      <c r="F524" t="s">
        <v>2533</v>
      </c>
      <c r="G524">
        <v>50</v>
      </c>
      <c r="H524">
        <v>300</v>
      </c>
      <c r="I524">
        <v>8</v>
      </c>
      <c r="J524" t="s">
        <v>2534</v>
      </c>
      <c r="K524">
        <v>9.6082738410000008</v>
      </c>
      <c r="L524">
        <v>46.675412360000003</v>
      </c>
      <c r="M524">
        <v>814</v>
      </c>
      <c r="N524">
        <v>5</v>
      </c>
      <c r="O524" t="s">
        <v>2535</v>
      </c>
      <c r="P524">
        <v>634394411</v>
      </c>
      <c r="Q524" t="s">
        <v>2536</v>
      </c>
      <c r="R524">
        <v>633836945</v>
      </c>
      <c r="T524" t="s">
        <v>2524</v>
      </c>
      <c r="U524">
        <v>297</v>
      </c>
    </row>
    <row r="525" spans="1:21" x14ac:dyDescent="0.3">
      <c r="A525">
        <v>1534</v>
      </c>
      <c r="B525" t="s">
        <v>2523</v>
      </c>
      <c r="C525" t="s">
        <v>2524</v>
      </c>
      <c r="D525" t="s">
        <v>2537</v>
      </c>
      <c r="E525" t="s">
        <v>2538</v>
      </c>
      <c r="F525" t="s">
        <v>2539</v>
      </c>
      <c r="G525">
        <v>72</v>
      </c>
      <c r="H525">
        <v>360</v>
      </c>
      <c r="I525">
        <v>0</v>
      </c>
      <c r="J525" t="s">
        <v>2540</v>
      </c>
      <c r="K525">
        <v>9.5841794320000009</v>
      </c>
      <c r="L525">
        <v>46.948273479999997</v>
      </c>
      <c r="M525">
        <v>872</v>
      </c>
      <c r="N525">
        <v>5</v>
      </c>
      <c r="O525" t="s">
        <v>2541</v>
      </c>
      <c r="P525">
        <v>633243854</v>
      </c>
      <c r="Q525" t="s">
        <v>2542</v>
      </c>
      <c r="R525">
        <v>634386519</v>
      </c>
      <c r="T525" t="s">
        <v>2524</v>
      </c>
      <c r="U525">
        <v>298</v>
      </c>
    </row>
    <row r="526" spans="1:21" x14ac:dyDescent="0.3">
      <c r="A526">
        <v>1535</v>
      </c>
      <c r="B526" t="s">
        <v>2523</v>
      </c>
      <c r="C526" t="s">
        <v>2524</v>
      </c>
      <c r="D526" t="s">
        <v>2543</v>
      </c>
      <c r="E526" t="s">
        <v>2544</v>
      </c>
      <c r="F526" t="s">
        <v>2545</v>
      </c>
      <c r="G526">
        <v>500</v>
      </c>
      <c r="H526">
        <v>2500</v>
      </c>
      <c r="I526">
        <v>60</v>
      </c>
      <c r="J526" t="s">
        <v>2546</v>
      </c>
      <c r="K526">
        <v>9.6622369530000007</v>
      </c>
      <c r="L526">
        <v>47.004397359999999</v>
      </c>
      <c r="M526">
        <v>857</v>
      </c>
      <c r="N526">
        <v>5</v>
      </c>
      <c r="O526" t="s">
        <v>2547</v>
      </c>
      <c r="P526">
        <v>633026262</v>
      </c>
      <c r="Q526" t="s">
        <v>2548</v>
      </c>
      <c r="R526">
        <v>633465559</v>
      </c>
      <c r="T526" t="s">
        <v>2524</v>
      </c>
      <c r="U526">
        <v>299</v>
      </c>
    </row>
    <row r="527" spans="1:21" x14ac:dyDescent="0.3">
      <c r="A527">
        <v>1537</v>
      </c>
      <c r="B527" t="s">
        <v>2523</v>
      </c>
      <c r="C527" t="s">
        <v>2524</v>
      </c>
      <c r="D527" t="s">
        <v>2549</v>
      </c>
      <c r="E527" t="s">
        <v>2550</v>
      </c>
      <c r="F527" t="s">
        <v>2551</v>
      </c>
      <c r="G527">
        <v>350</v>
      </c>
      <c r="H527">
        <v>2100</v>
      </c>
      <c r="I527">
        <v>40</v>
      </c>
      <c r="J527" t="s">
        <v>2552</v>
      </c>
      <c r="K527">
        <v>9.4866831040000008</v>
      </c>
      <c r="L527">
        <v>46.864709259999998</v>
      </c>
      <c r="M527">
        <v>760.70001219999995</v>
      </c>
      <c r="N527">
        <v>5</v>
      </c>
      <c r="O527" t="s">
        <v>2553</v>
      </c>
      <c r="P527">
        <v>636574383</v>
      </c>
      <c r="Q527" t="s">
        <v>2554</v>
      </c>
      <c r="R527">
        <v>634363128</v>
      </c>
      <c r="T527" t="s">
        <v>2524</v>
      </c>
      <c r="U527">
        <v>300</v>
      </c>
    </row>
    <row r="528" spans="1:21" x14ac:dyDescent="0.3">
      <c r="A528">
        <v>1538</v>
      </c>
      <c r="B528" t="s">
        <v>2523</v>
      </c>
      <c r="C528" t="s">
        <v>2524</v>
      </c>
      <c r="D528" t="s">
        <v>2555</v>
      </c>
      <c r="E528" t="s">
        <v>2556</v>
      </c>
      <c r="F528" t="s">
        <v>2557</v>
      </c>
      <c r="G528">
        <v>300</v>
      </c>
      <c r="H528">
        <v>1200</v>
      </c>
      <c r="I528">
        <v>15</v>
      </c>
      <c r="J528" t="s">
        <v>2558</v>
      </c>
      <c r="K528">
        <v>9.4894035769999991</v>
      </c>
      <c r="L528">
        <v>46.873179</v>
      </c>
      <c r="M528">
        <v>754.59997559999999</v>
      </c>
      <c r="N528">
        <v>5</v>
      </c>
      <c r="O528" t="s">
        <v>2559</v>
      </c>
      <c r="P528">
        <v>634493338</v>
      </c>
      <c r="Q528" t="s">
        <v>2560</v>
      </c>
      <c r="R528">
        <v>633306540</v>
      </c>
      <c r="T528" t="s">
        <v>2524</v>
      </c>
      <c r="U528">
        <v>301</v>
      </c>
    </row>
    <row r="529" spans="1:21" x14ac:dyDescent="0.3">
      <c r="A529">
        <v>1539</v>
      </c>
      <c r="B529" t="s">
        <v>2523</v>
      </c>
      <c r="C529" t="s">
        <v>2524</v>
      </c>
      <c r="D529" t="s">
        <v>2561</v>
      </c>
      <c r="E529" t="s">
        <v>2562</v>
      </c>
      <c r="F529" t="s">
        <v>2563</v>
      </c>
      <c r="G529">
        <v>150</v>
      </c>
      <c r="H529">
        <v>900</v>
      </c>
      <c r="I529">
        <v>15</v>
      </c>
      <c r="J529" t="s">
        <v>2564</v>
      </c>
      <c r="K529">
        <v>9.4853771200000008</v>
      </c>
      <c r="L529">
        <v>46.876956730000003</v>
      </c>
      <c r="M529">
        <v>758.29998780000005</v>
      </c>
      <c r="N529">
        <v>5</v>
      </c>
      <c r="O529" t="s">
        <v>2565</v>
      </c>
      <c r="P529">
        <v>634072511</v>
      </c>
      <c r="Q529" t="s">
        <v>2566</v>
      </c>
      <c r="R529">
        <v>633026518</v>
      </c>
      <c r="T529" t="s">
        <v>2524</v>
      </c>
      <c r="U529">
        <v>302</v>
      </c>
    </row>
    <row r="530" spans="1:21" x14ac:dyDescent="0.3">
      <c r="A530">
        <v>1540</v>
      </c>
      <c r="B530" t="s">
        <v>2523</v>
      </c>
      <c r="C530" t="s">
        <v>2524</v>
      </c>
      <c r="D530" t="s">
        <v>2567</v>
      </c>
      <c r="E530" t="s">
        <v>2568</v>
      </c>
      <c r="F530" t="s">
        <v>2569</v>
      </c>
      <c r="G530">
        <v>200</v>
      </c>
      <c r="H530">
        <v>1200</v>
      </c>
      <c r="I530">
        <v>20</v>
      </c>
      <c r="J530" t="s">
        <v>2570</v>
      </c>
      <c r="K530">
        <v>9.9342315970000001</v>
      </c>
      <c r="L530">
        <v>47.213404140000002</v>
      </c>
      <c r="M530">
        <v>1054</v>
      </c>
      <c r="N530">
        <v>5</v>
      </c>
      <c r="O530" t="s">
        <v>2571</v>
      </c>
      <c r="P530">
        <v>634994864</v>
      </c>
      <c r="Q530" t="s">
        <v>2571</v>
      </c>
      <c r="R530">
        <v>634994864</v>
      </c>
      <c r="T530" t="s">
        <v>2524</v>
      </c>
      <c r="U530">
        <v>303</v>
      </c>
    </row>
    <row r="531" spans="1:21" x14ac:dyDescent="0.3">
      <c r="A531">
        <v>1541</v>
      </c>
      <c r="B531" t="s">
        <v>2523</v>
      </c>
      <c r="C531" t="s">
        <v>2524</v>
      </c>
      <c r="D531" t="s">
        <v>2572</v>
      </c>
      <c r="E531" t="s">
        <v>2573</v>
      </c>
      <c r="F531" t="s">
        <v>2574</v>
      </c>
      <c r="G531">
        <v>200</v>
      </c>
      <c r="H531">
        <v>1200</v>
      </c>
      <c r="I531">
        <v>20</v>
      </c>
      <c r="J531" t="s">
        <v>2575</v>
      </c>
      <c r="K531">
        <v>9.7532869689999995</v>
      </c>
      <c r="L531">
        <v>47.212465029999997</v>
      </c>
      <c r="M531">
        <v>882</v>
      </c>
      <c r="N531">
        <v>5</v>
      </c>
      <c r="O531" t="s">
        <v>2576</v>
      </c>
      <c r="P531">
        <v>634208113</v>
      </c>
      <c r="Q531" t="s">
        <v>2577</v>
      </c>
      <c r="R531">
        <v>634990121</v>
      </c>
      <c r="T531" t="s">
        <v>2524</v>
      </c>
      <c r="U531">
        <v>304</v>
      </c>
    </row>
    <row r="532" spans="1:21" x14ac:dyDescent="0.3">
      <c r="A532">
        <v>1667</v>
      </c>
      <c r="B532" t="s">
        <v>2523</v>
      </c>
      <c r="C532" t="s">
        <v>2524</v>
      </c>
      <c r="D532" t="s">
        <v>2578</v>
      </c>
      <c r="E532" t="s">
        <v>2579</v>
      </c>
      <c r="F532" t="s">
        <v>2580</v>
      </c>
      <c r="G532">
        <v>520</v>
      </c>
      <c r="H532">
        <v>2600</v>
      </c>
      <c r="I532">
        <v>30</v>
      </c>
      <c r="J532" t="s">
        <v>2581</v>
      </c>
      <c r="K532">
        <v>9.4671660519999996</v>
      </c>
      <c r="L532">
        <v>46.844835600000003</v>
      </c>
      <c r="M532">
        <v>734</v>
      </c>
      <c r="N532">
        <v>5</v>
      </c>
      <c r="O532" t="s">
        <v>2582</v>
      </c>
      <c r="P532">
        <v>634944066</v>
      </c>
      <c r="Q532" t="s">
        <v>2583</v>
      </c>
      <c r="R532">
        <v>634349919</v>
      </c>
      <c r="T532" t="s">
        <v>2524</v>
      </c>
      <c r="U532">
        <v>305</v>
      </c>
    </row>
    <row r="533" spans="1:21" x14ac:dyDescent="0.3">
      <c r="A533">
        <v>1671</v>
      </c>
      <c r="B533" t="s">
        <v>2523</v>
      </c>
      <c r="C533" t="s">
        <v>2524</v>
      </c>
      <c r="D533" t="s">
        <v>2584</v>
      </c>
      <c r="E533" t="s">
        <v>2585</v>
      </c>
      <c r="F533" t="s">
        <v>2586</v>
      </c>
      <c r="G533">
        <v>520</v>
      </c>
      <c r="H533">
        <v>2600</v>
      </c>
      <c r="I533">
        <v>30</v>
      </c>
      <c r="J533" t="s">
        <v>2587</v>
      </c>
      <c r="K533">
        <v>9.4871679550000003</v>
      </c>
      <c r="L533">
        <v>46.86747596</v>
      </c>
      <c r="M533">
        <v>749.59997559999999</v>
      </c>
      <c r="N533">
        <v>8</v>
      </c>
      <c r="O533" t="s">
        <v>2582</v>
      </c>
      <c r="P533">
        <v>634944066</v>
      </c>
      <c r="Q533" t="s">
        <v>2588</v>
      </c>
      <c r="R533">
        <v>634349919</v>
      </c>
      <c r="T533" t="s">
        <v>2524</v>
      </c>
      <c r="U533">
        <v>306</v>
      </c>
    </row>
    <row r="534" spans="1:21" x14ac:dyDescent="0.3">
      <c r="A534">
        <v>1703</v>
      </c>
      <c r="B534" t="s">
        <v>6459</v>
      </c>
      <c r="C534" t="s">
        <v>6522</v>
      </c>
      <c r="D534" t="s">
        <v>6523</v>
      </c>
      <c r="E534" t="s">
        <v>6526</v>
      </c>
      <c r="F534" t="s">
        <v>6524</v>
      </c>
      <c r="G534">
        <v>211</v>
      </c>
      <c r="H534">
        <v>1266</v>
      </c>
      <c r="I534">
        <v>19</v>
      </c>
      <c r="J534" t="s">
        <v>6525</v>
      </c>
      <c r="K534">
        <v>4.7614454200000003</v>
      </c>
      <c r="L534">
        <v>43.67250361</v>
      </c>
      <c r="M534">
        <v>463</v>
      </c>
      <c r="N534">
        <v>4.5509995999999999</v>
      </c>
      <c r="O534" t="s">
        <v>6527</v>
      </c>
      <c r="P534">
        <v>613069765</v>
      </c>
      <c r="Q534" t="s">
        <v>6528</v>
      </c>
      <c r="R534">
        <v>619479925</v>
      </c>
      <c r="T534" t="s">
        <v>6522</v>
      </c>
      <c r="U534">
        <v>480</v>
      </c>
    </row>
    <row r="535" spans="1:21" x14ac:dyDescent="0.3">
      <c r="A535">
        <v>1704</v>
      </c>
      <c r="B535" t="s">
        <v>6459</v>
      </c>
      <c r="C535" t="s">
        <v>6522</v>
      </c>
      <c r="D535" t="s">
        <v>6529</v>
      </c>
      <c r="E535" t="s">
        <v>6532</v>
      </c>
      <c r="F535" t="s">
        <v>6530</v>
      </c>
      <c r="G535">
        <v>315</v>
      </c>
      <c r="H535">
        <v>1890</v>
      </c>
      <c r="I535">
        <v>31</v>
      </c>
      <c r="J535" t="s">
        <v>6531</v>
      </c>
      <c r="K535">
        <v>4.8262991700000004</v>
      </c>
      <c r="L535">
        <v>43.671582710000003</v>
      </c>
      <c r="M535">
        <v>472</v>
      </c>
      <c r="N535">
        <v>4.5509995999999999</v>
      </c>
      <c r="O535" t="s">
        <v>6533</v>
      </c>
      <c r="P535">
        <v>613557328</v>
      </c>
      <c r="Q535" t="s">
        <v>6534</v>
      </c>
      <c r="R535">
        <v>619763416</v>
      </c>
      <c r="T535" t="s">
        <v>6522</v>
      </c>
      <c r="U535">
        <v>481</v>
      </c>
    </row>
    <row r="536" spans="1:21" x14ac:dyDescent="0.3">
      <c r="A536">
        <v>1705</v>
      </c>
      <c r="B536" t="s">
        <v>6459</v>
      </c>
      <c r="C536" t="s">
        <v>6522</v>
      </c>
      <c r="D536" t="s">
        <v>6535</v>
      </c>
      <c r="E536" t="s">
        <v>6538</v>
      </c>
      <c r="F536" t="s">
        <v>6536</v>
      </c>
      <c r="G536">
        <v>75</v>
      </c>
      <c r="H536">
        <v>450</v>
      </c>
      <c r="I536">
        <v>5</v>
      </c>
      <c r="J536" t="s">
        <v>6537</v>
      </c>
      <c r="K536">
        <v>4.7901855900000001</v>
      </c>
      <c r="L536">
        <v>43.689303299999999</v>
      </c>
      <c r="M536">
        <v>451</v>
      </c>
      <c r="N536">
        <v>3.2160000000000002</v>
      </c>
      <c r="O536" t="s">
        <v>6539</v>
      </c>
      <c r="P536">
        <v>618817366</v>
      </c>
      <c r="Q536" t="s">
        <v>6540</v>
      </c>
      <c r="R536">
        <v>612981983</v>
      </c>
      <c r="T536" t="s">
        <v>6522</v>
      </c>
      <c r="U536">
        <v>482</v>
      </c>
    </row>
    <row r="537" spans="1:21" x14ac:dyDescent="0.3">
      <c r="A537">
        <v>1604</v>
      </c>
      <c r="B537" t="s">
        <v>1248</v>
      </c>
      <c r="C537" t="s">
        <v>1282</v>
      </c>
      <c r="D537" t="s">
        <v>1283</v>
      </c>
      <c r="E537" t="s">
        <v>1284</v>
      </c>
      <c r="F537" t="s">
        <v>1285</v>
      </c>
      <c r="G537">
        <v>20</v>
      </c>
      <c r="H537">
        <v>120</v>
      </c>
      <c r="I537">
        <v>4</v>
      </c>
      <c r="J537" t="s">
        <v>1286</v>
      </c>
      <c r="K537">
        <v>2.8094216670000001</v>
      </c>
      <c r="L537">
        <v>41.018875000000001</v>
      </c>
      <c r="M537">
        <v>365.8</v>
      </c>
      <c r="N537">
        <v>2.7</v>
      </c>
      <c r="O537" t="s">
        <v>1287</v>
      </c>
      <c r="P537">
        <v>619776190</v>
      </c>
      <c r="Q537" t="s">
        <v>1288</v>
      </c>
      <c r="R537">
        <v>619776638</v>
      </c>
      <c r="T537" t="s">
        <v>1282</v>
      </c>
      <c r="U537">
        <v>132</v>
      </c>
    </row>
    <row r="538" spans="1:21" x14ac:dyDescent="0.3">
      <c r="A538">
        <v>1605</v>
      </c>
      <c r="B538" t="s">
        <v>1248</v>
      </c>
      <c r="C538" t="s">
        <v>1282</v>
      </c>
      <c r="D538" t="s">
        <v>1289</v>
      </c>
      <c r="E538" t="s">
        <v>1290</v>
      </c>
      <c r="F538" t="s">
        <v>1291</v>
      </c>
      <c r="G538">
        <v>30</v>
      </c>
      <c r="H538">
        <v>180</v>
      </c>
      <c r="I538">
        <v>5</v>
      </c>
      <c r="J538" t="s">
        <v>1292</v>
      </c>
      <c r="K538">
        <v>2.7926299999999999</v>
      </c>
      <c r="L538">
        <v>41.001606670000001</v>
      </c>
      <c r="M538">
        <v>387.3</v>
      </c>
      <c r="N538">
        <v>4.5999999999999996</v>
      </c>
      <c r="O538" t="s">
        <v>1293</v>
      </c>
      <c r="P538">
        <v>615974352</v>
      </c>
      <c r="Q538" t="s">
        <v>1294</v>
      </c>
      <c r="R538">
        <v>619838751</v>
      </c>
      <c r="T538" t="s">
        <v>1282</v>
      </c>
      <c r="U538">
        <v>133</v>
      </c>
    </row>
    <row r="539" spans="1:21" x14ac:dyDescent="0.3">
      <c r="A539">
        <v>1479</v>
      </c>
      <c r="B539" t="s">
        <v>2523</v>
      </c>
      <c r="C539" t="s">
        <v>2589</v>
      </c>
      <c r="D539" t="s">
        <v>2590</v>
      </c>
      <c r="E539" t="s">
        <v>2591</v>
      </c>
      <c r="F539" t="s">
        <v>2592</v>
      </c>
      <c r="G539">
        <v>150</v>
      </c>
      <c r="H539">
        <v>900</v>
      </c>
      <c r="I539">
        <v>50</v>
      </c>
      <c r="J539" t="s">
        <v>2593</v>
      </c>
      <c r="K539">
        <v>9.4951458300000002</v>
      </c>
      <c r="L539">
        <v>47.833612649999999</v>
      </c>
      <c r="M539">
        <v>823.76276519999999</v>
      </c>
      <c r="N539">
        <v>4</v>
      </c>
      <c r="O539" t="s">
        <v>2594</v>
      </c>
      <c r="P539">
        <v>634216806</v>
      </c>
      <c r="Q539" t="s">
        <v>2595</v>
      </c>
      <c r="R539">
        <v>633323311</v>
      </c>
      <c r="T539" t="s">
        <v>2589</v>
      </c>
      <c r="U539">
        <v>307</v>
      </c>
    </row>
    <row r="540" spans="1:21" x14ac:dyDescent="0.3">
      <c r="A540">
        <v>1495</v>
      </c>
      <c r="B540" t="s">
        <v>2523</v>
      </c>
      <c r="C540" t="s">
        <v>2589</v>
      </c>
      <c r="D540" t="s">
        <v>2596</v>
      </c>
      <c r="E540" t="s">
        <v>2597</v>
      </c>
      <c r="F540" t="s">
        <v>2598</v>
      </c>
      <c r="G540">
        <v>400</v>
      </c>
      <c r="H540">
        <v>2400</v>
      </c>
      <c r="I540">
        <v>20</v>
      </c>
      <c r="J540" t="s">
        <v>2599</v>
      </c>
      <c r="K540">
        <v>10.62030167</v>
      </c>
      <c r="L540">
        <v>47.373033329999998</v>
      </c>
      <c r="M540">
        <v>1777.6</v>
      </c>
      <c r="N540">
        <v>4.9000000000000004</v>
      </c>
      <c r="O540" t="s">
        <v>2600</v>
      </c>
      <c r="P540">
        <v>634247037</v>
      </c>
      <c r="Q540" t="s">
        <v>293</v>
      </c>
      <c r="R540" t="s">
        <v>293</v>
      </c>
      <c r="T540" t="s">
        <v>2589</v>
      </c>
      <c r="U540">
        <v>308</v>
      </c>
    </row>
    <row r="541" spans="1:21" x14ac:dyDescent="0.3">
      <c r="A541">
        <v>1496</v>
      </c>
      <c r="B541" t="s">
        <v>2523</v>
      </c>
      <c r="C541" t="s">
        <v>2589</v>
      </c>
      <c r="D541" t="s">
        <v>2601</v>
      </c>
      <c r="E541" t="s">
        <v>2602</v>
      </c>
      <c r="F541" t="s">
        <v>2603</v>
      </c>
      <c r="G541">
        <v>15</v>
      </c>
      <c r="H541">
        <v>90</v>
      </c>
      <c r="I541">
        <v>7</v>
      </c>
      <c r="J541" t="s">
        <v>2604</v>
      </c>
      <c r="K541">
        <v>10.601706139999999</v>
      </c>
      <c r="L541">
        <v>47.364245459999999</v>
      </c>
      <c r="M541">
        <v>1766</v>
      </c>
      <c r="N541">
        <v>5</v>
      </c>
      <c r="O541" t="s">
        <v>2605</v>
      </c>
      <c r="P541">
        <v>634204426</v>
      </c>
      <c r="Q541" t="s">
        <v>2606</v>
      </c>
      <c r="R541">
        <v>633563141</v>
      </c>
      <c r="T541" t="s">
        <v>2589</v>
      </c>
      <c r="U541">
        <v>309</v>
      </c>
    </row>
    <row r="542" spans="1:21" x14ac:dyDescent="0.3">
      <c r="A542">
        <v>1500</v>
      </c>
      <c r="B542" t="s">
        <v>2523</v>
      </c>
      <c r="C542" t="s">
        <v>2589</v>
      </c>
      <c r="D542" t="s">
        <v>2498</v>
      </c>
      <c r="E542" t="s">
        <v>2607</v>
      </c>
      <c r="F542" t="s">
        <v>2608</v>
      </c>
      <c r="G542">
        <v>400</v>
      </c>
      <c r="H542">
        <v>2400</v>
      </c>
      <c r="I542">
        <v>10</v>
      </c>
      <c r="J542" t="s">
        <v>2609</v>
      </c>
      <c r="K542">
        <v>10.77548167</v>
      </c>
      <c r="L542">
        <v>47.507649999999998</v>
      </c>
      <c r="M542">
        <v>1612.3</v>
      </c>
      <c r="N542">
        <v>4.8</v>
      </c>
      <c r="O542" t="s">
        <v>2610</v>
      </c>
      <c r="P542">
        <v>634033814</v>
      </c>
      <c r="Q542" t="s">
        <v>2611</v>
      </c>
      <c r="R542">
        <v>633989169</v>
      </c>
      <c r="T542" t="s">
        <v>2589</v>
      </c>
      <c r="U542">
        <v>310</v>
      </c>
    </row>
    <row r="543" spans="1:21" x14ac:dyDescent="0.3">
      <c r="A543">
        <v>1501</v>
      </c>
      <c r="B543" t="s">
        <v>2523</v>
      </c>
      <c r="C543" t="s">
        <v>2589</v>
      </c>
      <c r="D543" t="s">
        <v>2612</v>
      </c>
      <c r="E543" t="s">
        <v>2613</v>
      </c>
      <c r="F543" t="s">
        <v>2614</v>
      </c>
      <c r="G543">
        <v>250</v>
      </c>
      <c r="H543">
        <v>1500</v>
      </c>
      <c r="I543">
        <v>5</v>
      </c>
      <c r="J543" t="s">
        <v>2615</v>
      </c>
      <c r="K543">
        <v>10.79004671</v>
      </c>
      <c r="L543">
        <v>47.385224690000001</v>
      </c>
      <c r="M543">
        <v>2049</v>
      </c>
      <c r="N543">
        <v>5</v>
      </c>
      <c r="O543" t="s">
        <v>2616</v>
      </c>
      <c r="P543">
        <v>634218011</v>
      </c>
      <c r="Q543" t="s">
        <v>2617</v>
      </c>
      <c r="R543">
        <v>634955767</v>
      </c>
      <c r="T543" t="s">
        <v>2589</v>
      </c>
      <c r="U543">
        <v>311</v>
      </c>
    </row>
    <row r="544" spans="1:21" x14ac:dyDescent="0.3">
      <c r="A544">
        <v>1502</v>
      </c>
      <c r="B544" t="s">
        <v>2523</v>
      </c>
      <c r="C544" t="s">
        <v>2589</v>
      </c>
      <c r="D544" t="s">
        <v>2618</v>
      </c>
      <c r="E544" t="s">
        <v>2619</v>
      </c>
      <c r="F544" t="s">
        <v>2620</v>
      </c>
      <c r="G544">
        <v>42</v>
      </c>
      <c r="H544">
        <v>252</v>
      </c>
      <c r="I544">
        <v>12</v>
      </c>
      <c r="J544" t="s">
        <v>2621</v>
      </c>
      <c r="K544">
        <v>10.035302890000001</v>
      </c>
      <c r="L544">
        <v>47.778132100000001</v>
      </c>
      <c r="M544">
        <v>1039</v>
      </c>
      <c r="N544">
        <v>5</v>
      </c>
      <c r="O544" t="s">
        <v>2622</v>
      </c>
      <c r="P544">
        <v>634202474</v>
      </c>
      <c r="Q544" t="s">
        <v>2623</v>
      </c>
      <c r="R544">
        <v>634992853</v>
      </c>
      <c r="T544" t="s">
        <v>2589</v>
      </c>
      <c r="U544">
        <v>312</v>
      </c>
    </row>
    <row r="545" spans="1:21" x14ac:dyDescent="0.3">
      <c r="A545">
        <v>1503</v>
      </c>
      <c r="B545" t="s">
        <v>2523</v>
      </c>
      <c r="C545" t="s">
        <v>2589</v>
      </c>
      <c r="D545" t="s">
        <v>2624</v>
      </c>
      <c r="E545" t="s">
        <v>2625</v>
      </c>
      <c r="F545" t="s">
        <v>2626</v>
      </c>
      <c r="G545">
        <v>25</v>
      </c>
      <c r="H545">
        <v>125</v>
      </c>
      <c r="I545">
        <v>8</v>
      </c>
      <c r="J545" t="s">
        <v>2627</v>
      </c>
      <c r="K545">
        <v>10.021815910000001</v>
      </c>
      <c r="L545">
        <v>47.783110530000002</v>
      </c>
      <c r="M545">
        <v>1040</v>
      </c>
      <c r="N545">
        <v>5</v>
      </c>
      <c r="O545" t="s">
        <v>2628</v>
      </c>
      <c r="P545">
        <v>634201940</v>
      </c>
      <c r="Q545" t="s">
        <v>2628</v>
      </c>
      <c r="R545">
        <v>634201940</v>
      </c>
      <c r="T545" t="s">
        <v>2589</v>
      </c>
      <c r="U545">
        <v>313</v>
      </c>
    </row>
    <row r="546" spans="1:21" x14ac:dyDescent="0.3">
      <c r="A546">
        <v>1504</v>
      </c>
      <c r="B546" t="s">
        <v>2523</v>
      </c>
      <c r="C546" t="s">
        <v>2589</v>
      </c>
      <c r="D546" t="s">
        <v>2629</v>
      </c>
      <c r="E546" t="s">
        <v>2630</v>
      </c>
      <c r="F546" t="s">
        <v>2631</v>
      </c>
      <c r="G546">
        <v>35</v>
      </c>
      <c r="H546">
        <v>175</v>
      </c>
      <c r="I546">
        <v>10</v>
      </c>
      <c r="J546" t="s">
        <v>2632</v>
      </c>
      <c r="K546">
        <v>10.02524519</v>
      </c>
      <c r="L546">
        <v>47.778999040000002</v>
      </c>
      <c r="M546">
        <v>1038</v>
      </c>
      <c r="N546">
        <v>5</v>
      </c>
      <c r="O546" t="s">
        <v>2633</v>
      </c>
      <c r="P546">
        <v>634955106</v>
      </c>
      <c r="Q546" t="s">
        <v>2633</v>
      </c>
      <c r="R546">
        <v>634955106</v>
      </c>
      <c r="T546" t="s">
        <v>2589</v>
      </c>
      <c r="U546">
        <v>314</v>
      </c>
    </row>
    <row r="547" spans="1:21" x14ac:dyDescent="0.3">
      <c r="A547">
        <v>1505</v>
      </c>
      <c r="B547" t="s">
        <v>2523</v>
      </c>
      <c r="C547" t="s">
        <v>2589</v>
      </c>
      <c r="D547" t="s">
        <v>2634</v>
      </c>
      <c r="E547" t="s">
        <v>2635</v>
      </c>
      <c r="F547" t="s">
        <v>2636</v>
      </c>
      <c r="G547">
        <v>400</v>
      </c>
      <c r="H547">
        <v>2400</v>
      </c>
      <c r="I547">
        <v>35</v>
      </c>
      <c r="J547" t="s">
        <v>2637</v>
      </c>
      <c r="K547">
        <v>9.7029344040000005</v>
      </c>
      <c r="L547">
        <v>48.058641880000003</v>
      </c>
      <c r="M547">
        <v>916</v>
      </c>
      <c r="N547">
        <v>5</v>
      </c>
      <c r="O547" t="s">
        <v>2638</v>
      </c>
      <c r="P547">
        <v>907608406</v>
      </c>
      <c r="Q547" t="s">
        <v>2639</v>
      </c>
      <c r="R547">
        <v>906237658</v>
      </c>
      <c r="T547" t="s">
        <v>2589</v>
      </c>
      <c r="U547">
        <v>315</v>
      </c>
    </row>
    <row r="548" spans="1:21" x14ac:dyDescent="0.3">
      <c r="A548">
        <v>1542</v>
      </c>
      <c r="B548" t="s">
        <v>2523</v>
      </c>
      <c r="C548" t="s">
        <v>2589</v>
      </c>
      <c r="D548" t="s">
        <v>2640</v>
      </c>
      <c r="E548" t="s">
        <v>2641</v>
      </c>
      <c r="F548" t="s">
        <v>2642</v>
      </c>
      <c r="G548">
        <v>160</v>
      </c>
      <c r="H548">
        <v>960</v>
      </c>
      <c r="I548">
        <v>10</v>
      </c>
      <c r="J548" t="s">
        <v>2643</v>
      </c>
      <c r="K548">
        <v>10.08389167</v>
      </c>
      <c r="L548">
        <v>47.439225</v>
      </c>
      <c r="M548">
        <v>1239.7</v>
      </c>
      <c r="N548">
        <v>3.9</v>
      </c>
      <c r="O548" t="s">
        <v>2644</v>
      </c>
      <c r="P548">
        <v>634200088</v>
      </c>
      <c r="Q548" t="s">
        <v>2645</v>
      </c>
      <c r="R548">
        <v>634203936</v>
      </c>
      <c r="T548" t="s">
        <v>2589</v>
      </c>
      <c r="U548">
        <v>316</v>
      </c>
    </row>
    <row r="549" spans="1:21" x14ac:dyDescent="0.3">
      <c r="A549">
        <v>444</v>
      </c>
      <c r="B549" t="s">
        <v>274</v>
      </c>
      <c r="C549" t="s">
        <v>294</v>
      </c>
      <c r="D549" t="s">
        <v>295</v>
      </c>
      <c r="E549" t="s">
        <v>296</v>
      </c>
      <c r="F549" t="s">
        <v>297</v>
      </c>
      <c r="G549">
        <v>380</v>
      </c>
      <c r="H549">
        <v>380</v>
      </c>
      <c r="I549">
        <v>50</v>
      </c>
      <c r="J549" t="s">
        <v>298</v>
      </c>
      <c r="K549">
        <v>5.5301272590000004</v>
      </c>
      <c r="L549">
        <v>46.392334200000001</v>
      </c>
      <c r="M549">
        <v>216.7985406</v>
      </c>
      <c r="N549">
        <v>4</v>
      </c>
      <c r="O549" t="s">
        <v>299</v>
      </c>
      <c r="P549">
        <v>615179250</v>
      </c>
      <c r="Q549" t="s">
        <v>300</v>
      </c>
      <c r="R549">
        <v>613033307</v>
      </c>
      <c r="T549" t="s">
        <v>294</v>
      </c>
      <c r="U549">
        <v>4</v>
      </c>
    </row>
    <row r="550" spans="1:21" x14ac:dyDescent="0.3">
      <c r="A550">
        <v>445</v>
      </c>
      <c r="B550" t="s">
        <v>274</v>
      </c>
      <c r="C550" t="s">
        <v>294</v>
      </c>
      <c r="D550" t="s">
        <v>301</v>
      </c>
      <c r="E550" t="s">
        <v>302</v>
      </c>
      <c r="F550" t="s">
        <v>303</v>
      </c>
      <c r="G550">
        <v>120</v>
      </c>
      <c r="H550">
        <v>720</v>
      </c>
      <c r="I550">
        <v>30</v>
      </c>
      <c r="J550" t="s">
        <v>304</v>
      </c>
      <c r="K550">
        <v>5.5359527560000004</v>
      </c>
      <c r="L550">
        <v>46.38357611</v>
      </c>
      <c r="M550">
        <v>198.5</v>
      </c>
      <c r="N550">
        <v>5</v>
      </c>
      <c r="O550" t="s">
        <v>305</v>
      </c>
      <c r="P550">
        <v>617249784</v>
      </c>
      <c r="Q550" t="s">
        <v>306</v>
      </c>
      <c r="R550">
        <v>615337766</v>
      </c>
      <c r="T550" t="s">
        <v>294</v>
      </c>
      <c r="U550">
        <v>5</v>
      </c>
    </row>
    <row r="551" spans="1:21" x14ac:dyDescent="0.3">
      <c r="A551">
        <v>446</v>
      </c>
      <c r="B551" t="s">
        <v>274</v>
      </c>
      <c r="C551" t="s">
        <v>294</v>
      </c>
      <c r="D551" t="s">
        <v>307</v>
      </c>
      <c r="E551" t="s">
        <v>308</v>
      </c>
      <c r="F551" t="s">
        <v>309</v>
      </c>
      <c r="G551">
        <v>200</v>
      </c>
      <c r="H551">
        <v>1000</v>
      </c>
      <c r="I551">
        <v>70</v>
      </c>
      <c r="J551" t="s">
        <v>310</v>
      </c>
      <c r="K551">
        <v>5.5431473980000003</v>
      </c>
      <c r="L551">
        <v>46.393860429999997</v>
      </c>
      <c r="M551">
        <v>213.48079519999999</v>
      </c>
      <c r="N551">
        <v>4</v>
      </c>
      <c r="O551" t="s">
        <v>311</v>
      </c>
      <c r="P551">
        <v>616946711</v>
      </c>
      <c r="Q551" t="s">
        <v>312</v>
      </c>
      <c r="R551">
        <v>618643080</v>
      </c>
      <c r="T551" t="s">
        <v>294</v>
      </c>
      <c r="U551">
        <v>6</v>
      </c>
    </row>
    <row r="552" spans="1:21" x14ac:dyDescent="0.3">
      <c r="A552">
        <v>447</v>
      </c>
      <c r="B552" t="s">
        <v>274</v>
      </c>
      <c r="C552" t="s">
        <v>294</v>
      </c>
      <c r="D552" t="s">
        <v>313</v>
      </c>
      <c r="E552" t="s">
        <v>314</v>
      </c>
      <c r="F552" t="s">
        <v>315</v>
      </c>
      <c r="G552">
        <v>30</v>
      </c>
      <c r="H552">
        <v>184</v>
      </c>
      <c r="I552">
        <v>4</v>
      </c>
      <c r="J552" t="s">
        <v>316</v>
      </c>
      <c r="K552">
        <v>5.5463750000000003</v>
      </c>
      <c r="L552">
        <v>46.385530000000003</v>
      </c>
      <c r="M552">
        <v>249.1</v>
      </c>
      <c r="N552">
        <v>4.0999999999999996</v>
      </c>
      <c r="O552" t="s">
        <v>317</v>
      </c>
      <c r="P552">
        <v>615293503</v>
      </c>
      <c r="Q552" t="s">
        <v>318</v>
      </c>
      <c r="R552">
        <v>615637559</v>
      </c>
      <c r="T552" t="s">
        <v>294</v>
      </c>
      <c r="U552">
        <v>7</v>
      </c>
    </row>
    <row r="553" spans="1:21" x14ac:dyDescent="0.3">
      <c r="A553">
        <v>448</v>
      </c>
      <c r="B553" t="s">
        <v>274</v>
      </c>
      <c r="C553" t="s">
        <v>294</v>
      </c>
      <c r="D553" t="s">
        <v>319</v>
      </c>
      <c r="E553" t="s">
        <v>320</v>
      </c>
      <c r="F553" t="s">
        <v>321</v>
      </c>
      <c r="G553">
        <v>838</v>
      </c>
      <c r="H553">
        <v>502</v>
      </c>
      <c r="I553">
        <v>4</v>
      </c>
      <c r="J553" t="s">
        <v>322</v>
      </c>
      <c r="K553">
        <v>5.5217049999999999</v>
      </c>
      <c r="L553">
        <v>46.386009999999999</v>
      </c>
      <c r="M553">
        <v>219.7</v>
      </c>
      <c r="N553">
        <v>4</v>
      </c>
      <c r="O553" t="s">
        <v>323</v>
      </c>
      <c r="P553">
        <v>615273327</v>
      </c>
      <c r="Q553" t="s">
        <v>324</v>
      </c>
      <c r="R553">
        <v>615748172</v>
      </c>
      <c r="T553" t="s">
        <v>294</v>
      </c>
      <c r="U553">
        <v>8</v>
      </c>
    </row>
    <row r="554" spans="1:21" x14ac:dyDescent="0.3">
      <c r="A554">
        <v>449</v>
      </c>
      <c r="B554" t="s">
        <v>274</v>
      </c>
      <c r="C554" t="s">
        <v>294</v>
      </c>
      <c r="D554" t="s">
        <v>325</v>
      </c>
      <c r="E554" t="s">
        <v>326</v>
      </c>
      <c r="F554" t="s">
        <v>327</v>
      </c>
      <c r="G554">
        <v>120</v>
      </c>
      <c r="H554">
        <v>720</v>
      </c>
      <c r="I554">
        <v>30</v>
      </c>
      <c r="J554" t="s">
        <v>328</v>
      </c>
      <c r="K554">
        <v>5.5359716670000001</v>
      </c>
      <c r="L554">
        <v>46.383588330000002</v>
      </c>
      <c r="M554">
        <v>242.1</v>
      </c>
      <c r="N554">
        <v>5</v>
      </c>
      <c r="O554" t="s">
        <v>329</v>
      </c>
      <c r="P554">
        <v>618489149</v>
      </c>
      <c r="Q554" t="s">
        <v>330</v>
      </c>
      <c r="R554">
        <v>613033316</v>
      </c>
      <c r="T554" t="s">
        <v>294</v>
      </c>
      <c r="U554">
        <v>9</v>
      </c>
    </row>
    <row r="555" spans="1:21" x14ac:dyDescent="0.3">
      <c r="A555">
        <v>439</v>
      </c>
      <c r="B555" t="s">
        <v>1248</v>
      </c>
      <c r="C555" t="s">
        <v>1249</v>
      </c>
      <c r="D555" t="s">
        <v>1250</v>
      </c>
      <c r="E555" t="s">
        <v>1251</v>
      </c>
      <c r="F555" t="s">
        <v>1252</v>
      </c>
      <c r="G555">
        <v>5928</v>
      </c>
      <c r="H555">
        <v>21000</v>
      </c>
      <c r="I555">
        <v>735</v>
      </c>
      <c r="J555" t="s">
        <v>1253</v>
      </c>
      <c r="K555">
        <v>4.1621704700000004</v>
      </c>
      <c r="L555">
        <v>42.094830709999997</v>
      </c>
      <c r="M555">
        <v>146</v>
      </c>
      <c r="N555">
        <v>4.5509995999999999</v>
      </c>
      <c r="O555" t="s">
        <v>1254</v>
      </c>
      <c r="P555">
        <v>613525730</v>
      </c>
      <c r="Q555" t="s">
        <v>1255</v>
      </c>
      <c r="R555">
        <v>618019949</v>
      </c>
      <c r="T555" t="s">
        <v>1249</v>
      </c>
      <c r="U555">
        <v>127</v>
      </c>
    </row>
    <row r="556" spans="1:21" x14ac:dyDescent="0.3">
      <c r="A556">
        <v>440</v>
      </c>
      <c r="B556" t="s">
        <v>1248</v>
      </c>
      <c r="C556" t="s">
        <v>1249</v>
      </c>
      <c r="D556" t="s">
        <v>1256</v>
      </c>
      <c r="E556" t="s">
        <v>1257</v>
      </c>
      <c r="F556" t="s">
        <v>1258</v>
      </c>
      <c r="G556">
        <v>3956</v>
      </c>
      <c r="H556">
        <v>9000</v>
      </c>
      <c r="I556">
        <v>300</v>
      </c>
      <c r="J556" t="s">
        <v>1259</v>
      </c>
      <c r="K556">
        <v>4.1452696270000002</v>
      </c>
      <c r="L556">
        <v>42.062869650000003</v>
      </c>
      <c r="M556">
        <v>162</v>
      </c>
      <c r="N556">
        <v>5</v>
      </c>
      <c r="O556" t="s">
        <v>1260</v>
      </c>
      <c r="P556">
        <v>613409649</v>
      </c>
      <c r="Q556" t="s">
        <v>1261</v>
      </c>
      <c r="R556">
        <v>613544221</v>
      </c>
      <c r="T556" t="s">
        <v>1249</v>
      </c>
      <c r="U556">
        <v>128</v>
      </c>
    </row>
    <row r="557" spans="1:21" x14ac:dyDescent="0.3">
      <c r="B557" t="s">
        <v>481</v>
      </c>
      <c r="C557" t="s">
        <v>487</v>
      </c>
      <c r="D557" t="s">
        <v>450</v>
      </c>
      <c r="F557" t="s">
        <v>15382</v>
      </c>
      <c r="G557">
        <v>870</v>
      </c>
      <c r="S557" t="s">
        <v>482</v>
      </c>
      <c r="T557" t="s">
        <v>487</v>
      </c>
      <c r="U557">
        <v>30</v>
      </c>
    </row>
    <row r="558" spans="1:21" x14ac:dyDescent="0.3">
      <c r="B558" t="s">
        <v>481</v>
      </c>
      <c r="C558" t="s">
        <v>487</v>
      </c>
      <c r="D558" t="s">
        <v>451</v>
      </c>
      <c r="F558" t="s">
        <v>15383</v>
      </c>
      <c r="G558">
        <v>360</v>
      </c>
      <c r="S558" t="s">
        <v>482</v>
      </c>
      <c r="T558" t="s">
        <v>487</v>
      </c>
      <c r="U558">
        <v>31</v>
      </c>
    </row>
    <row r="559" spans="1:21" x14ac:dyDescent="0.3">
      <c r="B559" t="s">
        <v>481</v>
      </c>
      <c r="C559" t="s">
        <v>487</v>
      </c>
      <c r="D559" t="s">
        <v>452</v>
      </c>
      <c r="F559" t="s">
        <v>15384</v>
      </c>
      <c r="G559">
        <v>460</v>
      </c>
      <c r="S559" t="s">
        <v>483</v>
      </c>
      <c r="T559" t="s">
        <v>487</v>
      </c>
      <c r="U559">
        <v>32</v>
      </c>
    </row>
    <row r="560" spans="1:21" x14ac:dyDescent="0.3">
      <c r="B560" t="s">
        <v>481</v>
      </c>
      <c r="C560" t="s">
        <v>487</v>
      </c>
      <c r="D560" t="s">
        <v>453</v>
      </c>
      <c r="F560" t="s">
        <v>15385</v>
      </c>
      <c r="G560">
        <v>270</v>
      </c>
      <c r="S560" t="s">
        <v>482</v>
      </c>
      <c r="T560" t="s">
        <v>487</v>
      </c>
      <c r="U560">
        <v>33</v>
      </c>
    </row>
    <row r="561" spans="2:21" x14ac:dyDescent="0.3">
      <c r="B561" t="s">
        <v>481</v>
      </c>
      <c r="C561" t="s">
        <v>487</v>
      </c>
      <c r="D561" t="s">
        <v>454</v>
      </c>
      <c r="F561" t="s">
        <v>15386</v>
      </c>
      <c r="G561">
        <v>760</v>
      </c>
      <c r="S561" t="s">
        <v>483</v>
      </c>
      <c r="T561" t="s">
        <v>487</v>
      </c>
      <c r="U561">
        <v>34</v>
      </c>
    </row>
    <row r="562" spans="2:21" x14ac:dyDescent="0.3">
      <c r="B562" t="s">
        <v>481</v>
      </c>
      <c r="C562" t="s">
        <v>487</v>
      </c>
      <c r="D562" t="s">
        <v>455</v>
      </c>
      <c r="F562" t="s">
        <v>15387</v>
      </c>
      <c r="G562">
        <v>450</v>
      </c>
      <c r="S562" t="s">
        <v>482</v>
      </c>
      <c r="T562" t="s">
        <v>487</v>
      </c>
      <c r="U562">
        <v>35</v>
      </c>
    </row>
    <row r="563" spans="2:21" x14ac:dyDescent="0.3">
      <c r="B563" t="s">
        <v>481</v>
      </c>
      <c r="C563" t="s">
        <v>487</v>
      </c>
      <c r="D563" t="s">
        <v>456</v>
      </c>
      <c r="F563" t="s">
        <v>15388</v>
      </c>
      <c r="G563">
        <v>300</v>
      </c>
      <c r="S563" t="s">
        <v>483</v>
      </c>
      <c r="T563" t="s">
        <v>487</v>
      </c>
      <c r="U563">
        <v>36</v>
      </c>
    </row>
    <row r="564" spans="2:21" x14ac:dyDescent="0.3">
      <c r="B564" t="s">
        <v>481</v>
      </c>
      <c r="C564" t="s">
        <v>487</v>
      </c>
      <c r="D564" t="s">
        <v>457</v>
      </c>
      <c r="F564" t="s">
        <v>15389</v>
      </c>
      <c r="G564">
        <v>260</v>
      </c>
      <c r="S564" t="s">
        <v>483</v>
      </c>
      <c r="T564" t="s">
        <v>487</v>
      </c>
      <c r="U564">
        <v>37</v>
      </c>
    </row>
    <row r="565" spans="2:21" x14ac:dyDescent="0.3">
      <c r="B565" t="s">
        <v>481</v>
      </c>
      <c r="C565" t="s">
        <v>487</v>
      </c>
      <c r="D565" t="s">
        <v>458</v>
      </c>
      <c r="F565" t="s">
        <v>15390</v>
      </c>
      <c r="G565">
        <v>480</v>
      </c>
      <c r="S565" t="s">
        <v>484</v>
      </c>
      <c r="T565" t="s">
        <v>487</v>
      </c>
      <c r="U565">
        <v>38</v>
      </c>
    </row>
    <row r="566" spans="2:21" x14ac:dyDescent="0.3">
      <c r="B566" t="s">
        <v>481</v>
      </c>
      <c r="C566" t="s">
        <v>487</v>
      </c>
      <c r="D566" t="s">
        <v>459</v>
      </c>
      <c r="F566" t="s">
        <v>15391</v>
      </c>
      <c r="G566">
        <v>430</v>
      </c>
      <c r="S566" t="s">
        <v>482</v>
      </c>
      <c r="T566" t="s">
        <v>487</v>
      </c>
      <c r="U566">
        <v>39</v>
      </c>
    </row>
    <row r="567" spans="2:21" x14ac:dyDescent="0.3">
      <c r="B567" t="s">
        <v>481</v>
      </c>
      <c r="C567" t="s">
        <v>487</v>
      </c>
      <c r="D567" t="s">
        <v>460</v>
      </c>
      <c r="F567" t="s">
        <v>15392</v>
      </c>
      <c r="G567">
        <v>305</v>
      </c>
      <c r="S567" t="s">
        <v>485</v>
      </c>
      <c r="T567" t="s">
        <v>487</v>
      </c>
      <c r="U567">
        <v>40</v>
      </c>
    </row>
    <row r="568" spans="2:21" x14ac:dyDescent="0.3">
      <c r="B568" t="s">
        <v>481</v>
      </c>
      <c r="C568" t="s">
        <v>487</v>
      </c>
      <c r="D568" t="s">
        <v>461</v>
      </c>
      <c r="F568" t="s">
        <v>15393</v>
      </c>
      <c r="G568">
        <v>200</v>
      </c>
      <c r="S568" t="s">
        <v>483</v>
      </c>
      <c r="T568" t="s">
        <v>487</v>
      </c>
      <c r="U568">
        <v>41</v>
      </c>
    </row>
    <row r="569" spans="2:21" x14ac:dyDescent="0.3">
      <c r="B569" t="s">
        <v>481</v>
      </c>
      <c r="C569" t="s">
        <v>487</v>
      </c>
      <c r="D569" t="s">
        <v>462</v>
      </c>
      <c r="F569" t="s">
        <v>15394</v>
      </c>
      <c r="G569">
        <v>780</v>
      </c>
      <c r="S569" t="s">
        <v>482</v>
      </c>
      <c r="T569" t="s">
        <v>487</v>
      </c>
      <c r="U569">
        <v>42</v>
      </c>
    </row>
    <row r="570" spans="2:21" x14ac:dyDescent="0.3">
      <c r="B570" t="s">
        <v>481</v>
      </c>
      <c r="C570" t="s">
        <v>487</v>
      </c>
      <c r="D570" t="s">
        <v>463</v>
      </c>
      <c r="F570" t="s">
        <v>15395</v>
      </c>
      <c r="G570">
        <v>280</v>
      </c>
      <c r="S570" t="s">
        <v>482</v>
      </c>
      <c r="T570" t="s">
        <v>487</v>
      </c>
      <c r="U570">
        <v>43</v>
      </c>
    </row>
    <row r="571" spans="2:21" x14ac:dyDescent="0.3">
      <c r="B571" t="s">
        <v>481</v>
      </c>
      <c r="C571" t="s">
        <v>487</v>
      </c>
      <c r="D571" t="s">
        <v>464</v>
      </c>
      <c r="F571" t="s">
        <v>15396</v>
      </c>
      <c r="G571">
        <v>100</v>
      </c>
      <c r="S571" t="s">
        <v>482</v>
      </c>
      <c r="T571" t="s">
        <v>487</v>
      </c>
      <c r="U571">
        <v>44</v>
      </c>
    </row>
    <row r="572" spans="2:21" x14ac:dyDescent="0.3">
      <c r="B572" t="s">
        <v>481</v>
      </c>
      <c r="C572" t="s">
        <v>487</v>
      </c>
      <c r="D572" t="s">
        <v>465</v>
      </c>
      <c r="F572" t="s">
        <v>15397</v>
      </c>
      <c r="G572">
        <v>80</v>
      </c>
      <c r="S572" t="s">
        <v>482</v>
      </c>
      <c r="T572" t="s">
        <v>487</v>
      </c>
      <c r="U572">
        <v>45</v>
      </c>
    </row>
    <row r="573" spans="2:21" x14ac:dyDescent="0.3">
      <c r="B573" t="s">
        <v>481</v>
      </c>
      <c r="C573" t="s">
        <v>487</v>
      </c>
      <c r="D573" t="s">
        <v>466</v>
      </c>
      <c r="F573" t="s">
        <v>15398</v>
      </c>
      <c r="G573">
        <v>360</v>
      </c>
      <c r="S573" t="s">
        <v>483</v>
      </c>
      <c r="T573" t="s">
        <v>487</v>
      </c>
      <c r="U573">
        <v>46</v>
      </c>
    </row>
    <row r="574" spans="2:21" x14ac:dyDescent="0.3">
      <c r="B574" t="s">
        <v>481</v>
      </c>
      <c r="C574" t="s">
        <v>487</v>
      </c>
      <c r="D574" t="s">
        <v>467</v>
      </c>
      <c r="F574" t="s">
        <v>15399</v>
      </c>
      <c r="G574">
        <v>380</v>
      </c>
      <c r="S574" t="s">
        <v>483</v>
      </c>
      <c r="T574" t="s">
        <v>487</v>
      </c>
      <c r="U574">
        <v>47</v>
      </c>
    </row>
    <row r="575" spans="2:21" x14ac:dyDescent="0.3">
      <c r="B575" t="s">
        <v>481</v>
      </c>
      <c r="C575" t="s">
        <v>487</v>
      </c>
      <c r="D575" t="s">
        <v>468</v>
      </c>
      <c r="F575" t="s">
        <v>15400</v>
      </c>
      <c r="G575">
        <v>400</v>
      </c>
      <c r="S575" t="s">
        <v>482</v>
      </c>
      <c r="T575" t="s">
        <v>487</v>
      </c>
      <c r="U575">
        <v>48</v>
      </c>
    </row>
    <row r="576" spans="2:21" x14ac:dyDescent="0.3">
      <c r="B576" t="s">
        <v>481</v>
      </c>
      <c r="C576" t="s">
        <v>487</v>
      </c>
      <c r="D576" t="s">
        <v>469</v>
      </c>
      <c r="F576" t="s">
        <v>15401</v>
      </c>
      <c r="G576">
        <v>90</v>
      </c>
      <c r="S576" t="s">
        <v>483</v>
      </c>
      <c r="T576" t="s">
        <v>487</v>
      </c>
      <c r="U576">
        <v>49</v>
      </c>
    </row>
    <row r="577" spans="1:21" x14ac:dyDescent="0.3">
      <c r="B577" t="s">
        <v>481</v>
      </c>
      <c r="C577" t="s">
        <v>487</v>
      </c>
      <c r="D577" t="s">
        <v>470</v>
      </c>
      <c r="F577" t="s">
        <v>15402</v>
      </c>
      <c r="G577">
        <v>375</v>
      </c>
      <c r="S577" t="s">
        <v>482</v>
      </c>
      <c r="T577" t="s">
        <v>487</v>
      </c>
      <c r="U577">
        <v>50</v>
      </c>
    </row>
    <row r="578" spans="1:21" x14ac:dyDescent="0.3">
      <c r="B578" t="s">
        <v>481</v>
      </c>
      <c r="C578" t="s">
        <v>487</v>
      </c>
      <c r="D578" t="s">
        <v>471</v>
      </c>
      <c r="F578" t="s">
        <v>15403</v>
      </c>
      <c r="G578">
        <v>86</v>
      </c>
      <c r="S578" t="s">
        <v>483</v>
      </c>
      <c r="T578" t="s">
        <v>487</v>
      </c>
      <c r="U578">
        <v>51</v>
      </c>
    </row>
    <row r="579" spans="1:21" x14ac:dyDescent="0.3">
      <c r="B579" t="s">
        <v>481</v>
      </c>
      <c r="C579" t="s">
        <v>487</v>
      </c>
      <c r="D579" t="s">
        <v>472</v>
      </c>
      <c r="F579" t="s">
        <v>15404</v>
      </c>
      <c r="G579">
        <v>185</v>
      </c>
      <c r="S579" t="s">
        <v>483</v>
      </c>
      <c r="T579" t="s">
        <v>487</v>
      </c>
      <c r="U579">
        <v>52</v>
      </c>
    </row>
    <row r="580" spans="1:21" x14ac:dyDescent="0.3">
      <c r="B580" t="s">
        <v>481</v>
      </c>
      <c r="C580" t="s">
        <v>487</v>
      </c>
      <c r="D580" t="s">
        <v>473</v>
      </c>
      <c r="F580" t="s">
        <v>15405</v>
      </c>
      <c r="G580">
        <v>125</v>
      </c>
      <c r="S580" t="s">
        <v>482</v>
      </c>
      <c r="T580" t="s">
        <v>487</v>
      </c>
      <c r="U580">
        <v>53</v>
      </c>
    </row>
    <row r="581" spans="1:21" x14ac:dyDescent="0.3">
      <c r="B581" t="s">
        <v>481</v>
      </c>
      <c r="C581" t="s">
        <v>487</v>
      </c>
      <c r="D581" t="s">
        <v>474</v>
      </c>
      <c r="F581" t="s">
        <v>15406</v>
      </c>
      <c r="G581">
        <v>300</v>
      </c>
      <c r="S581" t="s">
        <v>483</v>
      </c>
      <c r="T581" t="s">
        <v>487</v>
      </c>
      <c r="U581">
        <v>54</v>
      </c>
    </row>
    <row r="582" spans="1:21" x14ac:dyDescent="0.3">
      <c r="B582" t="s">
        <v>481</v>
      </c>
      <c r="C582" t="s">
        <v>487</v>
      </c>
      <c r="D582" t="s">
        <v>475</v>
      </c>
      <c r="F582" t="s">
        <v>15407</v>
      </c>
      <c r="G582">
        <v>480</v>
      </c>
      <c r="S582" t="s">
        <v>482</v>
      </c>
      <c r="T582" t="s">
        <v>487</v>
      </c>
      <c r="U582">
        <v>55</v>
      </c>
    </row>
    <row r="583" spans="1:21" x14ac:dyDescent="0.3">
      <c r="B583" t="s">
        <v>481</v>
      </c>
      <c r="C583" t="s">
        <v>487</v>
      </c>
      <c r="D583" t="s">
        <v>476</v>
      </c>
      <c r="F583" t="s">
        <v>15408</v>
      </c>
      <c r="G583">
        <v>300</v>
      </c>
      <c r="S583" t="s">
        <v>482</v>
      </c>
      <c r="T583" t="s">
        <v>487</v>
      </c>
      <c r="U583">
        <v>56</v>
      </c>
    </row>
    <row r="584" spans="1:21" x14ac:dyDescent="0.3">
      <c r="B584" t="s">
        <v>481</v>
      </c>
      <c r="C584" t="s">
        <v>487</v>
      </c>
      <c r="D584" t="s">
        <v>477</v>
      </c>
      <c r="F584" t="s">
        <v>15409</v>
      </c>
      <c r="G584">
        <v>305</v>
      </c>
      <c r="S584" t="s">
        <v>482</v>
      </c>
      <c r="T584" t="s">
        <v>487</v>
      </c>
      <c r="U584">
        <v>57</v>
      </c>
    </row>
    <row r="585" spans="1:21" x14ac:dyDescent="0.3">
      <c r="B585" t="s">
        <v>481</v>
      </c>
      <c r="C585" t="s">
        <v>487</v>
      </c>
      <c r="D585" t="s">
        <v>478</v>
      </c>
      <c r="F585" t="s">
        <v>15410</v>
      </c>
      <c r="G585">
        <v>270</v>
      </c>
      <c r="S585" t="s">
        <v>482</v>
      </c>
      <c r="T585" t="s">
        <v>487</v>
      </c>
      <c r="U585">
        <v>58</v>
      </c>
    </row>
    <row r="586" spans="1:21" x14ac:dyDescent="0.3">
      <c r="B586" t="s">
        <v>481</v>
      </c>
      <c r="C586" t="s">
        <v>487</v>
      </c>
      <c r="D586" t="s">
        <v>479</v>
      </c>
      <c r="F586" t="s">
        <v>15411</v>
      </c>
      <c r="G586">
        <v>100</v>
      </c>
      <c r="S586" t="s">
        <v>483</v>
      </c>
      <c r="T586" t="s">
        <v>487</v>
      </c>
      <c r="U586">
        <v>59</v>
      </c>
    </row>
    <row r="587" spans="1:21" x14ac:dyDescent="0.3">
      <c r="B587" t="s">
        <v>481</v>
      </c>
      <c r="C587" t="s">
        <v>487</v>
      </c>
      <c r="D587" t="s">
        <v>480</v>
      </c>
      <c r="F587" t="s">
        <v>15412</v>
      </c>
      <c r="G587">
        <v>200</v>
      </c>
      <c r="S587" t="s">
        <v>482</v>
      </c>
      <c r="T587" t="s">
        <v>487</v>
      </c>
      <c r="U587">
        <v>60</v>
      </c>
    </row>
    <row r="588" spans="1:21" x14ac:dyDescent="0.3">
      <c r="A588">
        <v>1620</v>
      </c>
      <c r="B588" t="s">
        <v>1248</v>
      </c>
      <c r="C588" t="s">
        <v>1367</v>
      </c>
      <c r="D588" t="s">
        <v>1368</v>
      </c>
      <c r="E588" t="s">
        <v>1369</v>
      </c>
      <c r="F588" t="s">
        <v>15413</v>
      </c>
      <c r="G588">
        <v>80</v>
      </c>
      <c r="H588">
        <v>480</v>
      </c>
      <c r="I588">
        <v>14</v>
      </c>
      <c r="J588" t="s">
        <v>1371</v>
      </c>
      <c r="K588">
        <v>3.3388100000000001</v>
      </c>
      <c r="L588">
        <v>42.218170000000001</v>
      </c>
      <c r="M588">
        <v>202.8</v>
      </c>
      <c r="N588">
        <v>4.3</v>
      </c>
      <c r="O588" t="s">
        <v>1372</v>
      </c>
      <c r="P588">
        <v>615486949</v>
      </c>
      <c r="Q588" t="s">
        <v>1373</v>
      </c>
      <c r="R588">
        <v>615686035</v>
      </c>
      <c r="T588" t="s">
        <v>1367</v>
      </c>
      <c r="U588">
        <v>146</v>
      </c>
    </row>
    <row r="589" spans="1:21" x14ac:dyDescent="0.3">
      <c r="A589">
        <v>1621</v>
      </c>
      <c r="B589" t="s">
        <v>1248</v>
      </c>
      <c r="C589" t="s">
        <v>1367</v>
      </c>
      <c r="D589" t="s">
        <v>1374</v>
      </c>
      <c r="E589" t="s">
        <v>1375</v>
      </c>
      <c r="F589" t="s">
        <v>1376</v>
      </c>
      <c r="G589">
        <v>120</v>
      </c>
      <c r="H589">
        <v>720</v>
      </c>
      <c r="I589">
        <v>17</v>
      </c>
      <c r="J589" t="s">
        <v>1377</v>
      </c>
      <c r="K589">
        <v>3.3380033330000001</v>
      </c>
      <c r="L589">
        <v>42.211750000000002</v>
      </c>
      <c r="M589">
        <v>216.2</v>
      </c>
      <c r="N589">
        <v>3.3</v>
      </c>
      <c r="O589" t="s">
        <v>1378</v>
      </c>
      <c r="P589">
        <v>618024584</v>
      </c>
      <c r="Q589" t="s">
        <v>1379</v>
      </c>
      <c r="R589">
        <v>616611669</v>
      </c>
      <c r="T589" t="s">
        <v>1367</v>
      </c>
      <c r="U589">
        <v>147</v>
      </c>
    </row>
    <row r="590" spans="1:21" x14ac:dyDescent="0.3">
      <c r="A590">
        <v>1622</v>
      </c>
      <c r="B590" t="s">
        <v>1248</v>
      </c>
      <c r="C590" t="s">
        <v>1367</v>
      </c>
      <c r="D590" t="s">
        <v>1380</v>
      </c>
      <c r="E590" t="s">
        <v>1381</v>
      </c>
      <c r="F590" t="s">
        <v>1382</v>
      </c>
      <c r="G590">
        <v>80</v>
      </c>
      <c r="H590">
        <v>480</v>
      </c>
      <c r="I590">
        <v>9</v>
      </c>
      <c r="J590" t="s">
        <v>1383</v>
      </c>
      <c r="K590">
        <v>3.3271000000000002</v>
      </c>
      <c r="L590">
        <v>42.202346669999997</v>
      </c>
      <c r="M590">
        <v>223.8</v>
      </c>
      <c r="N590">
        <v>4.7</v>
      </c>
      <c r="O590" t="s">
        <v>1384</v>
      </c>
      <c r="P590">
        <v>615486949</v>
      </c>
      <c r="Q590" t="s">
        <v>1385</v>
      </c>
      <c r="R590">
        <v>612333654</v>
      </c>
      <c r="T590" t="s">
        <v>1367</v>
      </c>
      <c r="U590">
        <v>148</v>
      </c>
    </row>
    <row r="591" spans="1:21" x14ac:dyDescent="0.3">
      <c r="A591">
        <v>1550</v>
      </c>
      <c r="B591" t="s">
        <v>4539</v>
      </c>
      <c r="C591" t="s">
        <v>4620</v>
      </c>
      <c r="D591" t="s">
        <v>4682</v>
      </c>
      <c r="E591" t="s">
        <v>4685</v>
      </c>
      <c r="F591" t="s">
        <v>4683</v>
      </c>
      <c r="G591">
        <v>100</v>
      </c>
      <c r="H591">
        <v>600</v>
      </c>
      <c r="I591">
        <v>40</v>
      </c>
      <c r="J591" t="s">
        <v>4684</v>
      </c>
      <c r="K591">
        <v>9.7027533330000004</v>
      </c>
      <c r="L591">
        <v>43.631078330000001</v>
      </c>
      <c r="M591">
        <v>1445.6</v>
      </c>
      <c r="N591">
        <v>4.7</v>
      </c>
      <c r="O591" t="s">
        <v>4686</v>
      </c>
      <c r="P591">
        <v>634669483</v>
      </c>
      <c r="Q591" t="s">
        <v>4686</v>
      </c>
      <c r="R591">
        <v>634669483</v>
      </c>
      <c r="T591" t="s">
        <v>4620</v>
      </c>
      <c r="U591">
        <v>435</v>
      </c>
    </row>
    <row r="592" spans="1:21" x14ac:dyDescent="0.3">
      <c r="A592">
        <v>1551</v>
      </c>
      <c r="B592" t="s">
        <v>4539</v>
      </c>
      <c r="C592" t="s">
        <v>4620</v>
      </c>
      <c r="D592" t="s">
        <v>4687</v>
      </c>
      <c r="E592" t="s">
        <v>4690</v>
      </c>
      <c r="F592" t="s">
        <v>4688</v>
      </c>
      <c r="G592">
        <v>70</v>
      </c>
      <c r="H592">
        <v>420</v>
      </c>
      <c r="I592">
        <v>2</v>
      </c>
      <c r="J592" t="s">
        <v>4689</v>
      </c>
      <c r="K592">
        <v>9.7047100000000004</v>
      </c>
      <c r="L592">
        <v>43.628728330000001</v>
      </c>
      <c r="M592">
        <v>1461.3</v>
      </c>
      <c r="N592">
        <v>4.5</v>
      </c>
      <c r="O592" t="s">
        <v>4691</v>
      </c>
      <c r="P592">
        <v>634661895</v>
      </c>
      <c r="Q592" t="s">
        <v>4692</v>
      </c>
      <c r="R592">
        <v>634464526</v>
      </c>
      <c r="T592" t="s">
        <v>4620</v>
      </c>
      <c r="U592">
        <v>436</v>
      </c>
    </row>
    <row r="593" spans="1:21" x14ac:dyDescent="0.3">
      <c r="A593">
        <v>1552</v>
      </c>
      <c r="B593" t="s">
        <v>4539</v>
      </c>
      <c r="C593" t="s">
        <v>4620</v>
      </c>
      <c r="D593" t="s">
        <v>4693</v>
      </c>
      <c r="E593" t="s">
        <v>4696</v>
      </c>
      <c r="F593" t="s">
        <v>4694</v>
      </c>
      <c r="G593">
        <v>300</v>
      </c>
      <c r="H593">
        <v>1800</v>
      </c>
      <c r="I593">
        <v>0</v>
      </c>
      <c r="J593" t="s">
        <v>4695</v>
      </c>
      <c r="K593">
        <v>9.7077742059999999</v>
      </c>
      <c r="L593">
        <v>43.627903029999999</v>
      </c>
      <c r="M593">
        <v>1443.1639479999999</v>
      </c>
      <c r="N593">
        <v>4</v>
      </c>
      <c r="O593" t="s">
        <v>4697</v>
      </c>
      <c r="P593">
        <v>634258018</v>
      </c>
      <c r="Q593" t="s">
        <v>4697</v>
      </c>
      <c r="R593">
        <v>634258018</v>
      </c>
      <c r="T593" t="s">
        <v>4620</v>
      </c>
      <c r="U593">
        <v>437</v>
      </c>
    </row>
    <row r="594" spans="1:21" x14ac:dyDescent="0.3">
      <c r="A594">
        <v>1553</v>
      </c>
      <c r="B594" t="s">
        <v>4539</v>
      </c>
      <c r="C594" t="s">
        <v>4620</v>
      </c>
      <c r="D594" s="2">
        <v>43603</v>
      </c>
      <c r="E594" t="s">
        <v>4623</v>
      </c>
      <c r="F594" t="s">
        <v>4621</v>
      </c>
      <c r="G594">
        <v>500</v>
      </c>
      <c r="H594">
        <v>2500</v>
      </c>
      <c r="I594">
        <v>70</v>
      </c>
      <c r="J594" t="s">
        <v>4622</v>
      </c>
      <c r="K594">
        <v>9.6975637500000005</v>
      </c>
      <c r="L594">
        <v>43.609137969999999</v>
      </c>
      <c r="M594">
        <v>1465</v>
      </c>
      <c r="N594">
        <v>5</v>
      </c>
      <c r="O594" t="s">
        <v>4624</v>
      </c>
      <c r="P594">
        <v>634669076</v>
      </c>
      <c r="Q594" t="s">
        <v>293</v>
      </c>
      <c r="R594" t="s">
        <v>293</v>
      </c>
      <c r="T594" t="s">
        <v>4620</v>
      </c>
      <c r="U594">
        <v>438</v>
      </c>
    </row>
    <row r="595" spans="1:21" x14ac:dyDescent="0.3">
      <c r="A595">
        <v>1554</v>
      </c>
      <c r="B595" t="s">
        <v>4539</v>
      </c>
      <c r="C595" t="s">
        <v>4620</v>
      </c>
      <c r="D595" t="s">
        <v>4625</v>
      </c>
      <c r="E595" t="s">
        <v>4628</v>
      </c>
      <c r="F595" t="s">
        <v>4626</v>
      </c>
      <c r="G595">
        <v>150</v>
      </c>
      <c r="H595">
        <v>900</v>
      </c>
      <c r="I595">
        <v>50</v>
      </c>
      <c r="J595" t="s">
        <v>4627</v>
      </c>
      <c r="K595">
        <v>9.7006304809999993</v>
      </c>
      <c r="L595">
        <v>43.628864640000003</v>
      </c>
      <c r="M595">
        <v>1459.465792</v>
      </c>
      <c r="N595">
        <v>4</v>
      </c>
      <c r="O595" t="s">
        <v>4629</v>
      </c>
      <c r="P595">
        <v>634097555</v>
      </c>
      <c r="Q595" t="s">
        <v>4630</v>
      </c>
      <c r="R595">
        <v>634465570</v>
      </c>
      <c r="T595" t="s">
        <v>4620</v>
      </c>
      <c r="U595">
        <v>439</v>
      </c>
    </row>
    <row r="596" spans="1:21" x14ac:dyDescent="0.3">
      <c r="A596">
        <v>1555</v>
      </c>
      <c r="B596" t="s">
        <v>4539</v>
      </c>
      <c r="C596" t="s">
        <v>4620</v>
      </c>
      <c r="D596" t="s">
        <v>4631</v>
      </c>
      <c r="E596" t="s">
        <v>4634</v>
      </c>
      <c r="F596" t="s">
        <v>4632</v>
      </c>
      <c r="G596">
        <v>150</v>
      </c>
      <c r="H596">
        <v>900</v>
      </c>
      <c r="I596">
        <v>30</v>
      </c>
      <c r="J596" t="s">
        <v>4633</v>
      </c>
      <c r="K596">
        <v>9.7592068459999997</v>
      </c>
      <c r="L596">
        <v>43.390468210000002</v>
      </c>
      <c r="M596">
        <v>1615.1600559999999</v>
      </c>
      <c r="N596">
        <v>4</v>
      </c>
      <c r="O596" t="s">
        <v>4635</v>
      </c>
      <c r="P596">
        <v>634691274</v>
      </c>
      <c r="Q596" t="s">
        <v>293</v>
      </c>
      <c r="R596" t="s">
        <v>293</v>
      </c>
      <c r="T596" t="s">
        <v>4620</v>
      </c>
      <c r="U596">
        <v>440</v>
      </c>
    </row>
    <row r="597" spans="1:21" x14ac:dyDescent="0.3">
      <c r="A597">
        <v>1556</v>
      </c>
      <c r="B597" t="s">
        <v>4539</v>
      </c>
      <c r="C597" t="s">
        <v>4620</v>
      </c>
      <c r="D597" t="s">
        <v>4636</v>
      </c>
      <c r="E597" t="s">
        <v>4639</v>
      </c>
      <c r="F597" t="s">
        <v>4637</v>
      </c>
      <c r="G597">
        <v>170</v>
      </c>
      <c r="H597">
        <v>1000</v>
      </c>
      <c r="I597">
        <v>40</v>
      </c>
      <c r="J597" t="s">
        <v>4638</v>
      </c>
      <c r="K597">
        <v>9.7225248900000008</v>
      </c>
      <c r="L597">
        <v>43.42449465</v>
      </c>
      <c r="M597">
        <v>1562</v>
      </c>
      <c r="N597">
        <v>5</v>
      </c>
      <c r="O597" t="s">
        <v>4640</v>
      </c>
      <c r="P597">
        <v>634663739</v>
      </c>
      <c r="Q597" t="s">
        <v>293</v>
      </c>
      <c r="R597" t="s">
        <v>293</v>
      </c>
      <c r="T597" t="s">
        <v>4620</v>
      </c>
      <c r="U597">
        <v>441</v>
      </c>
    </row>
    <row r="598" spans="1:21" x14ac:dyDescent="0.3">
      <c r="A598">
        <v>1511</v>
      </c>
      <c r="B598" t="s">
        <v>4539</v>
      </c>
      <c r="C598" t="s">
        <v>4538</v>
      </c>
      <c r="D598" t="s">
        <v>6308</v>
      </c>
      <c r="E598" t="s">
        <v>6311</v>
      </c>
      <c r="F598" t="s">
        <v>6309</v>
      </c>
      <c r="G598">
        <v>650</v>
      </c>
      <c r="H598">
        <v>3250</v>
      </c>
      <c r="I598">
        <v>250</v>
      </c>
      <c r="J598" t="s">
        <v>6310</v>
      </c>
      <c r="K598">
        <v>9.8975071000000003</v>
      </c>
      <c r="L598">
        <v>44.709237199999997</v>
      </c>
      <c r="M598">
        <v>910</v>
      </c>
      <c r="N598">
        <v>4.548</v>
      </c>
      <c r="O598" t="s">
        <v>6312</v>
      </c>
      <c r="P598">
        <v>634485877</v>
      </c>
      <c r="Q598" t="s">
        <v>6313</v>
      </c>
      <c r="R598">
        <v>634965066</v>
      </c>
      <c r="T598" t="s">
        <v>4538</v>
      </c>
      <c r="U598">
        <v>444</v>
      </c>
    </row>
    <row r="599" spans="1:21" x14ac:dyDescent="0.3">
      <c r="A599">
        <v>1512</v>
      </c>
      <c r="B599" t="s">
        <v>4539</v>
      </c>
      <c r="C599" t="s">
        <v>4538</v>
      </c>
      <c r="D599" t="s">
        <v>4607</v>
      </c>
      <c r="E599" t="s">
        <v>4610</v>
      </c>
      <c r="F599" t="s">
        <v>4608</v>
      </c>
      <c r="G599">
        <v>200</v>
      </c>
      <c r="H599">
        <v>1200</v>
      </c>
      <c r="I599">
        <v>15</v>
      </c>
      <c r="J599" t="s">
        <v>4609</v>
      </c>
      <c r="K599">
        <v>9.9518866930000005</v>
      </c>
      <c r="L599">
        <v>44.69307834</v>
      </c>
      <c r="M599">
        <v>773</v>
      </c>
      <c r="N599">
        <v>5</v>
      </c>
      <c r="O599" t="s">
        <v>4611</v>
      </c>
      <c r="P599">
        <v>634796170</v>
      </c>
      <c r="Q599" t="s">
        <v>4612</v>
      </c>
      <c r="R599">
        <v>634264486</v>
      </c>
      <c r="T599" t="s">
        <v>4538</v>
      </c>
      <c r="U599">
        <v>445</v>
      </c>
    </row>
    <row r="600" spans="1:21" x14ac:dyDescent="0.3">
      <c r="A600">
        <v>1579</v>
      </c>
      <c r="B600" t="s">
        <v>4539</v>
      </c>
      <c r="C600" t="s">
        <v>4538</v>
      </c>
      <c r="D600" t="s">
        <v>4540</v>
      </c>
      <c r="E600" t="s">
        <v>4543</v>
      </c>
      <c r="F600" t="s">
        <v>4541</v>
      </c>
      <c r="G600">
        <v>150</v>
      </c>
      <c r="H600">
        <v>300</v>
      </c>
      <c r="I600">
        <v>3</v>
      </c>
      <c r="J600" t="s">
        <v>4542</v>
      </c>
      <c r="K600">
        <v>9.5487500000000001</v>
      </c>
      <c r="L600">
        <v>44.043931669999999</v>
      </c>
      <c r="M600">
        <v>1274.8</v>
      </c>
      <c r="N600">
        <v>4.9000000000000004</v>
      </c>
      <c r="O600" t="s">
        <v>4544</v>
      </c>
      <c r="P600">
        <v>634414161</v>
      </c>
      <c r="Q600" t="s">
        <v>293</v>
      </c>
      <c r="R600" t="s">
        <v>293</v>
      </c>
      <c r="T600" t="s">
        <v>4538</v>
      </c>
      <c r="U600">
        <v>446</v>
      </c>
    </row>
    <row r="601" spans="1:21" x14ac:dyDescent="0.3">
      <c r="A601">
        <v>1580</v>
      </c>
      <c r="B601" t="s">
        <v>4539</v>
      </c>
      <c r="C601" t="s">
        <v>4538</v>
      </c>
      <c r="D601" t="s">
        <v>4545</v>
      </c>
      <c r="E601" t="s">
        <v>4548</v>
      </c>
      <c r="F601" t="s">
        <v>4546</v>
      </c>
      <c r="G601">
        <v>500</v>
      </c>
      <c r="H601">
        <v>3000</v>
      </c>
      <c r="I601">
        <v>10</v>
      </c>
      <c r="J601" t="s">
        <v>4547</v>
      </c>
      <c r="K601">
        <v>9.5782605089999997</v>
      </c>
      <c r="L601">
        <v>44.046488689999997</v>
      </c>
      <c r="M601">
        <v>1327.3000489999999</v>
      </c>
      <c r="N601">
        <v>5</v>
      </c>
      <c r="O601" t="s">
        <v>4549</v>
      </c>
      <c r="P601">
        <v>634230510</v>
      </c>
      <c r="Q601" t="s">
        <v>4550</v>
      </c>
      <c r="R601">
        <v>634668969</v>
      </c>
      <c r="T601" t="s">
        <v>4538</v>
      </c>
      <c r="U601">
        <v>447</v>
      </c>
    </row>
    <row r="602" spans="1:21" ht="28.8" x14ac:dyDescent="0.3">
      <c r="A602">
        <v>1581</v>
      </c>
      <c r="B602" t="s">
        <v>4539</v>
      </c>
      <c r="C602" t="s">
        <v>4538</v>
      </c>
      <c r="D602" t="s">
        <v>4551</v>
      </c>
      <c r="E602" t="s">
        <v>4554</v>
      </c>
      <c r="F602" t="s">
        <v>4552</v>
      </c>
      <c r="G602">
        <v>100</v>
      </c>
      <c r="H602">
        <v>600</v>
      </c>
      <c r="I602">
        <v>0</v>
      </c>
      <c r="J602" t="s">
        <v>4553</v>
      </c>
      <c r="K602">
        <v>9.5813651659999994</v>
      </c>
      <c r="L602">
        <v>44.074518279999999</v>
      </c>
      <c r="M602">
        <v>1262</v>
      </c>
      <c r="N602">
        <v>5</v>
      </c>
      <c r="O602" s="3" t="s">
        <v>6314</v>
      </c>
      <c r="P602">
        <v>634164889</v>
      </c>
      <c r="Q602" t="s">
        <v>4556</v>
      </c>
      <c r="R602">
        <v>664164889</v>
      </c>
      <c r="T602" t="s">
        <v>4538</v>
      </c>
      <c r="U602">
        <v>448</v>
      </c>
    </row>
    <row r="603" spans="1:21" ht="28.8" x14ac:dyDescent="0.3">
      <c r="A603">
        <v>1582</v>
      </c>
      <c r="B603" t="s">
        <v>4539</v>
      </c>
      <c r="C603" t="s">
        <v>4538</v>
      </c>
      <c r="D603" s="3" t="s">
        <v>6315</v>
      </c>
      <c r="E603" t="s">
        <v>6318</v>
      </c>
      <c r="F603" t="s">
        <v>6316</v>
      </c>
      <c r="G603">
        <v>146</v>
      </c>
      <c r="H603">
        <v>730</v>
      </c>
      <c r="I603">
        <v>10</v>
      </c>
      <c r="J603" t="s">
        <v>6317</v>
      </c>
      <c r="K603">
        <v>9.5951058000000007</v>
      </c>
      <c r="L603">
        <v>44.094838699999997</v>
      </c>
      <c r="M603">
        <v>1312</v>
      </c>
      <c r="N603">
        <v>4.5880000000000001</v>
      </c>
      <c r="O603" t="s">
        <v>6319</v>
      </c>
      <c r="P603">
        <v>634013857</v>
      </c>
      <c r="Q603" t="s">
        <v>6320</v>
      </c>
      <c r="R603">
        <v>634032174</v>
      </c>
      <c r="T603" t="s">
        <v>4538</v>
      </c>
      <c r="U603">
        <v>449</v>
      </c>
    </row>
    <row r="604" spans="1:21" x14ac:dyDescent="0.3">
      <c r="A604">
        <v>1583</v>
      </c>
      <c r="B604" t="s">
        <v>4539</v>
      </c>
      <c r="C604" t="s">
        <v>4538</v>
      </c>
      <c r="D604" t="s">
        <v>4557</v>
      </c>
      <c r="E604" t="s">
        <v>4560</v>
      </c>
      <c r="F604" t="s">
        <v>4558</v>
      </c>
      <c r="G604">
        <v>150</v>
      </c>
      <c r="H604">
        <v>750</v>
      </c>
      <c r="I604">
        <v>7</v>
      </c>
      <c r="J604" t="s">
        <v>4559</v>
      </c>
      <c r="K604">
        <v>9.5903992650000003</v>
      </c>
      <c r="L604">
        <v>44.08325352</v>
      </c>
      <c r="M604">
        <v>1312.821541</v>
      </c>
      <c r="N604">
        <v>4</v>
      </c>
      <c r="O604" t="s">
        <v>4561</v>
      </c>
      <c r="P604">
        <v>634121974</v>
      </c>
      <c r="Q604" t="s">
        <v>293</v>
      </c>
      <c r="R604" t="s">
        <v>293</v>
      </c>
      <c r="T604" t="s">
        <v>4538</v>
      </c>
      <c r="U604">
        <v>450</v>
      </c>
    </row>
    <row r="605" spans="1:21" x14ac:dyDescent="0.3">
      <c r="A605">
        <v>1584</v>
      </c>
      <c r="B605" t="s">
        <v>4539</v>
      </c>
      <c r="C605" t="s">
        <v>4538</v>
      </c>
      <c r="D605" t="s">
        <v>6321</v>
      </c>
      <c r="E605" t="s">
        <v>6324</v>
      </c>
      <c r="F605" t="s">
        <v>6322</v>
      </c>
      <c r="G605">
        <v>30</v>
      </c>
      <c r="H605">
        <v>150</v>
      </c>
      <c r="I605">
        <v>1</v>
      </c>
      <c r="J605" t="s">
        <v>6323</v>
      </c>
      <c r="K605">
        <v>9.5890452750000001</v>
      </c>
      <c r="L605">
        <v>44.094566239999999</v>
      </c>
      <c r="M605">
        <v>1295.3514459999999</v>
      </c>
      <c r="N605">
        <v>4</v>
      </c>
      <c r="O605" t="s">
        <v>6325</v>
      </c>
      <c r="P605">
        <v>634114891</v>
      </c>
      <c r="Q605" t="s">
        <v>293</v>
      </c>
      <c r="R605" t="s">
        <v>293</v>
      </c>
      <c r="T605" t="s">
        <v>4538</v>
      </c>
      <c r="U605">
        <v>451</v>
      </c>
    </row>
    <row r="606" spans="1:21" x14ac:dyDescent="0.3">
      <c r="A606">
        <v>1585</v>
      </c>
      <c r="B606" t="s">
        <v>4539</v>
      </c>
      <c r="C606" t="s">
        <v>4538</v>
      </c>
      <c r="D606" t="s">
        <v>4562</v>
      </c>
      <c r="E606" t="s">
        <v>4565</v>
      </c>
      <c r="F606" t="s">
        <v>4563</v>
      </c>
      <c r="G606">
        <v>2000</v>
      </c>
      <c r="H606">
        <v>5000</v>
      </c>
      <c r="I606">
        <v>2000</v>
      </c>
      <c r="J606" t="s">
        <v>4564</v>
      </c>
      <c r="K606">
        <v>9.5323022999999996</v>
      </c>
      <c r="L606">
        <v>44.041765300000002</v>
      </c>
      <c r="M606">
        <v>1298</v>
      </c>
      <c r="N606">
        <v>4.8230000000000004</v>
      </c>
      <c r="O606" t="s">
        <v>4566</v>
      </c>
      <c r="P606">
        <v>634901138</v>
      </c>
      <c r="Q606" t="s">
        <v>293</v>
      </c>
      <c r="R606" t="s">
        <v>293</v>
      </c>
      <c r="T606" t="s">
        <v>4538</v>
      </c>
      <c r="U606">
        <v>452</v>
      </c>
    </row>
    <row r="607" spans="1:21" x14ac:dyDescent="0.3">
      <c r="A607">
        <v>1586</v>
      </c>
      <c r="B607" t="s">
        <v>4539</v>
      </c>
      <c r="C607" t="s">
        <v>4538</v>
      </c>
      <c r="D607" t="s">
        <v>4567</v>
      </c>
      <c r="E607" t="s">
        <v>4570</v>
      </c>
      <c r="F607" t="s">
        <v>4568</v>
      </c>
      <c r="G607">
        <v>3500</v>
      </c>
      <c r="H607">
        <v>20000</v>
      </c>
      <c r="I607">
        <v>0</v>
      </c>
      <c r="J607" t="s">
        <v>4569</v>
      </c>
      <c r="K607">
        <v>9.5360098999999998</v>
      </c>
      <c r="L607">
        <v>44.033156900000002</v>
      </c>
      <c r="M607">
        <v>1299</v>
      </c>
      <c r="N607">
        <v>4.976</v>
      </c>
      <c r="O607" t="s">
        <v>4571</v>
      </c>
      <c r="P607">
        <v>634073711</v>
      </c>
      <c r="Q607" t="s">
        <v>4572</v>
      </c>
      <c r="R607">
        <v>634062926</v>
      </c>
      <c r="T607" t="s">
        <v>4538</v>
      </c>
      <c r="U607">
        <v>453</v>
      </c>
    </row>
    <row r="608" spans="1:21" x14ac:dyDescent="0.3">
      <c r="A608">
        <v>1587</v>
      </c>
      <c r="B608" t="s">
        <v>4539</v>
      </c>
      <c r="C608" t="s">
        <v>4538</v>
      </c>
      <c r="D608" t="s">
        <v>6326</v>
      </c>
      <c r="E608" t="s">
        <v>6329</v>
      </c>
      <c r="F608" t="s">
        <v>6327</v>
      </c>
      <c r="G608">
        <v>600</v>
      </c>
      <c r="H608">
        <v>3600</v>
      </c>
      <c r="I608">
        <v>10</v>
      </c>
      <c r="J608" t="s">
        <v>6328</v>
      </c>
      <c r="K608">
        <v>9.6013891000000005</v>
      </c>
      <c r="L608">
        <v>44.086202800000002</v>
      </c>
      <c r="M608">
        <v>1327</v>
      </c>
      <c r="N608">
        <v>4.7309999999999999</v>
      </c>
      <c r="O608" t="s">
        <v>6330</v>
      </c>
      <c r="P608">
        <v>634165360</v>
      </c>
      <c r="Q608" t="s">
        <v>6331</v>
      </c>
      <c r="R608">
        <v>634739438</v>
      </c>
      <c r="T608" t="s">
        <v>4538</v>
      </c>
      <c r="U608">
        <v>454</v>
      </c>
    </row>
    <row r="609" spans="1:21" x14ac:dyDescent="0.3">
      <c r="A609">
        <v>1588</v>
      </c>
      <c r="B609" t="s">
        <v>4539</v>
      </c>
      <c r="C609" t="s">
        <v>4538</v>
      </c>
      <c r="D609" t="s">
        <v>4573</v>
      </c>
      <c r="E609" t="s">
        <v>4576</v>
      </c>
      <c r="F609" t="s">
        <v>4574</v>
      </c>
      <c r="G609">
        <v>4000</v>
      </c>
      <c r="H609">
        <v>24000</v>
      </c>
      <c r="I609">
        <v>20</v>
      </c>
      <c r="J609" t="s">
        <v>4575</v>
      </c>
      <c r="K609">
        <v>9.5586908610000005</v>
      </c>
      <c r="L609">
        <v>44.039785770000002</v>
      </c>
      <c r="M609">
        <v>1277.1999510000001</v>
      </c>
      <c r="N609">
        <v>5</v>
      </c>
      <c r="O609" t="s">
        <v>4577</v>
      </c>
      <c r="P609">
        <v>634702018</v>
      </c>
      <c r="Q609" t="s">
        <v>4577</v>
      </c>
      <c r="R609">
        <v>634702018</v>
      </c>
      <c r="T609" t="s">
        <v>4538</v>
      </c>
      <c r="U609">
        <v>455</v>
      </c>
    </row>
    <row r="610" spans="1:21" x14ac:dyDescent="0.3">
      <c r="A610">
        <v>1589</v>
      </c>
      <c r="B610" t="s">
        <v>4539</v>
      </c>
      <c r="C610" t="s">
        <v>4538</v>
      </c>
      <c r="D610" t="s">
        <v>4578</v>
      </c>
      <c r="E610" t="s">
        <v>4581</v>
      </c>
      <c r="F610" t="s">
        <v>4579</v>
      </c>
      <c r="G610">
        <v>500</v>
      </c>
      <c r="H610">
        <v>3000</v>
      </c>
      <c r="I610">
        <v>30</v>
      </c>
      <c r="J610" t="s">
        <v>4580</v>
      </c>
      <c r="K610">
        <v>9.5517872320000006</v>
      </c>
      <c r="L610">
        <v>44.061498669999999</v>
      </c>
      <c r="M610">
        <v>1254</v>
      </c>
      <c r="N610">
        <v>5</v>
      </c>
      <c r="O610" t="s">
        <v>4582</v>
      </c>
      <c r="P610">
        <v>634484344</v>
      </c>
      <c r="Q610" t="s">
        <v>4583</v>
      </c>
      <c r="R610">
        <v>634237953</v>
      </c>
      <c r="T610" t="s">
        <v>4538</v>
      </c>
      <c r="U610">
        <v>456</v>
      </c>
    </row>
    <row r="611" spans="1:21" x14ac:dyDescent="0.3">
      <c r="A611">
        <v>1590</v>
      </c>
      <c r="B611" t="s">
        <v>4539</v>
      </c>
      <c r="C611" t="s">
        <v>4538</v>
      </c>
      <c r="D611" t="s">
        <v>6332</v>
      </c>
      <c r="E611" t="s">
        <v>6335</v>
      </c>
      <c r="F611" t="s">
        <v>6333</v>
      </c>
      <c r="G611">
        <v>200</v>
      </c>
      <c r="H611">
        <v>1200</v>
      </c>
      <c r="I611">
        <v>0</v>
      </c>
      <c r="J611" t="s">
        <v>6334</v>
      </c>
      <c r="K611">
        <v>9.1240822819999998</v>
      </c>
      <c r="L611">
        <v>44.490954680000002</v>
      </c>
      <c r="M611">
        <v>1090.112343</v>
      </c>
      <c r="N611">
        <v>4</v>
      </c>
      <c r="O611" t="s">
        <v>6336</v>
      </c>
      <c r="P611">
        <v>634857572</v>
      </c>
      <c r="Q611" t="s">
        <v>6337</v>
      </c>
      <c r="R611">
        <v>633393639</v>
      </c>
      <c r="T611" t="s">
        <v>4538</v>
      </c>
      <c r="U611">
        <v>457</v>
      </c>
    </row>
    <row r="612" spans="1:21" x14ac:dyDescent="0.3">
      <c r="A612">
        <v>1591</v>
      </c>
      <c r="B612" t="s">
        <v>4539</v>
      </c>
      <c r="C612" t="s">
        <v>4538</v>
      </c>
      <c r="D612" t="s">
        <v>6338</v>
      </c>
      <c r="E612" t="s">
        <v>6341</v>
      </c>
      <c r="F612" t="s">
        <v>6339</v>
      </c>
      <c r="G612">
        <v>700</v>
      </c>
      <c r="H612">
        <v>3500</v>
      </c>
      <c r="I612">
        <v>170</v>
      </c>
      <c r="J612" t="s">
        <v>6340</v>
      </c>
      <c r="K612">
        <v>9.5832547290000001</v>
      </c>
      <c r="L612">
        <v>44.084665229999999</v>
      </c>
      <c r="M612">
        <v>1263.8127810000001</v>
      </c>
      <c r="N612">
        <v>4</v>
      </c>
      <c r="O612" t="s">
        <v>6342</v>
      </c>
      <c r="P612">
        <v>634003132</v>
      </c>
      <c r="Q612" t="s">
        <v>293</v>
      </c>
      <c r="R612" t="s">
        <v>293</v>
      </c>
      <c r="T612" t="s">
        <v>4538</v>
      </c>
      <c r="U612">
        <v>458</v>
      </c>
    </row>
    <row r="613" spans="1:21" x14ac:dyDescent="0.3">
      <c r="A613">
        <v>1592</v>
      </c>
      <c r="B613" t="s">
        <v>4539</v>
      </c>
      <c r="C613" t="s">
        <v>4538</v>
      </c>
      <c r="D613" t="s">
        <v>6343</v>
      </c>
      <c r="E613" t="s">
        <v>6346</v>
      </c>
      <c r="F613" t="s">
        <v>6344</v>
      </c>
      <c r="G613">
        <v>150</v>
      </c>
      <c r="H613">
        <v>750</v>
      </c>
      <c r="I613">
        <v>150</v>
      </c>
      <c r="J613" t="s">
        <v>6345</v>
      </c>
      <c r="K613">
        <v>9.5283925000000007</v>
      </c>
      <c r="L613">
        <v>44.028516099999997</v>
      </c>
      <c r="M613">
        <v>1359</v>
      </c>
      <c r="N613">
        <v>4.9740000000000002</v>
      </c>
      <c r="O613" t="s">
        <v>6347</v>
      </c>
      <c r="P613">
        <v>634005271</v>
      </c>
      <c r="Q613" t="s">
        <v>6348</v>
      </c>
      <c r="R613">
        <v>634652715</v>
      </c>
      <c r="T613" t="s">
        <v>4538</v>
      </c>
      <c r="U613">
        <v>459</v>
      </c>
    </row>
    <row r="614" spans="1:21" x14ac:dyDescent="0.3">
      <c r="A614">
        <v>1593</v>
      </c>
      <c r="B614" t="s">
        <v>4539</v>
      </c>
      <c r="C614" t="s">
        <v>4538</v>
      </c>
      <c r="D614" t="s">
        <v>4584</v>
      </c>
      <c r="E614" t="s">
        <v>4587</v>
      </c>
      <c r="F614" t="s">
        <v>4585</v>
      </c>
      <c r="G614">
        <v>2000</v>
      </c>
      <c r="H614">
        <v>10000</v>
      </c>
      <c r="I614">
        <v>100</v>
      </c>
      <c r="J614" t="s">
        <v>4586</v>
      </c>
      <c r="K614">
        <v>9.5242566669999995</v>
      </c>
      <c r="L614">
        <v>44.02320667</v>
      </c>
      <c r="M614">
        <v>1355.4</v>
      </c>
      <c r="N614">
        <v>6.9</v>
      </c>
      <c r="O614" t="s">
        <v>4588</v>
      </c>
      <c r="P614">
        <v>634078714</v>
      </c>
      <c r="Q614" t="s">
        <v>4589</v>
      </c>
      <c r="R614">
        <v>634461230</v>
      </c>
      <c r="T614" t="s">
        <v>4538</v>
      </c>
      <c r="U614">
        <v>460</v>
      </c>
    </row>
    <row r="615" spans="1:21" x14ac:dyDescent="0.3">
      <c r="A615">
        <v>1594</v>
      </c>
      <c r="B615" t="s">
        <v>4539</v>
      </c>
      <c r="C615" t="s">
        <v>4538</v>
      </c>
      <c r="D615" t="s">
        <v>6349</v>
      </c>
      <c r="E615" t="s">
        <v>6352</v>
      </c>
      <c r="F615" t="s">
        <v>6350</v>
      </c>
      <c r="G615">
        <v>60</v>
      </c>
      <c r="H615">
        <v>360</v>
      </c>
      <c r="I615">
        <v>5</v>
      </c>
      <c r="J615" t="s">
        <v>6351</v>
      </c>
      <c r="K615">
        <v>9.5251897000000003</v>
      </c>
      <c r="L615">
        <v>44.0447007</v>
      </c>
      <c r="M615">
        <v>1357</v>
      </c>
      <c r="N615">
        <v>4.9950000000000001</v>
      </c>
      <c r="O615" t="s">
        <v>6353</v>
      </c>
      <c r="P615">
        <v>634138316</v>
      </c>
      <c r="Q615" t="s">
        <v>293</v>
      </c>
      <c r="R615" t="s">
        <v>293</v>
      </c>
      <c r="T615" t="s">
        <v>4538</v>
      </c>
      <c r="U615">
        <v>461</v>
      </c>
    </row>
    <row r="616" spans="1:21" x14ac:dyDescent="0.3">
      <c r="A616">
        <v>1595</v>
      </c>
      <c r="B616" t="s">
        <v>4539</v>
      </c>
      <c r="C616" t="s">
        <v>4538</v>
      </c>
      <c r="D616" t="s">
        <v>6354</v>
      </c>
      <c r="E616" t="s">
        <v>6357</v>
      </c>
      <c r="F616" t="s">
        <v>6355</v>
      </c>
      <c r="G616">
        <v>562</v>
      </c>
      <c r="H616">
        <v>2810</v>
      </c>
      <c r="I616">
        <v>10</v>
      </c>
      <c r="J616" t="s">
        <v>6356</v>
      </c>
      <c r="K616">
        <v>9.5725128139999995</v>
      </c>
      <c r="L616">
        <v>44.101916459999998</v>
      </c>
      <c r="M616">
        <v>1278.3822319999999</v>
      </c>
      <c r="N616">
        <v>4</v>
      </c>
      <c r="O616" t="s">
        <v>6358</v>
      </c>
      <c r="P616">
        <v>636584913</v>
      </c>
      <c r="Q616" t="s">
        <v>293</v>
      </c>
      <c r="R616" t="s">
        <v>293</v>
      </c>
      <c r="T616" t="s">
        <v>4538</v>
      </c>
      <c r="U616">
        <v>462</v>
      </c>
    </row>
    <row r="617" spans="1:21" x14ac:dyDescent="0.3">
      <c r="A617">
        <v>1596</v>
      </c>
      <c r="B617" t="s">
        <v>4539</v>
      </c>
      <c r="C617" t="s">
        <v>4538</v>
      </c>
      <c r="D617" t="s">
        <v>6359</v>
      </c>
      <c r="E617" t="s">
        <v>6362</v>
      </c>
      <c r="F617" t="s">
        <v>6360</v>
      </c>
      <c r="G617">
        <v>1000</v>
      </c>
      <c r="H617">
        <v>6000</v>
      </c>
      <c r="I617">
        <v>0</v>
      </c>
      <c r="J617" t="s">
        <v>6361</v>
      </c>
      <c r="K617">
        <v>9.0187263000000009</v>
      </c>
      <c r="L617">
        <v>44.197390050000003</v>
      </c>
      <c r="M617">
        <v>1232</v>
      </c>
      <c r="N617">
        <v>5</v>
      </c>
      <c r="O617" t="s">
        <v>6363</v>
      </c>
      <c r="P617">
        <v>633679856</v>
      </c>
      <c r="Q617" t="s">
        <v>6364</v>
      </c>
      <c r="R617">
        <v>634863207</v>
      </c>
      <c r="T617" t="s">
        <v>4538</v>
      </c>
      <c r="U617">
        <v>463</v>
      </c>
    </row>
    <row r="618" spans="1:21" x14ac:dyDescent="0.3">
      <c r="A618">
        <v>1597</v>
      </c>
      <c r="B618" t="s">
        <v>4539</v>
      </c>
      <c r="C618" t="s">
        <v>4538</v>
      </c>
      <c r="D618" t="s">
        <v>6365</v>
      </c>
      <c r="E618" t="s">
        <v>6368</v>
      </c>
      <c r="F618" t="s">
        <v>6366</v>
      </c>
      <c r="G618">
        <v>100</v>
      </c>
      <c r="H618">
        <v>600</v>
      </c>
      <c r="I618">
        <v>0</v>
      </c>
      <c r="J618" s="1" t="s">
        <v>6367</v>
      </c>
      <c r="K618">
        <v>9.0101357380000007</v>
      </c>
      <c r="L618">
        <v>43.999621920000003</v>
      </c>
      <c r="M618">
        <v>1299.3719550000001</v>
      </c>
      <c r="N618">
        <v>4</v>
      </c>
      <c r="O618" t="s">
        <v>6369</v>
      </c>
      <c r="P618">
        <v>634841634</v>
      </c>
      <c r="Q618" t="s">
        <v>6370</v>
      </c>
      <c r="R618">
        <v>634614486</v>
      </c>
      <c r="T618" t="s">
        <v>4538</v>
      </c>
      <c r="U618">
        <v>464</v>
      </c>
    </row>
    <row r="619" spans="1:21" x14ac:dyDescent="0.3">
      <c r="A619">
        <v>1598</v>
      </c>
      <c r="B619" t="s">
        <v>4539</v>
      </c>
      <c r="C619" t="s">
        <v>4538</v>
      </c>
      <c r="D619" t="s">
        <v>4590</v>
      </c>
      <c r="E619" t="s">
        <v>4593</v>
      </c>
      <c r="F619" t="s">
        <v>4591</v>
      </c>
      <c r="G619">
        <v>420</v>
      </c>
      <c r="H619">
        <v>2555</v>
      </c>
      <c r="I619">
        <v>15</v>
      </c>
      <c r="J619" t="s">
        <v>4592</v>
      </c>
      <c r="K619">
        <v>9.5167619000000006</v>
      </c>
      <c r="L619">
        <v>44.0314227</v>
      </c>
      <c r="M619">
        <v>1358</v>
      </c>
      <c r="N619">
        <v>4.8170000000000002</v>
      </c>
      <c r="O619" t="s">
        <v>4594</v>
      </c>
      <c r="P619">
        <v>634100460</v>
      </c>
      <c r="Q619" t="s">
        <v>293</v>
      </c>
      <c r="R619" t="s">
        <v>293</v>
      </c>
      <c r="T619" t="s">
        <v>4538</v>
      </c>
      <c r="U619">
        <v>465</v>
      </c>
    </row>
    <row r="620" spans="1:21" x14ac:dyDescent="0.3">
      <c r="A620">
        <v>1599</v>
      </c>
      <c r="B620" t="s">
        <v>4539</v>
      </c>
      <c r="C620" t="s">
        <v>4538</v>
      </c>
      <c r="D620" t="s">
        <v>6371</v>
      </c>
      <c r="E620" t="s">
        <v>6374</v>
      </c>
      <c r="F620" t="s">
        <v>6372</v>
      </c>
      <c r="G620">
        <v>472</v>
      </c>
      <c r="H620">
        <v>2832</v>
      </c>
      <c r="I620">
        <v>0</v>
      </c>
      <c r="J620" t="s">
        <v>6373</v>
      </c>
      <c r="K620">
        <v>9.5394555919999995</v>
      </c>
      <c r="L620">
        <v>44.108470709999999</v>
      </c>
      <c r="M620">
        <v>1269.238057</v>
      </c>
      <c r="N620">
        <v>4</v>
      </c>
      <c r="O620" t="s">
        <v>6375</v>
      </c>
      <c r="P620">
        <v>634097688</v>
      </c>
      <c r="Q620" t="s">
        <v>293</v>
      </c>
      <c r="R620" t="s">
        <v>293</v>
      </c>
      <c r="T620" t="s">
        <v>4538</v>
      </c>
      <c r="U620">
        <v>466</v>
      </c>
    </row>
    <row r="621" spans="1:21" x14ac:dyDescent="0.3">
      <c r="A621">
        <v>1600</v>
      </c>
      <c r="B621" t="s">
        <v>4539</v>
      </c>
      <c r="C621" t="s">
        <v>4538</v>
      </c>
      <c r="D621" t="s">
        <v>6376</v>
      </c>
      <c r="E621" t="s">
        <v>6379</v>
      </c>
      <c r="F621" t="s">
        <v>6377</v>
      </c>
      <c r="G621">
        <v>500</v>
      </c>
      <c r="H621">
        <v>2500</v>
      </c>
      <c r="I621">
        <v>0</v>
      </c>
      <c r="J621" t="s">
        <v>6378</v>
      </c>
      <c r="K621">
        <v>9.5767878500000005</v>
      </c>
      <c r="L621">
        <v>44.087751359999999</v>
      </c>
      <c r="M621">
        <v>1250.9279550000001</v>
      </c>
      <c r="N621">
        <v>4</v>
      </c>
      <c r="O621" t="s">
        <v>6380</v>
      </c>
      <c r="P621">
        <v>634798117</v>
      </c>
      <c r="Q621" t="s">
        <v>293</v>
      </c>
      <c r="R621" t="s">
        <v>293</v>
      </c>
      <c r="T621" t="s">
        <v>4538</v>
      </c>
      <c r="U621">
        <v>467</v>
      </c>
    </row>
    <row r="622" spans="1:21" x14ac:dyDescent="0.3">
      <c r="A622">
        <v>1601</v>
      </c>
      <c r="B622" t="s">
        <v>4539</v>
      </c>
      <c r="C622" t="s">
        <v>4538</v>
      </c>
      <c r="D622" t="s">
        <v>4595</v>
      </c>
      <c r="E622" t="s">
        <v>4598</v>
      </c>
      <c r="F622" t="s">
        <v>4596</v>
      </c>
      <c r="G622">
        <v>1180</v>
      </c>
      <c r="H622">
        <v>7080</v>
      </c>
      <c r="I622">
        <v>25</v>
      </c>
      <c r="J622" t="s">
        <v>4597</v>
      </c>
      <c r="K622">
        <v>9.5126897009999993</v>
      </c>
      <c r="L622">
        <v>44.120979149999997</v>
      </c>
      <c r="M622">
        <v>1324.146661</v>
      </c>
      <c r="N622">
        <v>4</v>
      </c>
      <c r="O622" t="s">
        <v>4599</v>
      </c>
      <c r="P622">
        <v>634063095</v>
      </c>
      <c r="Q622" t="s">
        <v>4600</v>
      </c>
      <c r="R622">
        <v>634150951</v>
      </c>
      <c r="T622" t="s">
        <v>4538</v>
      </c>
      <c r="U622">
        <v>468</v>
      </c>
    </row>
    <row r="623" spans="1:21" x14ac:dyDescent="0.3">
      <c r="A623">
        <v>1602</v>
      </c>
      <c r="B623" t="s">
        <v>4539</v>
      </c>
      <c r="C623" t="s">
        <v>4538</v>
      </c>
      <c r="D623" t="s">
        <v>4601</v>
      </c>
      <c r="E623" t="s">
        <v>4604</v>
      </c>
      <c r="F623" t="s">
        <v>4602</v>
      </c>
      <c r="G623">
        <v>300</v>
      </c>
      <c r="H623">
        <v>1500</v>
      </c>
      <c r="I623">
        <v>30</v>
      </c>
      <c r="J623" t="s">
        <v>4603</v>
      </c>
      <c r="K623">
        <v>9.8926747079999995</v>
      </c>
      <c r="L623">
        <v>44.708052279999997</v>
      </c>
      <c r="M623">
        <v>923.70001219999995</v>
      </c>
      <c r="N623">
        <v>5</v>
      </c>
      <c r="O623" t="s">
        <v>4605</v>
      </c>
      <c r="P623">
        <v>634036399</v>
      </c>
      <c r="Q623" t="s">
        <v>4606</v>
      </c>
      <c r="R623">
        <v>634778823</v>
      </c>
      <c r="T623" t="s">
        <v>4538</v>
      </c>
      <c r="U623">
        <v>469</v>
      </c>
    </row>
    <row r="624" spans="1:21" x14ac:dyDescent="0.3">
      <c r="A624">
        <v>455</v>
      </c>
      <c r="B624" t="s">
        <v>430</v>
      </c>
      <c r="C624" t="s">
        <v>431</v>
      </c>
      <c r="D624" t="s">
        <v>432</v>
      </c>
      <c r="E624" t="s">
        <v>433</v>
      </c>
      <c r="F624" t="s">
        <v>434</v>
      </c>
      <c r="G624">
        <v>49</v>
      </c>
      <c r="H624">
        <v>294</v>
      </c>
      <c r="I624">
        <v>8</v>
      </c>
      <c r="J624" t="s">
        <v>435</v>
      </c>
      <c r="K624">
        <v>5.360590266</v>
      </c>
      <c r="L624">
        <v>48.531063629999998</v>
      </c>
      <c r="M624">
        <v>-30</v>
      </c>
      <c r="N624">
        <v>5</v>
      </c>
      <c r="O624" t="s">
        <v>436</v>
      </c>
      <c r="P624">
        <v>616261054</v>
      </c>
      <c r="Q624" t="s">
        <v>437</v>
      </c>
      <c r="R624">
        <v>619769841</v>
      </c>
      <c r="T624" t="s">
        <v>431</v>
      </c>
      <c r="U624">
        <v>27</v>
      </c>
    </row>
    <row r="625" spans="1:21" x14ac:dyDescent="0.3">
      <c r="A625">
        <v>456</v>
      </c>
      <c r="B625" t="s">
        <v>430</v>
      </c>
      <c r="C625" t="s">
        <v>431</v>
      </c>
      <c r="D625" t="s">
        <v>438</v>
      </c>
      <c r="E625" t="s">
        <v>439</v>
      </c>
      <c r="F625" t="s">
        <v>440</v>
      </c>
      <c r="G625">
        <v>153</v>
      </c>
      <c r="H625">
        <v>918</v>
      </c>
      <c r="I625">
        <v>28</v>
      </c>
      <c r="J625" t="s">
        <v>441</v>
      </c>
      <c r="K625">
        <v>5.3450433329999996</v>
      </c>
      <c r="L625">
        <v>48.522306669999999</v>
      </c>
      <c r="M625">
        <v>4.3</v>
      </c>
      <c r="N625">
        <v>3.8</v>
      </c>
      <c r="O625" t="s">
        <v>442</v>
      </c>
      <c r="P625">
        <v>615962400</v>
      </c>
      <c r="Q625" t="s">
        <v>443</v>
      </c>
      <c r="R625">
        <v>615094751</v>
      </c>
      <c r="T625" t="s">
        <v>431</v>
      </c>
      <c r="U625">
        <v>28</v>
      </c>
    </row>
    <row r="626" spans="1:21" x14ac:dyDescent="0.3">
      <c r="A626">
        <v>457</v>
      </c>
      <c r="B626" t="s">
        <v>430</v>
      </c>
      <c r="C626" t="s">
        <v>431</v>
      </c>
      <c r="D626" t="s">
        <v>444</v>
      </c>
      <c r="E626" t="s">
        <v>445</v>
      </c>
      <c r="F626" t="s">
        <v>446</v>
      </c>
      <c r="G626">
        <v>65</v>
      </c>
      <c r="H626">
        <v>390</v>
      </c>
      <c r="I626">
        <v>6</v>
      </c>
      <c r="J626" t="s">
        <v>447</v>
      </c>
      <c r="K626">
        <v>5.35579143</v>
      </c>
      <c r="L626">
        <v>48.52886496</v>
      </c>
      <c r="M626">
        <v>-34</v>
      </c>
      <c r="N626">
        <v>5</v>
      </c>
      <c r="O626" t="s">
        <v>448</v>
      </c>
      <c r="P626">
        <v>618009201</v>
      </c>
      <c r="Q626" t="s">
        <v>449</v>
      </c>
      <c r="R626">
        <v>617334653</v>
      </c>
      <c r="T626" t="s">
        <v>431</v>
      </c>
      <c r="U626">
        <v>29</v>
      </c>
    </row>
    <row r="627" spans="1:21" x14ac:dyDescent="0.3">
      <c r="A627">
        <v>1533</v>
      </c>
      <c r="B627" t="s">
        <v>786</v>
      </c>
      <c r="C627" t="s">
        <v>787</v>
      </c>
      <c r="D627" t="s">
        <v>788</v>
      </c>
      <c r="E627" t="s">
        <v>789</v>
      </c>
      <c r="F627" t="s">
        <v>790</v>
      </c>
      <c r="G627">
        <v>20</v>
      </c>
      <c r="H627">
        <v>140</v>
      </c>
      <c r="I627">
        <v>0</v>
      </c>
      <c r="J627" t="s">
        <v>791</v>
      </c>
      <c r="K627">
        <v>2.7710727629999998</v>
      </c>
      <c r="L627">
        <v>45.506315409999999</v>
      </c>
      <c r="M627">
        <v>45.099215379999997</v>
      </c>
      <c r="N627">
        <v>4</v>
      </c>
      <c r="O627" t="s">
        <v>792</v>
      </c>
      <c r="P627">
        <v>615534669</v>
      </c>
      <c r="Q627" t="s">
        <v>793</v>
      </c>
      <c r="R627">
        <v>615450656</v>
      </c>
      <c r="T627" t="s">
        <v>787</v>
      </c>
      <c r="U627">
        <v>92</v>
      </c>
    </row>
    <row r="628" spans="1:21" x14ac:dyDescent="0.3">
      <c r="A628">
        <v>1536</v>
      </c>
      <c r="B628" t="s">
        <v>786</v>
      </c>
      <c r="C628" t="s">
        <v>787</v>
      </c>
      <c r="D628" t="s">
        <v>794</v>
      </c>
      <c r="E628" t="s">
        <v>795</v>
      </c>
      <c r="F628" t="s">
        <v>796</v>
      </c>
      <c r="G628">
        <v>40</v>
      </c>
      <c r="H628">
        <v>240</v>
      </c>
      <c r="I628">
        <v>6</v>
      </c>
      <c r="J628" t="s">
        <v>797</v>
      </c>
      <c r="K628">
        <v>2.7700215899999998</v>
      </c>
      <c r="L628">
        <v>45.505861580000001</v>
      </c>
      <c r="M628">
        <v>69</v>
      </c>
      <c r="N628">
        <v>4.5509995999999999</v>
      </c>
      <c r="O628" t="s">
        <v>798</v>
      </c>
      <c r="P628">
        <v>612423342</v>
      </c>
      <c r="Q628" t="s">
        <v>293</v>
      </c>
      <c r="R628" t="s">
        <v>293</v>
      </c>
      <c r="T628" t="s">
        <v>787</v>
      </c>
      <c r="U628">
        <v>93</v>
      </c>
    </row>
    <row r="629" spans="1:21" x14ac:dyDescent="0.3">
      <c r="A629">
        <v>1613</v>
      </c>
      <c r="B629" t="s">
        <v>786</v>
      </c>
      <c r="C629" t="s">
        <v>787</v>
      </c>
      <c r="D629" t="s">
        <v>799</v>
      </c>
      <c r="E629" t="s">
        <v>800</v>
      </c>
      <c r="F629" t="s">
        <v>801</v>
      </c>
      <c r="G629">
        <v>30</v>
      </c>
      <c r="H629">
        <v>180</v>
      </c>
      <c r="I629">
        <v>6</v>
      </c>
      <c r="J629" t="s">
        <v>802</v>
      </c>
      <c r="K629">
        <v>2.7755038719999998</v>
      </c>
      <c r="L629">
        <v>45.511275560000001</v>
      </c>
      <c r="M629">
        <v>61</v>
      </c>
      <c r="N629">
        <v>5</v>
      </c>
      <c r="O629" t="s">
        <v>803</v>
      </c>
      <c r="P629">
        <v>615939715</v>
      </c>
      <c r="Q629" t="s">
        <v>804</v>
      </c>
      <c r="R629">
        <v>615939715</v>
      </c>
      <c r="T629" t="s">
        <v>787</v>
      </c>
      <c r="U629">
        <v>94</v>
      </c>
    </row>
    <row r="630" spans="1:21" x14ac:dyDescent="0.3">
      <c r="A630">
        <v>1615</v>
      </c>
      <c r="B630" t="s">
        <v>786</v>
      </c>
      <c r="C630" t="s">
        <v>787</v>
      </c>
      <c r="D630" t="s">
        <v>805</v>
      </c>
      <c r="E630" t="s">
        <v>806</v>
      </c>
      <c r="F630" t="s">
        <v>807</v>
      </c>
      <c r="G630">
        <v>37</v>
      </c>
      <c r="H630">
        <v>222</v>
      </c>
      <c r="I630">
        <v>0</v>
      </c>
      <c r="J630" t="s">
        <v>808</v>
      </c>
      <c r="K630">
        <v>2.7755550000000002</v>
      </c>
      <c r="L630">
        <v>45.512078330000001</v>
      </c>
      <c r="M630">
        <v>114.7</v>
      </c>
      <c r="N630">
        <v>4.5999999999999996</v>
      </c>
      <c r="O630" t="s">
        <v>809</v>
      </c>
      <c r="P630">
        <v>615335736</v>
      </c>
      <c r="Q630" t="s">
        <v>293</v>
      </c>
      <c r="R630" t="s">
        <v>293</v>
      </c>
      <c r="T630" t="s">
        <v>787</v>
      </c>
      <c r="U630">
        <v>95</v>
      </c>
    </row>
    <row r="631" spans="1:21" x14ac:dyDescent="0.3">
      <c r="A631">
        <v>1647</v>
      </c>
      <c r="B631" t="s">
        <v>786</v>
      </c>
      <c r="C631" t="s">
        <v>787</v>
      </c>
      <c r="D631" t="s">
        <v>810</v>
      </c>
      <c r="E631" t="s">
        <v>811</v>
      </c>
      <c r="F631" t="s">
        <v>812</v>
      </c>
      <c r="G631">
        <v>50</v>
      </c>
      <c r="H631">
        <v>250</v>
      </c>
      <c r="I631">
        <v>5</v>
      </c>
      <c r="J631" t="s">
        <v>813</v>
      </c>
      <c r="K631">
        <v>2.7768466950000001</v>
      </c>
      <c r="L631">
        <v>45.498846700000001</v>
      </c>
      <c r="M631">
        <v>53</v>
      </c>
      <c r="N631">
        <v>5</v>
      </c>
      <c r="O631" t="s">
        <v>814</v>
      </c>
      <c r="P631">
        <v>615917549</v>
      </c>
      <c r="Q631" t="s">
        <v>293</v>
      </c>
      <c r="R631" t="s">
        <v>293</v>
      </c>
      <c r="T631" t="s">
        <v>787</v>
      </c>
      <c r="U631">
        <v>96</v>
      </c>
    </row>
    <row r="632" spans="1:21" x14ac:dyDescent="0.3">
      <c r="A632">
        <v>1648</v>
      </c>
      <c r="B632" t="s">
        <v>786</v>
      </c>
      <c r="C632" t="s">
        <v>787</v>
      </c>
      <c r="D632" t="s">
        <v>815</v>
      </c>
      <c r="E632" t="s">
        <v>816</v>
      </c>
      <c r="F632" t="s">
        <v>817</v>
      </c>
      <c r="G632">
        <v>50</v>
      </c>
      <c r="H632">
        <v>250</v>
      </c>
      <c r="I632">
        <v>20</v>
      </c>
      <c r="J632" t="s">
        <v>818</v>
      </c>
      <c r="K632">
        <v>2.7761269830000002</v>
      </c>
      <c r="L632">
        <v>45.504818559999997</v>
      </c>
      <c r="M632">
        <v>64</v>
      </c>
      <c r="N632">
        <v>5</v>
      </c>
      <c r="O632" t="s">
        <v>819</v>
      </c>
      <c r="P632">
        <v>618553481</v>
      </c>
      <c r="Q632" t="s">
        <v>820</v>
      </c>
      <c r="R632">
        <v>615574689</v>
      </c>
      <c r="T632" t="s">
        <v>787</v>
      </c>
      <c r="U632">
        <v>97</v>
      </c>
    </row>
    <row r="633" spans="1:21" x14ac:dyDescent="0.3">
      <c r="A633">
        <v>1649</v>
      </c>
      <c r="B633" t="s">
        <v>786</v>
      </c>
      <c r="C633" t="s">
        <v>787</v>
      </c>
      <c r="D633" t="s">
        <v>821</v>
      </c>
      <c r="E633" t="s">
        <v>822</v>
      </c>
      <c r="F633" t="s">
        <v>823</v>
      </c>
      <c r="G633">
        <v>50</v>
      </c>
      <c r="H633">
        <v>280</v>
      </c>
      <c r="I633">
        <v>5</v>
      </c>
      <c r="J633" t="s">
        <v>824</v>
      </c>
      <c r="K633">
        <v>2.7752818349999999</v>
      </c>
      <c r="L633">
        <v>45.504810599999999</v>
      </c>
      <c r="M633">
        <v>67</v>
      </c>
      <c r="N633">
        <v>5</v>
      </c>
      <c r="O633" t="s">
        <v>825</v>
      </c>
      <c r="P633">
        <v>617421925</v>
      </c>
      <c r="Q633" t="s">
        <v>293</v>
      </c>
      <c r="R633" t="s">
        <v>293</v>
      </c>
      <c r="T633" t="s">
        <v>787</v>
      </c>
      <c r="U633">
        <v>98</v>
      </c>
    </row>
    <row r="634" spans="1:21" x14ac:dyDescent="0.3">
      <c r="A634">
        <v>1650</v>
      </c>
      <c r="B634" t="s">
        <v>786</v>
      </c>
      <c r="C634" t="s">
        <v>787</v>
      </c>
      <c r="D634" t="s">
        <v>826</v>
      </c>
      <c r="E634" t="s">
        <v>827</v>
      </c>
      <c r="F634" t="s">
        <v>828</v>
      </c>
      <c r="G634">
        <v>40</v>
      </c>
      <c r="H634">
        <v>225</v>
      </c>
      <c r="I634">
        <v>5</v>
      </c>
      <c r="J634" t="s">
        <v>829</v>
      </c>
      <c r="K634">
        <v>2.7764207679999999</v>
      </c>
      <c r="L634">
        <v>45.505791360000003</v>
      </c>
      <c r="M634">
        <v>69</v>
      </c>
      <c r="N634">
        <v>5</v>
      </c>
      <c r="O634" t="s">
        <v>830</v>
      </c>
      <c r="P634">
        <v>615491928</v>
      </c>
      <c r="Q634" t="s">
        <v>831</v>
      </c>
      <c r="R634">
        <v>618651710</v>
      </c>
      <c r="T634" t="s">
        <v>787</v>
      </c>
      <c r="U634">
        <v>99</v>
      </c>
    </row>
    <row r="635" spans="1:21" x14ac:dyDescent="0.3">
      <c r="A635">
        <v>1651</v>
      </c>
      <c r="B635" t="s">
        <v>786</v>
      </c>
      <c r="C635" t="s">
        <v>787</v>
      </c>
      <c r="D635" t="s">
        <v>832</v>
      </c>
      <c r="E635" t="s">
        <v>833</v>
      </c>
      <c r="F635" t="s">
        <v>834</v>
      </c>
      <c r="G635">
        <v>24</v>
      </c>
      <c r="H635">
        <v>130</v>
      </c>
      <c r="I635">
        <v>10</v>
      </c>
      <c r="J635" t="s">
        <v>835</v>
      </c>
      <c r="K635">
        <v>2.7761375859999999</v>
      </c>
      <c r="L635">
        <v>45.504924670000001</v>
      </c>
      <c r="M635">
        <v>71</v>
      </c>
      <c r="N635">
        <v>5</v>
      </c>
      <c r="O635" t="s">
        <v>836</v>
      </c>
      <c r="P635">
        <v>615373107</v>
      </c>
      <c r="Q635" t="s">
        <v>837</v>
      </c>
      <c r="R635">
        <v>618307262</v>
      </c>
      <c r="T635" t="s">
        <v>787</v>
      </c>
      <c r="U635">
        <v>100</v>
      </c>
    </row>
    <row r="636" spans="1:21" x14ac:dyDescent="0.3">
      <c r="A636">
        <v>1652</v>
      </c>
      <c r="B636" t="s">
        <v>786</v>
      </c>
      <c r="C636" t="s">
        <v>787</v>
      </c>
      <c r="D636" t="s">
        <v>838</v>
      </c>
      <c r="E636" t="s">
        <v>839</v>
      </c>
      <c r="F636" t="s">
        <v>840</v>
      </c>
      <c r="G636">
        <v>50</v>
      </c>
      <c r="H636">
        <v>300</v>
      </c>
      <c r="I636">
        <v>5</v>
      </c>
      <c r="J636" s="1" t="s">
        <v>841</v>
      </c>
      <c r="K636">
        <v>2.7738387229999999</v>
      </c>
      <c r="L636">
        <v>45.504388820000003</v>
      </c>
      <c r="M636">
        <v>67</v>
      </c>
      <c r="N636">
        <v>5</v>
      </c>
      <c r="O636" t="s">
        <v>842</v>
      </c>
      <c r="P636">
        <v>615684059</v>
      </c>
      <c r="Q636" t="s">
        <v>843</v>
      </c>
      <c r="R636">
        <v>616355978</v>
      </c>
      <c r="T636" t="s">
        <v>787</v>
      </c>
      <c r="U636">
        <v>101</v>
      </c>
    </row>
    <row r="637" spans="1:21" x14ac:dyDescent="0.3">
      <c r="A637">
        <v>1653</v>
      </c>
      <c r="B637" t="s">
        <v>786</v>
      </c>
      <c r="C637" t="s">
        <v>787</v>
      </c>
      <c r="D637" t="s">
        <v>844</v>
      </c>
      <c r="E637" t="s">
        <v>845</v>
      </c>
      <c r="F637" t="s">
        <v>846</v>
      </c>
      <c r="G637">
        <v>25</v>
      </c>
      <c r="H637">
        <v>110</v>
      </c>
      <c r="I637">
        <v>20</v>
      </c>
      <c r="J637" t="s">
        <v>847</v>
      </c>
      <c r="K637">
        <v>2.7760438000000001</v>
      </c>
      <c r="L637">
        <v>45.50521526</v>
      </c>
      <c r="M637">
        <v>72</v>
      </c>
      <c r="N637">
        <v>5</v>
      </c>
      <c r="O637" t="s">
        <v>848</v>
      </c>
      <c r="P637">
        <v>615438283</v>
      </c>
      <c r="Q637" t="s">
        <v>849</v>
      </c>
      <c r="R637">
        <v>617756731</v>
      </c>
      <c r="T637" t="s">
        <v>787</v>
      </c>
      <c r="U637">
        <v>102</v>
      </c>
    </row>
    <row r="638" spans="1:21" x14ac:dyDescent="0.3">
      <c r="A638">
        <v>1654</v>
      </c>
      <c r="B638" t="s">
        <v>786</v>
      </c>
      <c r="C638" t="s">
        <v>787</v>
      </c>
      <c r="D638" t="s">
        <v>850</v>
      </c>
      <c r="E638" t="s">
        <v>851</v>
      </c>
      <c r="F638" t="s">
        <v>852</v>
      </c>
      <c r="G638">
        <v>200</v>
      </c>
      <c r="H638">
        <v>1200</v>
      </c>
      <c r="I638">
        <v>5</v>
      </c>
      <c r="J638" t="s">
        <v>853</v>
      </c>
      <c r="K638">
        <v>2.7730728400000002</v>
      </c>
      <c r="L638">
        <v>45.504843389999998</v>
      </c>
      <c r="M638">
        <v>74</v>
      </c>
      <c r="N638">
        <v>5</v>
      </c>
      <c r="O638" t="s">
        <v>854</v>
      </c>
      <c r="P638">
        <v>618897503</v>
      </c>
      <c r="Q638" t="s">
        <v>293</v>
      </c>
      <c r="R638" t="s">
        <v>293</v>
      </c>
      <c r="T638" t="s">
        <v>787</v>
      </c>
      <c r="U638">
        <v>103</v>
      </c>
    </row>
    <row r="639" spans="1:21" x14ac:dyDescent="0.3">
      <c r="A639">
        <v>1655</v>
      </c>
      <c r="B639" t="s">
        <v>786</v>
      </c>
      <c r="C639" t="s">
        <v>787</v>
      </c>
      <c r="D639" t="s">
        <v>855</v>
      </c>
      <c r="E639" t="s">
        <v>856</v>
      </c>
      <c r="F639" t="s">
        <v>857</v>
      </c>
      <c r="G639">
        <v>30</v>
      </c>
      <c r="H639">
        <v>150</v>
      </c>
      <c r="I639">
        <v>2</v>
      </c>
      <c r="J639" t="s">
        <v>858</v>
      </c>
      <c r="K639">
        <v>2.7722721099999998</v>
      </c>
      <c r="L639">
        <v>45.504815170000001</v>
      </c>
      <c r="M639">
        <v>76</v>
      </c>
      <c r="N639">
        <v>3</v>
      </c>
      <c r="O639" t="s">
        <v>859</v>
      </c>
      <c r="P639">
        <v>619808909</v>
      </c>
      <c r="Q639" t="s">
        <v>293</v>
      </c>
      <c r="R639" t="s">
        <v>293</v>
      </c>
      <c r="T639" t="s">
        <v>787</v>
      </c>
      <c r="U639">
        <v>104</v>
      </c>
    </row>
    <row r="640" spans="1:21" x14ac:dyDescent="0.3">
      <c r="A640">
        <v>1656</v>
      </c>
      <c r="B640" t="s">
        <v>786</v>
      </c>
      <c r="C640" t="s">
        <v>787</v>
      </c>
      <c r="D640" t="s">
        <v>860</v>
      </c>
      <c r="E640" t="s">
        <v>861</v>
      </c>
      <c r="F640" t="s">
        <v>862</v>
      </c>
      <c r="G640">
        <v>23</v>
      </c>
      <c r="H640">
        <v>94</v>
      </c>
      <c r="I640">
        <v>0</v>
      </c>
      <c r="J640" t="s">
        <v>863</v>
      </c>
      <c r="K640">
        <v>2.775710744</v>
      </c>
      <c r="L640">
        <v>45.505075650000002</v>
      </c>
      <c r="M640">
        <v>61.88175184</v>
      </c>
      <c r="N640">
        <v>12</v>
      </c>
      <c r="O640" t="s">
        <v>864</v>
      </c>
      <c r="P640">
        <v>615341918</v>
      </c>
      <c r="Q640" t="s">
        <v>865</v>
      </c>
      <c r="R640">
        <v>618127613</v>
      </c>
      <c r="T640" t="s">
        <v>787</v>
      </c>
      <c r="U640">
        <v>105</v>
      </c>
    </row>
    <row r="641" spans="1:21" x14ac:dyDescent="0.3">
      <c r="A641">
        <v>1657</v>
      </c>
      <c r="B641" t="s">
        <v>786</v>
      </c>
      <c r="C641" t="s">
        <v>787</v>
      </c>
      <c r="D641" t="s">
        <v>866</v>
      </c>
      <c r="E641" t="s">
        <v>867</v>
      </c>
      <c r="F641" t="s">
        <v>868</v>
      </c>
      <c r="G641">
        <v>29</v>
      </c>
      <c r="H641">
        <v>150</v>
      </c>
      <c r="I641">
        <v>0</v>
      </c>
      <c r="J641" t="s">
        <v>869</v>
      </c>
      <c r="K641">
        <v>2.7761528910000002</v>
      </c>
      <c r="L641">
        <v>45.5062335</v>
      </c>
      <c r="M641">
        <v>75.012718280000001</v>
      </c>
      <c r="N641">
        <v>6</v>
      </c>
      <c r="O641" t="s">
        <v>870</v>
      </c>
      <c r="P641">
        <v>615285216</v>
      </c>
      <c r="Q641" t="s">
        <v>871</v>
      </c>
      <c r="R641">
        <v>618099683</v>
      </c>
      <c r="T641" t="s">
        <v>787</v>
      </c>
      <c r="U641">
        <v>106</v>
      </c>
    </row>
    <row r="642" spans="1:21" x14ac:dyDescent="0.3">
      <c r="A642">
        <v>1658</v>
      </c>
      <c r="B642" t="s">
        <v>786</v>
      </c>
      <c r="C642" t="s">
        <v>787</v>
      </c>
      <c r="D642" t="s">
        <v>872</v>
      </c>
      <c r="E642" t="s">
        <v>873</v>
      </c>
      <c r="F642" t="s">
        <v>874</v>
      </c>
      <c r="G642">
        <v>20</v>
      </c>
      <c r="H642">
        <v>120</v>
      </c>
      <c r="I642">
        <v>0</v>
      </c>
      <c r="J642" t="s">
        <v>875</v>
      </c>
      <c r="K642">
        <v>2.7751492010000001</v>
      </c>
      <c r="L642">
        <v>45.504061239999999</v>
      </c>
      <c r="M642">
        <v>74.518497640000007</v>
      </c>
      <c r="N642">
        <v>4</v>
      </c>
      <c r="O642" t="s">
        <v>876</v>
      </c>
      <c r="P642">
        <v>615707270</v>
      </c>
      <c r="Q642" t="s">
        <v>877</v>
      </c>
      <c r="R642">
        <v>618380804</v>
      </c>
      <c r="T642" t="s">
        <v>787</v>
      </c>
      <c r="U642">
        <v>107</v>
      </c>
    </row>
    <row r="643" spans="1:21" x14ac:dyDescent="0.3">
      <c r="A643">
        <v>1659</v>
      </c>
      <c r="B643" t="s">
        <v>786</v>
      </c>
      <c r="C643" t="s">
        <v>787</v>
      </c>
      <c r="D643" t="s">
        <v>878</v>
      </c>
      <c r="E643" t="s">
        <v>879</v>
      </c>
      <c r="F643" t="s">
        <v>880</v>
      </c>
      <c r="G643">
        <v>30</v>
      </c>
      <c r="H643">
        <v>140</v>
      </c>
      <c r="I643">
        <v>0</v>
      </c>
      <c r="J643" t="s">
        <v>881</v>
      </c>
      <c r="K643">
        <v>2.7752150150000001</v>
      </c>
      <c r="L643">
        <v>45.504027839999999</v>
      </c>
      <c r="M643">
        <v>71.573182380000006</v>
      </c>
      <c r="N643">
        <v>4</v>
      </c>
      <c r="O643" t="s">
        <v>882</v>
      </c>
      <c r="P643">
        <v>615244704</v>
      </c>
      <c r="Q643" t="s">
        <v>293</v>
      </c>
      <c r="R643" t="s">
        <v>293</v>
      </c>
      <c r="T643" t="s">
        <v>787</v>
      </c>
      <c r="U643">
        <v>108</v>
      </c>
    </row>
    <row r="644" spans="1:21" x14ac:dyDescent="0.3">
      <c r="A644">
        <v>1660</v>
      </c>
      <c r="B644" t="s">
        <v>786</v>
      </c>
      <c r="C644" t="s">
        <v>787</v>
      </c>
      <c r="D644" t="s">
        <v>883</v>
      </c>
      <c r="E644" t="s">
        <v>884</v>
      </c>
      <c r="F644" t="s">
        <v>885</v>
      </c>
      <c r="G644">
        <v>34</v>
      </c>
      <c r="H644">
        <v>204</v>
      </c>
      <c r="I644">
        <v>2</v>
      </c>
      <c r="J644" t="s">
        <v>886</v>
      </c>
      <c r="K644">
        <v>2.7758834160000001</v>
      </c>
      <c r="L644">
        <v>45.504695269999999</v>
      </c>
      <c r="M644">
        <v>71.578388849999996</v>
      </c>
      <c r="N644">
        <v>4</v>
      </c>
      <c r="O644" t="s">
        <v>887</v>
      </c>
      <c r="P644">
        <v>616407783</v>
      </c>
      <c r="Q644" t="s">
        <v>888</v>
      </c>
      <c r="R644">
        <v>616032773</v>
      </c>
      <c r="T644" t="s">
        <v>787</v>
      </c>
      <c r="U644">
        <v>109</v>
      </c>
    </row>
    <row r="645" spans="1:21" x14ac:dyDescent="0.3">
      <c r="A645">
        <v>1661</v>
      </c>
      <c r="B645" t="s">
        <v>786</v>
      </c>
      <c r="C645" t="s">
        <v>787</v>
      </c>
      <c r="D645" t="s">
        <v>889</v>
      </c>
      <c r="E645" t="s">
        <v>890</v>
      </c>
      <c r="F645" t="s">
        <v>891</v>
      </c>
      <c r="G645">
        <v>45</v>
      </c>
      <c r="H645">
        <v>225</v>
      </c>
      <c r="I645">
        <v>3</v>
      </c>
      <c r="J645" t="s">
        <v>892</v>
      </c>
      <c r="K645">
        <v>2.776245656</v>
      </c>
      <c r="L645">
        <v>45.5052667</v>
      </c>
      <c r="M645">
        <v>72.355744619999996</v>
      </c>
      <c r="N645">
        <v>4</v>
      </c>
      <c r="O645" t="s">
        <v>893</v>
      </c>
      <c r="P645">
        <v>615608764</v>
      </c>
      <c r="Q645" t="s">
        <v>894</v>
      </c>
      <c r="R645">
        <v>618072074</v>
      </c>
      <c r="T645" t="s">
        <v>787</v>
      </c>
      <c r="U645">
        <v>110</v>
      </c>
    </row>
    <row r="646" spans="1:21" x14ac:dyDescent="0.3">
      <c r="A646">
        <v>1662</v>
      </c>
      <c r="B646" t="s">
        <v>786</v>
      </c>
      <c r="C646" t="s">
        <v>787</v>
      </c>
      <c r="D646" t="s">
        <v>895</v>
      </c>
      <c r="E646" t="s">
        <v>896</v>
      </c>
      <c r="F646" t="s">
        <v>897</v>
      </c>
      <c r="G646">
        <v>25</v>
      </c>
      <c r="H646">
        <v>130</v>
      </c>
      <c r="I646">
        <v>3</v>
      </c>
      <c r="J646" t="s">
        <v>898</v>
      </c>
      <c r="K646">
        <v>2.7729502049999999</v>
      </c>
      <c r="L646">
        <v>45.504013540000003</v>
      </c>
      <c r="M646">
        <v>81.185249819999996</v>
      </c>
      <c r="N646">
        <v>4</v>
      </c>
      <c r="O646" t="s">
        <v>899</v>
      </c>
      <c r="P646">
        <v>615856897</v>
      </c>
      <c r="Q646" t="s">
        <v>293</v>
      </c>
      <c r="R646" t="s">
        <v>293</v>
      </c>
      <c r="T646" t="s">
        <v>787</v>
      </c>
      <c r="U646">
        <v>111</v>
      </c>
    </row>
    <row r="647" spans="1:21" x14ac:dyDescent="0.3">
      <c r="A647">
        <v>1663</v>
      </c>
      <c r="B647" t="s">
        <v>786</v>
      </c>
      <c r="C647" t="s">
        <v>787</v>
      </c>
      <c r="D647" t="s">
        <v>900</v>
      </c>
      <c r="E647" t="s">
        <v>901</v>
      </c>
      <c r="F647" t="s">
        <v>902</v>
      </c>
      <c r="G647">
        <v>100</v>
      </c>
      <c r="H647">
        <v>600</v>
      </c>
      <c r="I647">
        <v>0</v>
      </c>
      <c r="J647" t="s">
        <v>903</v>
      </c>
      <c r="K647">
        <v>2.7757666670000001</v>
      </c>
      <c r="L647">
        <v>45.50513333</v>
      </c>
      <c r="M647">
        <v>103.6</v>
      </c>
      <c r="N647">
        <v>3.9</v>
      </c>
      <c r="O647" t="s">
        <v>904</v>
      </c>
      <c r="P647">
        <v>615359121</v>
      </c>
      <c r="Q647" t="s">
        <v>905</v>
      </c>
      <c r="R647">
        <v>617845905</v>
      </c>
      <c r="T647" t="s">
        <v>787</v>
      </c>
      <c r="U647">
        <v>112</v>
      </c>
    </row>
    <row r="648" spans="1:21" x14ac:dyDescent="0.3">
      <c r="A648">
        <v>1664</v>
      </c>
      <c r="B648" t="s">
        <v>786</v>
      </c>
      <c r="C648" t="s">
        <v>787</v>
      </c>
      <c r="D648" t="s">
        <v>906</v>
      </c>
      <c r="E648" t="s">
        <v>907</v>
      </c>
      <c r="F648" t="s">
        <v>908</v>
      </c>
      <c r="G648">
        <v>30</v>
      </c>
      <c r="H648">
        <v>150</v>
      </c>
      <c r="I648">
        <v>0</v>
      </c>
      <c r="J648" t="s">
        <v>909</v>
      </c>
      <c r="K648">
        <v>2.7762983330000002</v>
      </c>
      <c r="L648">
        <v>45.506336670000003</v>
      </c>
      <c r="M648">
        <v>113.4</v>
      </c>
      <c r="N648">
        <v>2.4</v>
      </c>
      <c r="O648" t="s">
        <v>910</v>
      </c>
      <c r="P648">
        <v>616139475</v>
      </c>
      <c r="Q648" t="s">
        <v>911</v>
      </c>
      <c r="R648">
        <v>615451921</v>
      </c>
      <c r="T648" t="s">
        <v>787</v>
      </c>
      <c r="U648">
        <v>113</v>
      </c>
    </row>
    <row r="649" spans="1:21" x14ac:dyDescent="0.3">
      <c r="A649">
        <v>1665</v>
      </c>
      <c r="B649" t="s">
        <v>786</v>
      </c>
      <c r="C649" t="s">
        <v>787</v>
      </c>
      <c r="D649" t="s">
        <v>912</v>
      </c>
      <c r="E649" t="s">
        <v>913</v>
      </c>
      <c r="F649" t="s">
        <v>914</v>
      </c>
      <c r="G649">
        <v>120</v>
      </c>
      <c r="H649">
        <v>720</v>
      </c>
      <c r="I649">
        <v>0</v>
      </c>
      <c r="J649" t="s">
        <v>915</v>
      </c>
      <c r="K649">
        <v>2.7751333329999999</v>
      </c>
      <c r="L649">
        <v>45.503928330000001</v>
      </c>
      <c r="M649">
        <v>111.9</v>
      </c>
      <c r="N649">
        <v>2.6</v>
      </c>
      <c r="O649" t="s">
        <v>916</v>
      </c>
      <c r="P649">
        <v>612611463</v>
      </c>
      <c r="Q649" t="s">
        <v>917</v>
      </c>
      <c r="R649">
        <v>616046615</v>
      </c>
      <c r="T649" t="s">
        <v>787</v>
      </c>
      <c r="U649">
        <v>114</v>
      </c>
    </row>
    <row r="650" spans="1:21" x14ac:dyDescent="0.3">
      <c r="A650">
        <v>1666</v>
      </c>
      <c r="B650" t="s">
        <v>786</v>
      </c>
      <c r="C650" t="s">
        <v>787</v>
      </c>
      <c r="D650" t="s">
        <v>918</v>
      </c>
      <c r="E650" t="s">
        <v>919</v>
      </c>
      <c r="F650" t="s">
        <v>920</v>
      </c>
      <c r="G650">
        <v>50</v>
      </c>
      <c r="H650">
        <v>250</v>
      </c>
      <c r="I650">
        <v>8</v>
      </c>
      <c r="J650" t="s">
        <v>921</v>
      </c>
      <c r="K650">
        <v>2.7743485099999998</v>
      </c>
      <c r="L650">
        <v>45.503609050000001</v>
      </c>
      <c r="M650">
        <v>65</v>
      </c>
      <c r="N650">
        <v>5</v>
      </c>
      <c r="O650" t="s">
        <v>922</v>
      </c>
      <c r="P650">
        <v>615491928</v>
      </c>
      <c r="Q650" t="s">
        <v>293</v>
      </c>
      <c r="R650" t="s">
        <v>293</v>
      </c>
      <c r="T650" t="s">
        <v>787</v>
      </c>
      <c r="U650">
        <v>115</v>
      </c>
    </row>
    <row r="651" spans="1:21" x14ac:dyDescent="0.3">
      <c r="A651">
        <v>1668</v>
      </c>
      <c r="B651" t="s">
        <v>786</v>
      </c>
      <c r="C651" t="s">
        <v>787</v>
      </c>
      <c r="D651" t="s">
        <v>923</v>
      </c>
      <c r="E651" t="s">
        <v>924</v>
      </c>
      <c r="F651" t="s">
        <v>925</v>
      </c>
      <c r="G651">
        <v>80</v>
      </c>
      <c r="H651">
        <v>480</v>
      </c>
      <c r="I651">
        <v>3</v>
      </c>
      <c r="J651" t="s">
        <v>926</v>
      </c>
      <c r="K651">
        <v>2.7710010299999999</v>
      </c>
      <c r="L651">
        <v>45.50601734</v>
      </c>
      <c r="M651">
        <v>64</v>
      </c>
      <c r="N651">
        <v>5</v>
      </c>
      <c r="O651" t="s">
        <v>927</v>
      </c>
      <c r="P651">
        <v>615893856</v>
      </c>
      <c r="Q651" t="s">
        <v>928</v>
      </c>
      <c r="R651">
        <v>615312876</v>
      </c>
      <c r="T651" t="s">
        <v>787</v>
      </c>
      <c r="U651">
        <v>116</v>
      </c>
    </row>
    <row r="652" spans="1:21" x14ac:dyDescent="0.3">
      <c r="A652">
        <v>1669</v>
      </c>
      <c r="B652" t="s">
        <v>786</v>
      </c>
      <c r="C652" t="s">
        <v>787</v>
      </c>
      <c r="D652" t="s">
        <v>929</v>
      </c>
      <c r="E652" t="s">
        <v>930</v>
      </c>
      <c r="F652" t="s">
        <v>931</v>
      </c>
      <c r="G652">
        <v>25</v>
      </c>
      <c r="H652">
        <v>125</v>
      </c>
      <c r="I652">
        <v>5</v>
      </c>
      <c r="J652" t="s">
        <v>932</v>
      </c>
      <c r="K652">
        <v>2.77463886</v>
      </c>
      <c r="L652">
        <v>45.512023139999997</v>
      </c>
      <c r="M652">
        <v>68</v>
      </c>
      <c r="N652">
        <v>5</v>
      </c>
      <c r="O652" t="s">
        <v>933</v>
      </c>
      <c r="P652">
        <v>618572765</v>
      </c>
      <c r="Q652" t="s">
        <v>293</v>
      </c>
      <c r="R652" t="s">
        <v>293</v>
      </c>
      <c r="T652" t="s">
        <v>787</v>
      </c>
      <c r="U652">
        <v>117</v>
      </c>
    </row>
    <row r="653" spans="1:21" x14ac:dyDescent="0.3">
      <c r="A653">
        <v>1670</v>
      </c>
      <c r="B653" t="s">
        <v>786</v>
      </c>
      <c r="C653" t="s">
        <v>787</v>
      </c>
      <c r="D653" t="s">
        <v>934</v>
      </c>
      <c r="E653" t="s">
        <v>935</v>
      </c>
      <c r="F653" t="s">
        <v>936</v>
      </c>
      <c r="G653">
        <v>30</v>
      </c>
      <c r="H653">
        <v>180</v>
      </c>
      <c r="I653">
        <v>10</v>
      </c>
      <c r="J653" t="s">
        <v>937</v>
      </c>
      <c r="K653">
        <v>2.7753083639999998</v>
      </c>
      <c r="L653">
        <v>45.511461130000001</v>
      </c>
      <c r="M653">
        <v>68</v>
      </c>
      <c r="N653">
        <v>5</v>
      </c>
      <c r="O653" t="s">
        <v>938</v>
      </c>
      <c r="P653">
        <v>613512451</v>
      </c>
      <c r="Q653" t="s">
        <v>293</v>
      </c>
      <c r="R653" t="s">
        <v>293</v>
      </c>
      <c r="T653" t="s">
        <v>787</v>
      </c>
      <c r="U653">
        <v>118</v>
      </c>
    </row>
    <row r="654" spans="1:21" x14ac:dyDescent="0.3">
      <c r="A654">
        <v>1672</v>
      </c>
      <c r="B654" t="s">
        <v>786</v>
      </c>
      <c r="C654" t="s">
        <v>787</v>
      </c>
      <c r="D654" t="s">
        <v>939</v>
      </c>
      <c r="E654" t="s">
        <v>940</v>
      </c>
      <c r="F654" t="s">
        <v>941</v>
      </c>
      <c r="G654">
        <v>40</v>
      </c>
      <c r="H654">
        <v>200</v>
      </c>
      <c r="I654">
        <v>0</v>
      </c>
      <c r="J654" t="s">
        <v>942</v>
      </c>
      <c r="K654">
        <v>2.7717271819999998</v>
      </c>
      <c r="L654">
        <v>45.50589471</v>
      </c>
      <c r="M654">
        <v>65.551208380000006</v>
      </c>
      <c r="N654">
        <v>4</v>
      </c>
      <c r="O654" t="s">
        <v>943</v>
      </c>
      <c r="P654">
        <v>618970088</v>
      </c>
      <c r="Q654" t="s">
        <v>944</v>
      </c>
      <c r="R654">
        <v>617756747</v>
      </c>
      <c r="T654" t="s">
        <v>787</v>
      </c>
      <c r="U654">
        <v>119</v>
      </c>
    </row>
    <row r="655" spans="1:21" x14ac:dyDescent="0.3">
      <c r="A655">
        <v>1673</v>
      </c>
      <c r="B655" t="s">
        <v>786</v>
      </c>
      <c r="C655" t="s">
        <v>787</v>
      </c>
      <c r="D655" t="s">
        <v>945</v>
      </c>
      <c r="E655" t="s">
        <v>946</v>
      </c>
      <c r="F655" t="s">
        <v>947</v>
      </c>
      <c r="G655">
        <v>120</v>
      </c>
      <c r="H655">
        <v>720</v>
      </c>
      <c r="I655">
        <v>0</v>
      </c>
      <c r="J655" t="s">
        <v>948</v>
      </c>
      <c r="K655">
        <v>2.7717316670000001</v>
      </c>
      <c r="L655">
        <v>45.506180000000001</v>
      </c>
      <c r="M655">
        <v>97.9</v>
      </c>
      <c r="N655">
        <v>4.5999999999999996</v>
      </c>
      <c r="O655" t="s">
        <v>949</v>
      </c>
      <c r="P655">
        <v>615906819</v>
      </c>
      <c r="Q655" t="s">
        <v>950</v>
      </c>
      <c r="R655">
        <v>616528819</v>
      </c>
      <c r="T655" t="s">
        <v>787</v>
      </c>
      <c r="U655">
        <v>120</v>
      </c>
    </row>
    <row r="656" spans="1:21" x14ac:dyDescent="0.3">
      <c r="A656">
        <v>1675</v>
      </c>
      <c r="B656" t="s">
        <v>786</v>
      </c>
      <c r="C656" t="s">
        <v>787</v>
      </c>
      <c r="D656" t="s">
        <v>951</v>
      </c>
      <c r="E656" t="s">
        <v>952</v>
      </c>
      <c r="F656" t="s">
        <v>953</v>
      </c>
      <c r="G656">
        <v>25</v>
      </c>
      <c r="H656">
        <v>150</v>
      </c>
      <c r="I656">
        <v>3</v>
      </c>
      <c r="J656" t="s">
        <v>954</v>
      </c>
      <c r="K656">
        <v>2.7715833289999998</v>
      </c>
      <c r="L656">
        <v>45.505657890000002</v>
      </c>
      <c r="M656">
        <v>68.900580020000007</v>
      </c>
      <c r="N656">
        <v>4</v>
      </c>
      <c r="O656" t="s">
        <v>955</v>
      </c>
      <c r="P656">
        <v>615203831</v>
      </c>
      <c r="Q656" t="s">
        <v>956</v>
      </c>
      <c r="R656">
        <v>615450541</v>
      </c>
      <c r="T656" t="s">
        <v>787</v>
      </c>
      <c r="U656">
        <v>121</v>
      </c>
    </row>
    <row r="657" spans="1:21" x14ac:dyDescent="0.3">
      <c r="A657">
        <v>1676</v>
      </c>
      <c r="B657" t="s">
        <v>786</v>
      </c>
      <c r="C657" t="s">
        <v>787</v>
      </c>
      <c r="D657" t="s">
        <v>957</v>
      </c>
      <c r="E657" t="s">
        <v>958</v>
      </c>
      <c r="F657" t="s">
        <v>959</v>
      </c>
      <c r="G657">
        <v>24</v>
      </c>
      <c r="H657">
        <v>96</v>
      </c>
      <c r="I657">
        <v>2</v>
      </c>
      <c r="J657" t="s">
        <v>960</v>
      </c>
      <c r="K657">
        <v>2.7748128599999999</v>
      </c>
      <c r="L657">
        <v>45.511623219999997</v>
      </c>
      <c r="M657">
        <v>61.278116439999998</v>
      </c>
      <c r="N657">
        <v>4</v>
      </c>
      <c r="O657" t="s">
        <v>961</v>
      </c>
      <c r="P657">
        <v>615151380</v>
      </c>
      <c r="Q657" t="s">
        <v>293</v>
      </c>
      <c r="R657" t="s">
        <v>293</v>
      </c>
      <c r="T657" t="s">
        <v>787</v>
      </c>
      <c r="U657">
        <v>122</v>
      </c>
    </row>
    <row r="658" spans="1:21" x14ac:dyDescent="0.3">
      <c r="A658">
        <v>1677</v>
      </c>
      <c r="B658" t="s">
        <v>786</v>
      </c>
      <c r="C658" t="s">
        <v>787</v>
      </c>
      <c r="D658" t="s">
        <v>962</v>
      </c>
      <c r="E658" t="s">
        <v>963</v>
      </c>
      <c r="F658" t="s">
        <v>964</v>
      </c>
      <c r="G658">
        <v>60</v>
      </c>
      <c r="H658">
        <v>360</v>
      </c>
      <c r="I658">
        <v>5</v>
      </c>
      <c r="J658" t="s">
        <v>965</v>
      </c>
      <c r="K658">
        <v>2.7730973099999998</v>
      </c>
      <c r="L658">
        <v>45.503815340000003</v>
      </c>
      <c r="M658">
        <v>72</v>
      </c>
      <c r="N658">
        <v>4.5509995999999999</v>
      </c>
      <c r="O658" t="s">
        <v>966</v>
      </c>
      <c r="P658">
        <v>618047837</v>
      </c>
      <c r="Q658" t="s">
        <v>293</v>
      </c>
      <c r="R658" t="s">
        <v>293</v>
      </c>
      <c r="T658" t="s">
        <v>787</v>
      </c>
      <c r="U658">
        <v>123</v>
      </c>
    </row>
    <row r="659" spans="1:21" x14ac:dyDescent="0.3">
      <c r="A659">
        <v>1679</v>
      </c>
      <c r="B659" t="s">
        <v>786</v>
      </c>
      <c r="C659" t="s">
        <v>787</v>
      </c>
      <c r="D659" t="s">
        <v>967</v>
      </c>
      <c r="E659" t="s">
        <v>968</v>
      </c>
      <c r="F659" t="s">
        <v>969</v>
      </c>
      <c r="G659">
        <v>35</v>
      </c>
      <c r="H659">
        <v>175</v>
      </c>
      <c r="I659">
        <v>2</v>
      </c>
      <c r="J659" t="s">
        <v>970</v>
      </c>
      <c r="K659">
        <v>2.7737997499999998</v>
      </c>
      <c r="L659">
        <v>45.50341641</v>
      </c>
      <c r="M659">
        <v>65</v>
      </c>
      <c r="N659">
        <v>4</v>
      </c>
      <c r="O659" t="s">
        <v>971</v>
      </c>
      <c r="P659">
        <v>615818607</v>
      </c>
      <c r="Q659" t="s">
        <v>293</v>
      </c>
      <c r="R659" t="s">
        <v>293</v>
      </c>
      <c r="T659" t="s">
        <v>787</v>
      </c>
      <c r="U659">
        <v>124</v>
      </c>
    </row>
    <row r="660" spans="1:21" x14ac:dyDescent="0.3">
      <c r="A660">
        <v>1680</v>
      </c>
      <c r="B660" t="s">
        <v>786</v>
      </c>
      <c r="C660" t="s">
        <v>787</v>
      </c>
      <c r="D660" t="s">
        <v>972</v>
      </c>
      <c r="E660" t="s">
        <v>973</v>
      </c>
      <c r="F660" t="s">
        <v>974</v>
      </c>
      <c r="G660">
        <v>35</v>
      </c>
      <c r="H660">
        <v>175</v>
      </c>
      <c r="I660">
        <v>2</v>
      </c>
      <c r="J660" t="s">
        <v>975</v>
      </c>
      <c r="K660">
        <v>2.7703943500000001</v>
      </c>
      <c r="L660">
        <v>45.506116419999998</v>
      </c>
      <c r="M660">
        <v>72</v>
      </c>
      <c r="N660">
        <v>4</v>
      </c>
      <c r="O660" t="s">
        <v>976</v>
      </c>
      <c r="P660">
        <v>615707276</v>
      </c>
      <c r="Q660" t="s">
        <v>977</v>
      </c>
      <c r="R660">
        <v>612115120</v>
      </c>
      <c r="T660" t="s">
        <v>787</v>
      </c>
      <c r="U660">
        <v>125</v>
      </c>
    </row>
    <row r="661" spans="1:21" x14ac:dyDescent="0.3">
      <c r="A661">
        <v>1681</v>
      </c>
      <c r="B661" t="s">
        <v>786</v>
      </c>
      <c r="C661" t="s">
        <v>787</v>
      </c>
      <c r="D661" t="s">
        <v>978</v>
      </c>
      <c r="E661" t="s">
        <v>979</v>
      </c>
      <c r="F661" t="s">
        <v>980</v>
      </c>
      <c r="G661">
        <v>60</v>
      </c>
      <c r="H661">
        <v>360</v>
      </c>
      <c r="I661">
        <v>2</v>
      </c>
      <c r="J661" t="s">
        <v>981</v>
      </c>
      <c r="K661">
        <v>2.7787899999999999</v>
      </c>
      <c r="L661">
        <v>45.526526670000003</v>
      </c>
      <c r="M661">
        <v>104.3</v>
      </c>
      <c r="N661">
        <v>3.5</v>
      </c>
      <c r="O661" t="s">
        <v>982</v>
      </c>
      <c r="P661">
        <v>615875036</v>
      </c>
      <c r="Q661" t="s">
        <v>293</v>
      </c>
      <c r="R661" t="s">
        <v>293</v>
      </c>
      <c r="T661" t="s">
        <v>787</v>
      </c>
      <c r="U661">
        <v>126</v>
      </c>
    </row>
    <row r="662" spans="1:21" x14ac:dyDescent="0.3">
      <c r="A662">
        <v>1292</v>
      </c>
      <c r="B662" t="s">
        <v>1544</v>
      </c>
      <c r="C662" t="s">
        <v>1621</v>
      </c>
      <c r="D662" t="s">
        <v>1622</v>
      </c>
      <c r="E662" t="s">
        <v>1623</v>
      </c>
      <c r="F662" t="s">
        <v>1624</v>
      </c>
      <c r="G662">
        <v>76</v>
      </c>
      <c r="H662">
        <v>532</v>
      </c>
      <c r="I662">
        <v>0</v>
      </c>
      <c r="J662" t="s">
        <v>1625</v>
      </c>
      <c r="K662">
        <v>-0.36022999999999999</v>
      </c>
      <c r="L662">
        <v>42.529413329999997</v>
      </c>
      <c r="M662">
        <v>27</v>
      </c>
      <c r="N662">
        <v>4.2</v>
      </c>
      <c r="O662" t="s">
        <v>1626</v>
      </c>
      <c r="P662">
        <v>616170823</v>
      </c>
      <c r="Q662" t="s">
        <v>522</v>
      </c>
      <c r="R662" t="s">
        <v>522</v>
      </c>
      <c r="T662" t="s">
        <v>1621</v>
      </c>
      <c r="U662">
        <v>163</v>
      </c>
    </row>
    <row r="663" spans="1:21" x14ac:dyDescent="0.3">
      <c r="A663">
        <v>1293</v>
      </c>
      <c r="B663" t="s">
        <v>1544</v>
      </c>
      <c r="C663" t="s">
        <v>1621</v>
      </c>
      <c r="D663" t="s">
        <v>1627</v>
      </c>
      <c r="E663" t="s">
        <v>1628</v>
      </c>
      <c r="F663" t="s">
        <v>1629</v>
      </c>
      <c r="G663">
        <v>38</v>
      </c>
      <c r="H663">
        <v>248</v>
      </c>
      <c r="I663">
        <v>10</v>
      </c>
      <c r="J663" t="s">
        <v>1630</v>
      </c>
      <c r="K663">
        <v>-0.36632333299999997</v>
      </c>
      <c r="L663">
        <v>42.546939999999999</v>
      </c>
      <c r="M663">
        <v>140.6</v>
      </c>
      <c r="N663">
        <v>4.9000000000000004</v>
      </c>
      <c r="O663" t="s">
        <v>1631</v>
      </c>
      <c r="P663">
        <v>615515413</v>
      </c>
      <c r="Q663" t="s">
        <v>522</v>
      </c>
      <c r="R663" t="s">
        <v>522</v>
      </c>
      <c r="T663" t="s">
        <v>1621</v>
      </c>
      <c r="U663">
        <v>164</v>
      </c>
    </row>
    <row r="664" spans="1:21" x14ac:dyDescent="0.3">
      <c r="A664">
        <v>1294</v>
      </c>
      <c r="B664" t="s">
        <v>1544</v>
      </c>
      <c r="C664" t="s">
        <v>1621</v>
      </c>
      <c r="D664" t="s">
        <v>1632</v>
      </c>
      <c r="E664" t="s">
        <v>1633</v>
      </c>
      <c r="F664" t="s">
        <v>1634</v>
      </c>
      <c r="G664">
        <v>20</v>
      </c>
      <c r="H664">
        <v>190</v>
      </c>
      <c r="I664">
        <v>9</v>
      </c>
      <c r="J664" t="s">
        <v>1635</v>
      </c>
      <c r="K664">
        <v>-0.34831833299999998</v>
      </c>
      <c r="L664">
        <v>42.539909999999999</v>
      </c>
      <c r="M664">
        <v>28.1</v>
      </c>
      <c r="N664">
        <v>5</v>
      </c>
      <c r="O664" t="s">
        <v>1636</v>
      </c>
      <c r="P664">
        <v>615953325</v>
      </c>
      <c r="Q664" t="s">
        <v>522</v>
      </c>
      <c r="R664" t="s">
        <v>522</v>
      </c>
      <c r="T664" t="s">
        <v>1621</v>
      </c>
      <c r="U664">
        <v>165</v>
      </c>
    </row>
    <row r="665" spans="1:21" x14ac:dyDescent="0.3">
      <c r="A665">
        <v>1295</v>
      </c>
      <c r="B665" t="s">
        <v>1544</v>
      </c>
      <c r="C665" t="s">
        <v>1621</v>
      </c>
      <c r="D665" t="s">
        <v>1637</v>
      </c>
      <c r="E665" t="s">
        <v>1638</v>
      </c>
      <c r="F665" t="s">
        <v>1639</v>
      </c>
      <c r="G665">
        <v>61</v>
      </c>
      <c r="H665">
        <v>450</v>
      </c>
      <c r="I665">
        <v>3</v>
      </c>
      <c r="J665" t="s">
        <v>1640</v>
      </c>
      <c r="K665">
        <v>-0.359768333</v>
      </c>
      <c r="L665">
        <v>42.53372667</v>
      </c>
      <c r="M665">
        <v>9.5</v>
      </c>
      <c r="N665">
        <v>4.5</v>
      </c>
      <c r="O665" t="s">
        <v>1641</v>
      </c>
      <c r="P665">
        <v>618146091</v>
      </c>
      <c r="Q665" t="s">
        <v>522</v>
      </c>
      <c r="R665" t="s">
        <v>522</v>
      </c>
      <c r="T665" t="s">
        <v>1621</v>
      </c>
      <c r="U665">
        <v>166</v>
      </c>
    </row>
    <row r="666" spans="1:21" x14ac:dyDescent="0.3">
      <c r="A666">
        <v>1296</v>
      </c>
      <c r="B666" t="s">
        <v>1544</v>
      </c>
      <c r="C666" t="s">
        <v>1621</v>
      </c>
      <c r="D666" t="s">
        <v>1642</v>
      </c>
      <c r="E666" t="s">
        <v>1643</v>
      </c>
      <c r="F666" t="s">
        <v>1644</v>
      </c>
      <c r="G666">
        <v>63</v>
      </c>
      <c r="H666">
        <v>566</v>
      </c>
      <c r="I666">
        <v>9</v>
      </c>
      <c r="J666" t="s">
        <v>1645</v>
      </c>
      <c r="K666">
        <v>-0.35613666700000002</v>
      </c>
      <c r="L666">
        <v>42.530573330000003</v>
      </c>
      <c r="M666">
        <v>-161.4</v>
      </c>
      <c r="N666">
        <v>4.9000000000000004</v>
      </c>
      <c r="O666" t="s">
        <v>1646</v>
      </c>
      <c r="P666">
        <v>615060501</v>
      </c>
      <c r="Q666" t="s">
        <v>1647</v>
      </c>
      <c r="R666">
        <v>616705152</v>
      </c>
      <c r="T666" t="s">
        <v>1621</v>
      </c>
      <c r="U666">
        <v>167</v>
      </c>
    </row>
    <row r="667" spans="1:21" x14ac:dyDescent="0.3">
      <c r="A667">
        <v>1297</v>
      </c>
      <c r="B667" t="s">
        <v>1544</v>
      </c>
      <c r="C667" t="s">
        <v>1621</v>
      </c>
      <c r="D667" t="s">
        <v>1648</v>
      </c>
      <c r="E667" t="s">
        <v>1649</v>
      </c>
      <c r="F667" t="s">
        <v>1650</v>
      </c>
      <c r="G667">
        <v>76</v>
      </c>
      <c r="H667">
        <v>334</v>
      </c>
      <c r="I667">
        <v>5</v>
      </c>
      <c r="J667" t="s">
        <v>1651</v>
      </c>
      <c r="K667">
        <v>-0.36408333300000001</v>
      </c>
      <c r="L667">
        <v>42.52740833</v>
      </c>
      <c r="M667">
        <v>-3.2</v>
      </c>
      <c r="N667">
        <v>3.9</v>
      </c>
      <c r="O667" t="s">
        <v>1652</v>
      </c>
      <c r="P667">
        <v>618109445</v>
      </c>
      <c r="Q667" t="s">
        <v>522</v>
      </c>
      <c r="R667" t="s">
        <v>522</v>
      </c>
      <c r="T667" t="s">
        <v>1621</v>
      </c>
      <c r="U667">
        <v>168</v>
      </c>
    </row>
    <row r="668" spans="1:21" x14ac:dyDescent="0.3">
      <c r="A668">
        <v>1298</v>
      </c>
      <c r="B668" t="s">
        <v>1544</v>
      </c>
      <c r="C668" t="s">
        <v>1621</v>
      </c>
      <c r="D668" t="s">
        <v>1653</v>
      </c>
      <c r="E668" t="s">
        <v>1654</v>
      </c>
      <c r="F668" t="s">
        <v>1655</v>
      </c>
      <c r="G668">
        <v>48</v>
      </c>
      <c r="H668">
        <v>319</v>
      </c>
      <c r="I668">
        <v>23</v>
      </c>
      <c r="J668" t="s">
        <v>1656</v>
      </c>
      <c r="K668">
        <v>-0.35767500000000002</v>
      </c>
      <c r="L668">
        <v>42.531378330000003</v>
      </c>
      <c r="M668">
        <v>22.4</v>
      </c>
      <c r="N668">
        <v>4.8</v>
      </c>
      <c r="O668" t="s">
        <v>1657</v>
      </c>
      <c r="P668">
        <v>615890593</v>
      </c>
      <c r="Q668" t="s">
        <v>522</v>
      </c>
      <c r="R668" t="s">
        <v>522</v>
      </c>
      <c r="T668" t="s">
        <v>1621</v>
      </c>
      <c r="U668">
        <v>169</v>
      </c>
    </row>
    <row r="669" spans="1:21" x14ac:dyDescent="0.3">
      <c r="A669">
        <v>1299</v>
      </c>
      <c r="B669" t="s">
        <v>1544</v>
      </c>
      <c r="C669" t="s">
        <v>1621</v>
      </c>
      <c r="D669" t="s">
        <v>555</v>
      </c>
      <c r="E669" t="s">
        <v>1658</v>
      </c>
      <c r="F669" t="s">
        <v>1659</v>
      </c>
      <c r="G669">
        <v>102</v>
      </c>
      <c r="H669">
        <v>636</v>
      </c>
      <c r="I669">
        <v>12</v>
      </c>
      <c r="J669" t="s">
        <v>1660</v>
      </c>
      <c r="K669">
        <v>-0.34011000000000002</v>
      </c>
      <c r="L669">
        <v>42.563929999999999</v>
      </c>
      <c r="M669">
        <v>17.899999999999999</v>
      </c>
      <c r="N669">
        <v>4.7</v>
      </c>
      <c r="O669" t="s">
        <v>1661</v>
      </c>
      <c r="P669">
        <v>612053112</v>
      </c>
      <c r="Q669" t="s">
        <v>522</v>
      </c>
      <c r="R669" t="s">
        <v>522</v>
      </c>
      <c r="T669" t="s">
        <v>1621</v>
      </c>
      <c r="U669">
        <v>170</v>
      </c>
    </row>
    <row r="670" spans="1:21" x14ac:dyDescent="0.3">
      <c r="A670">
        <v>1300</v>
      </c>
      <c r="B670" t="s">
        <v>1544</v>
      </c>
      <c r="C670" t="s">
        <v>1621</v>
      </c>
      <c r="D670" t="s">
        <v>1662</v>
      </c>
      <c r="E670" t="s">
        <v>1663</v>
      </c>
      <c r="F670" t="s">
        <v>1664</v>
      </c>
      <c r="G670">
        <v>58</v>
      </c>
      <c r="H670">
        <v>480</v>
      </c>
      <c r="I670">
        <v>20</v>
      </c>
      <c r="J670" t="s">
        <v>1665</v>
      </c>
      <c r="K670">
        <v>-0.35457333299999999</v>
      </c>
      <c r="L670">
        <v>42.55009167</v>
      </c>
      <c r="M670">
        <v>11.5</v>
      </c>
      <c r="N670">
        <v>4.8</v>
      </c>
      <c r="O670" t="s">
        <v>1666</v>
      </c>
      <c r="P670">
        <v>615862047</v>
      </c>
      <c r="Q670" t="s">
        <v>522</v>
      </c>
      <c r="R670" t="s">
        <v>522</v>
      </c>
      <c r="T670" t="s">
        <v>1621</v>
      </c>
      <c r="U670">
        <v>171</v>
      </c>
    </row>
    <row r="671" spans="1:21" x14ac:dyDescent="0.3">
      <c r="A671">
        <v>1301</v>
      </c>
      <c r="B671" t="s">
        <v>1544</v>
      </c>
      <c r="C671" t="s">
        <v>1621</v>
      </c>
      <c r="D671" t="s">
        <v>1667</v>
      </c>
      <c r="E671" t="s">
        <v>1668</v>
      </c>
      <c r="F671" t="s">
        <v>1669</v>
      </c>
      <c r="G671">
        <v>106</v>
      </c>
      <c r="H671">
        <v>640</v>
      </c>
      <c r="I671">
        <v>30</v>
      </c>
      <c r="J671" t="s">
        <v>1670</v>
      </c>
      <c r="K671">
        <v>-0.35425833299999998</v>
      </c>
      <c r="L671">
        <v>42.549644999999998</v>
      </c>
      <c r="M671">
        <v>-0.9</v>
      </c>
      <c r="N671">
        <v>4.8</v>
      </c>
      <c r="O671" t="s">
        <v>1671</v>
      </c>
      <c r="P671">
        <v>615268279</v>
      </c>
      <c r="Q671" t="s">
        <v>522</v>
      </c>
      <c r="R671" t="s">
        <v>522</v>
      </c>
      <c r="T671" t="s">
        <v>1621</v>
      </c>
      <c r="U671">
        <v>172</v>
      </c>
    </row>
    <row r="672" spans="1:21" x14ac:dyDescent="0.3">
      <c r="A672">
        <v>1302</v>
      </c>
      <c r="B672" t="s">
        <v>1544</v>
      </c>
      <c r="C672" t="s">
        <v>1621</v>
      </c>
      <c r="D672" t="s">
        <v>1672</v>
      </c>
      <c r="E672" t="s">
        <v>1673</v>
      </c>
      <c r="F672" t="s">
        <v>1674</v>
      </c>
      <c r="G672">
        <v>46</v>
      </c>
      <c r="H672">
        <v>296</v>
      </c>
      <c r="I672">
        <v>13</v>
      </c>
      <c r="J672" t="s">
        <v>1675</v>
      </c>
      <c r="K672">
        <v>-0.34035500000000002</v>
      </c>
      <c r="L672">
        <v>42.561986670000003</v>
      </c>
      <c r="M672">
        <v>87.7</v>
      </c>
      <c r="N672">
        <v>4.8</v>
      </c>
      <c r="O672" t="s">
        <v>1676</v>
      </c>
      <c r="P672">
        <v>618213165</v>
      </c>
      <c r="Q672" t="s">
        <v>1677</v>
      </c>
      <c r="R672">
        <v>615563873</v>
      </c>
      <c r="T672" t="s">
        <v>1621</v>
      </c>
      <c r="U672">
        <v>173</v>
      </c>
    </row>
    <row r="673" spans="1:21" x14ac:dyDescent="0.3">
      <c r="A673">
        <v>1303</v>
      </c>
      <c r="B673" t="s">
        <v>1544</v>
      </c>
      <c r="C673" t="s">
        <v>1621</v>
      </c>
      <c r="D673" t="s">
        <v>1678</v>
      </c>
      <c r="E673" t="s">
        <v>1679</v>
      </c>
      <c r="F673" t="s">
        <v>1680</v>
      </c>
      <c r="G673">
        <v>41</v>
      </c>
      <c r="H673">
        <v>252</v>
      </c>
      <c r="I673">
        <v>1</v>
      </c>
      <c r="J673" t="s">
        <v>1681</v>
      </c>
      <c r="K673">
        <v>-0.364985</v>
      </c>
      <c r="L673">
        <v>42.553035000000001</v>
      </c>
      <c r="M673">
        <v>4.5</v>
      </c>
      <c r="N673">
        <v>4.9000000000000004</v>
      </c>
      <c r="O673" t="s">
        <v>1682</v>
      </c>
      <c r="P673">
        <v>615067659</v>
      </c>
      <c r="Q673" t="s">
        <v>522</v>
      </c>
      <c r="R673" t="s">
        <v>522</v>
      </c>
      <c r="T673" t="s">
        <v>1621</v>
      </c>
      <c r="U673">
        <v>174</v>
      </c>
    </row>
    <row r="674" spans="1:21" x14ac:dyDescent="0.3">
      <c r="A674">
        <v>1304</v>
      </c>
      <c r="B674" t="s">
        <v>1544</v>
      </c>
      <c r="C674" t="s">
        <v>1621</v>
      </c>
      <c r="D674" t="s">
        <v>1683</v>
      </c>
      <c r="E674" t="s">
        <v>1684</v>
      </c>
      <c r="F674" t="s">
        <v>1685</v>
      </c>
      <c r="G674">
        <v>38</v>
      </c>
      <c r="H674">
        <v>185</v>
      </c>
      <c r="I674">
        <v>5</v>
      </c>
      <c r="J674" t="s">
        <v>1686</v>
      </c>
      <c r="K674">
        <v>-0.36497000000000002</v>
      </c>
      <c r="L674">
        <v>42.552466670000001</v>
      </c>
      <c r="M674">
        <v>-11.3</v>
      </c>
      <c r="N674">
        <v>4.8</v>
      </c>
      <c r="O674" t="s">
        <v>1687</v>
      </c>
      <c r="P674">
        <v>615171607</v>
      </c>
      <c r="Q674" t="s">
        <v>522</v>
      </c>
      <c r="R674" t="s">
        <v>522</v>
      </c>
      <c r="T674" t="s">
        <v>1621</v>
      </c>
      <c r="U674">
        <v>175</v>
      </c>
    </row>
    <row r="675" spans="1:21" x14ac:dyDescent="0.3">
      <c r="A675">
        <v>1305</v>
      </c>
      <c r="B675" t="s">
        <v>1544</v>
      </c>
      <c r="C675" t="s">
        <v>1621</v>
      </c>
      <c r="D675" t="s">
        <v>1688</v>
      </c>
      <c r="E675" t="s">
        <v>1689</v>
      </c>
      <c r="F675" t="s">
        <v>1690</v>
      </c>
      <c r="G675">
        <v>91</v>
      </c>
      <c r="H675">
        <v>513</v>
      </c>
      <c r="I675">
        <v>0</v>
      </c>
      <c r="J675" t="s">
        <v>1691</v>
      </c>
      <c r="K675">
        <v>-0.34039666699999999</v>
      </c>
      <c r="L675">
        <v>42.56373</v>
      </c>
      <c r="M675">
        <v>19.899999999999999</v>
      </c>
      <c r="N675">
        <v>4.9000000000000004</v>
      </c>
      <c r="O675" t="s">
        <v>1692</v>
      </c>
      <c r="P675">
        <v>615916453</v>
      </c>
      <c r="Q675" t="s">
        <v>522</v>
      </c>
      <c r="R675" t="s">
        <v>522</v>
      </c>
      <c r="T675" t="s">
        <v>1621</v>
      </c>
      <c r="U675">
        <v>176</v>
      </c>
    </row>
    <row r="676" spans="1:21" x14ac:dyDescent="0.3">
      <c r="A676">
        <v>1306</v>
      </c>
      <c r="B676" t="s">
        <v>1544</v>
      </c>
      <c r="C676" t="s">
        <v>1621</v>
      </c>
      <c r="D676" t="s">
        <v>1693</v>
      </c>
      <c r="E676" t="s">
        <v>1694</v>
      </c>
      <c r="F676" t="s">
        <v>1695</v>
      </c>
      <c r="G676">
        <v>57</v>
      </c>
      <c r="H676">
        <v>375</v>
      </c>
      <c r="I676">
        <v>5</v>
      </c>
      <c r="J676" t="s">
        <v>1696</v>
      </c>
      <c r="K676">
        <v>-0.36662499999999998</v>
      </c>
      <c r="L676">
        <v>42.546856669999997</v>
      </c>
      <c r="M676">
        <v>16</v>
      </c>
      <c r="N676">
        <v>4.9000000000000004</v>
      </c>
      <c r="O676" t="s">
        <v>1697</v>
      </c>
      <c r="P676">
        <v>615292199</v>
      </c>
      <c r="Q676" t="s">
        <v>1698</v>
      </c>
      <c r="R676">
        <v>619908587</v>
      </c>
      <c r="T676" t="s">
        <v>1621</v>
      </c>
      <c r="U676">
        <v>177</v>
      </c>
    </row>
    <row r="677" spans="1:21" x14ac:dyDescent="0.3">
      <c r="A677">
        <v>1307</v>
      </c>
      <c r="B677" t="s">
        <v>1544</v>
      </c>
      <c r="C677" t="s">
        <v>1621</v>
      </c>
      <c r="D677" t="s">
        <v>1699</v>
      </c>
      <c r="E677" t="s">
        <v>1700</v>
      </c>
      <c r="F677" t="s">
        <v>1701</v>
      </c>
      <c r="G677">
        <v>60</v>
      </c>
      <c r="H677">
        <v>360</v>
      </c>
      <c r="I677">
        <v>3</v>
      </c>
      <c r="J677" t="s">
        <v>1702</v>
      </c>
      <c r="K677">
        <v>-0.36581333300000002</v>
      </c>
      <c r="L677">
        <v>42.550843329999999</v>
      </c>
      <c r="M677">
        <v>22.8</v>
      </c>
      <c r="N677">
        <v>9.4</v>
      </c>
      <c r="O677" t="s">
        <v>1703</v>
      </c>
      <c r="P677">
        <v>618275846</v>
      </c>
      <c r="Q677" t="s">
        <v>1704</v>
      </c>
      <c r="R677">
        <v>612781039</v>
      </c>
      <c r="T677" t="s">
        <v>1621</v>
      </c>
      <c r="U677">
        <v>178</v>
      </c>
    </row>
    <row r="678" spans="1:21" x14ac:dyDescent="0.3">
      <c r="A678">
        <v>1308</v>
      </c>
      <c r="B678" t="s">
        <v>1544</v>
      </c>
      <c r="C678" t="s">
        <v>1621</v>
      </c>
      <c r="D678" t="s">
        <v>1705</v>
      </c>
      <c r="E678" t="s">
        <v>1706</v>
      </c>
      <c r="F678" t="s">
        <v>1707</v>
      </c>
      <c r="G678">
        <v>50</v>
      </c>
      <c r="H678">
        <v>289</v>
      </c>
      <c r="I678">
        <v>5</v>
      </c>
      <c r="J678" t="s">
        <v>1708</v>
      </c>
      <c r="K678">
        <v>-0.36628666700000001</v>
      </c>
      <c r="L678">
        <v>42.548183330000001</v>
      </c>
      <c r="M678">
        <v>-29.3</v>
      </c>
      <c r="N678">
        <v>5</v>
      </c>
      <c r="O678" t="s">
        <v>1709</v>
      </c>
      <c r="P678">
        <v>615116720</v>
      </c>
      <c r="Q678" t="s">
        <v>522</v>
      </c>
      <c r="R678" t="s">
        <v>522</v>
      </c>
      <c r="T678" t="s">
        <v>1621</v>
      </c>
      <c r="U678">
        <v>179</v>
      </c>
    </row>
    <row r="679" spans="1:21" x14ac:dyDescent="0.3">
      <c r="A679">
        <v>1309</v>
      </c>
      <c r="B679" t="s">
        <v>1544</v>
      </c>
      <c r="C679" t="s">
        <v>1621</v>
      </c>
      <c r="D679" t="s">
        <v>1710</v>
      </c>
      <c r="E679" t="s">
        <v>1711</v>
      </c>
      <c r="F679" t="s">
        <v>1712</v>
      </c>
      <c r="G679">
        <v>42</v>
      </c>
      <c r="H679">
        <v>205</v>
      </c>
      <c r="I679">
        <v>8</v>
      </c>
      <c r="J679" t="s">
        <v>1713</v>
      </c>
      <c r="K679">
        <v>-0.36951000000000001</v>
      </c>
      <c r="L679">
        <v>42.523530000000001</v>
      </c>
      <c r="M679">
        <v>5.0999999999999996</v>
      </c>
      <c r="N679">
        <v>4</v>
      </c>
      <c r="O679" t="s">
        <v>1714</v>
      </c>
      <c r="P679">
        <v>612560018</v>
      </c>
      <c r="Q679" t="s">
        <v>1715</v>
      </c>
      <c r="R679">
        <v>617374978</v>
      </c>
      <c r="T679" t="s">
        <v>1621</v>
      </c>
      <c r="U679">
        <v>180</v>
      </c>
    </row>
    <row r="680" spans="1:21" x14ac:dyDescent="0.3">
      <c r="A680">
        <v>1310</v>
      </c>
      <c r="B680" t="s">
        <v>1544</v>
      </c>
      <c r="C680" t="s">
        <v>1621</v>
      </c>
      <c r="D680" t="s">
        <v>1716</v>
      </c>
      <c r="E680" t="s">
        <v>1717</v>
      </c>
      <c r="F680" t="s">
        <v>1718</v>
      </c>
      <c r="G680">
        <v>77</v>
      </c>
      <c r="H680">
        <v>465</v>
      </c>
      <c r="I680">
        <v>35</v>
      </c>
      <c r="J680" t="s">
        <v>1719</v>
      </c>
      <c r="K680">
        <v>-0.34715333300000001</v>
      </c>
      <c r="L680">
        <v>42.539155000000001</v>
      </c>
      <c r="M680">
        <v>6.5</v>
      </c>
      <c r="N680">
        <v>4.5999999999999996</v>
      </c>
      <c r="O680" t="s">
        <v>1720</v>
      </c>
      <c r="P680">
        <v>615106937</v>
      </c>
      <c r="Q680" t="s">
        <v>522</v>
      </c>
      <c r="R680" t="s">
        <v>522</v>
      </c>
      <c r="T680" t="s">
        <v>1621</v>
      </c>
      <c r="U680">
        <v>181</v>
      </c>
    </row>
    <row r="681" spans="1:21" x14ac:dyDescent="0.3">
      <c r="A681">
        <v>1311</v>
      </c>
      <c r="B681" t="s">
        <v>1544</v>
      </c>
      <c r="C681" t="s">
        <v>1621</v>
      </c>
      <c r="D681" t="s">
        <v>1721</v>
      </c>
      <c r="E681" t="s">
        <v>1722</v>
      </c>
      <c r="F681" t="s">
        <v>1723</v>
      </c>
      <c r="G681">
        <v>65</v>
      </c>
      <c r="H681">
        <v>390</v>
      </c>
      <c r="I681">
        <v>25</v>
      </c>
      <c r="J681" t="s">
        <v>1724</v>
      </c>
      <c r="K681">
        <v>-0.35093666699999998</v>
      </c>
      <c r="L681">
        <v>42.553343329999997</v>
      </c>
      <c r="M681">
        <v>1.8</v>
      </c>
      <c r="N681">
        <v>5.3</v>
      </c>
      <c r="O681" t="s">
        <v>1725</v>
      </c>
      <c r="P681">
        <v>615316875</v>
      </c>
      <c r="Q681" t="s">
        <v>522</v>
      </c>
      <c r="R681" t="s">
        <v>522</v>
      </c>
      <c r="T681" t="s">
        <v>1621</v>
      </c>
      <c r="U681">
        <v>182</v>
      </c>
    </row>
    <row r="682" spans="1:21" x14ac:dyDescent="0.3">
      <c r="A682">
        <v>1312</v>
      </c>
      <c r="B682" t="s">
        <v>1544</v>
      </c>
      <c r="C682" t="s">
        <v>1621</v>
      </c>
      <c r="D682" t="s">
        <v>1726</v>
      </c>
      <c r="E682" t="s">
        <v>1727</v>
      </c>
      <c r="F682" t="s">
        <v>1728</v>
      </c>
      <c r="G682">
        <v>108</v>
      </c>
      <c r="H682">
        <v>648</v>
      </c>
      <c r="I682">
        <v>15</v>
      </c>
      <c r="J682" t="s">
        <v>1729</v>
      </c>
      <c r="K682">
        <v>-0.35090833300000002</v>
      </c>
      <c r="L682">
        <v>42.55342667</v>
      </c>
      <c r="M682">
        <v>6.5</v>
      </c>
      <c r="N682">
        <v>5</v>
      </c>
      <c r="O682" t="s">
        <v>1730</v>
      </c>
      <c r="P682">
        <v>615171742</v>
      </c>
      <c r="Q682" t="s">
        <v>1731</v>
      </c>
      <c r="R682">
        <v>616822480</v>
      </c>
      <c r="T682" t="s">
        <v>1621</v>
      </c>
      <c r="U682">
        <v>183</v>
      </c>
    </row>
    <row r="683" spans="1:21" x14ac:dyDescent="0.3">
      <c r="A683">
        <v>1313</v>
      </c>
      <c r="B683" t="s">
        <v>1544</v>
      </c>
      <c r="C683" t="s">
        <v>1621</v>
      </c>
      <c r="D683" t="s">
        <v>1732</v>
      </c>
      <c r="E683" t="s">
        <v>1733</v>
      </c>
      <c r="F683" t="s">
        <v>1734</v>
      </c>
      <c r="G683">
        <v>65</v>
      </c>
      <c r="H683">
        <v>515</v>
      </c>
      <c r="I683">
        <v>15</v>
      </c>
      <c r="J683" t="s">
        <v>1735</v>
      </c>
      <c r="K683">
        <v>-0.34493499999999999</v>
      </c>
      <c r="L683">
        <v>42.557690000000001</v>
      </c>
      <c r="M683">
        <v>127</v>
      </c>
      <c r="N683">
        <v>5</v>
      </c>
      <c r="O683" t="s">
        <v>1736</v>
      </c>
      <c r="P683">
        <v>616278562</v>
      </c>
      <c r="Q683" t="s">
        <v>522</v>
      </c>
      <c r="R683" t="s">
        <v>522</v>
      </c>
      <c r="T683" t="s">
        <v>1621</v>
      </c>
      <c r="U683">
        <v>184</v>
      </c>
    </row>
    <row r="684" spans="1:21" x14ac:dyDescent="0.3">
      <c r="A684">
        <v>1314</v>
      </c>
      <c r="B684" t="s">
        <v>1544</v>
      </c>
      <c r="C684" t="s">
        <v>1621</v>
      </c>
      <c r="D684" t="s">
        <v>1737</v>
      </c>
      <c r="E684" t="s">
        <v>1738</v>
      </c>
      <c r="F684" t="s">
        <v>1739</v>
      </c>
      <c r="G684">
        <v>50</v>
      </c>
      <c r="H684">
        <v>300</v>
      </c>
      <c r="I684">
        <v>0</v>
      </c>
      <c r="J684" t="s">
        <v>1740</v>
      </c>
      <c r="K684">
        <v>-0.34101999999999999</v>
      </c>
      <c r="L684">
        <v>42.568546670000003</v>
      </c>
      <c r="M684">
        <v>1.8</v>
      </c>
      <c r="N684">
        <v>4.8</v>
      </c>
      <c r="O684" t="s">
        <v>1741</v>
      </c>
      <c r="P684">
        <v>616226124</v>
      </c>
      <c r="Q684" t="s">
        <v>522</v>
      </c>
      <c r="R684" t="s">
        <v>522</v>
      </c>
      <c r="T684" t="s">
        <v>1621</v>
      </c>
      <c r="U684">
        <v>185</v>
      </c>
    </row>
    <row r="685" spans="1:21" x14ac:dyDescent="0.3">
      <c r="A685">
        <v>1315</v>
      </c>
      <c r="B685" t="s">
        <v>1544</v>
      </c>
      <c r="C685" t="s">
        <v>1621</v>
      </c>
      <c r="D685" t="s">
        <v>1742</v>
      </c>
      <c r="E685" t="s">
        <v>1743</v>
      </c>
      <c r="F685" t="s">
        <v>1744</v>
      </c>
      <c r="G685">
        <v>92</v>
      </c>
      <c r="H685">
        <v>588</v>
      </c>
      <c r="I685">
        <v>8</v>
      </c>
      <c r="J685" t="s">
        <v>1745</v>
      </c>
      <c r="K685">
        <v>-0.33996500000000002</v>
      </c>
      <c r="L685">
        <v>42.562939999999998</v>
      </c>
      <c r="M685">
        <v>-28.8</v>
      </c>
      <c r="N685">
        <v>6.1</v>
      </c>
      <c r="O685" t="s">
        <v>1746</v>
      </c>
      <c r="P685">
        <v>616176424</v>
      </c>
      <c r="Q685" t="s">
        <v>522</v>
      </c>
      <c r="R685" t="s">
        <v>522</v>
      </c>
      <c r="T685" t="s">
        <v>1621</v>
      </c>
      <c r="U685">
        <v>186</v>
      </c>
    </row>
    <row r="686" spans="1:21" x14ac:dyDescent="0.3">
      <c r="A686">
        <v>1316</v>
      </c>
      <c r="B686" t="s">
        <v>1544</v>
      </c>
      <c r="C686" t="s">
        <v>1621</v>
      </c>
      <c r="D686" t="s">
        <v>1747</v>
      </c>
      <c r="E686" t="s">
        <v>1748</v>
      </c>
      <c r="F686" t="s">
        <v>1749</v>
      </c>
      <c r="G686">
        <v>40</v>
      </c>
      <c r="H686">
        <v>235</v>
      </c>
      <c r="I686">
        <v>4</v>
      </c>
      <c r="J686" t="s">
        <v>1750</v>
      </c>
      <c r="K686">
        <v>-0.36133333299999998</v>
      </c>
      <c r="L686">
        <v>42.550731669999998</v>
      </c>
      <c r="M686">
        <v>-107.6</v>
      </c>
      <c r="N686">
        <v>4.9000000000000004</v>
      </c>
      <c r="O686" t="s">
        <v>1751</v>
      </c>
      <c r="P686">
        <v>615915766</v>
      </c>
      <c r="Q686" t="s">
        <v>1752</v>
      </c>
      <c r="R686">
        <v>616170388</v>
      </c>
      <c r="T686" t="s">
        <v>1621</v>
      </c>
      <c r="U686">
        <v>187</v>
      </c>
    </row>
    <row r="687" spans="1:21" x14ac:dyDescent="0.3">
      <c r="A687">
        <v>1317</v>
      </c>
      <c r="B687" t="s">
        <v>1544</v>
      </c>
      <c r="C687" t="s">
        <v>1621</v>
      </c>
      <c r="D687" t="s">
        <v>607</v>
      </c>
      <c r="E687" t="s">
        <v>1753</v>
      </c>
      <c r="F687" t="s">
        <v>1754</v>
      </c>
      <c r="G687">
        <v>35</v>
      </c>
      <c r="H687">
        <v>175</v>
      </c>
      <c r="I687">
        <v>20</v>
      </c>
      <c r="J687" t="s">
        <v>1755</v>
      </c>
      <c r="K687">
        <v>-0.365925</v>
      </c>
      <c r="L687">
        <v>42.547431670000002</v>
      </c>
      <c r="M687">
        <v>0.4</v>
      </c>
      <c r="N687">
        <v>5</v>
      </c>
      <c r="O687" t="s">
        <v>1756</v>
      </c>
      <c r="P687">
        <v>616123361</v>
      </c>
      <c r="Q687" t="s">
        <v>522</v>
      </c>
      <c r="R687" t="s">
        <v>522</v>
      </c>
      <c r="T687" t="s">
        <v>1621</v>
      </c>
      <c r="U687">
        <v>188</v>
      </c>
    </row>
    <row r="688" spans="1:21" x14ac:dyDescent="0.3">
      <c r="A688">
        <v>1318</v>
      </c>
      <c r="B688" t="s">
        <v>1544</v>
      </c>
      <c r="C688" t="s">
        <v>1621</v>
      </c>
      <c r="D688" t="s">
        <v>1757</v>
      </c>
      <c r="E688" t="s">
        <v>1758</v>
      </c>
      <c r="F688" t="s">
        <v>1759</v>
      </c>
      <c r="G688">
        <v>41</v>
      </c>
      <c r="H688">
        <v>315</v>
      </c>
      <c r="I688">
        <v>5</v>
      </c>
      <c r="J688" t="s">
        <v>1760</v>
      </c>
      <c r="K688">
        <v>-0.34235500000000002</v>
      </c>
      <c r="L688">
        <v>42.561399999999999</v>
      </c>
      <c r="M688">
        <v>29.6</v>
      </c>
      <c r="N688">
        <v>4.5</v>
      </c>
      <c r="O688" t="s">
        <v>1761</v>
      </c>
      <c r="P688">
        <v>615241647</v>
      </c>
      <c r="Q688" t="s">
        <v>522</v>
      </c>
      <c r="R688" t="s">
        <v>522</v>
      </c>
      <c r="T688" t="s">
        <v>1621</v>
      </c>
      <c r="U688">
        <v>189</v>
      </c>
    </row>
    <row r="689" spans="1:21" x14ac:dyDescent="0.3">
      <c r="A689">
        <v>1319</v>
      </c>
      <c r="B689" t="s">
        <v>1544</v>
      </c>
      <c r="C689" t="s">
        <v>1621</v>
      </c>
      <c r="D689" t="s">
        <v>1762</v>
      </c>
      <c r="E689" t="s">
        <v>1763</v>
      </c>
      <c r="F689" t="s">
        <v>1764</v>
      </c>
      <c r="G689">
        <v>18</v>
      </c>
      <c r="H689">
        <v>92</v>
      </c>
      <c r="I689">
        <v>6</v>
      </c>
      <c r="J689" t="s">
        <v>1765</v>
      </c>
      <c r="K689">
        <v>-0.358303333</v>
      </c>
      <c r="L689">
        <v>42.532825000000003</v>
      </c>
      <c r="M689">
        <v>7.3</v>
      </c>
      <c r="N689">
        <v>4.7</v>
      </c>
      <c r="O689" t="s">
        <v>1766</v>
      </c>
      <c r="P689">
        <v>615538332</v>
      </c>
      <c r="Q689" t="s">
        <v>522</v>
      </c>
      <c r="R689" t="s">
        <v>522</v>
      </c>
      <c r="T689" t="s">
        <v>1621</v>
      </c>
      <c r="U689">
        <v>190</v>
      </c>
    </row>
    <row r="690" spans="1:21" x14ac:dyDescent="0.3">
      <c r="A690">
        <v>1320</v>
      </c>
      <c r="B690" t="s">
        <v>1544</v>
      </c>
      <c r="C690" t="s">
        <v>1621</v>
      </c>
      <c r="D690" t="s">
        <v>1767</v>
      </c>
      <c r="E690" t="s">
        <v>1768</v>
      </c>
      <c r="F690" t="s">
        <v>1769</v>
      </c>
      <c r="G690">
        <v>235</v>
      </c>
      <c r="H690">
        <v>646</v>
      </c>
      <c r="I690">
        <v>20</v>
      </c>
      <c r="J690" t="s">
        <v>1770</v>
      </c>
      <c r="K690">
        <v>-0.35285</v>
      </c>
      <c r="L690">
        <v>42.525586670000003</v>
      </c>
      <c r="M690">
        <v>30.4</v>
      </c>
      <c r="N690">
        <v>4.4000000000000004</v>
      </c>
      <c r="O690" t="s">
        <v>1771</v>
      </c>
      <c r="P690">
        <v>615686770</v>
      </c>
      <c r="Q690" t="s">
        <v>522</v>
      </c>
      <c r="R690" t="s">
        <v>522</v>
      </c>
      <c r="T690" t="s">
        <v>1621</v>
      </c>
      <c r="U690">
        <v>191</v>
      </c>
    </row>
    <row r="691" spans="1:21" x14ac:dyDescent="0.3">
      <c r="A691">
        <v>1321</v>
      </c>
      <c r="B691" t="s">
        <v>1544</v>
      </c>
      <c r="C691" t="s">
        <v>1621</v>
      </c>
      <c r="D691" t="s">
        <v>1772</v>
      </c>
      <c r="E691" t="s">
        <v>1773</v>
      </c>
      <c r="F691" t="s">
        <v>1774</v>
      </c>
      <c r="G691">
        <v>50</v>
      </c>
      <c r="H691">
        <v>400</v>
      </c>
      <c r="I691">
        <v>7</v>
      </c>
      <c r="J691" t="s">
        <v>1775</v>
      </c>
      <c r="K691">
        <v>-0.35630000000000001</v>
      </c>
      <c r="L691">
        <v>42.532948330000004</v>
      </c>
      <c r="M691">
        <v>25.5</v>
      </c>
      <c r="N691">
        <v>4.9000000000000004</v>
      </c>
      <c r="O691" t="s">
        <v>1776</v>
      </c>
      <c r="P691">
        <v>615552859</v>
      </c>
      <c r="Q691" t="s">
        <v>1777</v>
      </c>
      <c r="R691">
        <v>615433108</v>
      </c>
      <c r="T691" t="s">
        <v>1621</v>
      </c>
      <c r="U691">
        <v>192</v>
      </c>
    </row>
    <row r="692" spans="1:21" x14ac:dyDescent="0.3">
      <c r="A692">
        <v>1322</v>
      </c>
      <c r="B692" t="s">
        <v>1544</v>
      </c>
      <c r="C692" t="s">
        <v>1621</v>
      </c>
      <c r="D692" t="s">
        <v>1778</v>
      </c>
      <c r="E692" t="s">
        <v>1779</v>
      </c>
      <c r="F692" t="s">
        <v>1780</v>
      </c>
      <c r="G692">
        <v>65</v>
      </c>
      <c r="H692">
        <v>390</v>
      </c>
      <c r="I692">
        <v>0</v>
      </c>
      <c r="J692" t="s">
        <v>1781</v>
      </c>
      <c r="K692">
        <v>-0.339725</v>
      </c>
      <c r="L692">
        <v>42.564058330000002</v>
      </c>
      <c r="M692">
        <v>12.8</v>
      </c>
      <c r="N692">
        <v>4.5999999999999996</v>
      </c>
      <c r="O692" t="s">
        <v>1782</v>
      </c>
      <c r="P692">
        <v>615438652</v>
      </c>
      <c r="Q692" t="s">
        <v>522</v>
      </c>
      <c r="R692" t="s">
        <v>522</v>
      </c>
      <c r="T692" t="s">
        <v>1621</v>
      </c>
      <c r="U692">
        <v>193</v>
      </c>
    </row>
    <row r="693" spans="1:21" x14ac:dyDescent="0.3">
      <c r="A693">
        <v>1323</v>
      </c>
      <c r="B693" t="s">
        <v>1544</v>
      </c>
      <c r="C693" t="s">
        <v>1621</v>
      </c>
      <c r="D693" t="s">
        <v>1783</v>
      </c>
      <c r="E693" t="s">
        <v>1784</v>
      </c>
      <c r="F693" t="s">
        <v>1785</v>
      </c>
      <c r="G693">
        <v>49</v>
      </c>
      <c r="H693">
        <v>343</v>
      </c>
      <c r="I693">
        <v>10</v>
      </c>
      <c r="J693" t="s">
        <v>1786</v>
      </c>
      <c r="K693">
        <v>-0.35280666700000002</v>
      </c>
      <c r="L693">
        <v>42.553373329999999</v>
      </c>
      <c r="M693">
        <v>-6.6</v>
      </c>
      <c r="N693">
        <v>5</v>
      </c>
      <c r="O693" t="s">
        <v>1787</v>
      </c>
      <c r="P693">
        <v>612053346</v>
      </c>
      <c r="Q693" t="s">
        <v>522</v>
      </c>
      <c r="R693" t="s">
        <v>522</v>
      </c>
      <c r="T693" t="s">
        <v>1621</v>
      </c>
      <c r="U693">
        <v>194</v>
      </c>
    </row>
    <row r="694" spans="1:21" x14ac:dyDescent="0.3">
      <c r="A694">
        <v>1324</v>
      </c>
      <c r="B694" t="s">
        <v>1544</v>
      </c>
      <c r="C694" t="s">
        <v>1621</v>
      </c>
      <c r="D694" t="s">
        <v>1788</v>
      </c>
      <c r="E694" t="s">
        <v>1789</v>
      </c>
      <c r="F694" t="s">
        <v>1790</v>
      </c>
      <c r="G694">
        <v>61</v>
      </c>
      <c r="H694">
        <v>500</v>
      </c>
      <c r="I694">
        <v>0</v>
      </c>
      <c r="J694" t="s">
        <v>1791</v>
      </c>
      <c r="K694">
        <v>-0.35179333299999999</v>
      </c>
      <c r="L694">
        <v>42.54523167</v>
      </c>
      <c r="M694">
        <v>8.1999999999999993</v>
      </c>
      <c r="N694">
        <v>4.9000000000000004</v>
      </c>
      <c r="O694" t="s">
        <v>1792</v>
      </c>
      <c r="P694">
        <v>618586031</v>
      </c>
      <c r="Q694" t="s">
        <v>522</v>
      </c>
      <c r="R694" t="s">
        <v>522</v>
      </c>
      <c r="T694" t="s">
        <v>1621</v>
      </c>
      <c r="U694">
        <v>195</v>
      </c>
    </row>
    <row r="695" spans="1:21" x14ac:dyDescent="0.3">
      <c r="A695">
        <v>1325</v>
      </c>
      <c r="B695" t="s">
        <v>1544</v>
      </c>
      <c r="C695" t="s">
        <v>1621</v>
      </c>
      <c r="D695" t="s">
        <v>1793</v>
      </c>
      <c r="E695" t="s">
        <v>1794</v>
      </c>
      <c r="F695" t="s">
        <v>1795</v>
      </c>
      <c r="G695">
        <v>75</v>
      </c>
      <c r="H695">
        <v>450</v>
      </c>
      <c r="I695">
        <v>15</v>
      </c>
      <c r="J695" t="s">
        <v>1796</v>
      </c>
      <c r="K695">
        <v>-0.351201667</v>
      </c>
      <c r="L695">
        <v>42.546230000000001</v>
      </c>
      <c r="M695">
        <v>13.7</v>
      </c>
      <c r="N695">
        <v>4.5999999999999996</v>
      </c>
      <c r="O695" t="s">
        <v>1797</v>
      </c>
      <c r="P695">
        <v>616683683</v>
      </c>
      <c r="Q695" t="s">
        <v>522</v>
      </c>
      <c r="R695" t="s">
        <v>522</v>
      </c>
      <c r="T695" t="s">
        <v>1621</v>
      </c>
      <c r="U695">
        <v>196</v>
      </c>
    </row>
    <row r="696" spans="1:21" x14ac:dyDescent="0.3">
      <c r="A696">
        <v>1326</v>
      </c>
      <c r="B696" t="s">
        <v>1544</v>
      </c>
      <c r="C696" t="s">
        <v>1621</v>
      </c>
      <c r="D696" t="s">
        <v>1798</v>
      </c>
      <c r="E696" t="s">
        <v>1799</v>
      </c>
      <c r="F696" t="s">
        <v>1800</v>
      </c>
      <c r="G696">
        <v>47</v>
      </c>
      <c r="H696">
        <v>466</v>
      </c>
      <c r="I696">
        <v>5</v>
      </c>
      <c r="J696" t="s">
        <v>1801</v>
      </c>
      <c r="K696">
        <v>-0.35053166699999999</v>
      </c>
      <c r="L696">
        <v>42.546058330000001</v>
      </c>
      <c r="M696">
        <v>5</v>
      </c>
      <c r="N696">
        <v>4.7</v>
      </c>
      <c r="O696" t="s">
        <v>1802</v>
      </c>
      <c r="P696">
        <v>618214742</v>
      </c>
      <c r="Q696" t="s">
        <v>522</v>
      </c>
      <c r="R696" t="s">
        <v>522</v>
      </c>
      <c r="T696" t="s">
        <v>1621</v>
      </c>
      <c r="U696">
        <v>197</v>
      </c>
    </row>
    <row r="697" spans="1:21" x14ac:dyDescent="0.3">
      <c r="A697">
        <v>1327</v>
      </c>
      <c r="B697" t="s">
        <v>1544</v>
      </c>
      <c r="C697" t="s">
        <v>1621</v>
      </c>
      <c r="D697" t="s">
        <v>1803</v>
      </c>
      <c r="E697" t="s">
        <v>1804</v>
      </c>
      <c r="F697" t="s">
        <v>1805</v>
      </c>
      <c r="G697">
        <v>78</v>
      </c>
      <c r="H697">
        <v>424</v>
      </c>
      <c r="I697">
        <v>14</v>
      </c>
      <c r="J697" t="s">
        <v>1806</v>
      </c>
      <c r="K697">
        <v>-0.35070000000000001</v>
      </c>
      <c r="L697">
        <v>42.54533833</v>
      </c>
      <c r="M697">
        <v>0.6</v>
      </c>
      <c r="N697">
        <v>4.9000000000000004</v>
      </c>
      <c r="O697" t="s">
        <v>1807</v>
      </c>
      <c r="P697">
        <v>615060807</v>
      </c>
      <c r="Q697" t="s">
        <v>522</v>
      </c>
      <c r="R697" t="s">
        <v>522</v>
      </c>
      <c r="T697" t="s">
        <v>1621</v>
      </c>
      <c r="U697">
        <v>198</v>
      </c>
    </row>
    <row r="698" spans="1:21" x14ac:dyDescent="0.3">
      <c r="A698">
        <v>1328</v>
      </c>
      <c r="B698" t="s">
        <v>1544</v>
      </c>
      <c r="C698" t="s">
        <v>1621</v>
      </c>
      <c r="D698" t="s">
        <v>1808</v>
      </c>
      <c r="E698" t="s">
        <v>1809</v>
      </c>
      <c r="F698" t="s">
        <v>1810</v>
      </c>
      <c r="G698">
        <v>80</v>
      </c>
      <c r="H698">
        <v>521</v>
      </c>
      <c r="I698">
        <v>0</v>
      </c>
      <c r="J698" s="1" t="s">
        <v>1811</v>
      </c>
      <c r="K698">
        <v>-0.35096333299999999</v>
      </c>
      <c r="L698">
        <v>42.545208330000001</v>
      </c>
      <c r="M698">
        <v>5.2</v>
      </c>
      <c r="N698">
        <v>4.8</v>
      </c>
      <c r="O698" t="s">
        <v>1812</v>
      </c>
      <c r="P698">
        <v>619179049</v>
      </c>
      <c r="Q698" t="s">
        <v>522</v>
      </c>
      <c r="R698" t="s">
        <v>522</v>
      </c>
      <c r="T698" t="s">
        <v>1621</v>
      </c>
      <c r="U698">
        <v>199</v>
      </c>
    </row>
    <row r="699" spans="1:21" x14ac:dyDescent="0.3">
      <c r="A699">
        <v>1329</v>
      </c>
      <c r="B699" t="s">
        <v>1544</v>
      </c>
      <c r="C699" t="s">
        <v>1621</v>
      </c>
      <c r="D699" t="s">
        <v>1813</v>
      </c>
      <c r="E699" t="s">
        <v>1814</v>
      </c>
      <c r="F699" t="s">
        <v>1815</v>
      </c>
      <c r="G699">
        <v>58</v>
      </c>
      <c r="H699">
        <v>390</v>
      </c>
      <c r="I699">
        <v>4</v>
      </c>
      <c r="J699" t="s">
        <v>1816</v>
      </c>
      <c r="K699">
        <v>-0.35693333300000002</v>
      </c>
      <c r="L699">
        <v>42.530821670000002</v>
      </c>
      <c r="M699">
        <v>43.8</v>
      </c>
      <c r="N699">
        <v>4.9000000000000004</v>
      </c>
      <c r="O699" t="s">
        <v>1817</v>
      </c>
      <c r="P699">
        <v>616822896</v>
      </c>
      <c r="Q699" t="s">
        <v>522</v>
      </c>
      <c r="R699" t="s">
        <v>522</v>
      </c>
      <c r="T699" t="s">
        <v>1621</v>
      </c>
      <c r="U699">
        <v>200</v>
      </c>
    </row>
    <row r="700" spans="1:21" x14ac:dyDescent="0.3">
      <c r="A700">
        <v>1330</v>
      </c>
      <c r="B700" t="s">
        <v>1544</v>
      </c>
      <c r="C700" t="s">
        <v>1621</v>
      </c>
      <c r="D700" t="s">
        <v>1818</v>
      </c>
      <c r="E700" t="s">
        <v>1819</v>
      </c>
      <c r="F700" t="s">
        <v>1820</v>
      </c>
      <c r="G700">
        <v>71</v>
      </c>
      <c r="H700">
        <v>356</v>
      </c>
      <c r="I700">
        <v>6</v>
      </c>
      <c r="J700" t="s">
        <v>1821</v>
      </c>
      <c r="K700">
        <v>-0.36194833300000001</v>
      </c>
      <c r="L700">
        <v>42.531346669999998</v>
      </c>
      <c r="M700">
        <v>-30.7</v>
      </c>
      <c r="N700">
        <v>4.7</v>
      </c>
      <c r="O700" t="s">
        <v>1822</v>
      </c>
      <c r="P700">
        <v>615262394</v>
      </c>
      <c r="Q700" t="s">
        <v>522</v>
      </c>
      <c r="R700" t="s">
        <v>522</v>
      </c>
      <c r="T700" t="s">
        <v>1621</v>
      </c>
      <c r="U700">
        <v>201</v>
      </c>
    </row>
    <row r="701" spans="1:21" x14ac:dyDescent="0.3">
      <c r="A701">
        <v>1331</v>
      </c>
      <c r="B701" t="s">
        <v>1544</v>
      </c>
      <c r="C701" t="s">
        <v>1621</v>
      </c>
      <c r="D701" t="s">
        <v>1823</v>
      </c>
      <c r="E701" t="s">
        <v>1824</v>
      </c>
      <c r="F701" t="s">
        <v>1825</v>
      </c>
      <c r="G701">
        <v>80</v>
      </c>
      <c r="H701">
        <v>557</v>
      </c>
      <c r="I701">
        <v>4</v>
      </c>
      <c r="J701" t="s">
        <v>1826</v>
      </c>
      <c r="K701">
        <v>-0.35522999999999999</v>
      </c>
      <c r="L701">
        <v>42.53134833</v>
      </c>
      <c r="M701">
        <v>-5</v>
      </c>
      <c r="N701">
        <v>4.0999999999999996</v>
      </c>
      <c r="O701" t="s">
        <v>1827</v>
      </c>
      <c r="P701">
        <v>619178784</v>
      </c>
      <c r="Q701" t="s">
        <v>522</v>
      </c>
      <c r="R701" t="s">
        <v>522</v>
      </c>
      <c r="T701" t="s">
        <v>1621</v>
      </c>
      <c r="U701">
        <v>202</v>
      </c>
    </row>
    <row r="702" spans="1:21" x14ac:dyDescent="0.3">
      <c r="A702">
        <v>1332</v>
      </c>
      <c r="B702" t="s">
        <v>1544</v>
      </c>
      <c r="C702" t="s">
        <v>1621</v>
      </c>
      <c r="D702" t="s">
        <v>332</v>
      </c>
      <c r="E702" t="s">
        <v>1828</v>
      </c>
      <c r="F702" t="s">
        <v>1829</v>
      </c>
      <c r="G702">
        <v>56</v>
      </c>
      <c r="H702">
        <v>248</v>
      </c>
      <c r="I702">
        <v>5</v>
      </c>
      <c r="J702" t="s">
        <v>1830</v>
      </c>
      <c r="K702">
        <v>-0.36527999999999999</v>
      </c>
      <c r="L702">
        <v>42.52393</v>
      </c>
      <c r="M702">
        <v>19.600000000000001</v>
      </c>
      <c r="N702">
        <v>4.2</v>
      </c>
      <c r="O702" t="s">
        <v>1831</v>
      </c>
      <c r="P702">
        <v>617374548</v>
      </c>
      <c r="Q702" t="s">
        <v>1832</v>
      </c>
      <c r="R702">
        <v>613138946</v>
      </c>
      <c r="T702" t="s">
        <v>1621</v>
      </c>
      <c r="U702">
        <v>203</v>
      </c>
    </row>
    <row r="703" spans="1:21" x14ac:dyDescent="0.3">
      <c r="A703">
        <v>1333</v>
      </c>
      <c r="B703" t="s">
        <v>1544</v>
      </c>
      <c r="C703" t="s">
        <v>1621</v>
      </c>
      <c r="D703" t="s">
        <v>1833</v>
      </c>
      <c r="E703" t="s">
        <v>1834</v>
      </c>
      <c r="F703" t="s">
        <v>1835</v>
      </c>
      <c r="G703">
        <v>57</v>
      </c>
      <c r="H703">
        <v>513</v>
      </c>
      <c r="I703">
        <v>13</v>
      </c>
      <c r="J703" t="s">
        <v>1836</v>
      </c>
      <c r="K703">
        <v>-0.34819499999999998</v>
      </c>
      <c r="L703">
        <v>42.540315</v>
      </c>
      <c r="M703">
        <v>40.4</v>
      </c>
      <c r="N703">
        <v>4</v>
      </c>
      <c r="O703" t="s">
        <v>1837</v>
      </c>
      <c r="P703">
        <v>615352460</v>
      </c>
      <c r="Q703" t="s">
        <v>522</v>
      </c>
      <c r="R703" t="s">
        <v>522</v>
      </c>
      <c r="T703" t="s">
        <v>1621</v>
      </c>
      <c r="U703">
        <v>204</v>
      </c>
    </row>
    <row r="704" spans="1:21" x14ac:dyDescent="0.3">
      <c r="A704">
        <v>1334</v>
      </c>
      <c r="B704" t="s">
        <v>1544</v>
      </c>
      <c r="C704" t="s">
        <v>1621</v>
      </c>
      <c r="D704" t="s">
        <v>1838</v>
      </c>
      <c r="E704" t="s">
        <v>1839</v>
      </c>
      <c r="F704" t="s">
        <v>1840</v>
      </c>
      <c r="G704">
        <v>36</v>
      </c>
      <c r="H704">
        <v>276</v>
      </c>
      <c r="I704">
        <v>5</v>
      </c>
      <c r="J704" t="s">
        <v>1841</v>
      </c>
      <c r="K704">
        <v>-0.355715</v>
      </c>
      <c r="L704">
        <v>42.531469999999999</v>
      </c>
      <c r="M704">
        <v>143.30000000000001</v>
      </c>
      <c r="N704">
        <v>4.9000000000000004</v>
      </c>
      <c r="O704" t="s">
        <v>1842</v>
      </c>
      <c r="P704">
        <v>616231090</v>
      </c>
      <c r="Q704" t="s">
        <v>1843</v>
      </c>
      <c r="R704">
        <v>616657782</v>
      </c>
      <c r="T704" t="s">
        <v>1621</v>
      </c>
      <c r="U704">
        <v>205</v>
      </c>
    </row>
    <row r="705" spans="1:21" x14ac:dyDescent="0.3">
      <c r="A705">
        <v>1335</v>
      </c>
      <c r="B705" t="s">
        <v>1544</v>
      </c>
      <c r="C705" t="s">
        <v>1621</v>
      </c>
      <c r="D705" t="s">
        <v>1844</v>
      </c>
      <c r="E705" t="s">
        <v>1845</v>
      </c>
      <c r="F705" t="s">
        <v>1846</v>
      </c>
      <c r="G705">
        <v>64</v>
      </c>
      <c r="H705">
        <v>330</v>
      </c>
      <c r="I705">
        <v>10</v>
      </c>
      <c r="J705" t="s">
        <v>1847</v>
      </c>
      <c r="K705">
        <v>-0.338628333</v>
      </c>
      <c r="L705">
        <v>42.55874833</v>
      </c>
      <c r="M705">
        <v>-30.1</v>
      </c>
      <c r="N705">
        <v>4.8</v>
      </c>
      <c r="O705" t="s">
        <v>1848</v>
      </c>
      <c r="P705">
        <v>615856435</v>
      </c>
      <c r="Q705" t="s">
        <v>1849</v>
      </c>
      <c r="R705">
        <v>612053343</v>
      </c>
      <c r="T705" t="s">
        <v>1621</v>
      </c>
      <c r="U705">
        <v>206</v>
      </c>
    </row>
    <row r="706" spans="1:21" x14ac:dyDescent="0.3">
      <c r="A706">
        <v>1336</v>
      </c>
      <c r="B706" t="s">
        <v>1544</v>
      </c>
      <c r="C706" t="s">
        <v>1621</v>
      </c>
      <c r="D706" t="s">
        <v>1850</v>
      </c>
      <c r="E706" t="s">
        <v>1851</v>
      </c>
      <c r="F706" t="s">
        <v>1852</v>
      </c>
      <c r="G706">
        <v>80</v>
      </c>
      <c r="H706">
        <v>416</v>
      </c>
      <c r="I706">
        <v>11</v>
      </c>
      <c r="J706" t="s">
        <v>1853</v>
      </c>
      <c r="K706">
        <v>-0.36104333300000002</v>
      </c>
      <c r="L706">
        <v>42.550321670000002</v>
      </c>
      <c r="M706">
        <v>13.7</v>
      </c>
      <c r="N706">
        <v>4.8</v>
      </c>
      <c r="O706" t="s">
        <v>1854</v>
      </c>
      <c r="P706">
        <v>615832113</v>
      </c>
      <c r="Q706" t="s">
        <v>522</v>
      </c>
      <c r="R706" t="s">
        <v>522</v>
      </c>
      <c r="T706" t="s">
        <v>1621</v>
      </c>
      <c r="U706">
        <v>207</v>
      </c>
    </row>
    <row r="707" spans="1:21" x14ac:dyDescent="0.3">
      <c r="A707">
        <v>1337</v>
      </c>
      <c r="B707" t="s">
        <v>1544</v>
      </c>
      <c r="C707" t="s">
        <v>1621</v>
      </c>
      <c r="D707" t="s">
        <v>1855</v>
      </c>
      <c r="E707" t="s">
        <v>1856</v>
      </c>
      <c r="F707" t="s">
        <v>1857</v>
      </c>
      <c r="G707">
        <v>33</v>
      </c>
      <c r="H707">
        <v>264</v>
      </c>
      <c r="I707">
        <v>0</v>
      </c>
      <c r="J707" t="s">
        <v>1858</v>
      </c>
      <c r="K707">
        <v>-0.35991833299999998</v>
      </c>
      <c r="L707">
        <v>42.528975000000003</v>
      </c>
      <c r="M707">
        <v>23.7</v>
      </c>
      <c r="N707">
        <v>4.9000000000000004</v>
      </c>
      <c r="O707" t="s">
        <v>1859</v>
      </c>
      <c r="P707">
        <v>615138022</v>
      </c>
      <c r="Q707" t="s">
        <v>522</v>
      </c>
      <c r="R707" t="s">
        <v>522</v>
      </c>
      <c r="T707" t="s">
        <v>1621</v>
      </c>
      <c r="U707">
        <v>208</v>
      </c>
    </row>
    <row r="708" spans="1:21" x14ac:dyDescent="0.3">
      <c r="A708">
        <v>1338</v>
      </c>
      <c r="B708" t="s">
        <v>1544</v>
      </c>
      <c r="C708" t="s">
        <v>1621</v>
      </c>
      <c r="D708" t="s">
        <v>1860</v>
      </c>
      <c r="E708" t="s">
        <v>1861</v>
      </c>
      <c r="F708" t="s">
        <v>1862</v>
      </c>
      <c r="G708">
        <v>69</v>
      </c>
      <c r="H708">
        <v>414</v>
      </c>
      <c r="I708">
        <v>6</v>
      </c>
      <c r="J708" t="s">
        <v>1863</v>
      </c>
      <c r="K708">
        <v>-0.35050833300000001</v>
      </c>
      <c r="L708">
        <v>42.530079999999998</v>
      </c>
      <c r="M708">
        <v>49.5</v>
      </c>
      <c r="N708">
        <v>4.2</v>
      </c>
      <c r="O708" t="s">
        <v>1864</v>
      </c>
      <c r="P708">
        <v>618746989</v>
      </c>
      <c r="Q708" t="s">
        <v>522</v>
      </c>
      <c r="R708" t="s">
        <v>522</v>
      </c>
      <c r="T708" t="s">
        <v>1621</v>
      </c>
      <c r="U708">
        <v>209</v>
      </c>
    </row>
    <row r="709" spans="1:21" x14ac:dyDescent="0.3">
      <c r="A709">
        <v>1339</v>
      </c>
      <c r="B709" t="s">
        <v>1544</v>
      </c>
      <c r="C709" t="s">
        <v>1621</v>
      </c>
      <c r="D709" t="s">
        <v>1865</v>
      </c>
      <c r="E709" t="s">
        <v>1866</v>
      </c>
      <c r="F709" t="s">
        <v>1867</v>
      </c>
      <c r="G709">
        <v>70</v>
      </c>
      <c r="H709">
        <v>961</v>
      </c>
      <c r="I709">
        <v>8</v>
      </c>
      <c r="J709" t="s">
        <v>1868</v>
      </c>
      <c r="K709">
        <v>-0.34046999999999999</v>
      </c>
      <c r="L709">
        <v>42.562285000000003</v>
      </c>
      <c r="M709">
        <v>14.4</v>
      </c>
      <c r="N709">
        <v>4.9000000000000004</v>
      </c>
      <c r="O709" t="s">
        <v>1869</v>
      </c>
      <c r="P709">
        <v>612053053</v>
      </c>
      <c r="Q709" t="s">
        <v>522</v>
      </c>
      <c r="R709" t="s">
        <v>522</v>
      </c>
      <c r="T709" t="s">
        <v>1621</v>
      </c>
      <c r="U709">
        <v>210</v>
      </c>
    </row>
    <row r="710" spans="1:21" x14ac:dyDescent="0.3">
      <c r="A710">
        <v>1340</v>
      </c>
      <c r="B710" t="s">
        <v>1544</v>
      </c>
      <c r="C710" t="s">
        <v>1621</v>
      </c>
      <c r="D710" t="s">
        <v>1870</v>
      </c>
      <c r="E710" t="s">
        <v>1871</v>
      </c>
      <c r="F710" t="s">
        <v>1872</v>
      </c>
      <c r="G710">
        <v>118</v>
      </c>
      <c r="H710">
        <v>708</v>
      </c>
      <c r="I710">
        <v>6</v>
      </c>
      <c r="J710" t="s">
        <v>1873</v>
      </c>
      <c r="K710">
        <v>-0.35898833299999999</v>
      </c>
      <c r="L710">
        <v>42.550366670000003</v>
      </c>
      <c r="M710">
        <v>-58.6</v>
      </c>
      <c r="N710">
        <v>4.9000000000000004</v>
      </c>
      <c r="O710" t="s">
        <v>1874</v>
      </c>
      <c r="P710">
        <v>615604903</v>
      </c>
      <c r="Q710" t="s">
        <v>522</v>
      </c>
      <c r="R710" t="s">
        <v>522</v>
      </c>
      <c r="T710" t="s">
        <v>1621</v>
      </c>
      <c r="U710">
        <v>211</v>
      </c>
    </row>
    <row r="711" spans="1:21" x14ac:dyDescent="0.3">
      <c r="A711">
        <v>1341</v>
      </c>
      <c r="B711" t="s">
        <v>1544</v>
      </c>
      <c r="C711" t="s">
        <v>1621</v>
      </c>
      <c r="D711" t="s">
        <v>1875</v>
      </c>
      <c r="E711" t="s">
        <v>1876</v>
      </c>
      <c r="F711" t="s">
        <v>1877</v>
      </c>
      <c r="G711">
        <v>21</v>
      </c>
      <c r="H711">
        <v>190</v>
      </c>
      <c r="I711">
        <v>9</v>
      </c>
      <c r="J711" t="s">
        <v>1878</v>
      </c>
      <c r="K711">
        <v>-0.34675833299999997</v>
      </c>
      <c r="L711">
        <v>42.536116669999998</v>
      </c>
      <c r="M711">
        <v>19</v>
      </c>
      <c r="N711">
        <v>5</v>
      </c>
      <c r="O711" t="s">
        <v>1879</v>
      </c>
      <c r="P711">
        <v>615448306</v>
      </c>
      <c r="Q711" t="s">
        <v>522</v>
      </c>
      <c r="R711" t="s">
        <v>522</v>
      </c>
      <c r="T711" t="s">
        <v>1621</v>
      </c>
      <c r="U711">
        <v>212</v>
      </c>
    </row>
    <row r="712" spans="1:21" x14ac:dyDescent="0.3">
      <c r="A712">
        <v>1342</v>
      </c>
      <c r="B712" t="s">
        <v>1544</v>
      </c>
      <c r="C712" t="s">
        <v>1621</v>
      </c>
      <c r="D712" t="s">
        <v>307</v>
      </c>
      <c r="E712" t="s">
        <v>1880</v>
      </c>
      <c r="F712" t="s">
        <v>1881</v>
      </c>
      <c r="G712">
        <v>108</v>
      </c>
      <c r="H712">
        <v>792</v>
      </c>
      <c r="I712">
        <v>35</v>
      </c>
      <c r="J712" t="s">
        <v>1882</v>
      </c>
      <c r="K712">
        <v>-0.33890999999999999</v>
      </c>
      <c r="L712">
        <v>42.566908329999997</v>
      </c>
      <c r="M712">
        <v>21.7</v>
      </c>
      <c r="N712">
        <v>3.8</v>
      </c>
      <c r="O712" t="s">
        <v>1883</v>
      </c>
      <c r="P712">
        <v>612994008</v>
      </c>
      <c r="Q712" t="s">
        <v>1884</v>
      </c>
      <c r="R712">
        <v>617942214</v>
      </c>
      <c r="T712" t="s">
        <v>1621</v>
      </c>
      <c r="U712">
        <v>213</v>
      </c>
    </row>
    <row r="713" spans="1:21" x14ac:dyDescent="0.3">
      <c r="A713">
        <v>1343</v>
      </c>
      <c r="B713" t="s">
        <v>1544</v>
      </c>
      <c r="C713" t="s">
        <v>1621</v>
      </c>
      <c r="D713" t="s">
        <v>1885</v>
      </c>
      <c r="E713" t="s">
        <v>1886</v>
      </c>
      <c r="F713" t="s">
        <v>1887</v>
      </c>
      <c r="G713">
        <v>114</v>
      </c>
      <c r="H713">
        <v>684</v>
      </c>
      <c r="I713">
        <v>5</v>
      </c>
      <c r="J713" t="s">
        <v>1888</v>
      </c>
      <c r="K713">
        <v>-0.36395499999999997</v>
      </c>
      <c r="L713">
        <v>42.550294999999998</v>
      </c>
      <c r="M713">
        <v>-0.5</v>
      </c>
      <c r="N713">
        <v>4.5999999999999996</v>
      </c>
      <c r="O713" t="s">
        <v>1889</v>
      </c>
      <c r="P713">
        <v>615138056</v>
      </c>
      <c r="Q713" t="s">
        <v>522</v>
      </c>
      <c r="R713" t="s">
        <v>522</v>
      </c>
      <c r="T713" t="s">
        <v>1621</v>
      </c>
      <c r="U713">
        <v>214</v>
      </c>
    </row>
    <row r="714" spans="1:21" x14ac:dyDescent="0.3">
      <c r="A714">
        <v>1344</v>
      </c>
      <c r="B714" t="s">
        <v>1544</v>
      </c>
      <c r="C714" t="s">
        <v>1621</v>
      </c>
      <c r="D714" t="s">
        <v>1890</v>
      </c>
      <c r="E714" t="s">
        <v>1891</v>
      </c>
      <c r="F714" t="s">
        <v>1892</v>
      </c>
      <c r="G714">
        <v>155</v>
      </c>
      <c r="H714">
        <v>1255</v>
      </c>
      <c r="I714">
        <v>18</v>
      </c>
      <c r="J714" t="s">
        <v>1893</v>
      </c>
      <c r="K714">
        <v>-0.36673</v>
      </c>
      <c r="L714">
        <v>42.550036669999997</v>
      </c>
      <c r="M714">
        <v>6.9</v>
      </c>
      <c r="N714">
        <v>4.5999999999999996</v>
      </c>
      <c r="O714" t="s">
        <v>1894</v>
      </c>
      <c r="P714">
        <v>615124070</v>
      </c>
      <c r="Q714" t="s">
        <v>522</v>
      </c>
      <c r="R714" t="s">
        <v>522</v>
      </c>
      <c r="T714" t="s">
        <v>1621</v>
      </c>
      <c r="U714">
        <v>215</v>
      </c>
    </row>
    <row r="715" spans="1:21" x14ac:dyDescent="0.3">
      <c r="A715">
        <v>1345</v>
      </c>
      <c r="B715" t="s">
        <v>1544</v>
      </c>
      <c r="C715" t="s">
        <v>1621</v>
      </c>
      <c r="D715" t="s">
        <v>1895</v>
      </c>
      <c r="E715" t="s">
        <v>1896</v>
      </c>
      <c r="F715" t="s">
        <v>1897</v>
      </c>
      <c r="G715">
        <v>39</v>
      </c>
      <c r="H715">
        <v>186</v>
      </c>
      <c r="I715">
        <v>6</v>
      </c>
      <c r="J715" t="s">
        <v>1898</v>
      </c>
      <c r="K715">
        <v>-0.366243333</v>
      </c>
      <c r="L715">
        <v>42.536239999999999</v>
      </c>
      <c r="M715">
        <v>9.5</v>
      </c>
      <c r="N715">
        <v>4.8</v>
      </c>
      <c r="O715" t="s">
        <v>1899</v>
      </c>
      <c r="P715">
        <v>615861824</v>
      </c>
      <c r="Q715" t="s">
        <v>522</v>
      </c>
      <c r="R715" t="s">
        <v>522</v>
      </c>
      <c r="T715" t="s">
        <v>1621</v>
      </c>
      <c r="U715">
        <v>216</v>
      </c>
    </row>
    <row r="716" spans="1:21" x14ac:dyDescent="0.3">
      <c r="A716">
        <v>1346</v>
      </c>
      <c r="B716" t="s">
        <v>1544</v>
      </c>
      <c r="C716" t="s">
        <v>1621</v>
      </c>
      <c r="D716" t="s">
        <v>1900</v>
      </c>
      <c r="E716" t="s">
        <v>1901</v>
      </c>
      <c r="F716" t="s">
        <v>1902</v>
      </c>
      <c r="G716">
        <v>35</v>
      </c>
      <c r="H716">
        <v>270</v>
      </c>
      <c r="I716">
        <v>8</v>
      </c>
      <c r="J716" t="s">
        <v>1903</v>
      </c>
      <c r="K716">
        <v>-0.35138000000000003</v>
      </c>
      <c r="L716">
        <v>42.532388330000003</v>
      </c>
      <c r="M716">
        <v>35.9</v>
      </c>
      <c r="N716">
        <v>4.9000000000000004</v>
      </c>
      <c r="O716" t="s">
        <v>1904</v>
      </c>
      <c r="P716">
        <v>615193002</v>
      </c>
      <c r="Q716" t="s">
        <v>522</v>
      </c>
      <c r="R716" t="s">
        <v>522</v>
      </c>
      <c r="T716" t="s">
        <v>1621</v>
      </c>
      <c r="U716">
        <v>217</v>
      </c>
    </row>
    <row r="717" spans="1:21" x14ac:dyDescent="0.3">
      <c r="A717">
        <v>1347</v>
      </c>
      <c r="B717" t="s">
        <v>1544</v>
      </c>
      <c r="C717" t="s">
        <v>1621</v>
      </c>
      <c r="D717" t="s">
        <v>1905</v>
      </c>
      <c r="E717" t="s">
        <v>1906</v>
      </c>
      <c r="F717" t="s">
        <v>1907</v>
      </c>
      <c r="G717">
        <v>18</v>
      </c>
      <c r="H717">
        <v>108</v>
      </c>
      <c r="I717">
        <v>0</v>
      </c>
      <c r="J717" t="s">
        <v>1908</v>
      </c>
      <c r="K717">
        <v>-0.36079333299999999</v>
      </c>
      <c r="L717">
        <v>42.532685000000001</v>
      </c>
      <c r="M717">
        <v>4.4000000000000004</v>
      </c>
      <c r="N717">
        <v>4.8</v>
      </c>
      <c r="O717" t="s">
        <v>1909</v>
      </c>
      <c r="P717">
        <v>615110718</v>
      </c>
      <c r="Q717" t="s">
        <v>522</v>
      </c>
      <c r="R717" t="s">
        <v>522</v>
      </c>
      <c r="T717" t="s">
        <v>1621</v>
      </c>
      <c r="U717">
        <v>218</v>
      </c>
    </row>
    <row r="718" spans="1:21" x14ac:dyDescent="0.3">
      <c r="A718">
        <v>1348</v>
      </c>
      <c r="B718" t="s">
        <v>1544</v>
      </c>
      <c r="C718" t="s">
        <v>1621</v>
      </c>
      <c r="D718" t="s">
        <v>1910</v>
      </c>
      <c r="E718" t="s">
        <v>1911</v>
      </c>
      <c r="F718" t="s">
        <v>1912</v>
      </c>
      <c r="G718">
        <v>135</v>
      </c>
      <c r="H718">
        <v>1215</v>
      </c>
      <c r="I718">
        <v>28</v>
      </c>
      <c r="J718" t="s">
        <v>1913</v>
      </c>
      <c r="K718">
        <v>-0.34002500000000002</v>
      </c>
      <c r="L718">
        <v>42.561295000000001</v>
      </c>
      <c r="M718">
        <v>48.7</v>
      </c>
      <c r="N718">
        <v>6.9</v>
      </c>
      <c r="O718" t="s">
        <v>1914</v>
      </c>
      <c r="P718">
        <v>615448049</v>
      </c>
      <c r="Q718" t="s">
        <v>522</v>
      </c>
      <c r="R718" t="s">
        <v>522</v>
      </c>
      <c r="T718" t="s">
        <v>1621</v>
      </c>
      <c r="U718">
        <v>219</v>
      </c>
    </row>
    <row r="719" spans="1:21" x14ac:dyDescent="0.3">
      <c r="A719">
        <v>1349</v>
      </c>
      <c r="B719" t="s">
        <v>1544</v>
      </c>
      <c r="C719" t="s">
        <v>1621</v>
      </c>
      <c r="D719" t="s">
        <v>1915</v>
      </c>
      <c r="E719" t="s">
        <v>1916</v>
      </c>
      <c r="F719" t="s">
        <v>1917</v>
      </c>
      <c r="G719">
        <v>129</v>
      </c>
      <c r="H719">
        <v>804</v>
      </c>
      <c r="I719">
        <v>38</v>
      </c>
      <c r="J719" t="s">
        <v>1918</v>
      </c>
      <c r="K719">
        <v>-0.35088666699999999</v>
      </c>
      <c r="L719">
        <v>42.553345</v>
      </c>
      <c r="M719">
        <v>6.4</v>
      </c>
      <c r="N719">
        <v>5.2</v>
      </c>
      <c r="O719" t="s">
        <v>1919</v>
      </c>
      <c r="P719">
        <v>615161935</v>
      </c>
      <c r="Q719" t="s">
        <v>1920</v>
      </c>
      <c r="R719">
        <v>615786352</v>
      </c>
      <c r="T719" t="s">
        <v>1621</v>
      </c>
      <c r="U719">
        <v>220</v>
      </c>
    </row>
    <row r="720" spans="1:21" x14ac:dyDescent="0.3">
      <c r="A720">
        <v>1350</v>
      </c>
      <c r="B720" t="s">
        <v>1544</v>
      </c>
      <c r="C720" t="s">
        <v>1621</v>
      </c>
      <c r="D720" t="s">
        <v>1921</v>
      </c>
      <c r="E720" t="s">
        <v>1922</v>
      </c>
      <c r="F720" t="s">
        <v>1923</v>
      </c>
      <c r="G720">
        <v>124</v>
      </c>
      <c r="H720">
        <v>833</v>
      </c>
      <c r="I720">
        <v>26</v>
      </c>
      <c r="J720" t="s">
        <v>1924</v>
      </c>
      <c r="K720">
        <v>-0.35091333299999999</v>
      </c>
      <c r="L720">
        <v>42.553341670000002</v>
      </c>
      <c r="M720">
        <v>22.8</v>
      </c>
      <c r="N720">
        <v>4.9000000000000004</v>
      </c>
      <c r="O720" t="s">
        <v>1925</v>
      </c>
      <c r="P720">
        <v>615217769</v>
      </c>
      <c r="Q720" t="s">
        <v>522</v>
      </c>
      <c r="R720" t="s">
        <v>522</v>
      </c>
      <c r="T720" t="s">
        <v>1621</v>
      </c>
      <c r="U720">
        <v>221</v>
      </c>
    </row>
    <row r="721" spans="1:21" x14ac:dyDescent="0.3">
      <c r="A721">
        <v>1351</v>
      </c>
      <c r="B721" t="s">
        <v>1544</v>
      </c>
      <c r="C721" t="s">
        <v>1621</v>
      </c>
      <c r="D721" t="s">
        <v>1926</v>
      </c>
      <c r="E721" t="s">
        <v>1927</v>
      </c>
      <c r="F721" t="s">
        <v>1928</v>
      </c>
      <c r="G721">
        <v>45</v>
      </c>
      <c r="H721">
        <v>510</v>
      </c>
      <c r="I721">
        <v>16</v>
      </c>
      <c r="J721" t="s">
        <v>1929</v>
      </c>
      <c r="K721">
        <v>-0.33988499999999999</v>
      </c>
      <c r="L721">
        <v>42.561546669999998</v>
      </c>
      <c r="M721">
        <v>86.4</v>
      </c>
      <c r="N721">
        <v>4.7</v>
      </c>
      <c r="O721" t="s">
        <v>1930</v>
      </c>
      <c r="P721">
        <v>615877815</v>
      </c>
      <c r="Q721" t="s">
        <v>522</v>
      </c>
      <c r="R721" t="s">
        <v>522</v>
      </c>
      <c r="T721" t="s">
        <v>1621</v>
      </c>
      <c r="U721">
        <v>222</v>
      </c>
    </row>
    <row r="722" spans="1:21" x14ac:dyDescent="0.3">
      <c r="A722">
        <v>1352</v>
      </c>
      <c r="B722" t="s">
        <v>1544</v>
      </c>
      <c r="C722" t="s">
        <v>1621</v>
      </c>
      <c r="D722" t="s">
        <v>1931</v>
      </c>
      <c r="E722" t="s">
        <v>1932</v>
      </c>
      <c r="F722" t="s">
        <v>1933</v>
      </c>
      <c r="G722">
        <v>54</v>
      </c>
      <c r="H722">
        <v>469</v>
      </c>
      <c r="I722">
        <v>9</v>
      </c>
      <c r="J722" t="s">
        <v>1934</v>
      </c>
      <c r="K722">
        <v>-0.34160333300000001</v>
      </c>
      <c r="L722">
        <v>42.56288</v>
      </c>
      <c r="M722">
        <v>24.3</v>
      </c>
      <c r="N722">
        <v>4.3</v>
      </c>
      <c r="O722" t="s">
        <v>1935</v>
      </c>
      <c r="P722">
        <v>619675284</v>
      </c>
      <c r="Q722" t="s">
        <v>522</v>
      </c>
      <c r="R722" t="s">
        <v>522</v>
      </c>
      <c r="T722" t="s">
        <v>1621</v>
      </c>
      <c r="U722">
        <v>223</v>
      </c>
    </row>
    <row r="723" spans="1:21" x14ac:dyDescent="0.3">
      <c r="A723">
        <v>1353</v>
      </c>
      <c r="B723" t="s">
        <v>1544</v>
      </c>
      <c r="C723" t="s">
        <v>1621</v>
      </c>
      <c r="D723" t="s">
        <v>1936</v>
      </c>
      <c r="E723" t="s">
        <v>1937</v>
      </c>
      <c r="F723" t="s">
        <v>1938</v>
      </c>
      <c r="G723">
        <v>55</v>
      </c>
      <c r="H723">
        <v>330</v>
      </c>
      <c r="I723">
        <v>0</v>
      </c>
      <c r="J723" t="s">
        <v>1939</v>
      </c>
      <c r="K723">
        <v>-0.34202833300000002</v>
      </c>
      <c r="L723">
        <v>42.561773330000001</v>
      </c>
      <c r="M723">
        <v>16.600000000000001</v>
      </c>
      <c r="N723">
        <v>4.8</v>
      </c>
      <c r="O723" t="s">
        <v>1940</v>
      </c>
      <c r="P723">
        <v>615060710</v>
      </c>
      <c r="Q723" t="s">
        <v>522</v>
      </c>
      <c r="R723" t="s">
        <v>522</v>
      </c>
      <c r="T723" t="s">
        <v>1621</v>
      </c>
      <c r="U723">
        <v>224</v>
      </c>
    </row>
    <row r="724" spans="1:21" x14ac:dyDescent="0.3">
      <c r="A724">
        <v>1354</v>
      </c>
      <c r="B724" t="s">
        <v>1544</v>
      </c>
      <c r="C724" t="s">
        <v>1621</v>
      </c>
      <c r="D724" t="s">
        <v>1941</v>
      </c>
      <c r="E724" t="s">
        <v>1942</v>
      </c>
      <c r="F724" t="s">
        <v>1943</v>
      </c>
      <c r="G724">
        <v>68</v>
      </c>
      <c r="H724">
        <v>648</v>
      </c>
      <c r="I724">
        <v>10</v>
      </c>
      <c r="J724" t="s">
        <v>1944</v>
      </c>
      <c r="K724">
        <v>-0.34196166700000002</v>
      </c>
      <c r="L724">
        <v>42.562003330000003</v>
      </c>
      <c r="M724">
        <v>24.3</v>
      </c>
      <c r="N724">
        <v>4.7</v>
      </c>
      <c r="O724" t="s">
        <v>1945</v>
      </c>
      <c r="P724">
        <v>615091068</v>
      </c>
      <c r="Q724" t="s">
        <v>522</v>
      </c>
      <c r="R724" t="s">
        <v>522</v>
      </c>
      <c r="T724" t="s">
        <v>1621</v>
      </c>
      <c r="U724">
        <v>225</v>
      </c>
    </row>
    <row r="725" spans="1:21" x14ac:dyDescent="0.3">
      <c r="A725">
        <v>1355</v>
      </c>
      <c r="B725" t="s">
        <v>1544</v>
      </c>
      <c r="C725" t="s">
        <v>1621</v>
      </c>
      <c r="D725" t="s">
        <v>1946</v>
      </c>
      <c r="E725" t="s">
        <v>1947</v>
      </c>
      <c r="F725" t="s">
        <v>1948</v>
      </c>
      <c r="G725">
        <v>36</v>
      </c>
      <c r="H725">
        <v>267</v>
      </c>
      <c r="I725">
        <v>3</v>
      </c>
      <c r="J725" t="s">
        <v>1949</v>
      </c>
      <c r="K725">
        <v>-0.36572500000000002</v>
      </c>
      <c r="L725">
        <v>42.548918329999999</v>
      </c>
      <c r="M725">
        <v>15.7</v>
      </c>
      <c r="N725">
        <v>4.5999999999999996</v>
      </c>
      <c r="O725" t="s">
        <v>1950</v>
      </c>
      <c r="P725">
        <v>615605070</v>
      </c>
      <c r="Q725" t="s">
        <v>522</v>
      </c>
      <c r="R725" t="s">
        <v>522</v>
      </c>
      <c r="T725" t="s">
        <v>1621</v>
      </c>
      <c r="U725">
        <v>226</v>
      </c>
    </row>
    <row r="726" spans="1:21" x14ac:dyDescent="0.3">
      <c r="A726">
        <v>1356</v>
      </c>
      <c r="B726" t="s">
        <v>1544</v>
      </c>
      <c r="C726" t="s">
        <v>1621</v>
      </c>
      <c r="D726" t="s">
        <v>1951</v>
      </c>
      <c r="E726" t="s">
        <v>1952</v>
      </c>
      <c r="F726" t="s">
        <v>1953</v>
      </c>
      <c r="G726">
        <v>88</v>
      </c>
      <c r="H726">
        <v>616</v>
      </c>
      <c r="I726">
        <v>7</v>
      </c>
      <c r="J726" t="s">
        <v>1954</v>
      </c>
      <c r="K726">
        <v>-0.35006500000000002</v>
      </c>
      <c r="L726">
        <v>42.553170000000001</v>
      </c>
      <c r="M726">
        <v>10.4</v>
      </c>
      <c r="N726">
        <v>4.7</v>
      </c>
      <c r="O726" t="s">
        <v>1955</v>
      </c>
      <c r="P726">
        <v>618505570</v>
      </c>
      <c r="Q726" t="s">
        <v>522</v>
      </c>
      <c r="R726" t="s">
        <v>522</v>
      </c>
      <c r="T726" t="s">
        <v>1621</v>
      </c>
      <c r="U726">
        <v>227</v>
      </c>
    </row>
    <row r="727" spans="1:21" x14ac:dyDescent="0.3">
      <c r="A727">
        <v>1357</v>
      </c>
      <c r="B727" t="s">
        <v>1544</v>
      </c>
      <c r="C727" t="s">
        <v>1621</v>
      </c>
      <c r="D727" t="s">
        <v>1956</v>
      </c>
      <c r="E727" t="s">
        <v>1957</v>
      </c>
      <c r="F727" t="s">
        <v>1958</v>
      </c>
      <c r="G727">
        <v>33</v>
      </c>
      <c r="H727">
        <v>287</v>
      </c>
      <c r="I727">
        <v>6</v>
      </c>
      <c r="J727" t="s">
        <v>1959</v>
      </c>
      <c r="K727">
        <v>-0.35525666700000003</v>
      </c>
      <c r="L727">
        <v>42.535933329999999</v>
      </c>
      <c r="M727">
        <v>11.4</v>
      </c>
      <c r="N727">
        <v>4.9000000000000004</v>
      </c>
      <c r="O727" t="s">
        <v>1960</v>
      </c>
      <c r="P727">
        <v>615068832</v>
      </c>
      <c r="Q727" t="s">
        <v>1961</v>
      </c>
      <c r="R727">
        <v>616232061</v>
      </c>
      <c r="T727" t="s">
        <v>1621</v>
      </c>
      <c r="U727">
        <v>228</v>
      </c>
    </row>
    <row r="728" spans="1:21" x14ac:dyDescent="0.3">
      <c r="A728">
        <v>1358</v>
      </c>
      <c r="B728" t="s">
        <v>1544</v>
      </c>
      <c r="C728" t="s">
        <v>1621</v>
      </c>
      <c r="D728" t="s">
        <v>1962</v>
      </c>
      <c r="E728" t="s">
        <v>1963</v>
      </c>
      <c r="F728" t="s">
        <v>1964</v>
      </c>
      <c r="G728">
        <v>96</v>
      </c>
      <c r="H728">
        <v>576</v>
      </c>
      <c r="I728">
        <v>25</v>
      </c>
      <c r="J728" t="s">
        <v>1965</v>
      </c>
      <c r="K728">
        <v>-0.35092000000000001</v>
      </c>
      <c r="L728">
        <v>42.553356669999999</v>
      </c>
      <c r="M728">
        <v>-10.4</v>
      </c>
      <c r="N728">
        <v>5.2</v>
      </c>
      <c r="O728" t="s">
        <v>1966</v>
      </c>
      <c r="P728">
        <v>615412836</v>
      </c>
      <c r="Q728" t="s">
        <v>1967</v>
      </c>
      <c r="R728">
        <v>616889589</v>
      </c>
      <c r="T728" t="s">
        <v>1621</v>
      </c>
      <c r="U728">
        <v>229</v>
      </c>
    </row>
    <row r="729" spans="1:21" x14ac:dyDescent="0.3">
      <c r="A729">
        <v>1359</v>
      </c>
      <c r="B729" t="s">
        <v>1544</v>
      </c>
      <c r="C729" t="s">
        <v>1621</v>
      </c>
      <c r="D729" t="s">
        <v>1968</v>
      </c>
      <c r="E729" t="s">
        <v>1969</v>
      </c>
      <c r="F729" t="s">
        <v>1970</v>
      </c>
      <c r="G729">
        <v>62</v>
      </c>
      <c r="H729">
        <v>384</v>
      </c>
      <c r="I729">
        <v>0</v>
      </c>
      <c r="J729" t="s">
        <v>1971</v>
      </c>
      <c r="K729">
        <v>-0.342093333</v>
      </c>
      <c r="L729">
        <v>42.562423330000001</v>
      </c>
      <c r="M729">
        <v>29.4</v>
      </c>
      <c r="N729">
        <v>4.7</v>
      </c>
      <c r="O729" t="s">
        <v>1972</v>
      </c>
      <c r="P729">
        <v>615560542</v>
      </c>
      <c r="Q729" t="s">
        <v>522</v>
      </c>
      <c r="R729" t="s">
        <v>522</v>
      </c>
      <c r="T729" t="s">
        <v>1621</v>
      </c>
      <c r="U729">
        <v>230</v>
      </c>
    </row>
    <row r="730" spans="1:21" x14ac:dyDescent="0.3">
      <c r="A730">
        <v>1360</v>
      </c>
      <c r="B730" t="s">
        <v>1544</v>
      </c>
      <c r="C730" t="s">
        <v>1621</v>
      </c>
      <c r="D730" t="s">
        <v>1973</v>
      </c>
      <c r="E730" t="s">
        <v>1974</v>
      </c>
      <c r="F730" t="s">
        <v>1975</v>
      </c>
      <c r="G730">
        <v>98</v>
      </c>
      <c r="H730">
        <v>519</v>
      </c>
      <c r="I730">
        <v>15</v>
      </c>
      <c r="J730" t="s">
        <v>1976</v>
      </c>
      <c r="K730">
        <v>-0.35649500000000001</v>
      </c>
      <c r="L730">
        <v>42.531703329999999</v>
      </c>
      <c r="M730">
        <v>21.4</v>
      </c>
      <c r="N730">
        <v>4.8</v>
      </c>
      <c r="O730" t="s">
        <v>1977</v>
      </c>
      <c r="P730">
        <v>616850941</v>
      </c>
      <c r="Q730" t="s">
        <v>522</v>
      </c>
      <c r="R730" t="s">
        <v>522</v>
      </c>
      <c r="T730" t="s">
        <v>1621</v>
      </c>
      <c r="U730">
        <v>231</v>
      </c>
    </row>
    <row r="731" spans="1:21" x14ac:dyDescent="0.3">
      <c r="A731">
        <v>1361</v>
      </c>
      <c r="B731" t="s">
        <v>1544</v>
      </c>
      <c r="C731" t="s">
        <v>1621</v>
      </c>
      <c r="D731" t="s">
        <v>1978</v>
      </c>
      <c r="E731" t="s">
        <v>1979</v>
      </c>
      <c r="F731" t="s">
        <v>1980</v>
      </c>
      <c r="G731">
        <v>22</v>
      </c>
      <c r="H731">
        <v>127</v>
      </c>
      <c r="I731">
        <v>1</v>
      </c>
      <c r="J731" t="s">
        <v>1981</v>
      </c>
      <c r="K731">
        <v>-0.35770666699999998</v>
      </c>
      <c r="L731">
        <v>42.534121669999998</v>
      </c>
      <c r="M731">
        <v>12.9</v>
      </c>
      <c r="N731">
        <v>4.9000000000000004</v>
      </c>
      <c r="O731" t="s">
        <v>1982</v>
      </c>
      <c r="P731">
        <v>615060892</v>
      </c>
      <c r="Q731" t="s">
        <v>1983</v>
      </c>
      <c r="R731">
        <v>618276107</v>
      </c>
      <c r="T731" t="s">
        <v>1621</v>
      </c>
      <c r="U731">
        <v>232</v>
      </c>
    </row>
    <row r="732" spans="1:21" x14ac:dyDescent="0.3">
      <c r="A732">
        <v>1362</v>
      </c>
      <c r="B732" t="s">
        <v>1544</v>
      </c>
      <c r="C732" t="s">
        <v>1621</v>
      </c>
      <c r="D732" t="s">
        <v>1984</v>
      </c>
      <c r="E732" t="s">
        <v>1985</v>
      </c>
      <c r="F732" t="s">
        <v>1986</v>
      </c>
      <c r="G732">
        <v>39</v>
      </c>
      <c r="H732">
        <v>234</v>
      </c>
      <c r="I732">
        <v>10</v>
      </c>
      <c r="J732" t="s">
        <v>1987</v>
      </c>
      <c r="K732">
        <v>-0.358705</v>
      </c>
      <c r="L732">
        <v>42.533386669999999</v>
      </c>
      <c r="M732">
        <v>18</v>
      </c>
      <c r="N732">
        <v>5</v>
      </c>
      <c r="O732" t="s">
        <v>1988</v>
      </c>
      <c r="P732">
        <v>618351414</v>
      </c>
      <c r="Q732" t="s">
        <v>522</v>
      </c>
      <c r="R732" t="s">
        <v>522</v>
      </c>
      <c r="T732" t="s">
        <v>1621</v>
      </c>
      <c r="U732">
        <v>233</v>
      </c>
    </row>
    <row r="733" spans="1:21" x14ac:dyDescent="0.3">
      <c r="A733">
        <v>1363</v>
      </c>
      <c r="B733" t="s">
        <v>1544</v>
      </c>
      <c r="C733" t="s">
        <v>1621</v>
      </c>
      <c r="D733" t="s">
        <v>1989</v>
      </c>
      <c r="E733" t="s">
        <v>1990</v>
      </c>
      <c r="F733" t="s">
        <v>1991</v>
      </c>
      <c r="G733">
        <v>130</v>
      </c>
      <c r="H733">
        <v>650</v>
      </c>
      <c r="I733">
        <v>0</v>
      </c>
      <c r="J733" t="s">
        <v>1992</v>
      </c>
      <c r="K733">
        <v>-0.35607166699999998</v>
      </c>
      <c r="L733">
        <v>42.55509</v>
      </c>
      <c r="M733">
        <v>21.6</v>
      </c>
      <c r="N733">
        <v>5</v>
      </c>
      <c r="O733" t="s">
        <v>1993</v>
      </c>
      <c r="P733">
        <v>619906649</v>
      </c>
      <c r="Q733" t="s">
        <v>522</v>
      </c>
      <c r="R733" t="s">
        <v>522</v>
      </c>
      <c r="T733" t="s">
        <v>1621</v>
      </c>
      <c r="U733">
        <v>234</v>
      </c>
    </row>
    <row r="734" spans="1:21" x14ac:dyDescent="0.3">
      <c r="A734">
        <v>1364</v>
      </c>
      <c r="B734" t="s">
        <v>1544</v>
      </c>
      <c r="C734" t="s">
        <v>1621</v>
      </c>
      <c r="D734" t="s">
        <v>1994</v>
      </c>
      <c r="E734" t="s">
        <v>1995</v>
      </c>
      <c r="F734" t="s">
        <v>1996</v>
      </c>
      <c r="G734">
        <v>61</v>
      </c>
      <c r="H734">
        <v>478</v>
      </c>
      <c r="I734">
        <v>0</v>
      </c>
      <c r="J734" t="s">
        <v>1997</v>
      </c>
      <c r="K734">
        <v>-0.36126999999999998</v>
      </c>
      <c r="L734">
        <v>42.52796</v>
      </c>
      <c r="M734">
        <v>42.1</v>
      </c>
      <c r="N734">
        <v>4.7</v>
      </c>
      <c r="O734" t="s">
        <v>1998</v>
      </c>
      <c r="P734">
        <v>615181564</v>
      </c>
      <c r="Q734" t="s">
        <v>522</v>
      </c>
      <c r="R734" t="s">
        <v>522</v>
      </c>
      <c r="T734" t="s">
        <v>1621</v>
      </c>
      <c r="U734">
        <v>235</v>
      </c>
    </row>
    <row r="735" spans="1:21" x14ac:dyDescent="0.3">
      <c r="A735">
        <v>1365</v>
      </c>
      <c r="B735" t="s">
        <v>1544</v>
      </c>
      <c r="C735" t="s">
        <v>1621</v>
      </c>
      <c r="D735" t="s">
        <v>1999</v>
      </c>
      <c r="E735" t="s">
        <v>2000</v>
      </c>
      <c r="F735" t="s">
        <v>2001</v>
      </c>
      <c r="G735">
        <v>62</v>
      </c>
      <c r="H735">
        <v>434</v>
      </c>
      <c r="I735">
        <v>0</v>
      </c>
      <c r="J735" t="s">
        <v>2002</v>
      </c>
      <c r="K735">
        <v>-0.36073833300000002</v>
      </c>
      <c r="L735">
        <v>42.528193330000001</v>
      </c>
      <c r="M735">
        <v>54.8</v>
      </c>
      <c r="N735">
        <v>4.3</v>
      </c>
      <c r="O735" t="s">
        <v>2003</v>
      </c>
      <c r="P735">
        <v>615516181</v>
      </c>
      <c r="Q735" t="s">
        <v>522</v>
      </c>
      <c r="R735" t="s">
        <v>522</v>
      </c>
      <c r="T735" t="s">
        <v>1621</v>
      </c>
      <c r="U735">
        <v>236</v>
      </c>
    </row>
    <row r="736" spans="1:21" x14ac:dyDescent="0.3">
      <c r="A736">
        <v>1366</v>
      </c>
      <c r="B736" t="s">
        <v>1544</v>
      </c>
      <c r="C736" t="s">
        <v>1621</v>
      </c>
      <c r="D736" t="s">
        <v>2004</v>
      </c>
      <c r="E736" t="s">
        <v>2005</v>
      </c>
      <c r="F736" t="s">
        <v>2006</v>
      </c>
      <c r="G736">
        <v>33</v>
      </c>
      <c r="H736">
        <v>358</v>
      </c>
      <c r="I736">
        <v>0</v>
      </c>
      <c r="J736" t="s">
        <v>2007</v>
      </c>
      <c r="K736">
        <v>-0.348665</v>
      </c>
      <c r="L736">
        <v>42.543301669999998</v>
      </c>
      <c r="M736">
        <v>31.1</v>
      </c>
      <c r="N736">
        <v>4.9000000000000004</v>
      </c>
      <c r="O736" t="s">
        <v>2008</v>
      </c>
      <c r="P736">
        <v>615137921</v>
      </c>
      <c r="Q736" t="s">
        <v>522</v>
      </c>
      <c r="R736" t="s">
        <v>522</v>
      </c>
      <c r="T736" t="s">
        <v>1621</v>
      </c>
      <c r="U736">
        <v>237</v>
      </c>
    </row>
    <row r="737" spans="1:21" x14ac:dyDescent="0.3">
      <c r="A737">
        <v>1367</v>
      </c>
      <c r="B737" t="s">
        <v>1544</v>
      </c>
      <c r="C737" t="s">
        <v>1621</v>
      </c>
      <c r="D737" t="s">
        <v>2009</v>
      </c>
      <c r="E737" t="s">
        <v>2010</v>
      </c>
      <c r="F737" t="s">
        <v>2011</v>
      </c>
      <c r="G737">
        <v>63</v>
      </c>
      <c r="H737">
        <v>312</v>
      </c>
      <c r="I737">
        <v>7</v>
      </c>
      <c r="J737" t="s">
        <v>2012</v>
      </c>
      <c r="K737">
        <v>-0.37066833300000002</v>
      </c>
      <c r="L737">
        <v>42.524623329999997</v>
      </c>
      <c r="M737">
        <v>-6.5</v>
      </c>
      <c r="N737">
        <v>4.8</v>
      </c>
      <c r="O737" t="s">
        <v>2013</v>
      </c>
      <c r="P737">
        <v>615942142</v>
      </c>
      <c r="Q737" t="s">
        <v>522</v>
      </c>
      <c r="R737" t="s">
        <v>522</v>
      </c>
      <c r="T737" t="s">
        <v>1621</v>
      </c>
      <c r="U737">
        <v>238</v>
      </c>
    </row>
    <row r="738" spans="1:21" x14ac:dyDescent="0.3">
      <c r="A738">
        <v>1368</v>
      </c>
      <c r="B738" t="s">
        <v>1544</v>
      </c>
      <c r="C738" t="s">
        <v>1621</v>
      </c>
      <c r="D738" t="s">
        <v>2014</v>
      </c>
      <c r="E738" t="s">
        <v>2015</v>
      </c>
      <c r="F738" t="s">
        <v>2016</v>
      </c>
      <c r="G738">
        <v>50</v>
      </c>
      <c r="H738">
        <v>517</v>
      </c>
      <c r="I738">
        <v>13</v>
      </c>
      <c r="J738" t="s">
        <v>2017</v>
      </c>
      <c r="K738">
        <v>-0.34879166700000003</v>
      </c>
      <c r="L738">
        <v>42.540421670000001</v>
      </c>
      <c r="M738">
        <v>38.6</v>
      </c>
      <c r="N738">
        <v>3.9</v>
      </c>
      <c r="O738" t="s">
        <v>2018</v>
      </c>
      <c r="P738">
        <v>615161277</v>
      </c>
      <c r="Q738" t="s">
        <v>522</v>
      </c>
      <c r="R738" t="s">
        <v>522</v>
      </c>
      <c r="T738" t="s">
        <v>1621</v>
      </c>
      <c r="U738">
        <v>239</v>
      </c>
    </row>
    <row r="739" spans="1:21" x14ac:dyDescent="0.3">
      <c r="A739">
        <v>1369</v>
      </c>
      <c r="B739" t="s">
        <v>1544</v>
      </c>
      <c r="C739" t="s">
        <v>1621</v>
      </c>
      <c r="D739" t="s">
        <v>2019</v>
      </c>
      <c r="E739" t="s">
        <v>2020</v>
      </c>
      <c r="F739" t="s">
        <v>2021</v>
      </c>
      <c r="G739">
        <v>65</v>
      </c>
      <c r="H739">
        <v>545</v>
      </c>
      <c r="I739">
        <v>0</v>
      </c>
      <c r="J739" t="s">
        <v>2022</v>
      </c>
      <c r="K739">
        <v>-0.36113666700000002</v>
      </c>
      <c r="L739">
        <v>42.529953329999998</v>
      </c>
      <c r="M739">
        <v>25.1</v>
      </c>
      <c r="N739">
        <v>4.5999999999999996</v>
      </c>
      <c r="O739" t="s">
        <v>2023</v>
      </c>
      <c r="P739">
        <v>615352680</v>
      </c>
      <c r="Q739" t="s">
        <v>522</v>
      </c>
      <c r="R739" t="s">
        <v>522</v>
      </c>
      <c r="T739" t="s">
        <v>1621</v>
      </c>
      <c r="U739">
        <v>240</v>
      </c>
    </row>
    <row r="740" spans="1:21" x14ac:dyDescent="0.3">
      <c r="A740">
        <v>1370</v>
      </c>
      <c r="B740" t="s">
        <v>1544</v>
      </c>
      <c r="C740" t="s">
        <v>1621</v>
      </c>
      <c r="D740" t="s">
        <v>2024</v>
      </c>
      <c r="E740" t="s">
        <v>2025</v>
      </c>
      <c r="F740" t="s">
        <v>2026</v>
      </c>
      <c r="G740">
        <v>39</v>
      </c>
      <c r="H740">
        <v>259</v>
      </c>
      <c r="I740">
        <v>23</v>
      </c>
      <c r="J740" t="s">
        <v>2027</v>
      </c>
      <c r="K740">
        <v>-0.35607666700000001</v>
      </c>
      <c r="L740">
        <v>42.536083329999997</v>
      </c>
      <c r="M740">
        <v>28.2</v>
      </c>
      <c r="N740">
        <v>4.9000000000000004</v>
      </c>
      <c r="O740" t="s">
        <v>2028</v>
      </c>
      <c r="P740">
        <v>618703189</v>
      </c>
      <c r="Q740" t="s">
        <v>522</v>
      </c>
      <c r="R740" t="s">
        <v>522</v>
      </c>
      <c r="T740" t="s">
        <v>1621</v>
      </c>
      <c r="U740">
        <v>241</v>
      </c>
    </row>
    <row r="741" spans="1:21" x14ac:dyDescent="0.3">
      <c r="A741">
        <v>1371</v>
      </c>
      <c r="B741" t="s">
        <v>1544</v>
      </c>
      <c r="C741" t="s">
        <v>1621</v>
      </c>
      <c r="D741" t="s">
        <v>2029</v>
      </c>
      <c r="E741" t="s">
        <v>2030</v>
      </c>
      <c r="F741" t="s">
        <v>2031</v>
      </c>
      <c r="G741">
        <v>48</v>
      </c>
      <c r="H741">
        <v>288</v>
      </c>
      <c r="I741">
        <v>8</v>
      </c>
      <c r="J741" t="s">
        <v>2032</v>
      </c>
      <c r="K741">
        <v>-0.36615500000000001</v>
      </c>
      <c r="L741">
        <v>42.550078329999998</v>
      </c>
      <c r="M741">
        <v>3</v>
      </c>
      <c r="N741">
        <v>4.4000000000000004</v>
      </c>
      <c r="O741" t="s">
        <v>2033</v>
      </c>
      <c r="P741">
        <v>618109942</v>
      </c>
      <c r="Q741" t="s">
        <v>522</v>
      </c>
      <c r="R741" t="s">
        <v>522</v>
      </c>
      <c r="T741" t="s">
        <v>1621</v>
      </c>
      <c r="U741">
        <v>242</v>
      </c>
    </row>
    <row r="742" spans="1:21" x14ac:dyDescent="0.3">
      <c r="A742">
        <v>1372</v>
      </c>
      <c r="B742" t="s">
        <v>1544</v>
      </c>
      <c r="C742" t="s">
        <v>1621</v>
      </c>
      <c r="D742" t="s">
        <v>2034</v>
      </c>
      <c r="E742" t="s">
        <v>2035</v>
      </c>
      <c r="F742" t="s">
        <v>2036</v>
      </c>
      <c r="G742">
        <v>60</v>
      </c>
      <c r="H742">
        <v>314</v>
      </c>
      <c r="I742">
        <v>12</v>
      </c>
      <c r="J742" t="s">
        <v>2037</v>
      </c>
      <c r="K742">
        <v>-0.36168666700000002</v>
      </c>
      <c r="L742">
        <v>42.551013330000004</v>
      </c>
      <c r="M742">
        <v>-45.3</v>
      </c>
      <c r="N742">
        <v>5</v>
      </c>
      <c r="O742" t="s">
        <v>2038</v>
      </c>
      <c r="P742">
        <v>619578629</v>
      </c>
      <c r="Q742" t="s">
        <v>522</v>
      </c>
      <c r="R742" t="s">
        <v>522</v>
      </c>
      <c r="T742" t="s">
        <v>1621</v>
      </c>
      <c r="U742">
        <v>243</v>
      </c>
    </row>
    <row r="743" spans="1:21" x14ac:dyDescent="0.3">
      <c r="A743">
        <v>1373</v>
      </c>
      <c r="B743" t="s">
        <v>1544</v>
      </c>
      <c r="C743" t="s">
        <v>1621</v>
      </c>
      <c r="D743" t="s">
        <v>2039</v>
      </c>
      <c r="E743" t="s">
        <v>2040</v>
      </c>
      <c r="F743" t="s">
        <v>2041</v>
      </c>
      <c r="G743">
        <v>30</v>
      </c>
      <c r="H743">
        <v>201</v>
      </c>
      <c r="I743">
        <v>3</v>
      </c>
      <c r="J743" t="s">
        <v>2042</v>
      </c>
      <c r="K743">
        <v>-0.36221333300000003</v>
      </c>
      <c r="L743">
        <v>42.549166669999998</v>
      </c>
      <c r="M743">
        <v>24.3</v>
      </c>
      <c r="N743">
        <v>5</v>
      </c>
      <c r="O743" t="s">
        <v>2043</v>
      </c>
      <c r="P743">
        <v>615059888</v>
      </c>
      <c r="Q743" t="s">
        <v>2044</v>
      </c>
      <c r="R743">
        <v>616711290</v>
      </c>
      <c r="T743" t="s">
        <v>1621</v>
      </c>
      <c r="U743">
        <v>244</v>
      </c>
    </row>
    <row r="744" spans="1:21" x14ac:dyDescent="0.3">
      <c r="A744">
        <v>1374</v>
      </c>
      <c r="B744" t="s">
        <v>1544</v>
      </c>
      <c r="C744" t="s">
        <v>1621</v>
      </c>
      <c r="D744" t="s">
        <v>2045</v>
      </c>
      <c r="E744" t="s">
        <v>2046</v>
      </c>
      <c r="F744" t="s">
        <v>2047</v>
      </c>
      <c r="G744">
        <v>216</v>
      </c>
      <c r="H744">
        <v>984</v>
      </c>
      <c r="I744">
        <v>80</v>
      </c>
      <c r="J744" t="s">
        <v>2048</v>
      </c>
      <c r="K744">
        <v>-0.36703666699999998</v>
      </c>
      <c r="L744">
        <v>42.551400000000001</v>
      </c>
      <c r="M744">
        <v>14</v>
      </c>
      <c r="N744">
        <v>4.5999999999999996</v>
      </c>
      <c r="O744" t="s">
        <v>2049</v>
      </c>
      <c r="P744">
        <v>612030304</v>
      </c>
      <c r="Q744" t="s">
        <v>522</v>
      </c>
      <c r="R744" t="s">
        <v>522</v>
      </c>
      <c r="T744" t="s">
        <v>1621</v>
      </c>
      <c r="U744">
        <v>245</v>
      </c>
    </row>
    <row r="745" spans="1:21" x14ac:dyDescent="0.3">
      <c r="A745">
        <v>1375</v>
      </c>
      <c r="B745" t="s">
        <v>1544</v>
      </c>
      <c r="C745" t="s">
        <v>1621</v>
      </c>
      <c r="D745" t="s">
        <v>2050</v>
      </c>
      <c r="E745" t="s">
        <v>2051</v>
      </c>
      <c r="F745" t="s">
        <v>2052</v>
      </c>
      <c r="G745">
        <v>26</v>
      </c>
      <c r="H745">
        <v>148</v>
      </c>
      <c r="I745">
        <v>3</v>
      </c>
      <c r="J745" t="s">
        <v>2053</v>
      </c>
      <c r="K745">
        <v>-0.36612833299999997</v>
      </c>
      <c r="L745">
        <v>42.546636669999998</v>
      </c>
      <c r="M745">
        <v>86</v>
      </c>
      <c r="N745">
        <v>5</v>
      </c>
      <c r="O745" t="s">
        <v>2054</v>
      </c>
      <c r="P745">
        <v>615915706</v>
      </c>
      <c r="Q745" t="s">
        <v>522</v>
      </c>
      <c r="R745" t="s">
        <v>522</v>
      </c>
      <c r="T745" t="s">
        <v>1621</v>
      </c>
      <c r="U745">
        <v>246</v>
      </c>
    </row>
    <row r="746" spans="1:21" x14ac:dyDescent="0.3">
      <c r="A746">
        <v>1376</v>
      </c>
      <c r="B746" t="s">
        <v>1544</v>
      </c>
      <c r="C746" t="s">
        <v>1621</v>
      </c>
      <c r="D746" t="s">
        <v>2055</v>
      </c>
      <c r="E746" t="s">
        <v>2056</v>
      </c>
      <c r="F746" t="s">
        <v>2057</v>
      </c>
      <c r="G746">
        <v>34</v>
      </c>
      <c r="H746">
        <v>204</v>
      </c>
      <c r="I746">
        <v>27</v>
      </c>
      <c r="J746" t="s">
        <v>2058</v>
      </c>
      <c r="K746">
        <v>-0.35382333300000002</v>
      </c>
      <c r="L746">
        <v>42.557124999999999</v>
      </c>
      <c r="M746">
        <v>39.5</v>
      </c>
      <c r="N746">
        <v>4.7</v>
      </c>
      <c r="O746" t="s">
        <v>2059</v>
      </c>
      <c r="P746">
        <v>613018989</v>
      </c>
      <c r="Q746" t="s">
        <v>522</v>
      </c>
      <c r="R746" t="s">
        <v>522</v>
      </c>
      <c r="T746" t="s">
        <v>1621</v>
      </c>
      <c r="U746">
        <v>247</v>
      </c>
    </row>
    <row r="747" spans="1:21" x14ac:dyDescent="0.3">
      <c r="A747">
        <v>1377</v>
      </c>
      <c r="B747" t="s">
        <v>1544</v>
      </c>
      <c r="C747" t="s">
        <v>1621</v>
      </c>
      <c r="D747" t="s">
        <v>276</v>
      </c>
      <c r="E747" t="s">
        <v>2060</v>
      </c>
      <c r="F747" t="s">
        <v>2061</v>
      </c>
      <c r="G747">
        <v>31</v>
      </c>
      <c r="H747">
        <v>225</v>
      </c>
      <c r="I747">
        <v>9</v>
      </c>
      <c r="J747" t="s">
        <v>2062</v>
      </c>
      <c r="K747">
        <v>-0.34307500000000002</v>
      </c>
      <c r="L747">
        <v>42.540816669999998</v>
      </c>
      <c r="M747">
        <v>38</v>
      </c>
      <c r="N747">
        <v>4.2</v>
      </c>
      <c r="O747" t="s">
        <v>2063</v>
      </c>
      <c r="P747">
        <v>615060479</v>
      </c>
      <c r="Q747" t="s">
        <v>522</v>
      </c>
      <c r="R747" t="s">
        <v>522</v>
      </c>
      <c r="T747" t="s">
        <v>1621</v>
      </c>
      <c r="U747">
        <v>248</v>
      </c>
    </row>
    <row r="748" spans="1:21" x14ac:dyDescent="0.3">
      <c r="A748">
        <v>1378</v>
      </c>
      <c r="B748" t="s">
        <v>1544</v>
      </c>
      <c r="C748" t="s">
        <v>1621</v>
      </c>
      <c r="D748" t="s">
        <v>2064</v>
      </c>
      <c r="E748" t="s">
        <v>2065</v>
      </c>
      <c r="F748" t="s">
        <v>2066</v>
      </c>
      <c r="G748">
        <v>83</v>
      </c>
      <c r="H748">
        <v>747</v>
      </c>
      <c r="I748">
        <v>15</v>
      </c>
      <c r="J748" t="s">
        <v>2067</v>
      </c>
      <c r="K748">
        <v>-0.34030500000000002</v>
      </c>
      <c r="L748">
        <v>42.562548329999998</v>
      </c>
      <c r="M748">
        <v>-39.5</v>
      </c>
      <c r="N748">
        <v>4.9000000000000004</v>
      </c>
      <c r="O748" t="s">
        <v>2068</v>
      </c>
      <c r="P748">
        <v>615161539</v>
      </c>
      <c r="Q748" t="s">
        <v>522</v>
      </c>
      <c r="R748" t="s">
        <v>522</v>
      </c>
      <c r="T748" t="s">
        <v>1621</v>
      </c>
      <c r="U748">
        <v>249</v>
      </c>
    </row>
    <row r="749" spans="1:21" x14ac:dyDescent="0.3">
      <c r="A749">
        <v>1379</v>
      </c>
      <c r="B749" t="s">
        <v>1544</v>
      </c>
      <c r="C749" t="s">
        <v>1621</v>
      </c>
      <c r="D749" t="s">
        <v>2069</v>
      </c>
      <c r="E749" t="s">
        <v>2070</v>
      </c>
      <c r="F749" t="s">
        <v>2071</v>
      </c>
      <c r="G749">
        <v>64</v>
      </c>
      <c r="H749">
        <v>456</v>
      </c>
      <c r="I749">
        <v>0</v>
      </c>
      <c r="J749" t="s">
        <v>2072</v>
      </c>
      <c r="K749">
        <v>-0.36063499999999998</v>
      </c>
      <c r="L749">
        <v>42.532634999999999</v>
      </c>
      <c r="M749">
        <v>12.8</v>
      </c>
      <c r="N749">
        <v>5</v>
      </c>
      <c r="O749" t="s">
        <v>2073</v>
      </c>
      <c r="P749">
        <v>615269252</v>
      </c>
      <c r="Q749" t="s">
        <v>522</v>
      </c>
      <c r="R749" t="s">
        <v>522</v>
      </c>
      <c r="T749" t="s">
        <v>1621</v>
      </c>
      <c r="U749">
        <v>250</v>
      </c>
    </row>
    <row r="750" spans="1:21" x14ac:dyDescent="0.3">
      <c r="A750">
        <v>1380</v>
      </c>
      <c r="B750" t="s">
        <v>1544</v>
      </c>
      <c r="C750" t="s">
        <v>1621</v>
      </c>
      <c r="D750" t="s">
        <v>2074</v>
      </c>
      <c r="E750" t="s">
        <v>2075</v>
      </c>
      <c r="F750" t="s">
        <v>2076</v>
      </c>
      <c r="G750">
        <v>45</v>
      </c>
      <c r="H750">
        <v>252</v>
      </c>
      <c r="I750">
        <v>0</v>
      </c>
      <c r="J750" t="s">
        <v>2077</v>
      </c>
      <c r="K750">
        <v>-0.35910333300000002</v>
      </c>
      <c r="L750">
        <v>42.533830000000002</v>
      </c>
      <c r="M750">
        <v>20.2</v>
      </c>
      <c r="N750">
        <v>4.7</v>
      </c>
      <c r="O750" t="s">
        <v>2078</v>
      </c>
      <c r="P750">
        <v>615902034</v>
      </c>
      <c r="Q750" t="s">
        <v>522</v>
      </c>
      <c r="R750" t="s">
        <v>522</v>
      </c>
      <c r="T750" t="s">
        <v>1621</v>
      </c>
      <c r="U750">
        <v>251</v>
      </c>
    </row>
    <row r="751" spans="1:21" x14ac:dyDescent="0.3">
      <c r="A751">
        <v>1381</v>
      </c>
      <c r="B751" t="s">
        <v>1544</v>
      </c>
      <c r="C751" t="s">
        <v>1621</v>
      </c>
      <c r="D751" t="s">
        <v>2079</v>
      </c>
      <c r="E751" t="s">
        <v>2080</v>
      </c>
      <c r="F751" t="s">
        <v>2081</v>
      </c>
      <c r="G751">
        <v>95</v>
      </c>
      <c r="H751">
        <v>580</v>
      </c>
      <c r="I751">
        <v>23</v>
      </c>
      <c r="J751" t="s">
        <v>2082</v>
      </c>
      <c r="K751">
        <v>-0.33471499999999998</v>
      </c>
      <c r="L751">
        <v>42.567761670000003</v>
      </c>
      <c r="M751">
        <v>-39.5</v>
      </c>
      <c r="N751">
        <v>4.9000000000000004</v>
      </c>
      <c r="O751" t="s">
        <v>2083</v>
      </c>
      <c r="P751">
        <v>615565621</v>
      </c>
      <c r="Q751" t="s">
        <v>2084</v>
      </c>
      <c r="R751">
        <v>615844266</v>
      </c>
      <c r="T751" t="s">
        <v>1621</v>
      </c>
      <c r="U751">
        <v>252</v>
      </c>
    </row>
    <row r="752" spans="1:21" x14ac:dyDescent="0.3">
      <c r="A752">
        <v>1382</v>
      </c>
      <c r="B752" t="s">
        <v>1544</v>
      </c>
      <c r="C752" t="s">
        <v>1621</v>
      </c>
      <c r="D752" t="s">
        <v>2085</v>
      </c>
      <c r="E752" t="s">
        <v>2086</v>
      </c>
      <c r="F752" t="s">
        <v>2087</v>
      </c>
      <c r="G752">
        <v>173</v>
      </c>
      <c r="H752">
        <v>1050</v>
      </c>
      <c r="I752">
        <v>10</v>
      </c>
      <c r="J752" t="s">
        <v>2088</v>
      </c>
      <c r="K752">
        <v>-0.36546499999999998</v>
      </c>
      <c r="L752">
        <v>42.550735000000003</v>
      </c>
      <c r="M752">
        <v>59.1</v>
      </c>
      <c r="N752">
        <v>5</v>
      </c>
      <c r="O752" t="s">
        <v>2089</v>
      </c>
      <c r="P752">
        <v>615518419</v>
      </c>
      <c r="Q752" t="s">
        <v>2090</v>
      </c>
      <c r="R752">
        <v>617035208</v>
      </c>
      <c r="T752" t="s">
        <v>1621</v>
      </c>
      <c r="U752">
        <v>253</v>
      </c>
    </row>
    <row r="753" spans="1:21" x14ac:dyDescent="0.3">
      <c r="A753">
        <v>1383</v>
      </c>
      <c r="B753" t="s">
        <v>1544</v>
      </c>
      <c r="C753" t="s">
        <v>1621</v>
      </c>
      <c r="D753" t="s">
        <v>2091</v>
      </c>
      <c r="E753" t="s">
        <v>2092</v>
      </c>
      <c r="F753" t="s">
        <v>2093</v>
      </c>
      <c r="G753">
        <v>31</v>
      </c>
      <c r="H753">
        <v>217</v>
      </c>
      <c r="I753">
        <v>10</v>
      </c>
      <c r="J753" t="s">
        <v>2094</v>
      </c>
      <c r="K753">
        <v>-0.34637833299999998</v>
      </c>
      <c r="L753">
        <v>42.557369999999999</v>
      </c>
      <c r="M753">
        <v>-13.5</v>
      </c>
      <c r="N753">
        <v>4.3</v>
      </c>
      <c r="O753" t="s">
        <v>2095</v>
      </c>
      <c r="P753">
        <v>615447951</v>
      </c>
      <c r="Q753" t="s">
        <v>522</v>
      </c>
      <c r="R753" t="s">
        <v>522</v>
      </c>
      <c r="T753" t="s">
        <v>1621</v>
      </c>
      <c r="U753">
        <v>254</v>
      </c>
    </row>
    <row r="754" spans="1:21" x14ac:dyDescent="0.3">
      <c r="A754">
        <v>1384</v>
      </c>
      <c r="B754" t="s">
        <v>1544</v>
      </c>
      <c r="C754" t="s">
        <v>1621</v>
      </c>
      <c r="D754" t="s">
        <v>2096</v>
      </c>
      <c r="E754" t="s">
        <v>2097</v>
      </c>
      <c r="F754" t="s">
        <v>2098</v>
      </c>
      <c r="G754">
        <v>92</v>
      </c>
      <c r="H754">
        <v>845</v>
      </c>
      <c r="I754">
        <v>28</v>
      </c>
      <c r="J754" t="s">
        <v>2099</v>
      </c>
      <c r="K754">
        <v>-0.35224166699999998</v>
      </c>
      <c r="L754">
        <v>42.554008330000002</v>
      </c>
      <c r="M754">
        <v>2.6</v>
      </c>
      <c r="N754">
        <v>5</v>
      </c>
      <c r="O754" t="s">
        <v>2100</v>
      </c>
      <c r="P754">
        <v>615062408</v>
      </c>
      <c r="Q754" t="s">
        <v>522</v>
      </c>
      <c r="R754" t="s">
        <v>522</v>
      </c>
      <c r="T754" t="s">
        <v>1621</v>
      </c>
      <c r="U754">
        <v>255</v>
      </c>
    </row>
    <row r="755" spans="1:21" x14ac:dyDescent="0.3">
      <c r="A755">
        <v>1385</v>
      </c>
      <c r="B755" t="s">
        <v>1544</v>
      </c>
      <c r="C755" t="s">
        <v>1621</v>
      </c>
      <c r="D755" t="s">
        <v>2101</v>
      </c>
      <c r="E755" t="s">
        <v>2102</v>
      </c>
      <c r="F755" t="s">
        <v>2103</v>
      </c>
      <c r="G755">
        <v>70</v>
      </c>
      <c r="H755">
        <v>420</v>
      </c>
      <c r="I755">
        <v>20</v>
      </c>
      <c r="J755" t="s">
        <v>2104</v>
      </c>
      <c r="K755">
        <v>-0.36591000000000001</v>
      </c>
      <c r="L755">
        <v>42.548463329999997</v>
      </c>
      <c r="M755">
        <v>7</v>
      </c>
      <c r="N755">
        <v>3.9</v>
      </c>
      <c r="O755" t="s">
        <v>2105</v>
      </c>
      <c r="P755">
        <v>615255113</v>
      </c>
      <c r="Q755" t="s">
        <v>522</v>
      </c>
      <c r="R755" t="s">
        <v>522</v>
      </c>
      <c r="T755" t="s">
        <v>1621</v>
      </c>
      <c r="U755">
        <v>256</v>
      </c>
    </row>
    <row r="756" spans="1:21" x14ac:dyDescent="0.3">
      <c r="A756">
        <v>1386</v>
      </c>
      <c r="B756" t="s">
        <v>1544</v>
      </c>
      <c r="C756" t="s">
        <v>1621</v>
      </c>
      <c r="D756" t="s">
        <v>2106</v>
      </c>
      <c r="E756" t="s">
        <v>2107</v>
      </c>
      <c r="F756" t="s">
        <v>2108</v>
      </c>
      <c r="G756">
        <v>80</v>
      </c>
      <c r="H756">
        <v>572</v>
      </c>
      <c r="I756">
        <v>11</v>
      </c>
      <c r="J756" t="s">
        <v>2109</v>
      </c>
      <c r="K756">
        <v>-0.34111166700000001</v>
      </c>
      <c r="L756">
        <v>42.561059999999998</v>
      </c>
      <c r="M756">
        <v>117.6</v>
      </c>
      <c r="N756">
        <v>5</v>
      </c>
      <c r="O756" t="s">
        <v>2110</v>
      </c>
      <c r="P756">
        <v>617110014</v>
      </c>
      <c r="Q756" t="s">
        <v>2111</v>
      </c>
      <c r="R756">
        <v>616413182</v>
      </c>
      <c r="T756" t="s">
        <v>1621</v>
      </c>
      <c r="U756">
        <v>257</v>
      </c>
    </row>
    <row r="757" spans="1:21" x14ac:dyDescent="0.3">
      <c r="A757">
        <v>1387</v>
      </c>
      <c r="B757" t="s">
        <v>1544</v>
      </c>
      <c r="C757" t="s">
        <v>1621</v>
      </c>
      <c r="D757" t="s">
        <v>2112</v>
      </c>
      <c r="E757" t="s">
        <v>2113</v>
      </c>
      <c r="F757" t="s">
        <v>2114</v>
      </c>
      <c r="G757">
        <v>85</v>
      </c>
      <c r="H757">
        <v>510</v>
      </c>
      <c r="I757">
        <v>7</v>
      </c>
      <c r="J757" t="s">
        <v>2115</v>
      </c>
      <c r="K757">
        <v>-0.341008333</v>
      </c>
      <c r="L757">
        <v>42.563468329999999</v>
      </c>
      <c r="M757">
        <v>64.8</v>
      </c>
      <c r="N757">
        <v>6</v>
      </c>
      <c r="O757" t="s">
        <v>2116</v>
      </c>
      <c r="P757">
        <v>615612569</v>
      </c>
      <c r="Q757" t="s">
        <v>522</v>
      </c>
      <c r="R757" t="s">
        <v>522</v>
      </c>
      <c r="T757" t="s">
        <v>1621</v>
      </c>
      <c r="U757">
        <v>258</v>
      </c>
    </row>
    <row r="758" spans="1:21" x14ac:dyDescent="0.3">
      <c r="A758">
        <v>1388</v>
      </c>
      <c r="B758" t="s">
        <v>1544</v>
      </c>
      <c r="C758" t="s">
        <v>1621</v>
      </c>
      <c r="D758" t="s">
        <v>2117</v>
      </c>
      <c r="E758" t="s">
        <v>2118</v>
      </c>
      <c r="F758" t="s">
        <v>2119</v>
      </c>
      <c r="G758">
        <v>154</v>
      </c>
      <c r="H758">
        <v>770</v>
      </c>
      <c r="I758">
        <v>0</v>
      </c>
      <c r="J758" t="s">
        <v>2120</v>
      </c>
      <c r="K758">
        <v>-0.34215166699999999</v>
      </c>
      <c r="L758">
        <v>42.561034999999997</v>
      </c>
      <c r="M758">
        <v>29.8</v>
      </c>
      <c r="N758">
        <v>4.5999999999999996</v>
      </c>
      <c r="O758" t="s">
        <v>2121</v>
      </c>
      <c r="P758">
        <v>615687984</v>
      </c>
      <c r="Q758" t="s">
        <v>522</v>
      </c>
      <c r="R758" t="s">
        <v>522</v>
      </c>
      <c r="T758" t="s">
        <v>1621</v>
      </c>
      <c r="U758">
        <v>259</v>
      </c>
    </row>
    <row r="759" spans="1:21" x14ac:dyDescent="0.3">
      <c r="A759">
        <v>1389</v>
      </c>
      <c r="B759" t="s">
        <v>1544</v>
      </c>
      <c r="C759" t="s">
        <v>1621</v>
      </c>
      <c r="D759" t="s">
        <v>2122</v>
      </c>
      <c r="E759" t="s">
        <v>2123</v>
      </c>
      <c r="F759" t="s">
        <v>2124</v>
      </c>
      <c r="G759">
        <v>64</v>
      </c>
      <c r="H759">
        <v>540</v>
      </c>
      <c r="I759">
        <v>14</v>
      </c>
      <c r="J759" t="s">
        <v>2125</v>
      </c>
      <c r="K759">
        <v>-0.35203166699999999</v>
      </c>
      <c r="L759">
        <v>42.55409667</v>
      </c>
      <c r="M759">
        <v>-1.6</v>
      </c>
      <c r="N759">
        <v>5</v>
      </c>
      <c r="O759" t="s">
        <v>2126</v>
      </c>
      <c r="P759">
        <v>615316607</v>
      </c>
      <c r="Q759" t="s">
        <v>522</v>
      </c>
      <c r="R759" t="s">
        <v>522</v>
      </c>
      <c r="T759" t="s">
        <v>1621</v>
      </c>
      <c r="U759">
        <v>260</v>
      </c>
    </row>
    <row r="760" spans="1:21" x14ac:dyDescent="0.3">
      <c r="A760">
        <v>1390</v>
      </c>
      <c r="B760" t="s">
        <v>1544</v>
      </c>
      <c r="C760" t="s">
        <v>1621</v>
      </c>
      <c r="D760" t="s">
        <v>694</v>
      </c>
      <c r="E760" t="s">
        <v>2127</v>
      </c>
      <c r="F760" t="s">
        <v>2128</v>
      </c>
      <c r="G760">
        <v>51</v>
      </c>
      <c r="H760">
        <v>477</v>
      </c>
      <c r="I760">
        <v>19</v>
      </c>
      <c r="J760" t="s">
        <v>2129</v>
      </c>
      <c r="K760">
        <v>-0.35095500000000002</v>
      </c>
      <c r="L760">
        <v>42.553368329999998</v>
      </c>
      <c r="M760">
        <v>4.0999999999999996</v>
      </c>
      <c r="N760">
        <v>5</v>
      </c>
      <c r="O760" t="s">
        <v>2130</v>
      </c>
      <c r="P760">
        <v>615942044</v>
      </c>
      <c r="Q760" t="s">
        <v>522</v>
      </c>
      <c r="R760" t="s">
        <v>522</v>
      </c>
      <c r="T760" t="s">
        <v>1621</v>
      </c>
      <c r="U760">
        <v>261</v>
      </c>
    </row>
    <row r="761" spans="1:21" x14ac:dyDescent="0.3">
      <c r="A761">
        <v>1391</v>
      </c>
      <c r="B761" t="s">
        <v>1544</v>
      </c>
      <c r="C761" t="s">
        <v>1621</v>
      </c>
      <c r="D761" t="s">
        <v>2131</v>
      </c>
      <c r="E761" t="s">
        <v>2132</v>
      </c>
      <c r="F761" t="s">
        <v>2133</v>
      </c>
      <c r="G761">
        <v>333</v>
      </c>
      <c r="H761">
        <v>1283</v>
      </c>
      <c r="I761">
        <v>8</v>
      </c>
      <c r="J761" t="s">
        <v>2134</v>
      </c>
      <c r="K761">
        <v>-0.35862833300000002</v>
      </c>
      <c r="L761">
        <v>42.527876669999998</v>
      </c>
      <c r="M761">
        <v>-72</v>
      </c>
      <c r="N761">
        <v>5</v>
      </c>
      <c r="O761" t="s">
        <v>2135</v>
      </c>
      <c r="P761">
        <v>618491702</v>
      </c>
      <c r="Q761" t="s">
        <v>522</v>
      </c>
      <c r="R761" t="s">
        <v>522</v>
      </c>
      <c r="T761" t="s">
        <v>1621</v>
      </c>
      <c r="U761">
        <v>262</v>
      </c>
    </row>
    <row r="762" spans="1:21" x14ac:dyDescent="0.3">
      <c r="A762">
        <v>1392</v>
      </c>
      <c r="B762" t="s">
        <v>1544</v>
      </c>
      <c r="C762" t="s">
        <v>1621</v>
      </c>
      <c r="D762" t="s">
        <v>2136</v>
      </c>
      <c r="E762" t="s">
        <v>2137</v>
      </c>
      <c r="F762" t="s">
        <v>2138</v>
      </c>
      <c r="G762">
        <v>50</v>
      </c>
      <c r="H762">
        <v>321</v>
      </c>
      <c r="I762">
        <v>10</v>
      </c>
      <c r="J762" t="s">
        <v>2139</v>
      </c>
      <c r="K762">
        <v>-0.34164666700000001</v>
      </c>
      <c r="L762">
        <v>42.542470000000002</v>
      </c>
      <c r="M762">
        <v>29.3</v>
      </c>
      <c r="N762">
        <v>4.3</v>
      </c>
      <c r="O762" t="s">
        <v>2140</v>
      </c>
      <c r="P762">
        <v>615138733</v>
      </c>
      <c r="Q762" t="s">
        <v>522</v>
      </c>
      <c r="R762" t="s">
        <v>522</v>
      </c>
      <c r="T762" t="s">
        <v>1621</v>
      </c>
      <c r="U762">
        <v>263</v>
      </c>
    </row>
    <row r="763" spans="1:21" x14ac:dyDescent="0.3">
      <c r="A763">
        <v>1393</v>
      </c>
      <c r="B763" t="s">
        <v>1544</v>
      </c>
      <c r="C763" t="s">
        <v>1621</v>
      </c>
      <c r="D763" t="s">
        <v>2141</v>
      </c>
      <c r="E763" t="s">
        <v>2142</v>
      </c>
      <c r="F763" t="s">
        <v>2143</v>
      </c>
      <c r="G763">
        <v>55</v>
      </c>
      <c r="H763">
        <v>302</v>
      </c>
      <c r="I763">
        <v>3</v>
      </c>
      <c r="J763" t="s">
        <v>2144</v>
      </c>
      <c r="K763">
        <v>-0.35385166699999998</v>
      </c>
      <c r="L763">
        <v>42.527295000000002</v>
      </c>
      <c r="M763">
        <v>58.9</v>
      </c>
      <c r="N763">
        <v>4.9000000000000004</v>
      </c>
      <c r="O763" t="s">
        <v>2145</v>
      </c>
      <c r="P763">
        <v>612993382</v>
      </c>
      <c r="Q763" t="s">
        <v>522</v>
      </c>
      <c r="R763" t="s">
        <v>522</v>
      </c>
      <c r="T763" t="s">
        <v>1621</v>
      </c>
      <c r="U763">
        <v>264</v>
      </c>
    </row>
    <row r="764" spans="1:21" x14ac:dyDescent="0.3">
      <c r="A764">
        <v>1394</v>
      </c>
      <c r="B764" t="s">
        <v>1544</v>
      </c>
      <c r="C764" t="s">
        <v>1621</v>
      </c>
      <c r="D764" t="s">
        <v>2146</v>
      </c>
      <c r="E764" t="s">
        <v>2147</v>
      </c>
      <c r="F764" t="s">
        <v>2148</v>
      </c>
      <c r="G764">
        <v>93</v>
      </c>
      <c r="H764">
        <v>418</v>
      </c>
      <c r="I764">
        <v>45</v>
      </c>
      <c r="J764" t="s">
        <v>2149</v>
      </c>
      <c r="K764">
        <v>-0.35794500000000001</v>
      </c>
      <c r="L764">
        <v>42.55543333</v>
      </c>
      <c r="M764">
        <v>17.600000000000001</v>
      </c>
      <c r="N764">
        <v>4.7</v>
      </c>
      <c r="O764" t="s">
        <v>2150</v>
      </c>
      <c r="P764">
        <v>616825937</v>
      </c>
      <c r="Q764" t="s">
        <v>522</v>
      </c>
      <c r="R764" t="s">
        <v>522</v>
      </c>
      <c r="T764" t="s">
        <v>1621</v>
      </c>
      <c r="U764">
        <v>265</v>
      </c>
    </row>
    <row r="765" spans="1:21" x14ac:dyDescent="0.3">
      <c r="A765">
        <v>1395</v>
      </c>
      <c r="B765" t="s">
        <v>1544</v>
      </c>
      <c r="C765" t="s">
        <v>1621</v>
      </c>
      <c r="D765" t="s">
        <v>2151</v>
      </c>
      <c r="E765" t="s">
        <v>2152</v>
      </c>
      <c r="F765" t="s">
        <v>2153</v>
      </c>
      <c r="G765">
        <v>208</v>
      </c>
      <c r="H765">
        <v>655</v>
      </c>
      <c r="I765">
        <v>30</v>
      </c>
      <c r="J765" t="s">
        <v>2154</v>
      </c>
      <c r="K765">
        <v>-0.36789500000000003</v>
      </c>
      <c r="L765">
        <v>42.551901669999999</v>
      </c>
      <c r="M765">
        <v>2.6</v>
      </c>
      <c r="N765">
        <v>4.5999999999999996</v>
      </c>
      <c r="O765" t="s">
        <v>2155</v>
      </c>
      <c r="P765">
        <v>615891675</v>
      </c>
      <c r="Q765" t="s">
        <v>522</v>
      </c>
      <c r="R765" t="s">
        <v>522</v>
      </c>
      <c r="T765" t="s">
        <v>1621</v>
      </c>
      <c r="U765">
        <v>266</v>
      </c>
    </row>
    <row r="766" spans="1:21" x14ac:dyDescent="0.3">
      <c r="A766">
        <v>1396</v>
      </c>
      <c r="B766" t="s">
        <v>1544</v>
      </c>
      <c r="C766" t="s">
        <v>1621</v>
      </c>
      <c r="D766" t="s">
        <v>325</v>
      </c>
      <c r="E766" t="s">
        <v>2156</v>
      </c>
      <c r="F766" t="s">
        <v>2157</v>
      </c>
      <c r="G766">
        <v>79</v>
      </c>
      <c r="H766">
        <v>425</v>
      </c>
      <c r="I766">
        <v>0</v>
      </c>
      <c r="J766" t="s">
        <v>2158</v>
      </c>
      <c r="K766">
        <v>-0.35682166700000001</v>
      </c>
      <c r="L766">
        <v>42.527798330000003</v>
      </c>
      <c r="M766">
        <v>59.9</v>
      </c>
      <c r="N766">
        <v>4.9000000000000004</v>
      </c>
      <c r="O766" t="s">
        <v>2159</v>
      </c>
      <c r="P766">
        <v>615808868</v>
      </c>
      <c r="Q766" t="s">
        <v>522</v>
      </c>
      <c r="R766" t="s">
        <v>522</v>
      </c>
      <c r="T766" t="s">
        <v>1621</v>
      </c>
      <c r="U766">
        <v>267</v>
      </c>
    </row>
    <row r="767" spans="1:21" x14ac:dyDescent="0.3">
      <c r="A767">
        <v>1397</v>
      </c>
      <c r="B767" t="s">
        <v>1544</v>
      </c>
      <c r="C767" t="s">
        <v>1621</v>
      </c>
      <c r="D767" t="s">
        <v>2160</v>
      </c>
      <c r="E767" t="s">
        <v>2161</v>
      </c>
      <c r="F767" t="s">
        <v>2162</v>
      </c>
      <c r="G767">
        <v>45</v>
      </c>
      <c r="H767">
        <v>270</v>
      </c>
      <c r="I767">
        <v>5</v>
      </c>
      <c r="J767" t="s">
        <v>2163</v>
      </c>
      <c r="K767">
        <v>-0.36667333299999999</v>
      </c>
      <c r="L767">
        <v>42.551451669999999</v>
      </c>
      <c r="M767">
        <v>14.9</v>
      </c>
      <c r="N767">
        <v>4.8</v>
      </c>
      <c r="O767" t="s">
        <v>2164</v>
      </c>
      <c r="P767">
        <v>612953491</v>
      </c>
      <c r="Q767" t="s">
        <v>522</v>
      </c>
      <c r="R767" t="s">
        <v>522</v>
      </c>
      <c r="T767" t="s">
        <v>1621</v>
      </c>
      <c r="U767">
        <v>268</v>
      </c>
    </row>
    <row r="768" spans="1:21" x14ac:dyDescent="0.3">
      <c r="A768">
        <v>1398</v>
      </c>
      <c r="B768" t="s">
        <v>1544</v>
      </c>
      <c r="C768" t="s">
        <v>1621</v>
      </c>
      <c r="D768" t="s">
        <v>2165</v>
      </c>
      <c r="E768" t="s">
        <v>2166</v>
      </c>
      <c r="F768" t="s">
        <v>2167</v>
      </c>
      <c r="G768">
        <v>44</v>
      </c>
      <c r="H768">
        <v>350</v>
      </c>
      <c r="I768">
        <v>23</v>
      </c>
      <c r="J768" t="s">
        <v>2168</v>
      </c>
      <c r="K768">
        <v>-0.35083999999999999</v>
      </c>
      <c r="L768">
        <v>42.553323329999998</v>
      </c>
      <c r="M768">
        <v>22.7</v>
      </c>
      <c r="N768">
        <v>5</v>
      </c>
      <c r="O768" t="s">
        <v>2169</v>
      </c>
      <c r="P768">
        <v>616887788</v>
      </c>
      <c r="Q768" t="s">
        <v>522</v>
      </c>
      <c r="R768" t="s">
        <v>522</v>
      </c>
      <c r="T768" t="s">
        <v>1621</v>
      </c>
      <c r="U768">
        <v>269</v>
      </c>
    </row>
    <row r="769" spans="1:21" x14ac:dyDescent="0.3">
      <c r="A769">
        <v>1399</v>
      </c>
      <c r="B769" t="s">
        <v>1544</v>
      </c>
      <c r="C769" t="s">
        <v>1621</v>
      </c>
      <c r="D769" t="s">
        <v>2170</v>
      </c>
      <c r="E769" t="s">
        <v>2171</v>
      </c>
      <c r="F769" t="s">
        <v>2172</v>
      </c>
      <c r="G769">
        <v>80</v>
      </c>
      <c r="H769">
        <v>481</v>
      </c>
      <c r="I769">
        <v>22</v>
      </c>
      <c r="J769" t="s">
        <v>2173</v>
      </c>
      <c r="K769">
        <v>-0.33840666699999999</v>
      </c>
      <c r="L769">
        <v>42.567540000000001</v>
      </c>
      <c r="M769">
        <v>18.600000000000001</v>
      </c>
      <c r="N769">
        <v>4.9000000000000004</v>
      </c>
      <c r="O769" t="s">
        <v>2174</v>
      </c>
      <c r="P769">
        <v>616244258</v>
      </c>
      <c r="Q769" t="s">
        <v>2175</v>
      </c>
      <c r="R769">
        <v>612781447</v>
      </c>
      <c r="T769" t="s">
        <v>1621</v>
      </c>
      <c r="U769">
        <v>270</v>
      </c>
    </row>
    <row r="770" spans="1:21" x14ac:dyDescent="0.3">
      <c r="A770">
        <v>1400</v>
      </c>
      <c r="B770" t="s">
        <v>1544</v>
      </c>
      <c r="C770" t="s">
        <v>1621</v>
      </c>
      <c r="D770" t="s">
        <v>2176</v>
      </c>
      <c r="E770" t="s">
        <v>2177</v>
      </c>
      <c r="F770" t="s">
        <v>2178</v>
      </c>
      <c r="G770">
        <v>76</v>
      </c>
      <c r="H770">
        <v>380</v>
      </c>
      <c r="I770">
        <v>10</v>
      </c>
      <c r="J770" t="s">
        <v>2179</v>
      </c>
      <c r="K770">
        <v>-0.34903166699999999</v>
      </c>
      <c r="L770">
        <v>42.542528330000003</v>
      </c>
      <c r="M770">
        <v>2.2999999999999998</v>
      </c>
      <c r="N770">
        <v>5</v>
      </c>
      <c r="O770" t="s">
        <v>2180</v>
      </c>
      <c r="P770">
        <v>615893249</v>
      </c>
      <c r="Q770" t="s">
        <v>522</v>
      </c>
      <c r="R770" t="s">
        <v>522</v>
      </c>
      <c r="T770" t="s">
        <v>1621</v>
      </c>
      <c r="U770">
        <v>271</v>
      </c>
    </row>
    <row r="771" spans="1:21" x14ac:dyDescent="0.3">
      <c r="A771">
        <v>1401</v>
      </c>
      <c r="B771" t="s">
        <v>1544</v>
      </c>
      <c r="C771" t="s">
        <v>1621</v>
      </c>
      <c r="D771" t="s">
        <v>2181</v>
      </c>
      <c r="E771" t="s">
        <v>2182</v>
      </c>
      <c r="F771" t="s">
        <v>2183</v>
      </c>
      <c r="G771">
        <v>44</v>
      </c>
      <c r="H771">
        <v>380</v>
      </c>
      <c r="I771">
        <v>7</v>
      </c>
      <c r="J771" t="s">
        <v>2184</v>
      </c>
      <c r="K771">
        <v>-0.34925</v>
      </c>
      <c r="L771">
        <v>42.541916669999999</v>
      </c>
      <c r="M771">
        <v>20.6</v>
      </c>
      <c r="N771">
        <v>4.5</v>
      </c>
      <c r="O771" t="s">
        <v>2185</v>
      </c>
      <c r="P771">
        <v>616592972</v>
      </c>
      <c r="Q771" t="s">
        <v>522</v>
      </c>
      <c r="R771" t="s">
        <v>522</v>
      </c>
      <c r="T771" t="s">
        <v>1621</v>
      </c>
      <c r="U771">
        <v>272</v>
      </c>
    </row>
    <row r="772" spans="1:21" x14ac:dyDescent="0.3">
      <c r="A772">
        <v>1402</v>
      </c>
      <c r="B772" t="s">
        <v>1544</v>
      </c>
      <c r="C772" t="s">
        <v>1621</v>
      </c>
      <c r="D772" t="s">
        <v>2186</v>
      </c>
      <c r="E772" t="s">
        <v>2187</v>
      </c>
      <c r="F772" t="s">
        <v>2188</v>
      </c>
      <c r="G772">
        <v>113</v>
      </c>
      <c r="H772">
        <v>449</v>
      </c>
      <c r="I772">
        <v>35</v>
      </c>
      <c r="J772" t="s">
        <v>2189</v>
      </c>
      <c r="K772">
        <v>-0.349423333</v>
      </c>
      <c r="L772">
        <v>42.532133330000001</v>
      </c>
      <c r="M772">
        <v>24.1</v>
      </c>
      <c r="N772">
        <v>4.5</v>
      </c>
      <c r="O772" t="s">
        <v>2190</v>
      </c>
      <c r="P772">
        <v>615262053</v>
      </c>
      <c r="Q772" t="s">
        <v>2191</v>
      </c>
      <c r="R772">
        <v>616682310</v>
      </c>
      <c r="T772" t="s">
        <v>1621</v>
      </c>
      <c r="U772">
        <v>273</v>
      </c>
    </row>
    <row r="773" spans="1:21" x14ac:dyDescent="0.3">
      <c r="A773">
        <v>1403</v>
      </c>
      <c r="B773" t="s">
        <v>1544</v>
      </c>
      <c r="C773" t="s">
        <v>1621</v>
      </c>
      <c r="D773" t="s">
        <v>2192</v>
      </c>
      <c r="E773" t="s">
        <v>2193</v>
      </c>
      <c r="F773" t="s">
        <v>2194</v>
      </c>
      <c r="G773">
        <v>50</v>
      </c>
      <c r="H773">
        <v>246</v>
      </c>
      <c r="I773">
        <v>0</v>
      </c>
      <c r="J773" t="s">
        <v>2195</v>
      </c>
      <c r="K773">
        <v>-0.35556833300000001</v>
      </c>
      <c r="L773">
        <v>42.529041669999998</v>
      </c>
      <c r="M773">
        <v>83.2</v>
      </c>
      <c r="N773">
        <v>4.8</v>
      </c>
      <c r="O773" t="s">
        <v>2196</v>
      </c>
      <c r="P773">
        <v>618493783</v>
      </c>
      <c r="Q773" t="s">
        <v>522</v>
      </c>
      <c r="R773" t="s">
        <v>522</v>
      </c>
      <c r="T773" t="s">
        <v>1621</v>
      </c>
      <c r="U773">
        <v>274</v>
      </c>
    </row>
    <row r="774" spans="1:21" x14ac:dyDescent="0.3">
      <c r="A774">
        <v>1404</v>
      </c>
      <c r="B774" t="s">
        <v>1544</v>
      </c>
      <c r="C774" t="s">
        <v>1621</v>
      </c>
      <c r="D774" t="s">
        <v>2197</v>
      </c>
      <c r="E774" t="s">
        <v>2198</v>
      </c>
      <c r="F774" t="s">
        <v>2199</v>
      </c>
      <c r="G774">
        <v>99</v>
      </c>
      <c r="H774">
        <v>647</v>
      </c>
      <c r="I774">
        <v>4</v>
      </c>
      <c r="J774" t="s">
        <v>2200</v>
      </c>
      <c r="K774">
        <v>-0.36305833300000001</v>
      </c>
      <c r="L774">
        <v>42.552283330000002</v>
      </c>
      <c r="M774">
        <v>56.5</v>
      </c>
      <c r="N774">
        <v>4.9000000000000004</v>
      </c>
      <c r="O774" t="s">
        <v>2201</v>
      </c>
      <c r="P774">
        <v>615059139</v>
      </c>
      <c r="Q774" t="s">
        <v>522</v>
      </c>
      <c r="R774" t="s">
        <v>522</v>
      </c>
      <c r="T774" t="s">
        <v>1621</v>
      </c>
      <c r="U774">
        <v>275</v>
      </c>
    </row>
    <row r="775" spans="1:21" x14ac:dyDescent="0.3">
      <c r="A775">
        <v>1405</v>
      </c>
      <c r="B775" t="s">
        <v>1544</v>
      </c>
      <c r="C775" t="s">
        <v>1621</v>
      </c>
      <c r="D775" t="s">
        <v>2202</v>
      </c>
      <c r="E775" t="s">
        <v>2203</v>
      </c>
      <c r="F775" t="s">
        <v>2204</v>
      </c>
      <c r="G775">
        <v>76</v>
      </c>
      <c r="H775">
        <v>532</v>
      </c>
      <c r="I775">
        <v>6</v>
      </c>
      <c r="J775" t="s">
        <v>2205</v>
      </c>
      <c r="K775">
        <v>-0.34087833299999998</v>
      </c>
      <c r="L775">
        <v>42.563553329999998</v>
      </c>
      <c r="M775">
        <v>-20.6</v>
      </c>
      <c r="N775">
        <v>7.8</v>
      </c>
      <c r="O775" t="s">
        <v>2206</v>
      </c>
      <c r="P775">
        <v>616069340</v>
      </c>
      <c r="Q775" t="s">
        <v>522</v>
      </c>
      <c r="R775" t="s">
        <v>522</v>
      </c>
      <c r="T775" t="s">
        <v>1621</v>
      </c>
      <c r="U775">
        <v>276</v>
      </c>
    </row>
    <row r="776" spans="1:21" x14ac:dyDescent="0.3">
      <c r="A776">
        <v>1406</v>
      </c>
      <c r="B776" t="s">
        <v>1544</v>
      </c>
      <c r="C776" t="s">
        <v>1621</v>
      </c>
      <c r="D776" t="s">
        <v>2207</v>
      </c>
      <c r="E776" t="s">
        <v>2208</v>
      </c>
      <c r="F776" t="s">
        <v>2209</v>
      </c>
      <c r="G776">
        <v>50</v>
      </c>
      <c r="H776">
        <v>399</v>
      </c>
      <c r="I776">
        <v>7</v>
      </c>
      <c r="J776" t="s">
        <v>2210</v>
      </c>
      <c r="K776">
        <v>-0.35209333300000001</v>
      </c>
      <c r="L776">
        <v>42.55344667</v>
      </c>
      <c r="M776">
        <v>88.1</v>
      </c>
      <c r="N776">
        <v>4.8</v>
      </c>
      <c r="O776" t="s">
        <v>2211</v>
      </c>
      <c r="P776">
        <v>615119353</v>
      </c>
      <c r="Q776" t="s">
        <v>522</v>
      </c>
      <c r="R776" t="s">
        <v>522</v>
      </c>
      <c r="T776" t="s">
        <v>1621</v>
      </c>
      <c r="U776">
        <v>277</v>
      </c>
    </row>
    <row r="777" spans="1:21" x14ac:dyDescent="0.3">
      <c r="A777">
        <v>1407</v>
      </c>
      <c r="B777" t="s">
        <v>1544</v>
      </c>
      <c r="C777" t="s">
        <v>1621</v>
      </c>
      <c r="D777" t="s">
        <v>2212</v>
      </c>
      <c r="E777" t="s">
        <v>2213</v>
      </c>
      <c r="F777" t="s">
        <v>2214</v>
      </c>
      <c r="G777">
        <v>107</v>
      </c>
      <c r="H777">
        <v>654</v>
      </c>
      <c r="I777">
        <v>2</v>
      </c>
      <c r="J777" t="s">
        <v>2215</v>
      </c>
      <c r="K777">
        <v>-0.36621833300000001</v>
      </c>
      <c r="L777">
        <v>42.550955000000002</v>
      </c>
      <c r="M777">
        <v>37.6</v>
      </c>
      <c r="N777">
        <v>4.9000000000000004</v>
      </c>
      <c r="O777" t="s">
        <v>2216</v>
      </c>
      <c r="P777">
        <v>615318144</v>
      </c>
      <c r="Q777" t="s">
        <v>522</v>
      </c>
      <c r="R777" t="s">
        <v>522</v>
      </c>
      <c r="T777" t="s">
        <v>1621</v>
      </c>
      <c r="U777">
        <v>278</v>
      </c>
    </row>
    <row r="778" spans="1:21" x14ac:dyDescent="0.3">
      <c r="A778">
        <v>1408</v>
      </c>
      <c r="B778" t="s">
        <v>1544</v>
      </c>
      <c r="C778" t="s">
        <v>1621</v>
      </c>
      <c r="D778" t="s">
        <v>2217</v>
      </c>
      <c r="E778" t="s">
        <v>2218</v>
      </c>
      <c r="F778" t="s">
        <v>2219</v>
      </c>
      <c r="G778">
        <v>28</v>
      </c>
      <c r="H778">
        <v>225</v>
      </c>
      <c r="I778">
        <v>13</v>
      </c>
      <c r="J778" t="s">
        <v>2220</v>
      </c>
      <c r="K778">
        <v>-0.35598333300000001</v>
      </c>
      <c r="L778">
        <v>42.536315000000002</v>
      </c>
      <c r="M778">
        <v>4.3</v>
      </c>
      <c r="N778">
        <v>5</v>
      </c>
      <c r="O778" t="s">
        <v>2221</v>
      </c>
      <c r="P778">
        <v>615487610</v>
      </c>
      <c r="Q778" t="s">
        <v>522</v>
      </c>
      <c r="R778" t="s">
        <v>522</v>
      </c>
      <c r="T778" t="s">
        <v>1621</v>
      </c>
      <c r="U778">
        <v>279</v>
      </c>
    </row>
    <row r="779" spans="1:21" x14ac:dyDescent="0.3">
      <c r="A779">
        <v>1409</v>
      </c>
      <c r="B779" t="s">
        <v>1544</v>
      </c>
      <c r="C779" t="s">
        <v>1621</v>
      </c>
      <c r="D779" t="s">
        <v>2222</v>
      </c>
      <c r="E779" t="s">
        <v>2223</v>
      </c>
      <c r="F779" t="s">
        <v>2224</v>
      </c>
      <c r="G779">
        <v>119</v>
      </c>
      <c r="H779">
        <v>1190</v>
      </c>
      <c r="I779">
        <v>17</v>
      </c>
      <c r="J779" t="s">
        <v>2225</v>
      </c>
      <c r="K779">
        <v>-0.34008500000000003</v>
      </c>
      <c r="L779">
        <v>42.561439999999997</v>
      </c>
      <c r="M779">
        <v>40</v>
      </c>
      <c r="N779">
        <v>5</v>
      </c>
      <c r="O779" t="s">
        <v>2226</v>
      </c>
      <c r="P779">
        <v>615941011</v>
      </c>
      <c r="Q779" t="s">
        <v>2227</v>
      </c>
      <c r="R779">
        <v>617109636</v>
      </c>
      <c r="T779" t="s">
        <v>1621</v>
      </c>
      <c r="U779">
        <v>280</v>
      </c>
    </row>
    <row r="780" spans="1:21" x14ac:dyDescent="0.3">
      <c r="A780">
        <v>1410</v>
      </c>
      <c r="B780" t="s">
        <v>1544</v>
      </c>
      <c r="C780" t="s">
        <v>1621</v>
      </c>
      <c r="D780" t="s">
        <v>706</v>
      </c>
      <c r="E780" t="s">
        <v>2228</v>
      </c>
      <c r="F780" t="s">
        <v>2229</v>
      </c>
      <c r="G780">
        <v>188</v>
      </c>
      <c r="H780">
        <v>1008</v>
      </c>
      <c r="I780">
        <v>18</v>
      </c>
      <c r="J780" t="s">
        <v>2230</v>
      </c>
      <c r="K780">
        <v>-0.34068333299999998</v>
      </c>
      <c r="L780">
        <v>42.561668330000003</v>
      </c>
      <c r="M780">
        <v>78</v>
      </c>
      <c r="N780">
        <v>5</v>
      </c>
      <c r="O780" t="s">
        <v>2231</v>
      </c>
      <c r="P780">
        <v>617109643</v>
      </c>
      <c r="Q780" t="s">
        <v>522</v>
      </c>
      <c r="R780" t="s">
        <v>522</v>
      </c>
      <c r="T780" t="s">
        <v>1621</v>
      </c>
      <c r="U780">
        <v>281</v>
      </c>
    </row>
    <row r="781" spans="1:21" x14ac:dyDescent="0.3">
      <c r="A781">
        <v>1411</v>
      </c>
      <c r="B781" t="s">
        <v>1544</v>
      </c>
      <c r="C781" t="s">
        <v>1621</v>
      </c>
      <c r="D781" t="s">
        <v>2232</v>
      </c>
      <c r="E781" t="s">
        <v>2233</v>
      </c>
      <c r="F781" t="s">
        <v>2234</v>
      </c>
      <c r="G781">
        <v>135</v>
      </c>
      <c r="H781">
        <v>816</v>
      </c>
      <c r="I781">
        <v>25</v>
      </c>
      <c r="J781" t="s">
        <v>2235</v>
      </c>
      <c r="K781">
        <v>-0.34032000000000001</v>
      </c>
      <c r="L781">
        <v>42.561426670000003</v>
      </c>
      <c r="M781">
        <v>-8.6</v>
      </c>
      <c r="N781">
        <v>5</v>
      </c>
      <c r="O781" t="s">
        <v>2236</v>
      </c>
      <c r="P781">
        <v>615902695</v>
      </c>
      <c r="Q781" t="s">
        <v>522</v>
      </c>
      <c r="R781" t="s">
        <v>522</v>
      </c>
      <c r="T781" t="s">
        <v>1621</v>
      </c>
      <c r="U781">
        <v>282</v>
      </c>
    </row>
    <row r="782" spans="1:21" x14ac:dyDescent="0.3">
      <c r="A782">
        <v>1412</v>
      </c>
      <c r="B782" t="s">
        <v>1544</v>
      </c>
      <c r="C782" t="s">
        <v>1621</v>
      </c>
      <c r="D782" t="s">
        <v>2237</v>
      </c>
      <c r="E782" t="s">
        <v>2238</v>
      </c>
      <c r="F782" t="s">
        <v>2239</v>
      </c>
      <c r="G782">
        <v>94</v>
      </c>
      <c r="H782">
        <v>480</v>
      </c>
      <c r="I782">
        <v>6</v>
      </c>
      <c r="J782" t="s">
        <v>2240</v>
      </c>
      <c r="K782">
        <v>-0.339356667</v>
      </c>
      <c r="L782">
        <v>42.562179999999998</v>
      </c>
      <c r="M782">
        <v>30.8</v>
      </c>
      <c r="N782">
        <v>4.9000000000000004</v>
      </c>
      <c r="O782" t="s">
        <v>2241</v>
      </c>
      <c r="P782">
        <v>616877878</v>
      </c>
      <c r="Q782" t="s">
        <v>522</v>
      </c>
      <c r="R782" t="s">
        <v>522</v>
      </c>
      <c r="T782" t="s">
        <v>1621</v>
      </c>
      <c r="U782">
        <v>283</v>
      </c>
    </row>
    <row r="783" spans="1:21" x14ac:dyDescent="0.3">
      <c r="A783">
        <v>1413</v>
      </c>
      <c r="B783" t="s">
        <v>1544</v>
      </c>
      <c r="C783" t="s">
        <v>1621</v>
      </c>
      <c r="D783" t="s">
        <v>2242</v>
      </c>
      <c r="E783" t="s">
        <v>2243</v>
      </c>
      <c r="F783" t="s">
        <v>2244</v>
      </c>
      <c r="G783">
        <v>135</v>
      </c>
      <c r="H783">
        <v>942</v>
      </c>
      <c r="I783">
        <v>35</v>
      </c>
      <c r="J783" t="s">
        <v>2245</v>
      </c>
      <c r="K783">
        <v>-0.33967333300000002</v>
      </c>
      <c r="L783">
        <v>42.563220000000001</v>
      </c>
      <c r="M783">
        <v>108</v>
      </c>
      <c r="N783">
        <v>5</v>
      </c>
      <c r="O783" t="s">
        <v>2246</v>
      </c>
      <c r="P783">
        <v>615605417</v>
      </c>
      <c r="Q783" t="s">
        <v>2247</v>
      </c>
      <c r="R783">
        <v>613148815</v>
      </c>
      <c r="T783" t="s">
        <v>1621</v>
      </c>
      <c r="U783">
        <v>284</v>
      </c>
    </row>
    <row r="784" spans="1:21" x14ac:dyDescent="0.3">
      <c r="A784">
        <v>1414</v>
      </c>
      <c r="B784" t="s">
        <v>1544</v>
      </c>
      <c r="C784" t="s">
        <v>1621</v>
      </c>
      <c r="D784" t="s">
        <v>730</v>
      </c>
      <c r="E784" t="s">
        <v>2248</v>
      </c>
      <c r="F784" t="s">
        <v>2249</v>
      </c>
      <c r="G784">
        <v>52</v>
      </c>
      <c r="H784">
        <v>262</v>
      </c>
      <c r="I784">
        <v>3</v>
      </c>
      <c r="J784" t="s">
        <v>2250</v>
      </c>
      <c r="K784">
        <v>-0.36673833300000003</v>
      </c>
      <c r="L784">
        <v>42.534698329999998</v>
      </c>
      <c r="M784">
        <v>2</v>
      </c>
      <c r="N784">
        <v>4.5999999999999996</v>
      </c>
      <c r="O784" t="s">
        <v>2251</v>
      </c>
      <c r="P784">
        <v>615318109</v>
      </c>
      <c r="Q784" t="s">
        <v>522</v>
      </c>
      <c r="R784" t="s">
        <v>522</v>
      </c>
      <c r="T784" t="s">
        <v>1621</v>
      </c>
      <c r="U784">
        <v>285</v>
      </c>
    </row>
    <row r="785" spans="1:21" x14ac:dyDescent="0.3">
      <c r="A785">
        <v>1415</v>
      </c>
      <c r="B785" t="s">
        <v>1544</v>
      </c>
      <c r="C785" t="s">
        <v>1621</v>
      </c>
      <c r="D785" t="s">
        <v>2252</v>
      </c>
      <c r="E785" t="s">
        <v>2253</v>
      </c>
      <c r="F785" t="s">
        <v>2254</v>
      </c>
      <c r="G785">
        <v>76</v>
      </c>
      <c r="H785">
        <v>550</v>
      </c>
      <c r="I785">
        <v>10</v>
      </c>
      <c r="J785" t="s">
        <v>2255</v>
      </c>
      <c r="K785">
        <v>-0.34184999999999999</v>
      </c>
      <c r="L785">
        <v>42.56316167</v>
      </c>
      <c r="M785">
        <v>-8.4</v>
      </c>
      <c r="N785">
        <v>4.8</v>
      </c>
      <c r="O785" t="s">
        <v>2256</v>
      </c>
      <c r="P785">
        <v>615181912</v>
      </c>
      <c r="Q785" t="s">
        <v>2257</v>
      </c>
      <c r="R785">
        <v>618559351</v>
      </c>
      <c r="T785" t="s">
        <v>1621</v>
      </c>
      <c r="U785">
        <v>286</v>
      </c>
    </row>
    <row r="786" spans="1:21" x14ac:dyDescent="0.3">
      <c r="A786">
        <v>1416</v>
      </c>
      <c r="B786" t="s">
        <v>1544</v>
      </c>
      <c r="C786" t="s">
        <v>1621</v>
      </c>
      <c r="D786" t="s">
        <v>2258</v>
      </c>
      <c r="E786" t="s">
        <v>2259</v>
      </c>
      <c r="F786" t="s">
        <v>2260</v>
      </c>
      <c r="G786">
        <v>75</v>
      </c>
      <c r="H786">
        <v>752</v>
      </c>
      <c r="I786">
        <v>6</v>
      </c>
      <c r="J786" t="s">
        <v>2261</v>
      </c>
      <c r="K786">
        <v>-0.34180166699999998</v>
      </c>
      <c r="L786">
        <v>42.563218329999998</v>
      </c>
      <c r="M786">
        <v>28.3</v>
      </c>
      <c r="N786">
        <v>4.5</v>
      </c>
      <c r="O786" t="s">
        <v>2262</v>
      </c>
      <c r="P786">
        <v>615239407</v>
      </c>
      <c r="Q786" t="s">
        <v>522</v>
      </c>
      <c r="R786" t="s">
        <v>522</v>
      </c>
      <c r="T786" t="s">
        <v>1621</v>
      </c>
      <c r="U786">
        <v>287</v>
      </c>
    </row>
    <row r="787" spans="1:21" x14ac:dyDescent="0.3">
      <c r="A787">
        <v>1417</v>
      </c>
      <c r="B787" t="s">
        <v>1544</v>
      </c>
      <c r="C787" t="s">
        <v>1621</v>
      </c>
      <c r="D787" t="s">
        <v>2263</v>
      </c>
      <c r="E787" t="s">
        <v>2264</v>
      </c>
      <c r="F787" t="s">
        <v>2265</v>
      </c>
      <c r="G787">
        <v>91</v>
      </c>
      <c r="H787">
        <v>659</v>
      </c>
      <c r="I787">
        <v>15</v>
      </c>
      <c r="J787" t="s">
        <v>2266</v>
      </c>
      <c r="K787">
        <v>-0.33914</v>
      </c>
      <c r="L787">
        <v>42.563511669999997</v>
      </c>
      <c r="M787">
        <v>19.600000000000001</v>
      </c>
      <c r="N787">
        <v>4.8</v>
      </c>
      <c r="O787" t="s">
        <v>2267</v>
      </c>
      <c r="P787">
        <v>618429066</v>
      </c>
      <c r="Q787" t="s">
        <v>2268</v>
      </c>
      <c r="R787">
        <v>615786352</v>
      </c>
      <c r="T787" t="s">
        <v>1621</v>
      </c>
      <c r="U787">
        <v>288</v>
      </c>
    </row>
    <row r="788" spans="1:21" x14ac:dyDescent="0.3">
      <c r="A788">
        <v>1418</v>
      </c>
      <c r="B788" t="s">
        <v>1544</v>
      </c>
      <c r="C788" t="s">
        <v>1621</v>
      </c>
      <c r="D788" t="s">
        <v>2269</v>
      </c>
      <c r="E788" t="s">
        <v>2270</v>
      </c>
      <c r="F788" t="s">
        <v>2271</v>
      </c>
      <c r="G788">
        <v>105</v>
      </c>
      <c r="H788">
        <v>1452</v>
      </c>
      <c r="I788">
        <v>7</v>
      </c>
      <c r="J788" t="s">
        <v>2272</v>
      </c>
      <c r="K788">
        <v>-0.339746667</v>
      </c>
      <c r="L788">
        <v>42.561691670000002</v>
      </c>
      <c r="M788">
        <v>-10.6</v>
      </c>
      <c r="N788">
        <v>5.4</v>
      </c>
      <c r="O788" t="s">
        <v>2273</v>
      </c>
      <c r="P788">
        <v>613336585</v>
      </c>
      <c r="Q788" t="s">
        <v>522</v>
      </c>
      <c r="R788" t="s">
        <v>522</v>
      </c>
      <c r="T788" t="s">
        <v>1621</v>
      </c>
      <c r="U788">
        <v>289</v>
      </c>
    </row>
    <row r="789" spans="1:21" x14ac:dyDescent="0.3">
      <c r="A789">
        <v>1419</v>
      </c>
      <c r="B789" t="s">
        <v>1544</v>
      </c>
      <c r="C789" t="s">
        <v>1621</v>
      </c>
      <c r="D789" t="s">
        <v>2274</v>
      </c>
      <c r="E789" t="s">
        <v>2275</v>
      </c>
      <c r="F789" t="s">
        <v>2276</v>
      </c>
      <c r="G789">
        <v>85</v>
      </c>
      <c r="H789">
        <v>495</v>
      </c>
      <c r="I789">
        <v>15</v>
      </c>
      <c r="J789" t="s">
        <v>2277</v>
      </c>
      <c r="K789">
        <v>-0.35874166699999999</v>
      </c>
      <c r="L789">
        <v>42.531473329999997</v>
      </c>
      <c r="M789">
        <v>-3.3</v>
      </c>
      <c r="N789">
        <v>4.9000000000000004</v>
      </c>
      <c r="O789" t="s">
        <v>2278</v>
      </c>
      <c r="P789">
        <v>615117095</v>
      </c>
      <c r="Q789" t="s">
        <v>522</v>
      </c>
      <c r="R789" t="s">
        <v>522</v>
      </c>
      <c r="T789" t="s">
        <v>1621</v>
      </c>
      <c r="U789">
        <v>290</v>
      </c>
    </row>
    <row r="790" spans="1:21" x14ac:dyDescent="0.3">
      <c r="A790">
        <v>1420</v>
      </c>
      <c r="B790" t="s">
        <v>1544</v>
      </c>
      <c r="C790" t="s">
        <v>1621</v>
      </c>
      <c r="D790" t="s">
        <v>2279</v>
      </c>
      <c r="E790" t="s">
        <v>2280</v>
      </c>
      <c r="F790" t="s">
        <v>2281</v>
      </c>
      <c r="G790">
        <v>41</v>
      </c>
      <c r="H790">
        <v>299</v>
      </c>
      <c r="I790">
        <v>18</v>
      </c>
      <c r="J790" t="s">
        <v>2282</v>
      </c>
      <c r="K790">
        <v>-0.35204000000000002</v>
      </c>
      <c r="L790">
        <v>42.530544999999996</v>
      </c>
      <c r="M790">
        <v>17.100000000000001</v>
      </c>
      <c r="N790">
        <v>4.9000000000000004</v>
      </c>
      <c r="O790" t="s">
        <v>2283</v>
      </c>
      <c r="P790">
        <v>616513483</v>
      </c>
      <c r="Q790" t="s">
        <v>522</v>
      </c>
      <c r="R790" t="s">
        <v>522</v>
      </c>
      <c r="T790" t="s">
        <v>1621</v>
      </c>
      <c r="U790">
        <v>291</v>
      </c>
    </row>
    <row r="791" spans="1:21" x14ac:dyDescent="0.3">
      <c r="A791">
        <v>1421</v>
      </c>
      <c r="B791" t="s">
        <v>1544</v>
      </c>
      <c r="C791" t="s">
        <v>1621</v>
      </c>
      <c r="D791" t="s">
        <v>2284</v>
      </c>
      <c r="E791" t="s">
        <v>2285</v>
      </c>
      <c r="F791" t="s">
        <v>2286</v>
      </c>
      <c r="G791">
        <v>38</v>
      </c>
      <c r="H791">
        <v>266</v>
      </c>
      <c r="I791">
        <v>0</v>
      </c>
      <c r="J791" t="s">
        <v>2287</v>
      </c>
      <c r="K791">
        <v>-0.34076499999999998</v>
      </c>
      <c r="L791">
        <v>42.56317</v>
      </c>
      <c r="M791">
        <v>-56</v>
      </c>
      <c r="N791">
        <v>5</v>
      </c>
      <c r="O791" t="s">
        <v>2288</v>
      </c>
      <c r="P791">
        <v>619909570</v>
      </c>
      <c r="Q791" t="s">
        <v>522</v>
      </c>
      <c r="R791" t="s">
        <v>522</v>
      </c>
      <c r="T791" t="s">
        <v>1621</v>
      </c>
      <c r="U791">
        <v>292</v>
      </c>
    </row>
    <row r="792" spans="1:21" x14ac:dyDescent="0.3">
      <c r="A792">
        <v>1422</v>
      </c>
      <c r="B792" t="s">
        <v>1544</v>
      </c>
      <c r="C792" t="s">
        <v>1621</v>
      </c>
      <c r="D792" t="s">
        <v>2289</v>
      </c>
      <c r="E792" t="s">
        <v>2290</v>
      </c>
      <c r="F792" t="s">
        <v>2291</v>
      </c>
      <c r="G792">
        <v>47</v>
      </c>
      <c r="H792">
        <v>235</v>
      </c>
      <c r="I792">
        <v>9</v>
      </c>
      <c r="J792" t="s">
        <v>2292</v>
      </c>
      <c r="K792">
        <v>-0.36572833300000002</v>
      </c>
      <c r="L792">
        <v>42.526045000000003</v>
      </c>
      <c r="M792">
        <v>5.3</v>
      </c>
      <c r="N792">
        <v>4.9000000000000004</v>
      </c>
      <c r="O792" t="s">
        <v>2293</v>
      </c>
      <c r="P792">
        <v>615755352</v>
      </c>
      <c r="Q792" t="s">
        <v>2294</v>
      </c>
      <c r="R792">
        <v>612970752</v>
      </c>
      <c r="T792" t="s">
        <v>1621</v>
      </c>
      <c r="U792">
        <v>293</v>
      </c>
    </row>
    <row r="793" spans="1:21" x14ac:dyDescent="0.3">
      <c r="A793">
        <v>1423</v>
      </c>
      <c r="B793" t="s">
        <v>1544</v>
      </c>
      <c r="C793" t="s">
        <v>1621</v>
      </c>
      <c r="D793" t="s">
        <v>2295</v>
      </c>
      <c r="E793" t="s">
        <v>2296</v>
      </c>
      <c r="F793" t="s">
        <v>2297</v>
      </c>
      <c r="G793">
        <v>48</v>
      </c>
      <c r="H793">
        <v>348</v>
      </c>
      <c r="I793">
        <v>5</v>
      </c>
      <c r="J793" t="s">
        <v>2298</v>
      </c>
      <c r="K793">
        <v>-0.36041166699999999</v>
      </c>
      <c r="L793">
        <v>42.533619999999999</v>
      </c>
      <c r="M793">
        <v>21.1</v>
      </c>
      <c r="N793">
        <v>4.9000000000000004</v>
      </c>
      <c r="O793" t="s">
        <v>2299</v>
      </c>
      <c r="P793">
        <v>615238920</v>
      </c>
      <c r="Q793" t="s">
        <v>522</v>
      </c>
      <c r="R793" t="s">
        <v>522</v>
      </c>
      <c r="T793" t="s">
        <v>1621</v>
      </c>
      <c r="U793">
        <v>294</v>
      </c>
    </row>
    <row r="794" spans="1:21" x14ac:dyDescent="0.3">
      <c r="A794">
        <v>1424</v>
      </c>
      <c r="B794" t="s">
        <v>1544</v>
      </c>
      <c r="C794" t="s">
        <v>1621</v>
      </c>
      <c r="D794" t="s">
        <v>2300</v>
      </c>
      <c r="E794" t="s">
        <v>2301</v>
      </c>
      <c r="F794" t="s">
        <v>2302</v>
      </c>
      <c r="G794">
        <v>79</v>
      </c>
      <c r="H794">
        <v>474</v>
      </c>
      <c r="I794">
        <v>41</v>
      </c>
      <c r="J794" t="s">
        <v>2303</v>
      </c>
      <c r="K794">
        <v>-0.362336667</v>
      </c>
      <c r="L794">
        <v>42.529446669999999</v>
      </c>
      <c r="M794">
        <v>40.299999999999997</v>
      </c>
      <c r="N794">
        <v>4.9000000000000004</v>
      </c>
      <c r="O794" t="s">
        <v>2304</v>
      </c>
      <c r="P794">
        <v>615519608</v>
      </c>
      <c r="Q794" t="s">
        <v>522</v>
      </c>
      <c r="R794" t="s">
        <v>522</v>
      </c>
      <c r="T794" t="s">
        <v>1621</v>
      </c>
      <c r="U794">
        <v>295</v>
      </c>
    </row>
    <row r="795" spans="1:21" x14ac:dyDescent="0.3">
      <c r="A795">
        <v>1557</v>
      </c>
      <c r="B795" t="s">
        <v>2652</v>
      </c>
      <c r="C795" t="s">
        <v>3063</v>
      </c>
      <c r="D795" t="s">
        <v>3064</v>
      </c>
      <c r="E795" t="s">
        <v>3065</v>
      </c>
      <c r="F795" t="s">
        <v>3066</v>
      </c>
      <c r="G795">
        <v>400</v>
      </c>
      <c r="H795">
        <v>2000</v>
      </c>
      <c r="I795">
        <v>50</v>
      </c>
      <c r="J795" t="s">
        <v>3067</v>
      </c>
      <c r="K795">
        <v>8.4827443430000002</v>
      </c>
      <c r="L795">
        <v>47.360930670000002</v>
      </c>
      <c r="M795">
        <v>671.91718920000005</v>
      </c>
      <c r="N795">
        <v>4</v>
      </c>
      <c r="O795" t="s">
        <v>3068</v>
      </c>
      <c r="P795">
        <v>633121244</v>
      </c>
      <c r="Q795" t="s">
        <v>3069</v>
      </c>
      <c r="R795">
        <v>633121244</v>
      </c>
      <c r="T795" t="s">
        <v>3063</v>
      </c>
      <c r="U795">
        <v>351</v>
      </c>
    </row>
    <row r="796" spans="1:21" x14ac:dyDescent="0.3">
      <c r="A796">
        <v>1558</v>
      </c>
      <c r="B796" t="s">
        <v>2652</v>
      </c>
      <c r="C796" t="s">
        <v>3063</v>
      </c>
      <c r="D796" t="s">
        <v>3070</v>
      </c>
      <c r="E796" t="s">
        <v>3071</v>
      </c>
      <c r="F796" t="s">
        <v>3072</v>
      </c>
      <c r="G796">
        <v>150</v>
      </c>
      <c r="H796">
        <v>900</v>
      </c>
      <c r="I796">
        <v>40</v>
      </c>
      <c r="J796" t="s">
        <v>3073</v>
      </c>
      <c r="K796">
        <v>8.467337508</v>
      </c>
      <c r="L796">
        <v>47.362093559999998</v>
      </c>
      <c r="M796">
        <v>666.32381950000001</v>
      </c>
      <c r="N796">
        <v>6</v>
      </c>
      <c r="O796" t="s">
        <v>3074</v>
      </c>
      <c r="P796">
        <v>634912358</v>
      </c>
      <c r="Q796" t="s">
        <v>3075</v>
      </c>
      <c r="R796">
        <v>634971944</v>
      </c>
      <c r="T796" t="s">
        <v>3063</v>
      </c>
      <c r="U796">
        <v>352</v>
      </c>
    </row>
    <row r="797" spans="1:21" x14ac:dyDescent="0.3">
      <c r="A797">
        <v>1559</v>
      </c>
      <c r="B797" t="s">
        <v>2652</v>
      </c>
      <c r="C797" t="s">
        <v>3063</v>
      </c>
      <c r="D797" t="s">
        <v>3076</v>
      </c>
      <c r="E797" t="s">
        <v>3077</v>
      </c>
      <c r="F797" t="s">
        <v>3078</v>
      </c>
      <c r="G797">
        <v>500</v>
      </c>
      <c r="H797">
        <v>3000</v>
      </c>
      <c r="I797">
        <v>0</v>
      </c>
      <c r="J797" t="s">
        <v>3079</v>
      </c>
      <c r="K797">
        <v>8.4723229280000005</v>
      </c>
      <c r="L797">
        <v>47.360890840000003</v>
      </c>
      <c r="M797">
        <v>667.46781009999995</v>
      </c>
      <c r="N797">
        <v>4</v>
      </c>
      <c r="O797" t="s">
        <v>3080</v>
      </c>
      <c r="P797">
        <v>633121016</v>
      </c>
      <c r="Q797" t="s">
        <v>3081</v>
      </c>
      <c r="R797">
        <v>634241881</v>
      </c>
      <c r="T797" t="s">
        <v>3063</v>
      </c>
      <c r="U797">
        <v>353</v>
      </c>
    </row>
    <row r="798" spans="1:21" x14ac:dyDescent="0.3">
      <c r="A798">
        <v>1560</v>
      </c>
      <c r="B798" t="s">
        <v>2652</v>
      </c>
      <c r="C798" t="s">
        <v>3063</v>
      </c>
      <c r="D798" t="s">
        <v>3082</v>
      </c>
      <c r="E798" t="s">
        <v>3083</v>
      </c>
      <c r="F798" t="s">
        <v>3084</v>
      </c>
      <c r="G798">
        <v>600</v>
      </c>
      <c r="H798">
        <v>3600</v>
      </c>
      <c r="I798">
        <v>250</v>
      </c>
      <c r="J798" t="s">
        <v>3085</v>
      </c>
      <c r="K798">
        <v>8.4698286530000004</v>
      </c>
      <c r="L798">
        <v>47.348036380000003</v>
      </c>
      <c r="M798">
        <v>663.57268439999996</v>
      </c>
      <c r="N798">
        <v>4</v>
      </c>
      <c r="O798" t="s">
        <v>3086</v>
      </c>
      <c r="P798">
        <v>634972553</v>
      </c>
      <c r="Q798" t="s">
        <v>3087</v>
      </c>
      <c r="R798">
        <v>634989037</v>
      </c>
      <c r="T798" t="s">
        <v>3063</v>
      </c>
      <c r="U798">
        <v>354</v>
      </c>
    </row>
    <row r="799" spans="1:21" x14ac:dyDescent="0.3">
      <c r="A799">
        <v>1561</v>
      </c>
      <c r="B799" t="s">
        <v>2652</v>
      </c>
      <c r="C799" t="s">
        <v>3063</v>
      </c>
      <c r="D799" t="s">
        <v>3088</v>
      </c>
      <c r="E799" t="s">
        <v>3089</v>
      </c>
      <c r="F799" t="s">
        <v>3090</v>
      </c>
      <c r="G799">
        <v>680</v>
      </c>
      <c r="H799">
        <v>4080</v>
      </c>
      <c r="I799">
        <v>200</v>
      </c>
      <c r="J799" t="s">
        <v>3091</v>
      </c>
      <c r="K799">
        <v>8.4781249229999993</v>
      </c>
      <c r="L799">
        <v>47.371565150000002</v>
      </c>
      <c r="M799">
        <v>652.283546</v>
      </c>
      <c r="N799">
        <v>4</v>
      </c>
      <c r="O799" t="s">
        <v>3092</v>
      </c>
      <c r="P799">
        <v>634498789</v>
      </c>
      <c r="Q799" t="s">
        <v>3093</v>
      </c>
      <c r="R799">
        <v>634498789</v>
      </c>
      <c r="T799" t="s">
        <v>3063</v>
      </c>
      <c r="U799">
        <v>355</v>
      </c>
    </row>
    <row r="800" spans="1:21" x14ac:dyDescent="0.3">
      <c r="A800">
        <v>1562</v>
      </c>
      <c r="B800" t="s">
        <v>2652</v>
      </c>
      <c r="C800" t="s">
        <v>3063</v>
      </c>
      <c r="D800" t="s">
        <v>3094</v>
      </c>
      <c r="E800" t="s">
        <v>3095</v>
      </c>
      <c r="F800" t="s">
        <v>3096</v>
      </c>
      <c r="G800">
        <v>50</v>
      </c>
      <c r="H800">
        <v>300</v>
      </c>
      <c r="I800">
        <v>20</v>
      </c>
      <c r="J800" t="s">
        <v>3097</v>
      </c>
      <c r="K800">
        <v>8.4739273859999997</v>
      </c>
      <c r="L800">
        <v>47.353474339999998</v>
      </c>
      <c r="M800">
        <v>695.77698780000003</v>
      </c>
      <c r="N800">
        <v>4</v>
      </c>
      <c r="O800" t="s">
        <v>3098</v>
      </c>
      <c r="P800">
        <v>634594222</v>
      </c>
      <c r="Q800" t="s">
        <v>3099</v>
      </c>
      <c r="R800">
        <v>634982325</v>
      </c>
      <c r="T800" t="s">
        <v>3063</v>
      </c>
      <c r="U800">
        <v>356</v>
      </c>
    </row>
    <row r="801" spans="1:21" x14ac:dyDescent="0.3">
      <c r="A801">
        <v>1563</v>
      </c>
      <c r="B801" t="s">
        <v>2652</v>
      </c>
      <c r="C801" t="s">
        <v>3063</v>
      </c>
      <c r="D801" t="s">
        <v>3100</v>
      </c>
      <c r="E801" t="s">
        <v>3101</v>
      </c>
      <c r="F801" t="s">
        <v>3102</v>
      </c>
      <c r="G801">
        <v>260</v>
      </c>
      <c r="H801">
        <v>1300</v>
      </c>
      <c r="I801">
        <v>4</v>
      </c>
      <c r="J801" t="s">
        <v>3103</v>
      </c>
      <c r="K801">
        <v>8.5809091249999998</v>
      </c>
      <c r="L801">
        <v>47.25995614</v>
      </c>
      <c r="M801">
        <v>631</v>
      </c>
      <c r="N801">
        <v>5</v>
      </c>
      <c r="O801" t="s">
        <v>3104</v>
      </c>
      <c r="P801">
        <v>634604260</v>
      </c>
      <c r="Q801" t="s">
        <v>3105</v>
      </c>
      <c r="R801">
        <v>634937953</v>
      </c>
      <c r="T801" t="s">
        <v>3063</v>
      </c>
      <c r="U801">
        <v>357</v>
      </c>
    </row>
    <row r="802" spans="1:21" x14ac:dyDescent="0.3">
      <c r="A802">
        <v>1564</v>
      </c>
      <c r="B802" t="s">
        <v>2652</v>
      </c>
      <c r="C802" t="s">
        <v>3063</v>
      </c>
      <c r="D802" t="s">
        <v>3106</v>
      </c>
      <c r="E802" t="s">
        <v>3107</v>
      </c>
      <c r="F802" t="s">
        <v>3108</v>
      </c>
      <c r="G802">
        <v>342</v>
      </c>
      <c r="H802">
        <v>700</v>
      </c>
      <c r="I802">
        <v>10</v>
      </c>
      <c r="J802" t="s">
        <v>3109</v>
      </c>
      <c r="K802">
        <v>8.6683190890000006</v>
      </c>
      <c r="L802">
        <v>47.146561560000002</v>
      </c>
      <c r="M802">
        <v>620</v>
      </c>
      <c r="N802">
        <v>5</v>
      </c>
      <c r="O802" t="s">
        <v>3110</v>
      </c>
      <c r="P802">
        <v>634329660</v>
      </c>
      <c r="Q802" t="s">
        <v>3111</v>
      </c>
      <c r="R802">
        <v>634300786</v>
      </c>
      <c r="T802" t="s">
        <v>3063</v>
      </c>
      <c r="U802">
        <v>358</v>
      </c>
    </row>
    <row r="803" spans="1:21" x14ac:dyDescent="0.3">
      <c r="A803">
        <v>1565</v>
      </c>
      <c r="B803" t="s">
        <v>2652</v>
      </c>
      <c r="C803" t="s">
        <v>3063</v>
      </c>
      <c r="D803" t="s">
        <v>3112</v>
      </c>
      <c r="E803" t="s">
        <v>3113</v>
      </c>
      <c r="F803" t="s">
        <v>3114</v>
      </c>
      <c r="G803">
        <v>250</v>
      </c>
      <c r="H803">
        <v>1250</v>
      </c>
      <c r="I803">
        <v>30</v>
      </c>
      <c r="J803" t="s">
        <v>3115</v>
      </c>
      <c r="K803">
        <v>8.6659807480000008</v>
      </c>
      <c r="L803">
        <v>47.14367987</v>
      </c>
      <c r="M803">
        <v>622</v>
      </c>
      <c r="N803">
        <v>5</v>
      </c>
      <c r="O803" t="s">
        <v>3116</v>
      </c>
      <c r="P803">
        <v>634904943</v>
      </c>
      <c r="Q803" t="s">
        <v>3117</v>
      </c>
      <c r="R803">
        <v>634935850</v>
      </c>
      <c r="T803" t="s">
        <v>3063</v>
      </c>
      <c r="U803">
        <v>359</v>
      </c>
    </row>
    <row r="804" spans="1:21" x14ac:dyDescent="0.3">
      <c r="A804">
        <v>1566</v>
      </c>
      <c r="B804" t="s">
        <v>2652</v>
      </c>
      <c r="C804" t="s">
        <v>3063</v>
      </c>
      <c r="D804" t="s">
        <v>3118</v>
      </c>
      <c r="E804" t="s">
        <v>3119</v>
      </c>
      <c r="F804" t="s">
        <v>3120</v>
      </c>
      <c r="G804">
        <v>300</v>
      </c>
      <c r="H804">
        <v>1800</v>
      </c>
      <c r="I804">
        <v>32</v>
      </c>
      <c r="J804" t="s">
        <v>3121</v>
      </c>
      <c r="K804">
        <v>8.6759115849999997</v>
      </c>
      <c r="L804">
        <v>47.149857830000002</v>
      </c>
      <c r="M804">
        <v>611</v>
      </c>
      <c r="N804">
        <v>5</v>
      </c>
      <c r="O804" t="s">
        <v>3122</v>
      </c>
      <c r="P804">
        <v>634920007</v>
      </c>
      <c r="Q804" t="s">
        <v>3123</v>
      </c>
      <c r="R804">
        <v>633374874</v>
      </c>
      <c r="T804" t="s">
        <v>3063</v>
      </c>
      <c r="U804">
        <v>360</v>
      </c>
    </row>
    <row r="805" spans="1:21" x14ac:dyDescent="0.3">
      <c r="A805">
        <v>1567</v>
      </c>
      <c r="B805" t="s">
        <v>2652</v>
      </c>
      <c r="C805" t="s">
        <v>3063</v>
      </c>
      <c r="D805" t="s">
        <v>3124</v>
      </c>
      <c r="E805" t="s">
        <v>3125</v>
      </c>
      <c r="F805" t="s">
        <v>3126</v>
      </c>
      <c r="G805">
        <v>100</v>
      </c>
      <c r="H805">
        <v>400</v>
      </c>
      <c r="I805">
        <v>4</v>
      </c>
      <c r="J805" t="s">
        <v>3127</v>
      </c>
      <c r="K805">
        <v>8.7199169770000005</v>
      </c>
      <c r="L805">
        <v>47.39657382</v>
      </c>
      <c r="M805">
        <v>534.51100289999999</v>
      </c>
      <c r="N805">
        <v>4</v>
      </c>
      <c r="O805" t="s">
        <v>3128</v>
      </c>
      <c r="P805">
        <v>634906107</v>
      </c>
      <c r="Q805" t="s">
        <v>3129</v>
      </c>
      <c r="R805">
        <v>636744302</v>
      </c>
      <c r="T805" t="s">
        <v>3063</v>
      </c>
      <c r="U805">
        <v>361</v>
      </c>
    </row>
    <row r="806" spans="1:21" x14ac:dyDescent="0.3">
      <c r="A806">
        <v>1568</v>
      </c>
      <c r="B806" t="s">
        <v>2652</v>
      </c>
      <c r="C806" t="s">
        <v>3063</v>
      </c>
      <c r="D806" t="s">
        <v>3130</v>
      </c>
      <c r="E806" t="s">
        <v>3131</v>
      </c>
      <c r="F806" t="s">
        <v>3132</v>
      </c>
      <c r="G806">
        <v>186</v>
      </c>
      <c r="H806">
        <v>925</v>
      </c>
      <c r="I806">
        <v>157</v>
      </c>
      <c r="J806" t="s">
        <v>3133</v>
      </c>
      <c r="K806">
        <v>8.4671699670000002</v>
      </c>
      <c r="L806">
        <v>47.177869649999998</v>
      </c>
      <c r="M806">
        <v>775</v>
      </c>
      <c r="N806">
        <v>5</v>
      </c>
      <c r="O806" t="s">
        <v>3134</v>
      </c>
      <c r="P806">
        <v>633703021</v>
      </c>
      <c r="Q806" t="s">
        <v>3135</v>
      </c>
      <c r="R806">
        <v>636467031</v>
      </c>
      <c r="T806" t="s">
        <v>3063</v>
      </c>
      <c r="U806">
        <v>362</v>
      </c>
    </row>
    <row r="807" spans="1:21" x14ac:dyDescent="0.3">
      <c r="A807">
        <v>1569</v>
      </c>
      <c r="B807" t="s">
        <v>2652</v>
      </c>
      <c r="C807" t="s">
        <v>3063</v>
      </c>
      <c r="D807" t="s">
        <v>3136</v>
      </c>
      <c r="E807" t="s">
        <v>3137</v>
      </c>
      <c r="F807" t="s">
        <v>3138</v>
      </c>
      <c r="G807">
        <v>200</v>
      </c>
      <c r="H807">
        <v>1200</v>
      </c>
      <c r="I807">
        <v>4</v>
      </c>
      <c r="J807" t="s">
        <v>3139</v>
      </c>
      <c r="K807">
        <v>8.7292506220000003</v>
      </c>
      <c r="L807">
        <v>47.398650910000001</v>
      </c>
      <c r="M807">
        <v>524</v>
      </c>
      <c r="N807">
        <v>5</v>
      </c>
      <c r="O807" t="s">
        <v>3140</v>
      </c>
      <c r="P807">
        <v>634490523</v>
      </c>
      <c r="Q807" t="s">
        <v>3141</v>
      </c>
      <c r="R807">
        <v>634917742</v>
      </c>
      <c r="T807" t="s">
        <v>3063</v>
      </c>
      <c r="U807">
        <v>363</v>
      </c>
    </row>
    <row r="808" spans="1:21" x14ac:dyDescent="0.3">
      <c r="A808">
        <v>1570</v>
      </c>
      <c r="B808" t="s">
        <v>2652</v>
      </c>
      <c r="C808" t="s">
        <v>3063</v>
      </c>
      <c r="D808" t="s">
        <v>3142</v>
      </c>
      <c r="E808" t="s">
        <v>3143</v>
      </c>
      <c r="F808" t="s">
        <v>3144</v>
      </c>
      <c r="G808">
        <v>120</v>
      </c>
      <c r="H808">
        <v>720</v>
      </c>
      <c r="I808">
        <v>10</v>
      </c>
      <c r="J808" t="s">
        <v>3145</v>
      </c>
      <c r="K808">
        <v>8.5649688770000001</v>
      </c>
      <c r="L808">
        <v>47.598100979999998</v>
      </c>
      <c r="M808">
        <v>546.81288529999995</v>
      </c>
      <c r="N808">
        <v>4</v>
      </c>
      <c r="O808" t="s">
        <v>3146</v>
      </c>
      <c r="P808">
        <v>634499200</v>
      </c>
      <c r="Q808" t="s">
        <v>3147</v>
      </c>
      <c r="R808">
        <v>634937742</v>
      </c>
      <c r="T808" t="s">
        <v>3063</v>
      </c>
      <c r="U808">
        <v>364</v>
      </c>
    </row>
    <row r="809" spans="1:21" x14ac:dyDescent="0.3">
      <c r="A809">
        <v>1571</v>
      </c>
      <c r="B809" t="s">
        <v>2652</v>
      </c>
      <c r="C809" t="s">
        <v>3063</v>
      </c>
      <c r="D809" t="s">
        <v>3148</v>
      </c>
      <c r="E809" t="s">
        <v>3149</v>
      </c>
      <c r="F809" t="s">
        <v>3150</v>
      </c>
      <c r="G809">
        <v>80</v>
      </c>
      <c r="H809">
        <v>400</v>
      </c>
      <c r="I809">
        <v>3</v>
      </c>
      <c r="J809" t="s">
        <v>3151</v>
      </c>
      <c r="K809">
        <v>8.5223654290000006</v>
      </c>
      <c r="L809">
        <v>47.565463350000002</v>
      </c>
      <c r="M809">
        <v>595</v>
      </c>
      <c r="N809">
        <v>5</v>
      </c>
      <c r="O809" t="s">
        <v>3152</v>
      </c>
      <c r="P809">
        <v>634921098</v>
      </c>
      <c r="Q809" t="s">
        <v>3153</v>
      </c>
      <c r="R809">
        <v>634901498</v>
      </c>
      <c r="T809" t="s">
        <v>3063</v>
      </c>
      <c r="U809">
        <v>365</v>
      </c>
    </row>
    <row r="810" spans="1:21" x14ac:dyDescent="0.3">
      <c r="A810">
        <v>1572</v>
      </c>
      <c r="B810" t="s">
        <v>2652</v>
      </c>
      <c r="C810" t="s">
        <v>3063</v>
      </c>
      <c r="D810" t="s">
        <v>3154</v>
      </c>
      <c r="E810" t="s">
        <v>3155</v>
      </c>
      <c r="F810" t="s">
        <v>3156</v>
      </c>
      <c r="G810">
        <v>220</v>
      </c>
      <c r="H810">
        <v>1500</v>
      </c>
      <c r="I810">
        <v>4</v>
      </c>
      <c r="J810" t="s">
        <v>3157</v>
      </c>
      <c r="K810">
        <v>8.3458560839999993</v>
      </c>
      <c r="L810">
        <v>47.286988110000003</v>
      </c>
      <c r="M810">
        <v>820</v>
      </c>
      <c r="N810">
        <v>5</v>
      </c>
      <c r="O810" t="s">
        <v>3158</v>
      </c>
      <c r="P810">
        <v>634304966</v>
      </c>
      <c r="Q810" t="s">
        <v>3159</v>
      </c>
      <c r="R810">
        <v>633374892</v>
      </c>
      <c r="T810" t="s">
        <v>3063</v>
      </c>
      <c r="U810">
        <v>366</v>
      </c>
    </row>
    <row r="811" spans="1:21" x14ac:dyDescent="0.3">
      <c r="A811">
        <v>1573</v>
      </c>
      <c r="B811" t="s">
        <v>2652</v>
      </c>
      <c r="C811" t="s">
        <v>3063</v>
      </c>
      <c r="D811" t="s">
        <v>3160</v>
      </c>
      <c r="E811" t="s">
        <v>3161</v>
      </c>
      <c r="F811" t="s">
        <v>3162</v>
      </c>
      <c r="G811">
        <v>30</v>
      </c>
      <c r="H811">
        <v>210</v>
      </c>
      <c r="I811">
        <v>6</v>
      </c>
      <c r="J811" t="s">
        <v>3163</v>
      </c>
      <c r="K811">
        <v>8.4117205350000006</v>
      </c>
      <c r="L811">
        <v>47.4880201</v>
      </c>
      <c r="M811">
        <v>677</v>
      </c>
      <c r="N811">
        <v>5</v>
      </c>
      <c r="O811" t="s">
        <v>3164</v>
      </c>
      <c r="P811">
        <v>634921713</v>
      </c>
      <c r="Q811" t="s">
        <v>3165</v>
      </c>
      <c r="R811">
        <v>636613156</v>
      </c>
      <c r="T811" t="s">
        <v>3063</v>
      </c>
      <c r="U811">
        <v>367</v>
      </c>
    </row>
    <row r="812" spans="1:21" x14ac:dyDescent="0.3">
      <c r="A812">
        <v>1574</v>
      </c>
      <c r="B812" t="s">
        <v>2652</v>
      </c>
      <c r="C812" t="s">
        <v>3063</v>
      </c>
      <c r="D812" t="s">
        <v>3166</v>
      </c>
      <c r="E812" t="s">
        <v>3167</v>
      </c>
      <c r="F812" t="s">
        <v>3168</v>
      </c>
      <c r="G812">
        <v>55</v>
      </c>
      <c r="H812">
        <v>330</v>
      </c>
      <c r="I812">
        <v>20</v>
      </c>
      <c r="J812" t="s">
        <v>3169</v>
      </c>
      <c r="K812">
        <v>8.2976555100000002</v>
      </c>
      <c r="L812">
        <v>47.495546969999999</v>
      </c>
      <c r="M812">
        <v>794.91339900000003</v>
      </c>
      <c r="N812">
        <v>4</v>
      </c>
      <c r="O812" t="s">
        <v>3170</v>
      </c>
      <c r="P812">
        <v>634593385</v>
      </c>
      <c r="Q812" t="s">
        <v>3171</v>
      </c>
      <c r="R812">
        <v>633035578</v>
      </c>
      <c r="T812" t="s">
        <v>3063</v>
      </c>
      <c r="U812">
        <v>368</v>
      </c>
    </row>
    <row r="813" spans="1:21" x14ac:dyDescent="0.3">
      <c r="A813">
        <v>1575</v>
      </c>
      <c r="B813" t="s">
        <v>2652</v>
      </c>
      <c r="C813" t="s">
        <v>3063</v>
      </c>
      <c r="D813" t="s">
        <v>2454</v>
      </c>
      <c r="E813" t="s">
        <v>3172</v>
      </c>
      <c r="F813" t="s">
        <v>3173</v>
      </c>
      <c r="G813">
        <v>800</v>
      </c>
      <c r="H813">
        <v>4700</v>
      </c>
      <c r="I813">
        <v>10</v>
      </c>
      <c r="J813" t="s">
        <v>3174</v>
      </c>
      <c r="K813">
        <v>8.3178463209999993</v>
      </c>
      <c r="L813">
        <v>47.477293609999997</v>
      </c>
      <c r="M813">
        <v>797</v>
      </c>
      <c r="N813">
        <v>5</v>
      </c>
      <c r="O813" t="s">
        <v>3175</v>
      </c>
      <c r="P813">
        <v>634901166</v>
      </c>
      <c r="Q813" t="s">
        <v>3176</v>
      </c>
      <c r="R813">
        <v>634914284</v>
      </c>
      <c r="T813" t="s">
        <v>3063</v>
      </c>
      <c r="U813">
        <v>369</v>
      </c>
    </row>
    <row r="814" spans="1:21" x14ac:dyDescent="0.3">
      <c r="A814">
        <v>1576</v>
      </c>
      <c r="B814" t="s">
        <v>2652</v>
      </c>
      <c r="C814" t="s">
        <v>3063</v>
      </c>
      <c r="D814" t="s">
        <v>3177</v>
      </c>
      <c r="E814" t="s">
        <v>3178</v>
      </c>
      <c r="F814" t="s">
        <v>3179</v>
      </c>
      <c r="G814">
        <v>400</v>
      </c>
      <c r="H814">
        <v>2400</v>
      </c>
      <c r="I814">
        <v>50</v>
      </c>
      <c r="J814" t="s">
        <v>3180</v>
      </c>
      <c r="K814">
        <v>8.0028680619999992</v>
      </c>
      <c r="L814">
        <v>47.564500270000003</v>
      </c>
      <c r="M814">
        <v>613</v>
      </c>
      <c r="N814">
        <v>5</v>
      </c>
      <c r="O814" t="s">
        <v>3181</v>
      </c>
      <c r="P814">
        <v>634900781</v>
      </c>
      <c r="Q814" t="s">
        <v>3182</v>
      </c>
      <c r="R814">
        <v>634905173</v>
      </c>
      <c r="T814" t="s">
        <v>3063</v>
      </c>
      <c r="U814">
        <v>370</v>
      </c>
    </row>
    <row r="815" spans="1:21" x14ac:dyDescent="0.3">
      <c r="A815">
        <v>1577</v>
      </c>
      <c r="B815" t="s">
        <v>2652</v>
      </c>
      <c r="C815" t="s">
        <v>3063</v>
      </c>
      <c r="D815" t="s">
        <v>2951</v>
      </c>
      <c r="E815" t="s">
        <v>3183</v>
      </c>
      <c r="F815" t="s">
        <v>3184</v>
      </c>
      <c r="G815">
        <v>1794</v>
      </c>
      <c r="H815">
        <v>8970</v>
      </c>
      <c r="I815">
        <v>560</v>
      </c>
      <c r="J815" t="s">
        <v>3185</v>
      </c>
      <c r="K815">
        <v>8.0022201830000004</v>
      </c>
      <c r="L815">
        <v>47.105039210000001</v>
      </c>
      <c r="M815">
        <v>587</v>
      </c>
      <c r="N815">
        <v>5</v>
      </c>
      <c r="O815" t="s">
        <v>3186</v>
      </c>
      <c r="P815">
        <v>634912602</v>
      </c>
      <c r="Q815" t="s">
        <v>3187</v>
      </c>
      <c r="R815">
        <v>634913550</v>
      </c>
      <c r="T815" t="s">
        <v>3063</v>
      </c>
      <c r="U815">
        <v>371</v>
      </c>
    </row>
    <row r="816" spans="1:21" x14ac:dyDescent="0.3">
      <c r="A816">
        <v>1578</v>
      </c>
      <c r="B816" t="s">
        <v>2652</v>
      </c>
      <c r="C816" t="s">
        <v>3063</v>
      </c>
      <c r="D816" t="s">
        <v>3188</v>
      </c>
      <c r="E816" t="s">
        <v>3189</v>
      </c>
      <c r="F816" t="s">
        <v>3190</v>
      </c>
      <c r="G816">
        <v>25</v>
      </c>
      <c r="H816">
        <v>140</v>
      </c>
      <c r="I816">
        <v>7</v>
      </c>
      <c r="J816" t="s">
        <v>3191</v>
      </c>
      <c r="K816">
        <v>8.1148713269999995</v>
      </c>
      <c r="L816">
        <v>47.161912350000001</v>
      </c>
      <c r="M816">
        <v>642</v>
      </c>
      <c r="N816">
        <v>5</v>
      </c>
      <c r="O816" t="s">
        <v>3192</v>
      </c>
      <c r="P816">
        <v>634400261</v>
      </c>
      <c r="Q816" t="s">
        <v>3193</v>
      </c>
      <c r="R816">
        <v>634962243</v>
      </c>
      <c r="T816" t="s">
        <v>3063</v>
      </c>
      <c r="U816">
        <v>372</v>
      </c>
    </row>
    <row r="817" spans="1:21" x14ac:dyDescent="0.3">
      <c r="A817">
        <v>1464</v>
      </c>
      <c r="B817" t="s">
        <v>4699</v>
      </c>
      <c r="C817" t="s">
        <v>4722</v>
      </c>
      <c r="D817" t="s">
        <v>4723</v>
      </c>
      <c r="E817" t="s">
        <v>4726</v>
      </c>
      <c r="F817" t="s">
        <v>4724</v>
      </c>
      <c r="G817">
        <v>190</v>
      </c>
      <c r="H817">
        <v>950</v>
      </c>
      <c r="I817">
        <v>17</v>
      </c>
      <c r="J817" t="s">
        <v>4725</v>
      </c>
      <c r="K817">
        <v>10.683712959999999</v>
      </c>
      <c r="L817">
        <v>43.945530060000003</v>
      </c>
      <c r="M817">
        <v>-1.878949523</v>
      </c>
      <c r="N817">
        <v>4</v>
      </c>
      <c r="O817" t="s">
        <v>4727</v>
      </c>
      <c r="P817">
        <v>634535693</v>
      </c>
      <c r="Q817" t="s">
        <v>293</v>
      </c>
      <c r="R817" t="s">
        <v>293</v>
      </c>
      <c r="T817" t="s">
        <v>4722</v>
      </c>
      <c r="U817">
        <v>417</v>
      </c>
    </row>
    <row r="818" spans="1:21" x14ac:dyDescent="0.3">
      <c r="A818">
        <v>1465</v>
      </c>
      <c r="B818" t="s">
        <v>4699</v>
      </c>
      <c r="C818" t="s">
        <v>4722</v>
      </c>
      <c r="D818" t="s">
        <v>6298</v>
      </c>
      <c r="E818" t="s">
        <v>6301</v>
      </c>
      <c r="F818" t="s">
        <v>6299</v>
      </c>
      <c r="G818">
        <v>45</v>
      </c>
      <c r="H818">
        <v>270</v>
      </c>
      <c r="I818">
        <v>0</v>
      </c>
      <c r="J818" t="s">
        <v>6300</v>
      </c>
      <c r="K818">
        <v>10.54939326</v>
      </c>
      <c r="L818">
        <v>43.852409469999998</v>
      </c>
      <c r="M818">
        <v>90.994621280000004</v>
      </c>
      <c r="N818">
        <v>4</v>
      </c>
      <c r="O818" t="s">
        <v>6302</v>
      </c>
      <c r="P818">
        <v>634156410</v>
      </c>
      <c r="Q818" t="s">
        <v>293</v>
      </c>
      <c r="R818" t="s">
        <v>293</v>
      </c>
      <c r="T818" t="s">
        <v>4722</v>
      </c>
      <c r="U818">
        <v>418</v>
      </c>
    </row>
    <row r="819" spans="1:21" x14ac:dyDescent="0.3">
      <c r="A819">
        <v>1466</v>
      </c>
      <c r="B819" t="s">
        <v>4699</v>
      </c>
      <c r="C819" t="s">
        <v>4722</v>
      </c>
      <c r="D819" t="s">
        <v>4728</v>
      </c>
      <c r="E819" t="s">
        <v>4731</v>
      </c>
      <c r="F819" t="s">
        <v>4729</v>
      </c>
      <c r="G819">
        <v>350</v>
      </c>
      <c r="H819">
        <v>1850</v>
      </c>
      <c r="I819">
        <v>6</v>
      </c>
      <c r="J819" t="s">
        <v>4730</v>
      </c>
      <c r="K819">
        <v>10.409116409999999</v>
      </c>
      <c r="L819">
        <v>43.449899670000001</v>
      </c>
      <c r="M819">
        <v>540.21813959999997</v>
      </c>
      <c r="N819">
        <v>4</v>
      </c>
      <c r="O819" t="s">
        <v>4732</v>
      </c>
      <c r="P819">
        <v>634592057</v>
      </c>
      <c r="Q819" t="s">
        <v>293</v>
      </c>
      <c r="R819" t="s">
        <v>293</v>
      </c>
      <c r="T819" t="s">
        <v>4722</v>
      </c>
      <c r="U819">
        <v>419</v>
      </c>
    </row>
    <row r="820" spans="1:21" x14ac:dyDescent="0.3">
      <c r="A820">
        <v>1467</v>
      </c>
      <c r="B820" t="s">
        <v>4699</v>
      </c>
      <c r="C820" t="s">
        <v>4722</v>
      </c>
      <c r="D820" t="s">
        <v>4733</v>
      </c>
      <c r="E820" t="s">
        <v>4736</v>
      </c>
      <c r="F820" t="s">
        <v>4734</v>
      </c>
      <c r="G820">
        <v>70</v>
      </c>
      <c r="H820">
        <v>350</v>
      </c>
      <c r="I820">
        <v>20</v>
      </c>
      <c r="J820" t="s">
        <v>4735</v>
      </c>
      <c r="K820">
        <v>10.689711559999999</v>
      </c>
      <c r="L820">
        <v>43.9432653</v>
      </c>
      <c r="M820">
        <v>-12</v>
      </c>
      <c r="N820">
        <v>5</v>
      </c>
      <c r="O820" t="s">
        <v>4737</v>
      </c>
      <c r="P820">
        <v>634545234</v>
      </c>
      <c r="Q820" t="s">
        <v>4738</v>
      </c>
      <c r="R820">
        <v>633952798</v>
      </c>
      <c r="T820" t="s">
        <v>4722</v>
      </c>
      <c r="U820">
        <v>420</v>
      </c>
    </row>
    <row r="821" spans="1:21" x14ac:dyDescent="0.3">
      <c r="A821">
        <v>1468</v>
      </c>
      <c r="B821" t="s">
        <v>4699</v>
      </c>
      <c r="C821" t="s">
        <v>4722</v>
      </c>
      <c r="D821" t="s">
        <v>4739</v>
      </c>
      <c r="E821" t="s">
        <v>4742</v>
      </c>
      <c r="F821" t="s">
        <v>4740</v>
      </c>
      <c r="G821">
        <v>250</v>
      </c>
      <c r="H821">
        <v>1500</v>
      </c>
      <c r="I821">
        <v>0</v>
      </c>
      <c r="J821" t="s">
        <v>4741</v>
      </c>
      <c r="K821">
        <v>10.67697718</v>
      </c>
      <c r="L821">
        <v>43.962273529999997</v>
      </c>
      <c r="M821">
        <v>-13</v>
      </c>
      <c r="N821">
        <v>5</v>
      </c>
      <c r="O821" t="s">
        <v>4743</v>
      </c>
      <c r="P821">
        <v>634582527</v>
      </c>
      <c r="Q821" t="s">
        <v>293</v>
      </c>
      <c r="R821" t="s">
        <v>293</v>
      </c>
      <c r="T821" t="s">
        <v>4722</v>
      </c>
      <c r="U821">
        <v>421</v>
      </c>
    </row>
    <row r="822" spans="1:21" x14ac:dyDescent="0.3">
      <c r="A822">
        <v>1469</v>
      </c>
      <c r="B822" t="s">
        <v>4699</v>
      </c>
      <c r="C822" t="s">
        <v>4722</v>
      </c>
      <c r="D822" t="s">
        <v>4744</v>
      </c>
      <c r="E822" t="s">
        <v>4747</v>
      </c>
      <c r="F822" t="s">
        <v>4745</v>
      </c>
      <c r="G822">
        <v>150</v>
      </c>
      <c r="H822">
        <v>750</v>
      </c>
      <c r="I822">
        <v>20</v>
      </c>
      <c r="J822" t="s">
        <v>4746</v>
      </c>
      <c r="K822">
        <v>10.238024299999999</v>
      </c>
      <c r="L822">
        <v>43.6269201</v>
      </c>
      <c r="M822">
        <v>468</v>
      </c>
      <c r="N822">
        <v>19</v>
      </c>
      <c r="O822" t="s">
        <v>4748</v>
      </c>
      <c r="P822">
        <v>634538346</v>
      </c>
      <c r="Q822" t="s">
        <v>293</v>
      </c>
      <c r="R822" t="s">
        <v>293</v>
      </c>
      <c r="T822" t="s">
        <v>4722</v>
      </c>
      <c r="U822">
        <v>422</v>
      </c>
    </row>
    <row r="823" spans="1:21" x14ac:dyDescent="0.3">
      <c r="A823">
        <v>1470</v>
      </c>
      <c r="B823" t="s">
        <v>4699</v>
      </c>
      <c r="C823" t="s">
        <v>4722</v>
      </c>
      <c r="D823" t="s">
        <v>3847</v>
      </c>
      <c r="E823" t="s">
        <v>4751</v>
      </c>
      <c r="F823" t="s">
        <v>4749</v>
      </c>
      <c r="G823">
        <v>100</v>
      </c>
      <c r="H823">
        <v>500</v>
      </c>
      <c r="I823">
        <v>30</v>
      </c>
      <c r="J823" t="s">
        <v>4750</v>
      </c>
      <c r="K823">
        <v>10.25476593</v>
      </c>
      <c r="L823">
        <v>43.631985219999997</v>
      </c>
      <c r="M823">
        <v>464</v>
      </c>
      <c r="N823">
        <v>5</v>
      </c>
      <c r="O823" t="s">
        <v>4752</v>
      </c>
      <c r="P823">
        <v>634756980</v>
      </c>
      <c r="Q823" t="s">
        <v>293</v>
      </c>
      <c r="R823" t="s">
        <v>293</v>
      </c>
      <c r="T823" t="s">
        <v>4722</v>
      </c>
      <c r="U823">
        <v>423</v>
      </c>
    </row>
    <row r="824" spans="1:21" x14ac:dyDescent="0.3">
      <c r="A824">
        <v>1471</v>
      </c>
      <c r="B824" t="s">
        <v>4699</v>
      </c>
      <c r="C824" t="s">
        <v>4722</v>
      </c>
      <c r="D824" t="s">
        <v>4759</v>
      </c>
      <c r="E824" t="s">
        <v>4762</v>
      </c>
      <c r="F824" t="s">
        <v>4760</v>
      </c>
      <c r="G824">
        <v>80</v>
      </c>
      <c r="H824">
        <v>480</v>
      </c>
      <c r="I824">
        <v>7</v>
      </c>
      <c r="J824" t="s">
        <v>4761</v>
      </c>
      <c r="K824">
        <v>10.69056469</v>
      </c>
      <c r="L824">
        <v>43.934252489999999</v>
      </c>
      <c r="M824">
        <v>-41</v>
      </c>
      <c r="N824">
        <v>3</v>
      </c>
      <c r="O824" t="s">
        <v>4763</v>
      </c>
      <c r="P824">
        <v>634704224</v>
      </c>
      <c r="Q824" t="s">
        <v>293</v>
      </c>
      <c r="R824" t="s">
        <v>293</v>
      </c>
      <c r="T824" t="s">
        <v>4722</v>
      </c>
      <c r="U824">
        <v>424</v>
      </c>
    </row>
    <row r="825" spans="1:21" x14ac:dyDescent="0.3">
      <c r="A825">
        <v>1472</v>
      </c>
      <c r="B825" t="s">
        <v>4699</v>
      </c>
      <c r="C825" t="s">
        <v>4722</v>
      </c>
      <c r="D825" t="s">
        <v>4764</v>
      </c>
      <c r="E825" t="s">
        <v>4767</v>
      </c>
      <c r="F825" t="s">
        <v>4765</v>
      </c>
      <c r="G825">
        <v>150</v>
      </c>
      <c r="H825">
        <v>800</v>
      </c>
      <c r="I825">
        <v>2</v>
      </c>
      <c r="J825" t="s">
        <v>4766</v>
      </c>
      <c r="K825">
        <v>10.66621381</v>
      </c>
      <c r="L825">
        <v>43.978073440000003</v>
      </c>
      <c r="M825">
        <v>-10</v>
      </c>
      <c r="N825">
        <v>5</v>
      </c>
      <c r="O825" t="s">
        <v>4768</v>
      </c>
      <c r="P825">
        <v>634582636</v>
      </c>
      <c r="Q825" t="s">
        <v>4769</v>
      </c>
      <c r="R825">
        <v>633897532</v>
      </c>
      <c r="T825" t="s">
        <v>4722</v>
      </c>
      <c r="U825">
        <v>425</v>
      </c>
    </row>
    <row r="826" spans="1:21" x14ac:dyDescent="0.3">
      <c r="A826">
        <v>1473</v>
      </c>
      <c r="B826" t="s">
        <v>4699</v>
      </c>
      <c r="C826" t="s">
        <v>4722</v>
      </c>
      <c r="D826" t="s">
        <v>5046</v>
      </c>
      <c r="E826" t="s">
        <v>6305</v>
      </c>
      <c r="F826" t="s">
        <v>6303</v>
      </c>
      <c r="G826">
        <v>26</v>
      </c>
      <c r="H826">
        <v>156</v>
      </c>
      <c r="I826">
        <v>0</v>
      </c>
      <c r="J826" t="s">
        <v>6304</v>
      </c>
      <c r="K826">
        <v>10.639636550000001</v>
      </c>
      <c r="L826">
        <v>44.018836219999997</v>
      </c>
      <c r="M826">
        <v>6</v>
      </c>
      <c r="N826">
        <v>5</v>
      </c>
      <c r="O826" t="s">
        <v>6306</v>
      </c>
      <c r="P826">
        <v>636663524</v>
      </c>
      <c r="Q826" t="s">
        <v>6307</v>
      </c>
      <c r="R826">
        <v>636531864</v>
      </c>
      <c r="T826" t="s">
        <v>4722</v>
      </c>
      <c r="U826">
        <v>426</v>
      </c>
    </row>
    <row r="827" spans="1:21" x14ac:dyDescent="0.3">
      <c r="A827">
        <v>1474</v>
      </c>
      <c r="B827" t="s">
        <v>4699</v>
      </c>
      <c r="C827" t="s">
        <v>4722</v>
      </c>
      <c r="D827" t="s">
        <v>4770</v>
      </c>
      <c r="E827" t="s">
        <v>4773</v>
      </c>
      <c r="F827" t="s">
        <v>4771</v>
      </c>
      <c r="G827">
        <v>1150</v>
      </c>
      <c r="H827">
        <v>5750</v>
      </c>
      <c r="I827">
        <v>125</v>
      </c>
      <c r="J827" t="s">
        <v>4772</v>
      </c>
      <c r="K827">
        <v>10.3132746</v>
      </c>
      <c r="L827">
        <v>43.805870419999998</v>
      </c>
      <c r="M827">
        <v>283</v>
      </c>
      <c r="N827">
        <v>9</v>
      </c>
      <c r="O827" t="s">
        <v>4774</v>
      </c>
      <c r="P827">
        <v>634543629</v>
      </c>
      <c r="Q827" t="s">
        <v>4775</v>
      </c>
      <c r="R827">
        <v>634517949</v>
      </c>
      <c r="T827" t="s">
        <v>4722</v>
      </c>
      <c r="U827">
        <v>427</v>
      </c>
    </row>
    <row r="828" spans="1:21" x14ac:dyDescent="0.3">
      <c r="A828">
        <v>1475</v>
      </c>
      <c r="B828" t="s">
        <v>4699</v>
      </c>
      <c r="C828" t="s">
        <v>4722</v>
      </c>
      <c r="D828" t="s">
        <v>4776</v>
      </c>
      <c r="E828" t="s">
        <v>4779</v>
      </c>
      <c r="F828" t="s">
        <v>4777</v>
      </c>
      <c r="G828">
        <v>150</v>
      </c>
      <c r="H828">
        <v>800</v>
      </c>
      <c r="I828">
        <v>10</v>
      </c>
      <c r="J828" t="s">
        <v>4778</v>
      </c>
      <c r="K828">
        <v>10.62427806</v>
      </c>
      <c r="L828">
        <v>44.03629471</v>
      </c>
      <c r="M828">
        <v>0</v>
      </c>
      <c r="N828">
        <v>5</v>
      </c>
      <c r="O828" t="s">
        <v>4780</v>
      </c>
      <c r="P828">
        <v>636458134</v>
      </c>
      <c r="Q828" t="s">
        <v>4781</v>
      </c>
      <c r="R828">
        <v>636560092</v>
      </c>
      <c r="T828" t="s">
        <v>4722</v>
      </c>
      <c r="U828">
        <v>428</v>
      </c>
    </row>
    <row r="829" spans="1:21" x14ac:dyDescent="0.3">
      <c r="A829">
        <v>1506</v>
      </c>
      <c r="B829" t="s">
        <v>1248</v>
      </c>
      <c r="C829" t="s">
        <v>1262</v>
      </c>
      <c r="D829" t="s">
        <v>1263</v>
      </c>
      <c r="E829" t="s">
        <v>1264</v>
      </c>
      <c r="F829" t="s">
        <v>1265</v>
      </c>
      <c r="G829">
        <v>600</v>
      </c>
      <c r="H829">
        <v>3600</v>
      </c>
      <c r="I829">
        <v>50</v>
      </c>
      <c r="J829" t="s">
        <v>1266</v>
      </c>
      <c r="K829">
        <v>3.7983250000000002</v>
      </c>
      <c r="L829">
        <v>42.543255000000002</v>
      </c>
      <c r="M829">
        <v>144.69999999999999</v>
      </c>
      <c r="N829">
        <v>4.8</v>
      </c>
      <c r="O829" t="s">
        <v>1267</v>
      </c>
      <c r="P829">
        <v>615722419</v>
      </c>
      <c r="Q829" t="s">
        <v>1268</v>
      </c>
      <c r="R829">
        <v>612818776</v>
      </c>
      <c r="T829" t="s">
        <v>1262</v>
      </c>
      <c r="U829">
        <v>129</v>
      </c>
    </row>
    <row r="830" spans="1:21" x14ac:dyDescent="0.3">
      <c r="A830">
        <v>1507</v>
      </c>
      <c r="B830" t="s">
        <v>1248</v>
      </c>
      <c r="C830" t="s">
        <v>1262</v>
      </c>
      <c r="D830" t="s">
        <v>1269</v>
      </c>
      <c r="E830" t="s">
        <v>1270</v>
      </c>
      <c r="F830" t="s">
        <v>1271</v>
      </c>
      <c r="G830">
        <v>350</v>
      </c>
      <c r="H830">
        <v>1750</v>
      </c>
      <c r="I830">
        <v>0</v>
      </c>
      <c r="J830" t="s">
        <v>1272</v>
      </c>
      <c r="K830">
        <v>3.79789749</v>
      </c>
      <c r="L830">
        <v>42.543652620000003</v>
      </c>
      <c r="M830">
        <v>129.65043170000001</v>
      </c>
      <c r="N830">
        <v>4</v>
      </c>
      <c r="O830" t="s">
        <v>1273</v>
      </c>
      <c r="P830">
        <v>612794706</v>
      </c>
      <c r="Q830" t="s">
        <v>1274</v>
      </c>
      <c r="R830">
        <v>612794709</v>
      </c>
      <c r="T830" t="s">
        <v>1262</v>
      </c>
      <c r="U830">
        <v>130</v>
      </c>
    </row>
    <row r="831" spans="1:21" x14ac:dyDescent="0.3">
      <c r="A831">
        <v>1606</v>
      </c>
      <c r="B831" t="s">
        <v>1248</v>
      </c>
      <c r="C831" t="s">
        <v>1262</v>
      </c>
      <c r="D831" t="s">
        <v>479</v>
      </c>
      <c r="E831" t="s">
        <v>1295</v>
      </c>
      <c r="F831" t="s">
        <v>1296</v>
      </c>
      <c r="G831">
        <v>400</v>
      </c>
      <c r="H831">
        <v>2000</v>
      </c>
      <c r="I831">
        <v>15</v>
      </c>
      <c r="J831" t="s">
        <v>1297</v>
      </c>
      <c r="K831">
        <v>3.7738933330000002</v>
      </c>
      <c r="L831">
        <v>42.534591669999998</v>
      </c>
      <c r="M831">
        <v>141.5</v>
      </c>
      <c r="N831">
        <v>3.7</v>
      </c>
      <c r="O831" t="s">
        <v>1298</v>
      </c>
      <c r="P831">
        <v>617589644</v>
      </c>
      <c r="Q831" t="s">
        <v>1299</v>
      </c>
      <c r="R831">
        <v>617275436</v>
      </c>
      <c r="T831" t="s">
        <v>1262</v>
      </c>
      <c r="U831">
        <v>134</v>
      </c>
    </row>
    <row r="832" spans="1:21" x14ac:dyDescent="0.3">
      <c r="A832">
        <v>1607</v>
      </c>
      <c r="B832" t="s">
        <v>1248</v>
      </c>
      <c r="C832" t="s">
        <v>1262</v>
      </c>
      <c r="D832" t="s">
        <v>1300</v>
      </c>
      <c r="E832" t="s">
        <v>1301</v>
      </c>
      <c r="F832" t="s">
        <v>1302</v>
      </c>
      <c r="G832">
        <v>444</v>
      </c>
      <c r="H832">
        <v>2220</v>
      </c>
      <c r="I832">
        <v>36</v>
      </c>
      <c r="J832" t="s">
        <v>1303</v>
      </c>
      <c r="K832">
        <v>3.8048082220000001</v>
      </c>
      <c r="L832">
        <v>42.554223239999999</v>
      </c>
      <c r="M832">
        <v>120.09240389999999</v>
      </c>
      <c r="N832">
        <v>4</v>
      </c>
      <c r="O832" t="s">
        <v>1304</v>
      </c>
      <c r="P832">
        <v>615955280</v>
      </c>
      <c r="Q832" t="s">
        <v>1305</v>
      </c>
      <c r="R832">
        <v>616646676</v>
      </c>
      <c r="T832" t="s">
        <v>1262</v>
      </c>
      <c r="U832">
        <v>135</v>
      </c>
    </row>
    <row r="833" spans="1:21" x14ac:dyDescent="0.3">
      <c r="A833">
        <v>1608</v>
      </c>
      <c r="B833" t="s">
        <v>1248</v>
      </c>
      <c r="C833" t="s">
        <v>1262</v>
      </c>
      <c r="D833" t="s">
        <v>1306</v>
      </c>
      <c r="E833" t="s">
        <v>1307</v>
      </c>
      <c r="F833" t="s">
        <v>1308</v>
      </c>
      <c r="G833">
        <v>653</v>
      </c>
      <c r="H833">
        <v>3250</v>
      </c>
      <c r="I833">
        <v>20</v>
      </c>
      <c r="J833" t="s">
        <v>1309</v>
      </c>
      <c r="K833">
        <v>3.7784765400000002</v>
      </c>
      <c r="L833">
        <v>42.561337770000002</v>
      </c>
      <c r="M833">
        <v>122.8292165</v>
      </c>
      <c r="N833">
        <v>4</v>
      </c>
      <c r="O833" t="s">
        <v>1310</v>
      </c>
      <c r="P833">
        <v>618402046</v>
      </c>
      <c r="Q833" t="s">
        <v>1311</v>
      </c>
      <c r="R833">
        <v>616240753</v>
      </c>
      <c r="T833" t="s">
        <v>1262</v>
      </c>
      <c r="U833">
        <v>136</v>
      </c>
    </row>
    <row r="834" spans="1:21" x14ac:dyDescent="0.3">
      <c r="A834">
        <v>1609</v>
      </c>
      <c r="B834" t="s">
        <v>1248</v>
      </c>
      <c r="C834" t="s">
        <v>1262</v>
      </c>
      <c r="D834" t="s">
        <v>1312</v>
      </c>
      <c r="E834" t="s">
        <v>1313</v>
      </c>
      <c r="F834" t="s">
        <v>1314</v>
      </c>
      <c r="G834">
        <v>250</v>
      </c>
      <c r="H834">
        <v>1250</v>
      </c>
      <c r="I834">
        <v>30</v>
      </c>
      <c r="J834" t="s">
        <v>1315</v>
      </c>
      <c r="K834">
        <v>3.7784300000000002</v>
      </c>
      <c r="L834">
        <v>42.532506669999997</v>
      </c>
      <c r="M834">
        <v>137.9</v>
      </c>
      <c r="N834">
        <v>4.9000000000000004</v>
      </c>
      <c r="O834" t="s">
        <v>1316</v>
      </c>
      <c r="P834">
        <v>615033921</v>
      </c>
      <c r="Q834" t="s">
        <v>1317</v>
      </c>
      <c r="R834">
        <v>612795455</v>
      </c>
      <c r="T834" t="s">
        <v>1262</v>
      </c>
      <c r="U834">
        <v>137</v>
      </c>
    </row>
    <row r="835" spans="1:21" x14ac:dyDescent="0.3">
      <c r="A835">
        <v>1610</v>
      </c>
      <c r="B835" t="s">
        <v>1248</v>
      </c>
      <c r="C835" t="s">
        <v>1262</v>
      </c>
      <c r="D835" t="s">
        <v>1318</v>
      </c>
      <c r="E835" t="s">
        <v>1319</v>
      </c>
      <c r="F835" t="s">
        <v>1320</v>
      </c>
      <c r="G835">
        <v>700</v>
      </c>
      <c r="H835">
        <v>3500</v>
      </c>
      <c r="I835">
        <v>20</v>
      </c>
      <c r="J835" t="s">
        <v>1321</v>
      </c>
      <c r="K835">
        <v>3.7876893360000001</v>
      </c>
      <c r="L835">
        <v>42.552513310000002</v>
      </c>
      <c r="M835">
        <v>117.742026</v>
      </c>
      <c r="N835">
        <v>4</v>
      </c>
      <c r="O835" t="s">
        <v>1322</v>
      </c>
      <c r="P835">
        <v>615360063</v>
      </c>
      <c r="Q835" t="s">
        <v>1323</v>
      </c>
      <c r="R835">
        <v>616007981</v>
      </c>
      <c r="T835" t="s">
        <v>1262</v>
      </c>
      <c r="U835">
        <v>138</v>
      </c>
    </row>
    <row r="836" spans="1:21" x14ac:dyDescent="0.3">
      <c r="A836">
        <v>1611</v>
      </c>
      <c r="B836" t="s">
        <v>1248</v>
      </c>
      <c r="C836" t="s">
        <v>1262</v>
      </c>
      <c r="D836" t="s">
        <v>1324</v>
      </c>
      <c r="E836" t="s">
        <v>1325</v>
      </c>
      <c r="F836" t="s">
        <v>1326</v>
      </c>
      <c r="G836">
        <v>400</v>
      </c>
      <c r="H836">
        <v>2400</v>
      </c>
      <c r="I836">
        <v>20</v>
      </c>
      <c r="J836" t="s">
        <v>1327</v>
      </c>
      <c r="K836">
        <v>3.77664</v>
      </c>
      <c r="L836">
        <v>42.549961670000002</v>
      </c>
      <c r="M836">
        <v>147.30000000000001</v>
      </c>
      <c r="N836">
        <v>4.5999999999999996</v>
      </c>
      <c r="O836" t="s">
        <v>1328</v>
      </c>
      <c r="P836">
        <v>615957524</v>
      </c>
      <c r="Q836" t="s">
        <v>1329</v>
      </c>
      <c r="R836">
        <v>616447836</v>
      </c>
      <c r="T836" t="s">
        <v>1262</v>
      </c>
      <c r="U836">
        <v>139</v>
      </c>
    </row>
    <row r="837" spans="1:21" x14ac:dyDescent="0.3">
      <c r="A837">
        <v>1612</v>
      </c>
      <c r="B837" t="s">
        <v>1248</v>
      </c>
      <c r="C837" t="s">
        <v>1262</v>
      </c>
      <c r="D837" t="s">
        <v>1330</v>
      </c>
      <c r="E837" t="s">
        <v>1331</v>
      </c>
      <c r="F837" t="s">
        <v>1332</v>
      </c>
      <c r="G837">
        <v>800</v>
      </c>
      <c r="H837">
        <v>4000</v>
      </c>
      <c r="I837">
        <v>30</v>
      </c>
      <c r="J837" t="s">
        <v>1333</v>
      </c>
      <c r="K837">
        <v>3.7842755160000001</v>
      </c>
      <c r="L837">
        <v>42.548372620000002</v>
      </c>
      <c r="M837">
        <v>115</v>
      </c>
      <c r="N837">
        <v>5</v>
      </c>
      <c r="O837" t="s">
        <v>1334</v>
      </c>
      <c r="P837">
        <v>619118392</v>
      </c>
      <c r="Q837" t="s">
        <v>1335</v>
      </c>
      <c r="R837">
        <v>615005340</v>
      </c>
      <c r="T837" t="s">
        <v>1262</v>
      </c>
      <c r="U837">
        <v>140</v>
      </c>
    </row>
    <row r="838" spans="1:21" x14ac:dyDescent="0.3">
      <c r="A838">
        <v>1614</v>
      </c>
      <c r="B838" t="s">
        <v>1248</v>
      </c>
      <c r="C838" t="s">
        <v>1262</v>
      </c>
      <c r="D838" t="s">
        <v>1336</v>
      </c>
      <c r="E838" t="s">
        <v>1337</v>
      </c>
      <c r="F838" t="s">
        <v>1338</v>
      </c>
      <c r="G838">
        <v>300</v>
      </c>
      <c r="H838">
        <v>1500</v>
      </c>
      <c r="I838">
        <v>5</v>
      </c>
      <c r="J838" t="s">
        <v>1339</v>
      </c>
      <c r="K838">
        <v>3.794196667</v>
      </c>
      <c r="L838">
        <v>42.544759999999997</v>
      </c>
      <c r="M838">
        <v>127</v>
      </c>
      <c r="N838">
        <v>5</v>
      </c>
      <c r="O838" t="s">
        <v>1340</v>
      </c>
      <c r="P838">
        <v>615228252</v>
      </c>
      <c r="Q838" t="s">
        <v>1341</v>
      </c>
      <c r="R838">
        <v>612818786</v>
      </c>
      <c r="T838" t="s">
        <v>1262</v>
      </c>
      <c r="U838">
        <v>141</v>
      </c>
    </row>
    <row r="839" spans="1:21" x14ac:dyDescent="0.3">
      <c r="A839">
        <v>1616</v>
      </c>
      <c r="B839" t="s">
        <v>1248</v>
      </c>
      <c r="C839" t="s">
        <v>1262</v>
      </c>
      <c r="D839" t="s">
        <v>1342</v>
      </c>
      <c r="E839" t="s">
        <v>1343</v>
      </c>
      <c r="F839" t="s">
        <v>1344</v>
      </c>
      <c r="G839">
        <v>600</v>
      </c>
      <c r="H839">
        <v>3000</v>
      </c>
      <c r="I839">
        <v>0</v>
      </c>
      <c r="J839" t="s">
        <v>1345</v>
      </c>
      <c r="K839">
        <v>3.7972194730000002</v>
      </c>
      <c r="L839">
        <v>42.543833630000002</v>
      </c>
      <c r="M839">
        <v>118.21778260000001</v>
      </c>
      <c r="N839">
        <v>4</v>
      </c>
      <c r="O839" t="s">
        <v>1346</v>
      </c>
      <c r="P839">
        <v>612794710</v>
      </c>
      <c r="Q839" t="s">
        <v>1347</v>
      </c>
      <c r="R839">
        <v>615335388</v>
      </c>
      <c r="T839" t="s">
        <v>1262</v>
      </c>
      <c r="U839">
        <v>142</v>
      </c>
    </row>
    <row r="840" spans="1:21" x14ac:dyDescent="0.3">
      <c r="A840">
        <v>1543</v>
      </c>
      <c r="B840" t="s">
        <v>3229</v>
      </c>
      <c r="C840" t="s">
        <v>3369</v>
      </c>
      <c r="D840" t="s">
        <v>3370</v>
      </c>
      <c r="E840" t="s">
        <v>3373</v>
      </c>
      <c r="F840" t="s">
        <v>3371</v>
      </c>
      <c r="G840">
        <v>100</v>
      </c>
      <c r="H840">
        <v>600</v>
      </c>
      <c r="I840">
        <v>5</v>
      </c>
      <c r="J840" t="s">
        <v>3372</v>
      </c>
      <c r="K840">
        <v>8.6956251089999999</v>
      </c>
      <c r="L840">
        <v>44.930289809999998</v>
      </c>
      <c r="M840">
        <v>1005</v>
      </c>
      <c r="N840">
        <v>4.5</v>
      </c>
      <c r="O840" t="s">
        <v>3374</v>
      </c>
      <c r="P840">
        <v>634901988</v>
      </c>
      <c r="Q840" t="s">
        <v>3375</v>
      </c>
      <c r="R840">
        <v>636412307</v>
      </c>
      <c r="T840" t="s">
        <v>3369</v>
      </c>
      <c r="U840">
        <v>388</v>
      </c>
    </row>
    <row r="841" spans="1:21" x14ac:dyDescent="0.3">
      <c r="A841">
        <v>1544</v>
      </c>
      <c r="B841" t="s">
        <v>3229</v>
      </c>
      <c r="C841" t="s">
        <v>3369</v>
      </c>
      <c r="D841" t="s">
        <v>3376</v>
      </c>
      <c r="E841" t="s">
        <v>3379</v>
      </c>
      <c r="F841" t="s">
        <v>3377</v>
      </c>
      <c r="G841">
        <v>190</v>
      </c>
      <c r="H841">
        <v>1000</v>
      </c>
      <c r="I841">
        <v>26</v>
      </c>
      <c r="J841" t="s">
        <v>3378</v>
      </c>
      <c r="K841">
        <v>8.6668138250000002</v>
      </c>
      <c r="L841">
        <v>45.014816019999998</v>
      </c>
      <c r="M841">
        <v>983</v>
      </c>
      <c r="N841">
        <v>5</v>
      </c>
      <c r="O841" t="s">
        <v>3380</v>
      </c>
      <c r="P841">
        <v>634869654</v>
      </c>
      <c r="Q841" t="s">
        <v>3381</v>
      </c>
      <c r="R841">
        <v>633435685</v>
      </c>
      <c r="T841" t="s">
        <v>3369</v>
      </c>
      <c r="U841">
        <v>389</v>
      </c>
    </row>
    <row r="842" spans="1:21" x14ac:dyDescent="0.3">
      <c r="A842">
        <v>1545</v>
      </c>
      <c r="B842" t="s">
        <v>2652</v>
      </c>
      <c r="C842" t="s">
        <v>2720</v>
      </c>
      <c r="D842" t="s">
        <v>2721</v>
      </c>
      <c r="E842" t="s">
        <v>2722</v>
      </c>
      <c r="F842" t="s">
        <v>2723</v>
      </c>
      <c r="G842">
        <v>160</v>
      </c>
      <c r="H842">
        <v>960</v>
      </c>
      <c r="I842">
        <v>23</v>
      </c>
      <c r="J842" t="s">
        <v>2724</v>
      </c>
      <c r="K842">
        <v>9.176939526</v>
      </c>
      <c r="L842">
        <v>48.153845879999999</v>
      </c>
      <c r="M842">
        <v>694.72325909999995</v>
      </c>
      <c r="N842">
        <v>4</v>
      </c>
      <c r="O842" t="s">
        <v>2725</v>
      </c>
      <c r="P842">
        <v>906285728</v>
      </c>
      <c r="Q842" t="s">
        <v>2726</v>
      </c>
      <c r="R842">
        <v>907296229</v>
      </c>
      <c r="T842" t="s">
        <v>2720</v>
      </c>
      <c r="U842">
        <v>328</v>
      </c>
    </row>
    <row r="843" spans="1:21" x14ac:dyDescent="0.3">
      <c r="A843">
        <v>1546</v>
      </c>
      <c r="B843" t="s">
        <v>2652</v>
      </c>
      <c r="C843" t="s">
        <v>2720</v>
      </c>
      <c r="D843" t="s">
        <v>2727</v>
      </c>
      <c r="E843" t="s">
        <v>2728</v>
      </c>
      <c r="F843" t="s">
        <v>2729</v>
      </c>
      <c r="G843">
        <v>150</v>
      </c>
      <c r="H843">
        <v>900</v>
      </c>
      <c r="I843">
        <v>20</v>
      </c>
      <c r="J843" t="s">
        <v>2730</v>
      </c>
      <c r="K843">
        <v>8.8956841040000008</v>
      </c>
      <c r="L843">
        <v>48.543989250000003</v>
      </c>
      <c r="M843">
        <v>456.22006750000003</v>
      </c>
      <c r="N843">
        <v>3</v>
      </c>
      <c r="O843" t="s">
        <v>2731</v>
      </c>
      <c r="P843">
        <v>906165772</v>
      </c>
      <c r="Q843" t="s">
        <v>2732</v>
      </c>
      <c r="R843">
        <v>907245640</v>
      </c>
      <c r="T843" t="s">
        <v>2720</v>
      </c>
      <c r="U843">
        <v>329</v>
      </c>
    </row>
    <row r="844" spans="1:21" x14ac:dyDescent="0.3">
      <c r="A844">
        <v>1547</v>
      </c>
      <c r="B844" t="s">
        <v>2652</v>
      </c>
      <c r="C844" t="s">
        <v>2720</v>
      </c>
      <c r="D844" t="s">
        <v>2733</v>
      </c>
      <c r="E844" t="s">
        <v>2734</v>
      </c>
      <c r="F844" t="s">
        <v>2735</v>
      </c>
      <c r="G844">
        <v>150</v>
      </c>
      <c r="H844">
        <v>750</v>
      </c>
      <c r="I844">
        <v>0</v>
      </c>
      <c r="J844" s="1" t="s">
        <v>2736</v>
      </c>
      <c r="K844">
        <v>9.1085560640000001</v>
      </c>
      <c r="L844">
        <v>48.463547220000002</v>
      </c>
      <c r="M844">
        <v>577.24146619999999</v>
      </c>
      <c r="N844">
        <v>3</v>
      </c>
      <c r="O844" t="s">
        <v>2737</v>
      </c>
      <c r="P844">
        <v>907768555</v>
      </c>
      <c r="Q844" t="s">
        <v>2738</v>
      </c>
      <c r="R844">
        <v>907615472</v>
      </c>
      <c r="T844" t="s">
        <v>2720</v>
      </c>
      <c r="U844">
        <v>330</v>
      </c>
    </row>
    <row r="845" spans="1:21" x14ac:dyDescent="0.3">
      <c r="A845">
        <v>1548</v>
      </c>
      <c r="B845" t="s">
        <v>2652</v>
      </c>
      <c r="C845" t="s">
        <v>2720</v>
      </c>
      <c r="D845" t="s">
        <v>2739</v>
      </c>
      <c r="E845" t="s">
        <v>2740</v>
      </c>
      <c r="F845" t="s">
        <v>2741</v>
      </c>
      <c r="G845">
        <v>160</v>
      </c>
      <c r="H845">
        <v>950</v>
      </c>
      <c r="I845">
        <v>10</v>
      </c>
      <c r="J845" t="s">
        <v>2742</v>
      </c>
      <c r="K845">
        <v>8.9285830009999998</v>
      </c>
      <c r="L845">
        <v>48.298704139999998</v>
      </c>
      <c r="M845">
        <v>504.81533880000001</v>
      </c>
      <c r="N845">
        <v>4</v>
      </c>
      <c r="O845" t="s">
        <v>2743</v>
      </c>
      <c r="P845">
        <v>907632455</v>
      </c>
      <c r="Q845" t="s">
        <v>2744</v>
      </c>
      <c r="R845">
        <v>907637236</v>
      </c>
      <c r="T845" t="s">
        <v>2720</v>
      </c>
      <c r="U845">
        <v>331</v>
      </c>
    </row>
    <row r="846" spans="1:21" x14ac:dyDescent="0.3">
      <c r="A846">
        <v>1549</v>
      </c>
      <c r="B846" t="s">
        <v>2652</v>
      </c>
      <c r="C846" t="s">
        <v>2720</v>
      </c>
      <c r="D846" t="s">
        <v>2745</v>
      </c>
      <c r="E846" t="s">
        <v>2746</v>
      </c>
      <c r="F846" t="s">
        <v>2747</v>
      </c>
      <c r="G846">
        <v>50</v>
      </c>
      <c r="H846">
        <v>300</v>
      </c>
      <c r="I846">
        <v>0</v>
      </c>
      <c r="J846" t="s">
        <v>2748</v>
      </c>
      <c r="K846">
        <v>8.7847386079999996</v>
      </c>
      <c r="L846">
        <v>48.250227440000003</v>
      </c>
      <c r="M846">
        <v>446.93239410000001</v>
      </c>
      <c r="N846">
        <v>4</v>
      </c>
      <c r="O846" t="s">
        <v>2749</v>
      </c>
      <c r="P846">
        <v>906538693</v>
      </c>
      <c r="Q846" t="s">
        <v>2750</v>
      </c>
      <c r="R846">
        <v>907511582</v>
      </c>
      <c r="T846" t="s">
        <v>2720</v>
      </c>
      <c r="U846">
        <v>332</v>
      </c>
    </row>
    <row r="847" spans="1:21" x14ac:dyDescent="0.3">
      <c r="A847">
        <v>1697</v>
      </c>
      <c r="B847" t="s">
        <v>6459</v>
      </c>
      <c r="C847" t="s">
        <v>6485</v>
      </c>
      <c r="D847" t="s">
        <v>6486</v>
      </c>
      <c r="E847" t="s">
        <v>6489</v>
      </c>
      <c r="F847" t="s">
        <v>6487</v>
      </c>
      <c r="G847">
        <v>200</v>
      </c>
      <c r="H847">
        <v>1200</v>
      </c>
      <c r="I847">
        <v>50</v>
      </c>
      <c r="J847" t="s">
        <v>6488</v>
      </c>
      <c r="K847">
        <v>3.8092575270000002</v>
      </c>
      <c r="L847">
        <v>43.237102200000002</v>
      </c>
      <c r="M847">
        <v>338</v>
      </c>
      <c r="N847">
        <v>5</v>
      </c>
      <c r="O847" t="s">
        <v>6490</v>
      </c>
      <c r="P847">
        <v>612093130</v>
      </c>
      <c r="Q847" t="s">
        <v>6491</v>
      </c>
      <c r="R847">
        <v>618896174</v>
      </c>
      <c r="T847" t="s">
        <v>6485</v>
      </c>
      <c r="U847">
        <v>474</v>
      </c>
    </row>
    <row r="848" spans="1:21" x14ac:dyDescent="0.3">
      <c r="A848">
        <v>1698</v>
      </c>
      <c r="B848" t="s">
        <v>6459</v>
      </c>
      <c r="C848" t="s">
        <v>6485</v>
      </c>
      <c r="D848" t="s">
        <v>6492</v>
      </c>
      <c r="E848" t="s">
        <v>6495</v>
      </c>
      <c r="F848" t="s">
        <v>6493</v>
      </c>
      <c r="G848">
        <v>575</v>
      </c>
      <c r="H848">
        <v>3450</v>
      </c>
      <c r="I848">
        <v>7</v>
      </c>
      <c r="J848" t="s">
        <v>6494</v>
      </c>
      <c r="K848">
        <v>3.8139552999999999</v>
      </c>
      <c r="L848">
        <v>43.250705089999997</v>
      </c>
      <c r="M848">
        <v>357</v>
      </c>
      <c r="N848">
        <v>4.5509995999999999</v>
      </c>
      <c r="O848" t="s">
        <v>6496</v>
      </c>
      <c r="P848">
        <v>615537169</v>
      </c>
      <c r="Q848" t="s">
        <v>6497</v>
      </c>
      <c r="R848">
        <v>616734402</v>
      </c>
      <c r="T848" t="s">
        <v>6485</v>
      </c>
      <c r="U848">
        <v>475</v>
      </c>
    </row>
    <row r="849" spans="1:21" x14ac:dyDescent="0.3">
      <c r="A849">
        <v>1699</v>
      </c>
      <c r="B849" t="s">
        <v>6459</v>
      </c>
      <c r="C849" t="s">
        <v>6485</v>
      </c>
      <c r="D849" t="s">
        <v>6498</v>
      </c>
      <c r="E849" t="s">
        <v>6501</v>
      </c>
      <c r="F849" t="s">
        <v>6499</v>
      </c>
      <c r="G849">
        <v>104</v>
      </c>
      <c r="H849">
        <v>624</v>
      </c>
      <c r="I849">
        <v>20</v>
      </c>
      <c r="J849" t="s">
        <v>6500</v>
      </c>
      <c r="K849">
        <v>3.8041817600000001</v>
      </c>
      <c r="L849">
        <v>43.251612690000002</v>
      </c>
      <c r="M849">
        <v>344</v>
      </c>
      <c r="N849">
        <v>5</v>
      </c>
      <c r="O849" t="s">
        <v>6502</v>
      </c>
      <c r="P849">
        <v>617940466</v>
      </c>
      <c r="Q849" t="s">
        <v>6503</v>
      </c>
      <c r="R849">
        <v>615747397</v>
      </c>
      <c r="T849" t="s">
        <v>6485</v>
      </c>
      <c r="U849">
        <v>476</v>
      </c>
    </row>
    <row r="850" spans="1:21" x14ac:dyDescent="0.3">
      <c r="A850">
        <v>1700</v>
      </c>
      <c r="B850" t="s">
        <v>6459</v>
      </c>
      <c r="C850" t="s">
        <v>6485</v>
      </c>
      <c r="D850" t="s">
        <v>6504</v>
      </c>
      <c r="E850" t="s">
        <v>6507</v>
      </c>
      <c r="F850" t="s">
        <v>6505</v>
      </c>
      <c r="G850">
        <v>200</v>
      </c>
      <c r="H850">
        <v>1200</v>
      </c>
      <c r="I850">
        <v>10</v>
      </c>
      <c r="J850" t="s">
        <v>6506</v>
      </c>
      <c r="K850">
        <v>3.81492728</v>
      </c>
      <c r="L850">
        <v>43.248361359999997</v>
      </c>
      <c r="M850">
        <v>366</v>
      </c>
      <c r="N850">
        <v>4.5509995999999999</v>
      </c>
      <c r="O850" t="s">
        <v>6508</v>
      </c>
      <c r="P850">
        <v>615008704</v>
      </c>
      <c r="Q850" t="s">
        <v>6509</v>
      </c>
      <c r="R850">
        <v>616834621</v>
      </c>
      <c r="T850" t="s">
        <v>6485</v>
      </c>
      <c r="U850">
        <v>477</v>
      </c>
    </row>
    <row r="851" spans="1:21" x14ac:dyDescent="0.3">
      <c r="A851">
        <v>1701</v>
      </c>
      <c r="B851" t="s">
        <v>6459</v>
      </c>
      <c r="C851" t="s">
        <v>6485</v>
      </c>
      <c r="D851" t="s">
        <v>6510</v>
      </c>
      <c r="E851" t="s">
        <v>6513</v>
      </c>
      <c r="F851" t="s">
        <v>6511</v>
      </c>
      <c r="G851">
        <v>280</v>
      </c>
      <c r="H851">
        <v>1680</v>
      </c>
      <c r="I851">
        <v>10</v>
      </c>
      <c r="J851" t="s">
        <v>6512</v>
      </c>
      <c r="K851">
        <v>3.8037617400000001</v>
      </c>
      <c r="L851">
        <v>43.247014450000002</v>
      </c>
      <c r="M851">
        <v>354</v>
      </c>
      <c r="N851">
        <v>4</v>
      </c>
      <c r="O851" t="s">
        <v>6514</v>
      </c>
      <c r="P851">
        <v>618425971</v>
      </c>
      <c r="Q851" t="s">
        <v>6515</v>
      </c>
      <c r="R851">
        <v>615975390</v>
      </c>
      <c r="T851" t="s">
        <v>6485</v>
      </c>
      <c r="U851">
        <v>478</v>
      </c>
    </row>
    <row r="852" spans="1:21" x14ac:dyDescent="0.3">
      <c r="A852">
        <v>1702</v>
      </c>
      <c r="B852" t="s">
        <v>6459</v>
      </c>
      <c r="C852" t="s">
        <v>6485</v>
      </c>
      <c r="D852" t="s">
        <v>6516</v>
      </c>
      <c r="E852" t="s">
        <v>6519</v>
      </c>
      <c r="F852" t="s">
        <v>6517</v>
      </c>
      <c r="G852">
        <v>320</v>
      </c>
      <c r="H852">
        <v>1920</v>
      </c>
      <c r="I852">
        <v>35</v>
      </c>
      <c r="J852" t="s">
        <v>6518</v>
      </c>
      <c r="K852">
        <v>3.80957386</v>
      </c>
      <c r="L852">
        <v>43.235586920000003</v>
      </c>
      <c r="M852">
        <v>341</v>
      </c>
      <c r="N852">
        <v>5</v>
      </c>
      <c r="O852" t="s">
        <v>6520</v>
      </c>
      <c r="P852">
        <v>615353345</v>
      </c>
      <c r="Q852" t="s">
        <v>6521</v>
      </c>
      <c r="R852">
        <v>618804450</v>
      </c>
      <c r="T852" t="s">
        <v>6485</v>
      </c>
      <c r="U852">
        <v>479</v>
      </c>
    </row>
    <row r="853" spans="1:21" x14ac:dyDescent="0.3">
      <c r="A853">
        <v>1687</v>
      </c>
      <c r="B853" t="s">
        <v>9243</v>
      </c>
      <c r="C853" t="s">
        <v>9244</v>
      </c>
      <c r="D853" t="s">
        <v>9245</v>
      </c>
      <c r="E853" t="s">
        <v>9246</v>
      </c>
      <c r="F853" t="s">
        <v>9247</v>
      </c>
      <c r="G853">
        <v>140</v>
      </c>
      <c r="H853">
        <v>840</v>
      </c>
      <c r="I853">
        <v>15</v>
      </c>
      <c r="J853" t="s">
        <v>9248</v>
      </c>
      <c r="K853">
        <v>2.6170845190000001</v>
      </c>
      <c r="L853">
        <v>44.886814549999997</v>
      </c>
      <c r="M853">
        <v>53</v>
      </c>
      <c r="N853">
        <v>5</v>
      </c>
      <c r="O853" t="s">
        <v>9249</v>
      </c>
      <c r="P853">
        <v>618304032</v>
      </c>
      <c r="Q853" t="s">
        <v>9250</v>
      </c>
      <c r="R853">
        <v>612094091</v>
      </c>
      <c r="T853" t="s">
        <v>9244</v>
      </c>
      <c r="U853">
        <v>874</v>
      </c>
    </row>
    <row r="854" spans="1:21" x14ac:dyDescent="0.3">
      <c r="A854">
        <v>1688</v>
      </c>
      <c r="B854" t="s">
        <v>9243</v>
      </c>
      <c r="C854" t="s">
        <v>9244</v>
      </c>
      <c r="D854" t="s">
        <v>9251</v>
      </c>
      <c r="E854" t="s">
        <v>9252</v>
      </c>
      <c r="F854" t="s">
        <v>9253</v>
      </c>
      <c r="G854">
        <v>250</v>
      </c>
      <c r="H854">
        <v>1500</v>
      </c>
      <c r="I854">
        <v>5</v>
      </c>
      <c r="J854" t="s">
        <v>9254</v>
      </c>
      <c r="K854">
        <v>2.626998333</v>
      </c>
      <c r="L854">
        <v>44.887963329999998</v>
      </c>
      <c r="M854">
        <v>71.599999999999994</v>
      </c>
      <c r="N854">
        <v>4.5999999999999996</v>
      </c>
      <c r="O854" t="s">
        <v>9255</v>
      </c>
      <c r="P854">
        <v>617693823</v>
      </c>
      <c r="Q854" t="s">
        <v>9256</v>
      </c>
      <c r="R854">
        <v>615985725</v>
      </c>
      <c r="T854" t="s">
        <v>9244</v>
      </c>
      <c r="U854">
        <v>875</v>
      </c>
    </row>
    <row r="855" spans="1:21" ht="17.25" customHeight="1" x14ac:dyDescent="0.3">
      <c r="A855">
        <v>1689</v>
      </c>
      <c r="B855" t="s">
        <v>9243</v>
      </c>
      <c r="C855" t="s">
        <v>9244</v>
      </c>
      <c r="D855" t="s">
        <v>9257</v>
      </c>
      <c r="E855" t="s">
        <v>9258</v>
      </c>
      <c r="F855" t="s">
        <v>9259</v>
      </c>
      <c r="G855">
        <v>200</v>
      </c>
      <c r="H855">
        <v>1200</v>
      </c>
      <c r="I855">
        <v>4</v>
      </c>
      <c r="J855" t="s">
        <v>9260</v>
      </c>
      <c r="K855">
        <v>2.617445</v>
      </c>
      <c r="L855">
        <v>44.886601669999997</v>
      </c>
      <c r="M855">
        <v>85.8</v>
      </c>
      <c r="N855">
        <v>5</v>
      </c>
      <c r="O855" s="3" t="s">
        <v>9261</v>
      </c>
      <c r="P855">
        <v>618147568</v>
      </c>
      <c r="Q855" t="s">
        <v>9262</v>
      </c>
      <c r="R855">
        <v>616830733</v>
      </c>
      <c r="T855" t="s">
        <v>9244</v>
      </c>
      <c r="U855">
        <v>876</v>
      </c>
    </row>
    <row r="856" spans="1:21" x14ac:dyDescent="0.3">
      <c r="A856">
        <v>1690</v>
      </c>
      <c r="B856" t="s">
        <v>9243</v>
      </c>
      <c r="C856" t="s">
        <v>9244</v>
      </c>
      <c r="D856" t="s">
        <v>9263</v>
      </c>
      <c r="E856" t="s">
        <v>9264</v>
      </c>
      <c r="F856" t="s">
        <v>9265</v>
      </c>
      <c r="G856">
        <v>150</v>
      </c>
      <c r="H856">
        <v>730</v>
      </c>
      <c r="I856">
        <v>0</v>
      </c>
      <c r="J856" t="s">
        <v>9266</v>
      </c>
      <c r="K856">
        <v>2.6170216669999999</v>
      </c>
      <c r="L856">
        <v>44.89283167</v>
      </c>
      <c r="M856">
        <v>96.7</v>
      </c>
      <c r="N856">
        <v>4.8</v>
      </c>
      <c r="O856" t="s">
        <v>9267</v>
      </c>
      <c r="P856">
        <v>615749223</v>
      </c>
      <c r="Q856" t="s">
        <v>9268</v>
      </c>
      <c r="R856">
        <v>615601392</v>
      </c>
      <c r="T856" t="s">
        <v>9244</v>
      </c>
      <c r="U856">
        <v>877</v>
      </c>
    </row>
    <row r="857" spans="1:21" x14ac:dyDescent="0.3">
      <c r="A857">
        <v>1691</v>
      </c>
      <c r="B857" t="s">
        <v>9243</v>
      </c>
      <c r="C857" t="s">
        <v>9244</v>
      </c>
      <c r="D857" t="s">
        <v>9269</v>
      </c>
      <c r="E857" t="s">
        <v>9270</v>
      </c>
      <c r="F857" t="s">
        <v>9271</v>
      </c>
      <c r="G857">
        <v>400</v>
      </c>
      <c r="H857">
        <v>2400</v>
      </c>
      <c r="I857">
        <v>0</v>
      </c>
      <c r="J857" t="s">
        <v>9272</v>
      </c>
      <c r="K857">
        <v>2.6091350000000002</v>
      </c>
      <c r="L857">
        <v>44.892993330000003</v>
      </c>
      <c r="M857">
        <v>80.400000000000006</v>
      </c>
      <c r="N857">
        <v>3.8</v>
      </c>
      <c r="O857" t="s">
        <v>9273</v>
      </c>
      <c r="P857">
        <v>615374879</v>
      </c>
      <c r="Q857" t="s">
        <v>9274</v>
      </c>
      <c r="R857">
        <v>615299036</v>
      </c>
      <c r="T857" t="s">
        <v>9244</v>
      </c>
      <c r="U857">
        <v>878</v>
      </c>
    </row>
    <row r="858" spans="1:21" x14ac:dyDescent="0.3">
      <c r="A858">
        <v>1692</v>
      </c>
      <c r="B858" t="s">
        <v>9243</v>
      </c>
      <c r="C858" t="s">
        <v>9244</v>
      </c>
      <c r="D858" t="s">
        <v>9275</v>
      </c>
      <c r="E858" t="s">
        <v>9276</v>
      </c>
      <c r="F858" t="s">
        <v>9277</v>
      </c>
      <c r="G858">
        <v>210</v>
      </c>
      <c r="H858">
        <v>1050</v>
      </c>
      <c r="I858">
        <v>35</v>
      </c>
      <c r="J858" t="s">
        <v>9278</v>
      </c>
      <c r="K858">
        <v>2.6205976679999998</v>
      </c>
      <c r="L858">
        <v>44.904166850000003</v>
      </c>
      <c r="M858">
        <v>53</v>
      </c>
      <c r="N858">
        <v>5</v>
      </c>
      <c r="O858" t="s">
        <v>9279</v>
      </c>
      <c r="P858">
        <v>616057730</v>
      </c>
      <c r="Q858" t="s">
        <v>9280</v>
      </c>
      <c r="R858">
        <v>617454957</v>
      </c>
      <c r="T858" t="s">
        <v>9244</v>
      </c>
      <c r="U858">
        <v>879</v>
      </c>
    </row>
    <row r="859" spans="1:21" x14ac:dyDescent="0.3">
      <c r="A859">
        <v>1476</v>
      </c>
      <c r="B859" t="s">
        <v>2652</v>
      </c>
      <c r="C859" t="s">
        <v>2956</v>
      </c>
      <c r="D859" t="s">
        <v>2957</v>
      </c>
      <c r="E859" t="s">
        <v>2958</v>
      </c>
      <c r="F859" t="s">
        <v>2959</v>
      </c>
      <c r="G859">
        <v>200</v>
      </c>
      <c r="H859">
        <v>1000</v>
      </c>
      <c r="I859">
        <v>20</v>
      </c>
      <c r="J859" t="s">
        <v>2960</v>
      </c>
      <c r="K859">
        <v>9.2130253230000001</v>
      </c>
      <c r="L859">
        <v>47.860182299999998</v>
      </c>
      <c r="M859">
        <v>743</v>
      </c>
      <c r="N859">
        <v>5</v>
      </c>
      <c r="O859" t="s">
        <v>2961</v>
      </c>
      <c r="P859">
        <v>634952424</v>
      </c>
      <c r="Q859" t="s">
        <v>2962</v>
      </c>
      <c r="R859">
        <v>634968600</v>
      </c>
      <c r="T859" t="s">
        <v>2956</v>
      </c>
      <c r="U859">
        <v>333</v>
      </c>
    </row>
    <row r="860" spans="1:21" x14ac:dyDescent="0.3">
      <c r="A860">
        <v>1477</v>
      </c>
      <c r="B860" t="s">
        <v>2652</v>
      </c>
      <c r="C860" t="s">
        <v>2956</v>
      </c>
      <c r="D860" t="s">
        <v>2963</v>
      </c>
      <c r="E860" t="s">
        <v>2964</v>
      </c>
      <c r="F860" t="s">
        <v>2965</v>
      </c>
      <c r="G860">
        <v>70</v>
      </c>
      <c r="H860">
        <v>420</v>
      </c>
      <c r="I860">
        <v>10</v>
      </c>
      <c r="J860" t="s">
        <v>2966</v>
      </c>
      <c r="K860">
        <v>9.2077042809999998</v>
      </c>
      <c r="L860">
        <v>47.762269349999997</v>
      </c>
      <c r="M860">
        <v>754</v>
      </c>
      <c r="N860">
        <v>5</v>
      </c>
      <c r="O860" t="s">
        <v>2967</v>
      </c>
      <c r="P860">
        <v>634202927</v>
      </c>
      <c r="Q860" t="s">
        <v>2968</v>
      </c>
      <c r="R860">
        <v>633368865</v>
      </c>
      <c r="T860" t="s">
        <v>2956</v>
      </c>
      <c r="U860">
        <v>334</v>
      </c>
    </row>
    <row r="861" spans="1:21" x14ac:dyDescent="0.3">
      <c r="A861">
        <v>1478</v>
      </c>
      <c r="B861" t="s">
        <v>2652</v>
      </c>
      <c r="C861" t="s">
        <v>2956</v>
      </c>
      <c r="D861" t="s">
        <v>2969</v>
      </c>
      <c r="E861" t="s">
        <v>2970</v>
      </c>
      <c r="F861" t="s">
        <v>2971</v>
      </c>
      <c r="G861">
        <v>150</v>
      </c>
      <c r="H861">
        <v>900</v>
      </c>
      <c r="I861">
        <v>50</v>
      </c>
      <c r="J861" t="s">
        <v>2972</v>
      </c>
      <c r="K861">
        <v>9.1545564769999999</v>
      </c>
      <c r="L861">
        <v>47.890527810000002</v>
      </c>
      <c r="M861">
        <v>708</v>
      </c>
      <c r="N861">
        <v>5</v>
      </c>
      <c r="O861" t="s">
        <v>2973</v>
      </c>
      <c r="P861">
        <v>634791351</v>
      </c>
      <c r="Q861" t="s">
        <v>2974</v>
      </c>
      <c r="R861">
        <v>907067474</v>
      </c>
      <c r="T861" t="s">
        <v>2956</v>
      </c>
      <c r="U861">
        <v>335</v>
      </c>
    </row>
    <row r="862" spans="1:21" x14ac:dyDescent="0.3">
      <c r="A862">
        <v>1480</v>
      </c>
      <c r="B862" t="s">
        <v>2652</v>
      </c>
      <c r="C862" t="s">
        <v>2956</v>
      </c>
      <c r="D862" t="s">
        <v>2975</v>
      </c>
      <c r="E862" t="s">
        <v>2976</v>
      </c>
      <c r="F862" t="s">
        <v>2977</v>
      </c>
      <c r="G862">
        <v>30</v>
      </c>
      <c r="H862">
        <v>180</v>
      </c>
      <c r="I862">
        <v>0</v>
      </c>
      <c r="J862" t="s">
        <v>2978</v>
      </c>
      <c r="K862">
        <v>8.9362396289999992</v>
      </c>
      <c r="L862">
        <v>47.444522300000003</v>
      </c>
      <c r="M862">
        <v>523.24624540000002</v>
      </c>
      <c r="N862">
        <v>4</v>
      </c>
      <c r="O862" t="s">
        <v>2979</v>
      </c>
      <c r="P862">
        <v>634913397</v>
      </c>
      <c r="Q862" t="s">
        <v>2980</v>
      </c>
      <c r="R862">
        <v>634605339</v>
      </c>
      <c r="T862" t="s">
        <v>2956</v>
      </c>
      <c r="U862">
        <v>336</v>
      </c>
    </row>
    <row r="863" spans="1:21" x14ac:dyDescent="0.3">
      <c r="A863">
        <v>1481</v>
      </c>
      <c r="B863" t="s">
        <v>2652</v>
      </c>
      <c r="C863" t="s">
        <v>2956</v>
      </c>
      <c r="D863" t="s">
        <v>2981</v>
      </c>
      <c r="E863" t="s">
        <v>2982</v>
      </c>
      <c r="F863" t="s">
        <v>2983</v>
      </c>
      <c r="G863">
        <v>150</v>
      </c>
      <c r="H863">
        <v>900</v>
      </c>
      <c r="I863">
        <v>35</v>
      </c>
      <c r="J863" t="s">
        <v>2984</v>
      </c>
      <c r="K863">
        <v>8.927525589</v>
      </c>
      <c r="L863">
        <v>47.373941139999999</v>
      </c>
      <c r="M863">
        <v>527</v>
      </c>
      <c r="N863">
        <v>5</v>
      </c>
      <c r="O863" t="s">
        <v>2985</v>
      </c>
      <c r="P863">
        <v>634927380</v>
      </c>
      <c r="Q863" t="s">
        <v>2986</v>
      </c>
      <c r="R863">
        <v>634991624</v>
      </c>
      <c r="T863" t="s">
        <v>2956</v>
      </c>
      <c r="U863">
        <v>337</v>
      </c>
    </row>
    <row r="864" spans="1:21" x14ac:dyDescent="0.3">
      <c r="A864">
        <v>1482</v>
      </c>
      <c r="B864" t="s">
        <v>2652</v>
      </c>
      <c r="C864" t="s">
        <v>2956</v>
      </c>
      <c r="D864" t="s">
        <v>2987</v>
      </c>
      <c r="E864" t="s">
        <v>2988</v>
      </c>
      <c r="F864" t="s">
        <v>2989</v>
      </c>
      <c r="G864">
        <v>320</v>
      </c>
      <c r="H864">
        <v>1920</v>
      </c>
      <c r="I864">
        <v>125</v>
      </c>
      <c r="J864" t="s">
        <v>2990</v>
      </c>
      <c r="K864">
        <v>9.1535829189999998</v>
      </c>
      <c r="L864">
        <v>47.227838949999999</v>
      </c>
      <c r="M864">
        <v>600</v>
      </c>
      <c r="N864">
        <v>5</v>
      </c>
      <c r="O864" t="s">
        <v>2991</v>
      </c>
      <c r="P864">
        <v>634903124</v>
      </c>
      <c r="Q864" t="s">
        <v>2992</v>
      </c>
      <c r="R864">
        <v>634948620</v>
      </c>
      <c r="T864" t="s">
        <v>2956</v>
      </c>
      <c r="U864">
        <v>338</v>
      </c>
    </row>
    <row r="865" spans="1:21" x14ac:dyDescent="0.3">
      <c r="A865">
        <v>1483</v>
      </c>
      <c r="B865" t="s">
        <v>2652</v>
      </c>
      <c r="C865" t="s">
        <v>2956</v>
      </c>
      <c r="D865" t="s">
        <v>2993</v>
      </c>
      <c r="E865" t="s">
        <v>2994</v>
      </c>
      <c r="F865" t="s">
        <v>2995</v>
      </c>
      <c r="G865">
        <v>80</v>
      </c>
      <c r="H865">
        <v>480</v>
      </c>
      <c r="I865">
        <v>30</v>
      </c>
      <c r="J865" t="s">
        <v>2996</v>
      </c>
      <c r="K865">
        <v>9.0289836609999998</v>
      </c>
      <c r="L865">
        <v>47.587991600000002</v>
      </c>
      <c r="M865">
        <v>541.46277310000005</v>
      </c>
      <c r="N865">
        <v>4</v>
      </c>
      <c r="O865" t="s">
        <v>2997</v>
      </c>
      <c r="P865">
        <v>634904479</v>
      </c>
      <c r="Q865" t="s">
        <v>2998</v>
      </c>
      <c r="R865">
        <v>634968793</v>
      </c>
      <c r="T865" t="s">
        <v>2956</v>
      </c>
      <c r="U865">
        <v>339</v>
      </c>
    </row>
    <row r="866" spans="1:21" x14ac:dyDescent="0.3">
      <c r="A866">
        <v>1484</v>
      </c>
      <c r="B866" t="s">
        <v>2652</v>
      </c>
      <c r="C866" t="s">
        <v>2956</v>
      </c>
      <c r="D866" t="s">
        <v>2999</v>
      </c>
      <c r="E866" t="s">
        <v>3000</v>
      </c>
      <c r="F866" t="s">
        <v>3001</v>
      </c>
      <c r="G866">
        <v>30</v>
      </c>
      <c r="H866">
        <v>180</v>
      </c>
      <c r="I866">
        <v>10</v>
      </c>
      <c r="J866" t="s">
        <v>3002</v>
      </c>
      <c r="K866">
        <v>8.9801633550000002</v>
      </c>
      <c r="L866">
        <v>47.954639419999999</v>
      </c>
      <c r="M866">
        <v>592.11628489999998</v>
      </c>
      <c r="N866">
        <v>4</v>
      </c>
      <c r="O866" t="s">
        <v>3003</v>
      </c>
      <c r="P866">
        <v>907790811</v>
      </c>
      <c r="Q866" t="s">
        <v>3004</v>
      </c>
      <c r="R866">
        <v>907501194</v>
      </c>
      <c r="T866" t="s">
        <v>2956</v>
      </c>
      <c r="U866">
        <v>340</v>
      </c>
    </row>
    <row r="867" spans="1:21" x14ac:dyDescent="0.3">
      <c r="A867">
        <v>1485</v>
      </c>
      <c r="B867" t="s">
        <v>2652</v>
      </c>
      <c r="C867" t="s">
        <v>2956</v>
      </c>
      <c r="D867" t="s">
        <v>3005</v>
      </c>
      <c r="E867" t="s">
        <v>3006</v>
      </c>
      <c r="F867" t="s">
        <v>3007</v>
      </c>
      <c r="G867">
        <v>300</v>
      </c>
      <c r="H867">
        <v>1800</v>
      </c>
      <c r="I867">
        <v>25</v>
      </c>
      <c r="J867" t="s">
        <v>3008</v>
      </c>
      <c r="K867">
        <v>8.9297565169999995</v>
      </c>
      <c r="L867">
        <v>47.73430321</v>
      </c>
      <c r="M867">
        <v>496</v>
      </c>
      <c r="N867">
        <v>5</v>
      </c>
      <c r="O867" t="s">
        <v>3009</v>
      </c>
      <c r="P867">
        <v>634936023</v>
      </c>
      <c r="Q867" t="s">
        <v>3010</v>
      </c>
      <c r="R867">
        <v>633413064</v>
      </c>
      <c r="T867" t="s">
        <v>2956</v>
      </c>
      <c r="U867">
        <v>341</v>
      </c>
    </row>
    <row r="868" spans="1:21" x14ac:dyDescent="0.3">
      <c r="A868">
        <v>1486</v>
      </c>
      <c r="B868" t="s">
        <v>2652</v>
      </c>
      <c r="C868" t="s">
        <v>2956</v>
      </c>
      <c r="D868" t="s">
        <v>3011</v>
      </c>
      <c r="E868" t="s">
        <v>3012</v>
      </c>
      <c r="F868" t="s">
        <v>3013</v>
      </c>
      <c r="G868">
        <v>350</v>
      </c>
      <c r="H868">
        <v>2100</v>
      </c>
      <c r="I868">
        <v>150</v>
      </c>
      <c r="J868" t="s">
        <v>3014</v>
      </c>
      <c r="K868">
        <v>9.0889224039999998</v>
      </c>
      <c r="L868">
        <v>47.925696930000001</v>
      </c>
      <c r="M868">
        <v>660</v>
      </c>
      <c r="N868">
        <v>5</v>
      </c>
      <c r="O868" t="s">
        <v>3015</v>
      </c>
      <c r="P868">
        <v>634921602</v>
      </c>
      <c r="Q868" t="s">
        <v>3016</v>
      </c>
      <c r="R868">
        <v>634963076</v>
      </c>
      <c r="T868" t="s">
        <v>2956</v>
      </c>
      <c r="U868">
        <v>342</v>
      </c>
    </row>
    <row r="869" spans="1:21" x14ac:dyDescent="0.3">
      <c r="A869">
        <v>1487</v>
      </c>
      <c r="B869" t="s">
        <v>2652</v>
      </c>
      <c r="C869" t="s">
        <v>2956</v>
      </c>
      <c r="D869" t="s">
        <v>3017</v>
      </c>
      <c r="E869" t="s">
        <v>3018</v>
      </c>
      <c r="F869" t="s">
        <v>3019</v>
      </c>
      <c r="G869">
        <v>100</v>
      </c>
      <c r="H869">
        <v>500</v>
      </c>
      <c r="I869">
        <v>14</v>
      </c>
      <c r="J869" t="s">
        <v>3020</v>
      </c>
      <c r="K869">
        <v>9.1497411159999995</v>
      </c>
      <c r="L869">
        <v>47.617381700000003</v>
      </c>
      <c r="M869">
        <v>623</v>
      </c>
      <c r="N869">
        <v>5</v>
      </c>
      <c r="O869" t="s">
        <v>3021</v>
      </c>
      <c r="P869">
        <v>634934313</v>
      </c>
      <c r="Q869" t="s">
        <v>3022</v>
      </c>
      <c r="R869">
        <v>634969364</v>
      </c>
      <c r="T869" t="s">
        <v>2956</v>
      </c>
      <c r="U869">
        <v>343</v>
      </c>
    </row>
    <row r="870" spans="1:21" x14ac:dyDescent="0.3">
      <c r="A870">
        <v>1488</v>
      </c>
      <c r="B870" t="s">
        <v>2652</v>
      </c>
      <c r="C870" t="s">
        <v>2956</v>
      </c>
      <c r="D870" t="s">
        <v>3023</v>
      </c>
      <c r="E870" t="s">
        <v>3024</v>
      </c>
      <c r="F870" t="s">
        <v>3025</v>
      </c>
      <c r="G870">
        <v>65</v>
      </c>
      <c r="H870">
        <v>390</v>
      </c>
      <c r="I870">
        <v>15</v>
      </c>
      <c r="J870" t="s">
        <v>3026</v>
      </c>
      <c r="K870">
        <v>9.1332610820000006</v>
      </c>
      <c r="L870">
        <v>47.501438069999999</v>
      </c>
      <c r="M870">
        <v>606.58647729999996</v>
      </c>
      <c r="N870">
        <v>4</v>
      </c>
      <c r="O870" t="s">
        <v>3027</v>
      </c>
      <c r="P870">
        <v>634951529</v>
      </c>
      <c r="Q870" t="s">
        <v>3028</v>
      </c>
      <c r="R870">
        <v>634951547</v>
      </c>
      <c r="T870" t="s">
        <v>2956</v>
      </c>
      <c r="U870">
        <v>344</v>
      </c>
    </row>
    <row r="871" spans="1:21" x14ac:dyDescent="0.3">
      <c r="A871">
        <v>1489</v>
      </c>
      <c r="B871" t="s">
        <v>2652</v>
      </c>
      <c r="C871" t="s">
        <v>2956</v>
      </c>
      <c r="D871" t="s">
        <v>3029</v>
      </c>
      <c r="E871" t="s">
        <v>3030</v>
      </c>
      <c r="F871" t="s">
        <v>3031</v>
      </c>
      <c r="G871">
        <v>200</v>
      </c>
      <c r="H871">
        <v>1000</v>
      </c>
      <c r="I871">
        <v>50</v>
      </c>
      <c r="J871" t="s">
        <v>3032</v>
      </c>
      <c r="K871">
        <v>9.1542851130000003</v>
      </c>
      <c r="L871">
        <v>47.47925154</v>
      </c>
      <c r="M871">
        <v>604</v>
      </c>
      <c r="N871">
        <v>5</v>
      </c>
      <c r="O871" t="s">
        <v>3033</v>
      </c>
      <c r="P871">
        <v>634784474</v>
      </c>
      <c r="Q871" t="s">
        <v>3034</v>
      </c>
      <c r="R871">
        <v>634211172</v>
      </c>
      <c r="T871" t="s">
        <v>2956</v>
      </c>
      <c r="U871">
        <v>345</v>
      </c>
    </row>
    <row r="872" spans="1:21" x14ac:dyDescent="0.3">
      <c r="A872">
        <v>1490</v>
      </c>
      <c r="B872" t="s">
        <v>2652</v>
      </c>
      <c r="C872" t="s">
        <v>2956</v>
      </c>
      <c r="D872" t="s">
        <v>3035</v>
      </c>
      <c r="E872" t="s">
        <v>3036</v>
      </c>
      <c r="F872" t="s">
        <v>3037</v>
      </c>
      <c r="G872">
        <v>20</v>
      </c>
      <c r="H872">
        <v>120</v>
      </c>
      <c r="I872">
        <v>0</v>
      </c>
      <c r="J872" t="s">
        <v>3038</v>
      </c>
      <c r="K872">
        <v>9.2751540850000005</v>
      </c>
      <c r="L872">
        <v>47.437216040000003</v>
      </c>
      <c r="M872">
        <v>661</v>
      </c>
      <c r="N872">
        <v>5</v>
      </c>
      <c r="O872" t="s">
        <v>3039</v>
      </c>
      <c r="P872">
        <v>634913037</v>
      </c>
      <c r="Q872" t="s">
        <v>3040</v>
      </c>
      <c r="R872">
        <v>633844524</v>
      </c>
      <c r="T872" t="s">
        <v>2956</v>
      </c>
      <c r="U872">
        <v>346</v>
      </c>
    </row>
    <row r="873" spans="1:21" x14ac:dyDescent="0.3">
      <c r="A873">
        <v>1491</v>
      </c>
      <c r="B873" t="s">
        <v>2652</v>
      </c>
      <c r="C873" t="s">
        <v>2956</v>
      </c>
      <c r="D873" t="s">
        <v>3041</v>
      </c>
      <c r="E873" t="s">
        <v>3042</v>
      </c>
      <c r="F873" t="s">
        <v>3043</v>
      </c>
      <c r="G873">
        <v>50</v>
      </c>
      <c r="H873">
        <v>300</v>
      </c>
      <c r="I873">
        <v>2</v>
      </c>
      <c r="J873" t="s">
        <v>3044</v>
      </c>
      <c r="K873">
        <v>9.3607134090000006</v>
      </c>
      <c r="L873">
        <v>47.627305200000002</v>
      </c>
      <c r="M873">
        <v>696</v>
      </c>
      <c r="N873">
        <v>5</v>
      </c>
      <c r="O873" t="s">
        <v>3045</v>
      </c>
      <c r="P873">
        <v>634951443</v>
      </c>
      <c r="Q873" t="s">
        <v>3046</v>
      </c>
      <c r="R873">
        <v>634212986</v>
      </c>
      <c r="T873" t="s">
        <v>2956</v>
      </c>
      <c r="U873">
        <v>347</v>
      </c>
    </row>
    <row r="874" spans="1:21" x14ac:dyDescent="0.3">
      <c r="A874">
        <v>1492</v>
      </c>
      <c r="B874" t="s">
        <v>2652</v>
      </c>
      <c r="C874" t="s">
        <v>2956</v>
      </c>
      <c r="D874" t="s">
        <v>2464</v>
      </c>
      <c r="E874" t="s">
        <v>3047</v>
      </c>
      <c r="F874" t="s">
        <v>3048</v>
      </c>
      <c r="G874">
        <v>110</v>
      </c>
      <c r="H874">
        <v>660</v>
      </c>
      <c r="I874">
        <v>20</v>
      </c>
      <c r="J874" t="s">
        <v>3049</v>
      </c>
      <c r="K874">
        <v>9.3621396130000001</v>
      </c>
      <c r="L874">
        <v>47.513529239999997</v>
      </c>
      <c r="M874">
        <v>710.07782889999999</v>
      </c>
      <c r="N874">
        <v>4</v>
      </c>
      <c r="O874" t="s">
        <v>3050</v>
      </c>
      <c r="P874">
        <v>634957744</v>
      </c>
      <c r="Q874" t="s">
        <v>3051</v>
      </c>
      <c r="R874">
        <v>634204326</v>
      </c>
      <c r="T874" t="s">
        <v>2956</v>
      </c>
      <c r="U874">
        <v>348</v>
      </c>
    </row>
    <row r="875" spans="1:21" x14ac:dyDescent="0.3">
      <c r="A875">
        <v>1493</v>
      </c>
      <c r="B875" t="s">
        <v>2652</v>
      </c>
      <c r="C875" t="s">
        <v>2956</v>
      </c>
      <c r="D875" t="s">
        <v>3052</v>
      </c>
      <c r="E875" t="s">
        <v>3053</v>
      </c>
      <c r="F875" t="s">
        <v>3054</v>
      </c>
      <c r="G875">
        <v>60</v>
      </c>
      <c r="H875">
        <v>360</v>
      </c>
      <c r="I875">
        <v>0</v>
      </c>
      <c r="J875" t="s">
        <v>3055</v>
      </c>
      <c r="K875">
        <v>9.3183970729999999</v>
      </c>
      <c r="L875">
        <v>47.60616375</v>
      </c>
      <c r="M875">
        <v>681.82031810000001</v>
      </c>
      <c r="N875">
        <v>4</v>
      </c>
      <c r="O875" t="s">
        <v>3056</v>
      </c>
      <c r="P875">
        <v>634969585</v>
      </c>
      <c r="Q875" t="s">
        <v>3057</v>
      </c>
      <c r="R875">
        <v>634952559</v>
      </c>
      <c r="T875" t="s">
        <v>2956</v>
      </c>
      <c r="U875">
        <v>349</v>
      </c>
    </row>
    <row r="876" spans="1:21" x14ac:dyDescent="0.3">
      <c r="A876">
        <v>1494</v>
      </c>
      <c r="B876" t="s">
        <v>2652</v>
      </c>
      <c r="C876" t="s">
        <v>2956</v>
      </c>
      <c r="D876" t="s">
        <v>2431</v>
      </c>
      <c r="E876" t="s">
        <v>3058</v>
      </c>
      <c r="F876" t="s">
        <v>3059</v>
      </c>
      <c r="G876">
        <v>160</v>
      </c>
      <c r="H876">
        <v>800</v>
      </c>
      <c r="I876">
        <v>10</v>
      </c>
      <c r="J876" t="s">
        <v>3060</v>
      </c>
      <c r="K876">
        <v>9.4089834069999991</v>
      </c>
      <c r="L876">
        <v>47.434027569999998</v>
      </c>
      <c r="M876">
        <v>705</v>
      </c>
      <c r="N876">
        <v>5</v>
      </c>
      <c r="O876" t="s">
        <v>3061</v>
      </c>
      <c r="P876">
        <v>634878949</v>
      </c>
      <c r="Q876" t="s">
        <v>3062</v>
      </c>
      <c r="R876">
        <v>634945959</v>
      </c>
      <c r="T876" t="s">
        <v>2956</v>
      </c>
      <c r="U876">
        <v>350</v>
      </c>
    </row>
    <row r="877" spans="1:21" x14ac:dyDescent="0.3">
      <c r="A877">
        <v>1693</v>
      </c>
      <c r="B877" t="s">
        <v>6459</v>
      </c>
      <c r="C877" t="s">
        <v>6460</v>
      </c>
      <c r="D877" t="s">
        <v>6461</v>
      </c>
      <c r="E877" t="s">
        <v>6464</v>
      </c>
      <c r="F877" t="s">
        <v>6462</v>
      </c>
      <c r="G877">
        <v>30</v>
      </c>
      <c r="H877">
        <v>180</v>
      </c>
      <c r="I877">
        <v>3</v>
      </c>
      <c r="J877" t="s">
        <v>6463</v>
      </c>
      <c r="K877">
        <v>4.1194124499999996</v>
      </c>
      <c r="L877">
        <v>43.889233480000001</v>
      </c>
      <c r="M877">
        <v>486</v>
      </c>
      <c r="N877">
        <v>4</v>
      </c>
      <c r="O877" t="s">
        <v>6465</v>
      </c>
      <c r="P877">
        <v>615424164</v>
      </c>
      <c r="Q877" t="s">
        <v>6466</v>
      </c>
      <c r="R877">
        <v>617895897</v>
      </c>
      <c r="T877" t="s">
        <v>6460</v>
      </c>
      <c r="U877">
        <v>470</v>
      </c>
    </row>
    <row r="878" spans="1:21" x14ac:dyDescent="0.3">
      <c r="A878">
        <v>1694</v>
      </c>
      <c r="B878" t="s">
        <v>6459</v>
      </c>
      <c r="C878" t="s">
        <v>6460</v>
      </c>
      <c r="D878" t="s">
        <v>6467</v>
      </c>
      <c r="E878" t="s">
        <v>6470</v>
      </c>
      <c r="F878" t="s">
        <v>6468</v>
      </c>
      <c r="G878">
        <v>30</v>
      </c>
      <c r="H878">
        <v>150</v>
      </c>
      <c r="I878">
        <v>0</v>
      </c>
      <c r="J878" t="s">
        <v>6469</v>
      </c>
      <c r="K878">
        <v>4.1178933329999996</v>
      </c>
      <c r="L878">
        <v>43.89799833</v>
      </c>
      <c r="M878">
        <v>489.4</v>
      </c>
      <c r="N878">
        <v>4.7</v>
      </c>
      <c r="O878" t="s">
        <v>6471</v>
      </c>
      <c r="P878">
        <v>615753586</v>
      </c>
      <c r="Q878" t="s">
        <v>6472</v>
      </c>
      <c r="R878">
        <v>619548202</v>
      </c>
      <c r="T878" t="s">
        <v>6460</v>
      </c>
      <c r="U878">
        <v>471</v>
      </c>
    </row>
    <row r="879" spans="1:21" x14ac:dyDescent="0.3">
      <c r="A879">
        <v>1695</v>
      </c>
      <c r="B879" t="s">
        <v>6459</v>
      </c>
      <c r="C879" t="s">
        <v>6460</v>
      </c>
      <c r="D879" t="s">
        <v>6473</v>
      </c>
      <c r="E879" t="s">
        <v>6476</v>
      </c>
      <c r="F879" t="s">
        <v>6474</v>
      </c>
      <c r="G879">
        <v>56</v>
      </c>
      <c r="H879">
        <v>341</v>
      </c>
      <c r="I879">
        <v>9</v>
      </c>
      <c r="J879" t="s">
        <v>6475</v>
      </c>
      <c r="K879">
        <v>4.1269509190000004</v>
      </c>
      <c r="L879">
        <v>43.888677520000002</v>
      </c>
      <c r="M879">
        <v>458.22987990000001</v>
      </c>
      <c r="N879">
        <v>4</v>
      </c>
      <c r="O879" t="s">
        <v>6477</v>
      </c>
      <c r="P879">
        <v>615513464</v>
      </c>
      <c r="Q879" t="s">
        <v>6478</v>
      </c>
      <c r="R879">
        <v>616833302</v>
      </c>
      <c r="T879" t="s">
        <v>6460</v>
      </c>
      <c r="U879">
        <v>472</v>
      </c>
    </row>
    <row r="880" spans="1:21" x14ac:dyDescent="0.3">
      <c r="A880">
        <v>1696</v>
      </c>
      <c r="B880" t="s">
        <v>6459</v>
      </c>
      <c r="C880" t="s">
        <v>6460</v>
      </c>
      <c r="D880" t="s">
        <v>6479</v>
      </c>
      <c r="E880" t="s">
        <v>6482</v>
      </c>
      <c r="F880" t="s">
        <v>6480</v>
      </c>
      <c r="G880">
        <v>50</v>
      </c>
      <c r="H880">
        <v>300</v>
      </c>
      <c r="I880">
        <v>10</v>
      </c>
      <c r="J880" t="s">
        <v>6481</v>
      </c>
      <c r="K880">
        <v>4.1168288430000004</v>
      </c>
      <c r="L880">
        <v>43.878498039999997</v>
      </c>
      <c r="M880">
        <v>463.51901750000002</v>
      </c>
      <c r="N880">
        <v>4</v>
      </c>
      <c r="O880" t="s">
        <v>6483</v>
      </c>
      <c r="P880">
        <v>618680656</v>
      </c>
      <c r="Q880" t="s">
        <v>6484</v>
      </c>
      <c r="R880">
        <v>619369413</v>
      </c>
      <c r="T880" t="s">
        <v>6460</v>
      </c>
      <c r="U880">
        <v>473</v>
      </c>
    </row>
    <row r="881" spans="1:20" x14ac:dyDescent="0.3">
      <c r="A881">
        <v>1623</v>
      </c>
      <c r="B881" t="s">
        <v>9644</v>
      </c>
      <c r="C881" t="s">
        <v>9645</v>
      </c>
      <c r="D881" t="s">
        <v>9646</v>
      </c>
      <c r="E881" t="s">
        <v>9647</v>
      </c>
      <c r="F881" t="s">
        <v>9648</v>
      </c>
      <c r="G881">
        <v>300</v>
      </c>
      <c r="H881">
        <v>1800</v>
      </c>
      <c r="I881">
        <v>23</v>
      </c>
      <c r="J881" t="s">
        <v>9649</v>
      </c>
      <c r="K881">
        <v>11.265868830000001</v>
      </c>
      <c r="L881">
        <v>49.213176789999999</v>
      </c>
      <c r="M881">
        <v>14</v>
      </c>
      <c r="N881">
        <v>11</v>
      </c>
      <c r="O881" t="s">
        <v>9650</v>
      </c>
      <c r="P881">
        <v>907151712</v>
      </c>
      <c r="Q881" t="s">
        <v>9651</v>
      </c>
      <c r="R881">
        <v>907070935</v>
      </c>
      <c r="T881" t="s">
        <v>9645</v>
      </c>
    </row>
    <row r="882" spans="1:20" x14ac:dyDescent="0.3">
      <c r="A882">
        <v>1624</v>
      </c>
      <c r="B882" t="s">
        <v>9644</v>
      </c>
      <c r="C882" t="s">
        <v>9645</v>
      </c>
      <c r="D882" t="s">
        <v>9652</v>
      </c>
      <c r="E882" t="s">
        <v>9653</v>
      </c>
      <c r="F882" t="s">
        <v>9654</v>
      </c>
      <c r="G882">
        <v>900</v>
      </c>
      <c r="H882">
        <v>5000</v>
      </c>
      <c r="I882">
        <v>0</v>
      </c>
      <c r="J882" t="s">
        <v>9655</v>
      </c>
      <c r="K882">
        <v>11.280010499999999</v>
      </c>
      <c r="L882">
        <v>49.2006716</v>
      </c>
      <c r="M882">
        <v>-3.141842832</v>
      </c>
      <c r="N882">
        <v>4.6619999999999999</v>
      </c>
      <c r="O882" t="s">
        <v>9656</v>
      </c>
      <c r="P882">
        <v>907683705</v>
      </c>
      <c r="Q882" t="s">
        <v>9657</v>
      </c>
      <c r="R882">
        <v>907370314</v>
      </c>
      <c r="T882" t="s">
        <v>9645</v>
      </c>
    </row>
    <row r="883" spans="1:20" x14ac:dyDescent="0.3">
      <c r="A883">
        <v>1625</v>
      </c>
      <c r="B883" t="s">
        <v>9644</v>
      </c>
      <c r="C883" t="s">
        <v>9645</v>
      </c>
      <c r="D883" t="s">
        <v>9658</v>
      </c>
      <c r="E883" t="s">
        <v>9659</v>
      </c>
      <c r="F883" t="s">
        <v>9660</v>
      </c>
      <c r="G883">
        <v>510</v>
      </c>
      <c r="H883">
        <v>3000</v>
      </c>
      <c r="I883">
        <v>5</v>
      </c>
      <c r="J883" t="s">
        <v>9661</v>
      </c>
      <c r="K883">
        <v>11.274312200000001</v>
      </c>
      <c r="L883">
        <v>49.198154199999998</v>
      </c>
      <c r="M883">
        <v>15.73662238</v>
      </c>
      <c r="N883">
        <v>4.7060000000000004</v>
      </c>
      <c r="O883" t="s">
        <v>9662</v>
      </c>
      <c r="P883">
        <v>906226914</v>
      </c>
      <c r="Q883" t="s">
        <v>9663</v>
      </c>
      <c r="R883">
        <v>907625882</v>
      </c>
      <c r="T883" t="s">
        <v>9645</v>
      </c>
    </row>
    <row r="884" spans="1:20" x14ac:dyDescent="0.3">
      <c r="A884">
        <v>1626</v>
      </c>
      <c r="B884" t="s">
        <v>9644</v>
      </c>
      <c r="C884" t="s">
        <v>9645</v>
      </c>
      <c r="D884" t="s">
        <v>9664</v>
      </c>
      <c r="E884" t="s">
        <v>9665</v>
      </c>
      <c r="F884" t="s">
        <v>9666</v>
      </c>
      <c r="G884">
        <v>300</v>
      </c>
      <c r="H884">
        <v>1500</v>
      </c>
      <c r="I884">
        <v>10</v>
      </c>
      <c r="J884" t="s">
        <v>9667</v>
      </c>
      <c r="K884">
        <v>11.2632347</v>
      </c>
      <c r="L884">
        <v>49.204265599999999</v>
      </c>
      <c r="M884">
        <v>47.705245189999999</v>
      </c>
      <c r="N884">
        <v>4.931</v>
      </c>
      <c r="O884" t="s">
        <v>9668</v>
      </c>
      <c r="P884">
        <v>907277071</v>
      </c>
      <c r="Q884" t="s">
        <v>9669</v>
      </c>
      <c r="R884">
        <v>907390691</v>
      </c>
      <c r="T884" t="s">
        <v>9645</v>
      </c>
    </row>
    <row r="885" spans="1:20" x14ac:dyDescent="0.3">
      <c r="A885">
        <v>1627</v>
      </c>
      <c r="B885" t="s">
        <v>9644</v>
      </c>
      <c r="C885" t="s">
        <v>9645</v>
      </c>
      <c r="D885" t="s">
        <v>9670</v>
      </c>
      <c r="E885" t="s">
        <v>9671</v>
      </c>
      <c r="F885" t="s">
        <v>9672</v>
      </c>
      <c r="G885">
        <v>410</v>
      </c>
      <c r="H885">
        <v>2460</v>
      </c>
      <c r="I885">
        <v>5</v>
      </c>
      <c r="J885" t="s">
        <v>9673</v>
      </c>
      <c r="K885">
        <v>11.27369833</v>
      </c>
      <c r="L885">
        <v>49.186525000000003</v>
      </c>
      <c r="M885">
        <v>57.6</v>
      </c>
      <c r="N885">
        <v>5</v>
      </c>
      <c r="O885" t="s">
        <v>9674</v>
      </c>
      <c r="P885">
        <v>907747975</v>
      </c>
      <c r="Q885" t="s">
        <v>9675</v>
      </c>
      <c r="R885">
        <v>907714611</v>
      </c>
      <c r="T885" t="s">
        <v>9645</v>
      </c>
    </row>
    <row r="886" spans="1:20" x14ac:dyDescent="0.3">
      <c r="A886">
        <v>1628</v>
      </c>
      <c r="B886" t="s">
        <v>9644</v>
      </c>
      <c r="C886" t="s">
        <v>9645</v>
      </c>
      <c r="D886" t="s">
        <v>6492</v>
      </c>
      <c r="E886" t="s">
        <v>9676</v>
      </c>
      <c r="F886" t="s">
        <v>9677</v>
      </c>
      <c r="G886">
        <v>1840</v>
      </c>
      <c r="H886">
        <v>11040</v>
      </c>
      <c r="I886">
        <v>5</v>
      </c>
      <c r="J886" t="s">
        <v>9678</v>
      </c>
      <c r="K886">
        <v>11.281778060000001</v>
      </c>
      <c r="L886">
        <v>49.165327189999999</v>
      </c>
      <c r="M886">
        <v>-21</v>
      </c>
      <c r="N886">
        <v>5</v>
      </c>
      <c r="O886" t="s">
        <v>9679</v>
      </c>
      <c r="P886">
        <v>907936529</v>
      </c>
      <c r="Q886" t="s">
        <v>9680</v>
      </c>
      <c r="R886">
        <v>906030475</v>
      </c>
      <c r="T886" t="s">
        <v>9645</v>
      </c>
    </row>
    <row r="887" spans="1:20" x14ac:dyDescent="0.3">
      <c r="A887">
        <v>1629</v>
      </c>
      <c r="B887" t="s">
        <v>9644</v>
      </c>
      <c r="C887" t="s">
        <v>9645</v>
      </c>
      <c r="D887" t="s">
        <v>9681</v>
      </c>
      <c r="E887" t="s">
        <v>9682</v>
      </c>
      <c r="F887" t="s">
        <v>9683</v>
      </c>
      <c r="G887">
        <v>845</v>
      </c>
      <c r="H887">
        <v>5070</v>
      </c>
      <c r="I887">
        <v>2</v>
      </c>
      <c r="J887" t="s">
        <v>9684</v>
      </c>
      <c r="K887">
        <v>11.27443098</v>
      </c>
      <c r="L887">
        <v>49.19397712</v>
      </c>
      <c r="M887">
        <v>-3</v>
      </c>
      <c r="N887">
        <v>5</v>
      </c>
      <c r="O887" t="s">
        <v>9685</v>
      </c>
      <c r="P887">
        <v>907720786</v>
      </c>
      <c r="Q887" t="s">
        <v>9686</v>
      </c>
      <c r="R887">
        <v>907128310</v>
      </c>
      <c r="T887" t="s">
        <v>9645</v>
      </c>
    </row>
    <row r="888" spans="1:20" x14ac:dyDescent="0.3">
      <c r="A888">
        <v>1630</v>
      </c>
      <c r="B888" t="s">
        <v>9644</v>
      </c>
      <c r="C888" t="s">
        <v>9645</v>
      </c>
      <c r="D888" t="s">
        <v>9687</v>
      </c>
      <c r="E888" t="s">
        <v>9688</v>
      </c>
      <c r="F888" t="s">
        <v>9689</v>
      </c>
      <c r="G888">
        <v>100</v>
      </c>
      <c r="H888">
        <v>600</v>
      </c>
      <c r="I888">
        <v>0</v>
      </c>
      <c r="J888" t="s">
        <v>9690</v>
      </c>
      <c r="K888">
        <v>11.27653671</v>
      </c>
      <c r="L888">
        <v>49.180463590000002</v>
      </c>
      <c r="M888">
        <v>-11</v>
      </c>
      <c r="N888">
        <v>11.792</v>
      </c>
      <c r="O888" t="s">
        <v>9691</v>
      </c>
      <c r="P888">
        <v>907714423</v>
      </c>
      <c r="Q888" t="s">
        <v>9692</v>
      </c>
      <c r="R888">
        <v>907735937</v>
      </c>
      <c r="T888" t="s">
        <v>9645</v>
      </c>
    </row>
    <row r="889" spans="1:20" x14ac:dyDescent="0.3">
      <c r="A889">
        <v>1631</v>
      </c>
      <c r="B889" t="s">
        <v>9644</v>
      </c>
      <c r="C889" t="s">
        <v>9645</v>
      </c>
      <c r="D889" t="s">
        <v>9693</v>
      </c>
      <c r="E889" t="s">
        <v>9694</v>
      </c>
      <c r="F889" t="s">
        <v>9695</v>
      </c>
      <c r="G889">
        <v>500</v>
      </c>
      <c r="H889">
        <v>3000</v>
      </c>
      <c r="I889">
        <v>2</v>
      </c>
      <c r="J889" t="s">
        <v>9696</v>
      </c>
      <c r="K889">
        <v>11.27558902</v>
      </c>
      <c r="L889">
        <v>49.170123590000003</v>
      </c>
      <c r="M889">
        <v>2</v>
      </c>
      <c r="N889">
        <v>9.6480010000000007</v>
      </c>
      <c r="O889" t="s">
        <v>9697</v>
      </c>
      <c r="P889">
        <v>907953222</v>
      </c>
      <c r="Q889" t="s">
        <v>9698</v>
      </c>
      <c r="R889">
        <v>907672606</v>
      </c>
      <c r="T889" t="s">
        <v>9645</v>
      </c>
    </row>
    <row r="890" spans="1:20" x14ac:dyDescent="0.3">
      <c r="A890">
        <v>1632</v>
      </c>
      <c r="B890" t="s">
        <v>9644</v>
      </c>
      <c r="C890" t="s">
        <v>9645</v>
      </c>
      <c r="D890" t="s">
        <v>9699</v>
      </c>
      <c r="E890" t="s">
        <v>9700</v>
      </c>
      <c r="F890" t="s">
        <v>9701</v>
      </c>
      <c r="G890">
        <v>820</v>
      </c>
      <c r="H890">
        <v>4920</v>
      </c>
      <c r="I890">
        <v>9</v>
      </c>
      <c r="J890" t="s">
        <v>9702</v>
      </c>
      <c r="K890">
        <v>11.2663432</v>
      </c>
      <c r="L890">
        <v>49.191431369999997</v>
      </c>
      <c r="M890">
        <v>0</v>
      </c>
      <c r="N890">
        <v>5</v>
      </c>
      <c r="O890" t="s">
        <v>9703</v>
      </c>
      <c r="P890">
        <v>907583157</v>
      </c>
      <c r="Q890" t="s">
        <v>9704</v>
      </c>
      <c r="R890">
        <v>907626242</v>
      </c>
      <c r="T890" t="s">
        <v>9645</v>
      </c>
    </row>
    <row r="891" spans="1:20" x14ac:dyDescent="0.3">
      <c r="A891">
        <v>1633</v>
      </c>
      <c r="B891" t="s">
        <v>9644</v>
      </c>
      <c r="C891" t="s">
        <v>9645</v>
      </c>
      <c r="D891" t="s">
        <v>9705</v>
      </c>
      <c r="E891" t="s">
        <v>9706</v>
      </c>
      <c r="F891" t="s">
        <v>9707</v>
      </c>
      <c r="G891">
        <v>580</v>
      </c>
      <c r="H891">
        <v>3480</v>
      </c>
      <c r="I891">
        <v>10</v>
      </c>
      <c r="J891" t="s">
        <v>9708</v>
      </c>
      <c r="K891">
        <v>11.288106389999999</v>
      </c>
      <c r="L891">
        <v>49.1716494</v>
      </c>
      <c r="M891">
        <v>-24</v>
      </c>
      <c r="N891">
        <v>5</v>
      </c>
      <c r="O891" t="s">
        <v>9709</v>
      </c>
      <c r="P891">
        <v>907601505</v>
      </c>
      <c r="Q891" t="s">
        <v>9710</v>
      </c>
      <c r="R891">
        <v>907616149</v>
      </c>
      <c r="T891" t="s">
        <v>9645</v>
      </c>
    </row>
    <row r="892" spans="1:20" x14ac:dyDescent="0.3">
      <c r="A892">
        <v>1634</v>
      </c>
      <c r="B892" t="s">
        <v>9644</v>
      </c>
      <c r="C892" t="s">
        <v>9645</v>
      </c>
      <c r="D892" t="s">
        <v>9711</v>
      </c>
      <c r="E892" t="s">
        <v>9712</v>
      </c>
      <c r="F892" t="s">
        <v>9713</v>
      </c>
      <c r="G892">
        <v>136</v>
      </c>
      <c r="H892">
        <v>816</v>
      </c>
      <c r="I892">
        <v>0</v>
      </c>
      <c r="J892" t="s">
        <v>9714</v>
      </c>
      <c r="K892">
        <v>11.28702492</v>
      </c>
      <c r="L892">
        <v>49.168754040000003</v>
      </c>
      <c r="M892">
        <v>-27</v>
      </c>
      <c r="N892">
        <v>5</v>
      </c>
      <c r="O892" t="s">
        <v>9715</v>
      </c>
      <c r="P892">
        <v>907470199</v>
      </c>
      <c r="Q892" t="s">
        <v>9716</v>
      </c>
      <c r="R892">
        <v>907859369</v>
      </c>
      <c r="T892" t="s">
        <v>9645</v>
      </c>
    </row>
    <row r="893" spans="1:20" x14ac:dyDescent="0.3">
      <c r="A893">
        <v>1635</v>
      </c>
      <c r="B893" t="s">
        <v>9644</v>
      </c>
      <c r="C893" t="s">
        <v>9645</v>
      </c>
      <c r="D893" t="s">
        <v>9717</v>
      </c>
      <c r="E893" t="s">
        <v>9718</v>
      </c>
      <c r="F893" t="s">
        <v>9719</v>
      </c>
      <c r="G893">
        <v>200</v>
      </c>
      <c r="H893">
        <v>1200</v>
      </c>
      <c r="I893">
        <v>0</v>
      </c>
      <c r="J893" t="s">
        <v>9720</v>
      </c>
      <c r="K893">
        <v>11.265256669999999</v>
      </c>
      <c r="L893">
        <v>49.174806670000002</v>
      </c>
      <c r="M893">
        <v>42</v>
      </c>
      <c r="N893">
        <v>4.8</v>
      </c>
      <c r="O893" t="s">
        <v>9721</v>
      </c>
      <c r="P893">
        <v>907488506</v>
      </c>
      <c r="Q893" t="s">
        <v>9722</v>
      </c>
      <c r="R893">
        <v>907701086</v>
      </c>
      <c r="T893" t="s">
        <v>9645</v>
      </c>
    </row>
    <row r="894" spans="1:20" x14ac:dyDescent="0.3">
      <c r="A894">
        <v>1636</v>
      </c>
      <c r="B894" t="s">
        <v>9644</v>
      </c>
      <c r="C894" t="s">
        <v>9645</v>
      </c>
      <c r="D894" t="s">
        <v>9723</v>
      </c>
      <c r="E894" t="s">
        <v>9724</v>
      </c>
      <c r="F894" t="s">
        <v>9725</v>
      </c>
      <c r="G894">
        <v>960</v>
      </c>
      <c r="H894">
        <v>5760</v>
      </c>
      <c r="I894">
        <v>16</v>
      </c>
      <c r="J894" t="s">
        <v>9726</v>
      </c>
      <c r="K894">
        <v>11.28371667</v>
      </c>
      <c r="L894">
        <v>49.169006670000002</v>
      </c>
      <c r="M894">
        <v>3.9</v>
      </c>
      <c r="N894">
        <v>5</v>
      </c>
      <c r="O894" t="s">
        <v>9727</v>
      </c>
      <c r="P894">
        <v>907733874</v>
      </c>
      <c r="Q894" t="s">
        <v>9728</v>
      </c>
      <c r="R894">
        <v>907590917</v>
      </c>
      <c r="T894" t="s">
        <v>9645</v>
      </c>
    </row>
    <row r="895" spans="1:20" x14ac:dyDescent="0.3">
      <c r="A895">
        <v>1637</v>
      </c>
      <c r="B895" t="s">
        <v>9644</v>
      </c>
      <c r="C895" t="s">
        <v>9645</v>
      </c>
      <c r="D895" t="s">
        <v>9729</v>
      </c>
      <c r="E895" t="s">
        <v>9730</v>
      </c>
      <c r="F895" t="s">
        <v>9731</v>
      </c>
      <c r="G895">
        <v>500</v>
      </c>
      <c r="H895">
        <v>3000</v>
      </c>
      <c r="I895">
        <v>30</v>
      </c>
      <c r="J895" t="s">
        <v>9732</v>
      </c>
      <c r="K895">
        <v>11.282359810000001</v>
      </c>
      <c r="L895">
        <v>49.19259108</v>
      </c>
      <c r="M895">
        <v>-7</v>
      </c>
      <c r="N895">
        <v>4.2880000000000003</v>
      </c>
      <c r="O895" t="s">
        <v>9733</v>
      </c>
      <c r="P895">
        <v>907604072</v>
      </c>
      <c r="Q895" t="s">
        <v>9734</v>
      </c>
      <c r="R895">
        <v>907428373</v>
      </c>
      <c r="T895" t="s">
        <v>9645</v>
      </c>
    </row>
    <row r="896" spans="1:20" x14ac:dyDescent="0.3">
      <c r="A896">
        <v>1638</v>
      </c>
      <c r="B896" t="s">
        <v>9644</v>
      </c>
      <c r="C896" t="s">
        <v>9645</v>
      </c>
      <c r="D896" t="s">
        <v>9735</v>
      </c>
      <c r="E896" t="s">
        <v>9736</v>
      </c>
      <c r="F896" t="s">
        <v>9737</v>
      </c>
      <c r="G896">
        <v>350</v>
      </c>
      <c r="H896">
        <v>2100</v>
      </c>
      <c r="I896">
        <v>20</v>
      </c>
      <c r="J896" t="s">
        <v>9738</v>
      </c>
      <c r="K896">
        <v>11.251135250000001</v>
      </c>
      <c r="L896">
        <v>49.186239639999997</v>
      </c>
      <c r="M896">
        <v>15</v>
      </c>
      <c r="N896">
        <v>4.2880000000000003</v>
      </c>
      <c r="O896" t="s">
        <v>9739</v>
      </c>
      <c r="P896">
        <v>907370439</v>
      </c>
      <c r="Q896" t="s">
        <v>9740</v>
      </c>
      <c r="R896">
        <v>907691770</v>
      </c>
      <c r="T896" t="s">
        <v>9645</v>
      </c>
    </row>
    <row r="897" spans="1:20" x14ac:dyDescent="0.3">
      <c r="A897">
        <v>1639</v>
      </c>
      <c r="B897" t="s">
        <v>9644</v>
      </c>
      <c r="C897" t="s">
        <v>9645</v>
      </c>
      <c r="D897" t="s">
        <v>9741</v>
      </c>
      <c r="E897" t="s">
        <v>9742</v>
      </c>
      <c r="F897" t="s">
        <v>9743</v>
      </c>
      <c r="G897">
        <v>287</v>
      </c>
      <c r="H897">
        <v>1700</v>
      </c>
      <c r="I897">
        <v>2</v>
      </c>
      <c r="J897" t="s">
        <v>9744</v>
      </c>
      <c r="K897">
        <v>11.287013330000001</v>
      </c>
      <c r="L897">
        <v>49.176755</v>
      </c>
      <c r="M897">
        <v>-12.9</v>
      </c>
      <c r="N897">
        <v>5</v>
      </c>
      <c r="O897" t="s">
        <v>9745</v>
      </c>
      <c r="P897">
        <v>907712901</v>
      </c>
      <c r="Q897" t="s">
        <v>9746</v>
      </c>
      <c r="R897">
        <v>907498046</v>
      </c>
      <c r="T897" t="s">
        <v>9645</v>
      </c>
    </row>
    <row r="898" spans="1:20" x14ac:dyDescent="0.3">
      <c r="A898">
        <v>1640</v>
      </c>
      <c r="B898" t="s">
        <v>9644</v>
      </c>
      <c r="C898" t="s">
        <v>9645</v>
      </c>
      <c r="D898" t="s">
        <v>9747</v>
      </c>
      <c r="E898" t="s">
        <v>9748</v>
      </c>
      <c r="F898" t="s">
        <v>9749</v>
      </c>
      <c r="G898">
        <v>470</v>
      </c>
      <c r="H898">
        <v>2820</v>
      </c>
      <c r="I898">
        <v>13</v>
      </c>
      <c r="J898" t="s">
        <v>9750</v>
      </c>
      <c r="K898">
        <v>11.290016509999999</v>
      </c>
      <c r="L898">
        <v>49.18734147</v>
      </c>
      <c r="M898">
        <v>-28</v>
      </c>
      <c r="N898">
        <v>7.5039999999999996</v>
      </c>
      <c r="O898" t="s">
        <v>9751</v>
      </c>
      <c r="P898">
        <v>907285558</v>
      </c>
      <c r="Q898" t="s">
        <v>9752</v>
      </c>
      <c r="R898">
        <v>907712468</v>
      </c>
      <c r="T898" t="s">
        <v>9645</v>
      </c>
    </row>
    <row r="899" spans="1:20" x14ac:dyDescent="0.3">
      <c r="A899">
        <v>32</v>
      </c>
      <c r="B899" t="s">
        <v>481</v>
      </c>
      <c r="C899" t="s">
        <v>9788</v>
      </c>
      <c r="D899" t="s">
        <v>9754</v>
      </c>
      <c r="F899" t="s">
        <v>15414</v>
      </c>
      <c r="G899">
        <v>350</v>
      </c>
      <c r="S899" t="s">
        <v>482</v>
      </c>
      <c r="T899" t="s">
        <v>9788</v>
      </c>
    </row>
    <row r="900" spans="1:20" x14ac:dyDescent="0.3">
      <c r="A900">
        <v>33</v>
      </c>
      <c r="B900" t="s">
        <v>481</v>
      </c>
      <c r="C900" t="s">
        <v>9788</v>
      </c>
      <c r="D900" t="s">
        <v>9755</v>
      </c>
      <c r="F900" t="s">
        <v>15415</v>
      </c>
      <c r="G900">
        <v>450</v>
      </c>
      <c r="S900" t="s">
        <v>482</v>
      </c>
      <c r="T900" t="s">
        <v>9788</v>
      </c>
    </row>
    <row r="901" spans="1:20" x14ac:dyDescent="0.3">
      <c r="A901">
        <v>34</v>
      </c>
      <c r="B901" t="s">
        <v>481</v>
      </c>
      <c r="C901" t="s">
        <v>9788</v>
      </c>
      <c r="D901" t="s">
        <v>9756</v>
      </c>
      <c r="F901" t="s">
        <v>15416</v>
      </c>
      <c r="G901">
        <v>887</v>
      </c>
      <c r="S901" t="s">
        <v>482</v>
      </c>
      <c r="T901" t="s">
        <v>9788</v>
      </c>
    </row>
    <row r="902" spans="1:20" x14ac:dyDescent="0.3">
      <c r="A902">
        <v>35</v>
      </c>
      <c r="B902" t="s">
        <v>481</v>
      </c>
      <c r="C902" t="s">
        <v>9788</v>
      </c>
      <c r="D902" t="s">
        <v>9757</v>
      </c>
      <c r="F902" t="s">
        <v>15417</v>
      </c>
      <c r="G902">
        <v>300</v>
      </c>
      <c r="S902" t="s">
        <v>482</v>
      </c>
      <c r="T902" t="s">
        <v>9788</v>
      </c>
    </row>
    <row r="903" spans="1:20" x14ac:dyDescent="0.3">
      <c r="A903">
        <v>36</v>
      </c>
      <c r="B903" t="s">
        <v>481</v>
      </c>
      <c r="C903" t="s">
        <v>9788</v>
      </c>
      <c r="D903" t="s">
        <v>9758</v>
      </c>
      <c r="F903" t="s">
        <v>15418</v>
      </c>
      <c r="G903">
        <v>257</v>
      </c>
      <c r="S903" t="s">
        <v>482</v>
      </c>
      <c r="T903" t="s">
        <v>9788</v>
      </c>
    </row>
    <row r="904" spans="1:20" x14ac:dyDescent="0.3">
      <c r="A904">
        <v>37</v>
      </c>
      <c r="B904" t="s">
        <v>481</v>
      </c>
      <c r="C904" t="s">
        <v>9788</v>
      </c>
      <c r="D904" t="s">
        <v>9759</v>
      </c>
      <c r="F904" t="s">
        <v>15419</v>
      </c>
      <c r="G904">
        <v>650</v>
      </c>
      <c r="S904" t="s">
        <v>482</v>
      </c>
      <c r="T904" t="s">
        <v>9788</v>
      </c>
    </row>
    <row r="905" spans="1:20" x14ac:dyDescent="0.3">
      <c r="A905">
        <v>38</v>
      </c>
      <c r="B905" t="s">
        <v>481</v>
      </c>
      <c r="C905" t="s">
        <v>9788</v>
      </c>
      <c r="D905" t="s">
        <v>9760</v>
      </c>
      <c r="F905" t="s">
        <v>15420</v>
      </c>
      <c r="G905">
        <v>423</v>
      </c>
      <c r="S905" t="s">
        <v>482</v>
      </c>
      <c r="T905" t="s">
        <v>9788</v>
      </c>
    </row>
    <row r="906" spans="1:20" x14ac:dyDescent="0.3">
      <c r="A906">
        <v>39</v>
      </c>
      <c r="B906" t="s">
        <v>481</v>
      </c>
      <c r="C906" t="s">
        <v>9788</v>
      </c>
      <c r="D906" t="s">
        <v>9761</v>
      </c>
      <c r="F906" t="s">
        <v>15421</v>
      </c>
      <c r="G906">
        <v>182</v>
      </c>
      <c r="S906" t="s">
        <v>482</v>
      </c>
      <c r="T906" t="s">
        <v>9788</v>
      </c>
    </row>
    <row r="907" spans="1:20" x14ac:dyDescent="0.3">
      <c r="A907">
        <v>40</v>
      </c>
      <c r="B907" t="s">
        <v>481</v>
      </c>
      <c r="C907" t="s">
        <v>9788</v>
      </c>
      <c r="D907" t="s">
        <v>9762</v>
      </c>
      <c r="F907" t="s">
        <v>15422</v>
      </c>
      <c r="G907">
        <v>120</v>
      </c>
      <c r="S907" t="s">
        <v>482</v>
      </c>
      <c r="T907" t="s">
        <v>9788</v>
      </c>
    </row>
    <row r="908" spans="1:20" x14ac:dyDescent="0.3">
      <c r="A908">
        <v>41</v>
      </c>
      <c r="B908" t="s">
        <v>481</v>
      </c>
      <c r="C908" t="s">
        <v>9788</v>
      </c>
      <c r="D908" t="s">
        <v>9763</v>
      </c>
      <c r="F908" t="s">
        <v>15423</v>
      </c>
      <c r="G908">
        <v>973</v>
      </c>
      <c r="S908" t="s">
        <v>482</v>
      </c>
      <c r="T908" t="s">
        <v>9788</v>
      </c>
    </row>
    <row r="909" spans="1:20" x14ac:dyDescent="0.3">
      <c r="A909">
        <v>42</v>
      </c>
      <c r="B909" t="s">
        <v>481</v>
      </c>
      <c r="C909" t="s">
        <v>9788</v>
      </c>
      <c r="D909" t="s">
        <v>9764</v>
      </c>
      <c r="F909" t="s">
        <v>15424</v>
      </c>
      <c r="G909">
        <v>587</v>
      </c>
      <c r="S909" t="s">
        <v>482</v>
      </c>
      <c r="T909" t="s">
        <v>9788</v>
      </c>
    </row>
    <row r="910" spans="1:20" x14ac:dyDescent="0.3">
      <c r="A910">
        <v>43</v>
      </c>
      <c r="B910" t="s">
        <v>481</v>
      </c>
      <c r="C910" t="s">
        <v>9788</v>
      </c>
      <c r="D910" t="s">
        <v>9765</v>
      </c>
      <c r="F910" t="s">
        <v>15425</v>
      </c>
      <c r="G910">
        <v>920</v>
      </c>
      <c r="S910" t="s">
        <v>482</v>
      </c>
      <c r="T910" t="s">
        <v>9788</v>
      </c>
    </row>
    <row r="911" spans="1:20" x14ac:dyDescent="0.3">
      <c r="A911">
        <v>44</v>
      </c>
      <c r="B911" t="s">
        <v>481</v>
      </c>
      <c r="C911" t="s">
        <v>9788</v>
      </c>
      <c r="D911" t="s">
        <v>9766</v>
      </c>
      <c r="F911" t="s">
        <v>15426</v>
      </c>
      <c r="G911">
        <v>350</v>
      </c>
      <c r="S911" t="s">
        <v>482</v>
      </c>
      <c r="T911" t="s">
        <v>9788</v>
      </c>
    </row>
    <row r="912" spans="1:20" x14ac:dyDescent="0.3">
      <c r="A912">
        <v>45</v>
      </c>
      <c r="B912" t="s">
        <v>481</v>
      </c>
      <c r="C912" t="s">
        <v>9788</v>
      </c>
      <c r="D912" t="s">
        <v>566</v>
      </c>
      <c r="F912" t="s">
        <v>15427</v>
      </c>
      <c r="G912">
        <v>960</v>
      </c>
      <c r="S912" t="s">
        <v>482</v>
      </c>
      <c r="T912" t="s">
        <v>9788</v>
      </c>
    </row>
    <row r="913" spans="1:20" x14ac:dyDescent="0.3">
      <c r="A913">
        <v>46</v>
      </c>
      <c r="B913" t="s">
        <v>481</v>
      </c>
      <c r="C913" t="s">
        <v>9788</v>
      </c>
      <c r="D913" t="s">
        <v>9767</v>
      </c>
      <c r="F913" t="s">
        <v>15428</v>
      </c>
      <c r="G913">
        <v>1285</v>
      </c>
      <c r="S913" t="s">
        <v>482</v>
      </c>
      <c r="T913" t="s">
        <v>9788</v>
      </c>
    </row>
    <row r="914" spans="1:20" x14ac:dyDescent="0.3">
      <c r="A914">
        <v>47</v>
      </c>
      <c r="B914" t="s">
        <v>481</v>
      </c>
      <c r="C914" t="s">
        <v>9788</v>
      </c>
      <c r="D914" t="s">
        <v>562</v>
      </c>
      <c r="F914" t="s">
        <v>15429</v>
      </c>
      <c r="G914">
        <v>580</v>
      </c>
      <c r="S914" t="s">
        <v>482</v>
      </c>
      <c r="T914" t="s">
        <v>9788</v>
      </c>
    </row>
    <row r="915" spans="1:20" x14ac:dyDescent="0.3">
      <c r="A915">
        <v>48</v>
      </c>
      <c r="B915" t="s">
        <v>481</v>
      </c>
      <c r="C915" t="s">
        <v>9788</v>
      </c>
      <c r="D915" t="s">
        <v>9768</v>
      </c>
      <c r="F915" t="s">
        <v>15430</v>
      </c>
      <c r="G915">
        <v>300</v>
      </c>
      <c r="S915" t="s">
        <v>482</v>
      </c>
      <c r="T915" t="s">
        <v>9788</v>
      </c>
    </row>
    <row r="916" spans="1:20" x14ac:dyDescent="0.3">
      <c r="A916">
        <v>49</v>
      </c>
      <c r="B916" t="s">
        <v>481</v>
      </c>
      <c r="C916" t="s">
        <v>9788</v>
      </c>
      <c r="D916" t="s">
        <v>9769</v>
      </c>
      <c r="F916" t="s">
        <v>15431</v>
      </c>
      <c r="G916">
        <v>300</v>
      </c>
      <c r="S916" t="s">
        <v>482</v>
      </c>
      <c r="T916" t="s">
        <v>9788</v>
      </c>
    </row>
    <row r="917" spans="1:20" x14ac:dyDescent="0.3">
      <c r="A917">
        <v>50</v>
      </c>
      <c r="B917" t="s">
        <v>481</v>
      </c>
      <c r="C917" t="s">
        <v>9788</v>
      </c>
      <c r="D917" t="s">
        <v>9770</v>
      </c>
      <c r="F917" t="s">
        <v>15432</v>
      </c>
      <c r="G917">
        <v>500</v>
      </c>
      <c r="S917" t="s">
        <v>482</v>
      </c>
      <c r="T917" t="s">
        <v>9788</v>
      </c>
    </row>
    <row r="918" spans="1:20" x14ac:dyDescent="0.3">
      <c r="A918">
        <v>51</v>
      </c>
      <c r="B918" t="s">
        <v>481</v>
      </c>
      <c r="C918" t="s">
        <v>9788</v>
      </c>
      <c r="D918" t="s">
        <v>9771</v>
      </c>
      <c r="F918" t="s">
        <v>15433</v>
      </c>
      <c r="G918">
        <v>313</v>
      </c>
      <c r="S918" t="s">
        <v>482</v>
      </c>
      <c r="T918" t="s">
        <v>9788</v>
      </c>
    </row>
    <row r="919" spans="1:20" x14ac:dyDescent="0.3">
      <c r="A919">
        <v>52</v>
      </c>
      <c r="B919" t="s">
        <v>481</v>
      </c>
      <c r="C919" t="s">
        <v>9788</v>
      </c>
      <c r="D919" t="s">
        <v>9772</v>
      </c>
      <c r="F919" t="s">
        <v>15434</v>
      </c>
      <c r="G919">
        <v>320</v>
      </c>
      <c r="S919" t="s">
        <v>483</v>
      </c>
      <c r="T919" t="s">
        <v>9788</v>
      </c>
    </row>
    <row r="920" spans="1:20" x14ac:dyDescent="0.3">
      <c r="A920">
        <v>53</v>
      </c>
      <c r="B920" t="s">
        <v>481</v>
      </c>
      <c r="C920" t="s">
        <v>9788</v>
      </c>
      <c r="D920" t="s">
        <v>9773</v>
      </c>
      <c r="F920" t="s">
        <v>15435</v>
      </c>
      <c r="G920">
        <v>200</v>
      </c>
      <c r="S920" t="s">
        <v>483</v>
      </c>
      <c r="T920" t="s">
        <v>9788</v>
      </c>
    </row>
    <row r="921" spans="1:20" x14ac:dyDescent="0.3">
      <c r="A921">
        <v>54</v>
      </c>
      <c r="B921" t="s">
        <v>481</v>
      </c>
      <c r="C921" t="s">
        <v>9788</v>
      </c>
      <c r="D921" t="s">
        <v>577</v>
      </c>
      <c r="F921" t="s">
        <v>15436</v>
      </c>
      <c r="G921">
        <v>272</v>
      </c>
      <c r="S921" t="s">
        <v>483</v>
      </c>
      <c r="T921" t="s">
        <v>9788</v>
      </c>
    </row>
    <row r="922" spans="1:20" x14ac:dyDescent="0.3">
      <c r="A922">
        <v>55</v>
      </c>
      <c r="B922" t="s">
        <v>481</v>
      </c>
      <c r="C922" t="s">
        <v>9788</v>
      </c>
      <c r="D922" t="s">
        <v>9774</v>
      </c>
      <c r="F922" t="s">
        <v>15437</v>
      </c>
      <c r="G922">
        <v>60</v>
      </c>
      <c r="S922" t="s">
        <v>482</v>
      </c>
      <c r="T922" t="s">
        <v>9788</v>
      </c>
    </row>
    <row r="923" spans="1:20" x14ac:dyDescent="0.3">
      <c r="A923">
        <v>56</v>
      </c>
      <c r="B923" t="s">
        <v>481</v>
      </c>
      <c r="C923" t="s">
        <v>9788</v>
      </c>
      <c r="D923" t="s">
        <v>9775</v>
      </c>
      <c r="F923" t="s">
        <v>15438</v>
      </c>
      <c r="G923">
        <v>182</v>
      </c>
      <c r="S923" t="s">
        <v>483</v>
      </c>
      <c r="T923" t="s">
        <v>9788</v>
      </c>
    </row>
    <row r="924" spans="1:20" x14ac:dyDescent="0.3">
      <c r="A924">
        <v>57</v>
      </c>
      <c r="B924" t="s">
        <v>481</v>
      </c>
      <c r="C924" t="s">
        <v>9788</v>
      </c>
      <c r="D924" t="s">
        <v>9776</v>
      </c>
      <c r="F924" t="s">
        <v>15439</v>
      </c>
      <c r="G924">
        <v>350</v>
      </c>
      <c r="S924" t="s">
        <v>483</v>
      </c>
      <c r="T924" t="s">
        <v>9788</v>
      </c>
    </row>
    <row r="925" spans="1:20" x14ac:dyDescent="0.3">
      <c r="A925">
        <v>58</v>
      </c>
      <c r="B925" t="s">
        <v>481</v>
      </c>
      <c r="C925" t="s">
        <v>9788</v>
      </c>
      <c r="D925" t="s">
        <v>9777</v>
      </c>
      <c r="F925" t="s">
        <v>15440</v>
      </c>
      <c r="G925">
        <v>63</v>
      </c>
      <c r="S925" t="s">
        <v>482</v>
      </c>
      <c r="T925" t="s">
        <v>9788</v>
      </c>
    </row>
    <row r="926" spans="1:20" x14ac:dyDescent="0.3">
      <c r="A926">
        <v>59</v>
      </c>
      <c r="B926" t="s">
        <v>481</v>
      </c>
      <c r="C926" t="s">
        <v>9788</v>
      </c>
      <c r="D926" t="s">
        <v>9778</v>
      </c>
      <c r="F926" t="s">
        <v>15441</v>
      </c>
      <c r="G926">
        <v>185</v>
      </c>
      <c r="S926" t="s">
        <v>483</v>
      </c>
      <c r="T926" t="s">
        <v>9788</v>
      </c>
    </row>
    <row r="927" spans="1:20" x14ac:dyDescent="0.3">
      <c r="A927">
        <v>60</v>
      </c>
      <c r="B927" t="s">
        <v>481</v>
      </c>
      <c r="C927" t="s">
        <v>9788</v>
      </c>
      <c r="D927" t="s">
        <v>9779</v>
      </c>
      <c r="F927" t="s">
        <v>15442</v>
      </c>
      <c r="G927">
        <v>130</v>
      </c>
      <c r="S927" t="s">
        <v>483</v>
      </c>
      <c r="T927" t="s">
        <v>9788</v>
      </c>
    </row>
    <row r="928" spans="1:20" x14ac:dyDescent="0.3">
      <c r="A928">
        <v>61</v>
      </c>
      <c r="B928" t="s">
        <v>481</v>
      </c>
      <c r="C928" t="s">
        <v>9788</v>
      </c>
      <c r="D928" t="s">
        <v>9780</v>
      </c>
      <c r="F928" t="s">
        <v>15443</v>
      </c>
      <c r="G928">
        <v>160</v>
      </c>
      <c r="S928" t="s">
        <v>483</v>
      </c>
      <c r="T928" t="s">
        <v>9788</v>
      </c>
    </row>
    <row r="929" spans="1:20" x14ac:dyDescent="0.3">
      <c r="A929">
        <v>62</v>
      </c>
      <c r="B929" t="s">
        <v>481</v>
      </c>
      <c r="C929" t="s">
        <v>9788</v>
      </c>
      <c r="D929" t="s">
        <v>9781</v>
      </c>
      <c r="F929" t="s">
        <v>15444</v>
      </c>
      <c r="G929">
        <v>150</v>
      </c>
      <c r="S929" t="s">
        <v>483</v>
      </c>
      <c r="T929" t="s">
        <v>9788</v>
      </c>
    </row>
    <row r="930" spans="1:20" x14ac:dyDescent="0.3">
      <c r="A930">
        <v>63</v>
      </c>
      <c r="B930" t="s">
        <v>481</v>
      </c>
      <c r="C930" t="s">
        <v>9788</v>
      </c>
      <c r="D930" t="s">
        <v>9782</v>
      </c>
      <c r="F930" t="s">
        <v>15445</v>
      </c>
      <c r="G930">
        <v>600</v>
      </c>
      <c r="S930" t="s">
        <v>483</v>
      </c>
      <c r="T930" t="s">
        <v>9788</v>
      </c>
    </row>
    <row r="931" spans="1:20" x14ac:dyDescent="0.3">
      <c r="A931">
        <v>64</v>
      </c>
      <c r="B931" t="s">
        <v>481</v>
      </c>
      <c r="C931" t="s">
        <v>9788</v>
      </c>
      <c r="D931" t="s">
        <v>9779</v>
      </c>
      <c r="F931" t="s">
        <v>15446</v>
      </c>
      <c r="G931">
        <v>130</v>
      </c>
      <c r="S931" t="s">
        <v>483</v>
      </c>
      <c r="T931" t="s">
        <v>9788</v>
      </c>
    </row>
    <row r="932" spans="1:20" x14ac:dyDescent="0.3">
      <c r="A932">
        <v>65</v>
      </c>
      <c r="B932" t="s">
        <v>481</v>
      </c>
      <c r="C932" t="s">
        <v>9788</v>
      </c>
      <c r="D932" t="s">
        <v>9783</v>
      </c>
      <c r="F932" t="s">
        <v>15447</v>
      </c>
      <c r="G932">
        <v>375</v>
      </c>
      <c r="S932" t="s">
        <v>482</v>
      </c>
      <c r="T932" t="s">
        <v>9788</v>
      </c>
    </row>
    <row r="933" spans="1:20" x14ac:dyDescent="0.3">
      <c r="A933">
        <v>66</v>
      </c>
      <c r="B933" t="s">
        <v>481</v>
      </c>
      <c r="C933" t="s">
        <v>9788</v>
      </c>
      <c r="D933" t="s">
        <v>9784</v>
      </c>
      <c r="F933" t="s">
        <v>15448</v>
      </c>
      <c r="G933">
        <v>350</v>
      </c>
      <c r="S933" t="s">
        <v>483</v>
      </c>
      <c r="T933" t="s">
        <v>9788</v>
      </c>
    </row>
    <row r="934" spans="1:20" x14ac:dyDescent="0.3">
      <c r="A934">
        <v>67</v>
      </c>
      <c r="B934" t="s">
        <v>481</v>
      </c>
      <c r="C934" t="s">
        <v>9788</v>
      </c>
      <c r="D934" t="s">
        <v>9785</v>
      </c>
      <c r="F934" t="s">
        <v>15449</v>
      </c>
      <c r="G934">
        <v>1063</v>
      </c>
      <c r="S934" t="s">
        <v>482</v>
      </c>
      <c r="T934" t="s">
        <v>9788</v>
      </c>
    </row>
    <row r="935" spans="1:20" x14ac:dyDescent="0.3">
      <c r="A935">
        <v>68</v>
      </c>
      <c r="B935" t="s">
        <v>481</v>
      </c>
      <c r="C935" t="s">
        <v>9788</v>
      </c>
      <c r="D935" t="s">
        <v>9786</v>
      </c>
      <c r="F935" t="s">
        <v>15450</v>
      </c>
      <c r="G935">
        <v>1620</v>
      </c>
      <c r="S935" t="s">
        <v>482</v>
      </c>
      <c r="T935" t="s">
        <v>9788</v>
      </c>
    </row>
    <row r="936" spans="1:20" x14ac:dyDescent="0.3">
      <c r="A936">
        <v>69</v>
      </c>
      <c r="B936" t="s">
        <v>481</v>
      </c>
      <c r="C936" t="s">
        <v>9788</v>
      </c>
      <c r="D936" t="s">
        <v>9787</v>
      </c>
      <c r="F936" t="s">
        <v>15451</v>
      </c>
      <c r="G936">
        <v>500</v>
      </c>
      <c r="S936" t="s">
        <v>483</v>
      </c>
      <c r="T936" t="s">
        <v>9788</v>
      </c>
    </row>
    <row r="937" spans="1:20" ht="19.5" customHeight="1" x14ac:dyDescent="0.3">
      <c r="A937">
        <v>450</v>
      </c>
      <c r="B937" t="s">
        <v>430</v>
      </c>
      <c r="C937" t="s">
        <v>9789</v>
      </c>
      <c r="D937" t="s">
        <v>9790</v>
      </c>
      <c r="E937" t="s">
        <v>9791</v>
      </c>
      <c r="F937" t="s">
        <v>15452</v>
      </c>
      <c r="G937">
        <v>130</v>
      </c>
      <c r="H937">
        <v>1200</v>
      </c>
      <c r="I937">
        <v>15</v>
      </c>
      <c r="J937" t="s">
        <v>9793</v>
      </c>
      <c r="K937">
        <v>7.035455807</v>
      </c>
      <c r="L937">
        <v>47.032229010000002</v>
      </c>
      <c r="M937">
        <v>328.91944549999999</v>
      </c>
      <c r="N937">
        <v>4</v>
      </c>
      <c r="O937" s="3" t="s">
        <v>9818</v>
      </c>
      <c r="P937">
        <v>907627168</v>
      </c>
      <c r="Q937" t="s">
        <v>9794</v>
      </c>
      <c r="R937">
        <v>907224612</v>
      </c>
      <c r="T937" t="s">
        <v>9789</v>
      </c>
    </row>
    <row r="938" spans="1:20" x14ac:dyDescent="0.3">
      <c r="A938">
        <v>451</v>
      </c>
      <c r="B938" t="s">
        <v>430</v>
      </c>
      <c r="C938" t="s">
        <v>9789</v>
      </c>
      <c r="D938" t="s">
        <v>332</v>
      </c>
      <c r="E938" t="s">
        <v>9795</v>
      </c>
      <c r="F938" t="s">
        <v>9796</v>
      </c>
      <c r="G938">
        <v>480</v>
      </c>
      <c r="H938">
        <v>2880</v>
      </c>
      <c r="I938">
        <v>320</v>
      </c>
      <c r="J938" t="s">
        <v>9797</v>
      </c>
      <c r="K938">
        <v>7.0437621349999997</v>
      </c>
      <c r="L938">
        <v>47.017520339999997</v>
      </c>
      <c r="M938">
        <v>343.9593577</v>
      </c>
      <c r="N938">
        <v>4</v>
      </c>
      <c r="O938" t="s">
        <v>9798</v>
      </c>
      <c r="P938">
        <v>907614030</v>
      </c>
      <c r="Q938" t="s">
        <v>9799</v>
      </c>
      <c r="R938">
        <v>907426248</v>
      </c>
      <c r="T938" t="s">
        <v>9789</v>
      </c>
    </row>
    <row r="939" spans="1:20" x14ac:dyDescent="0.3">
      <c r="A939">
        <v>452</v>
      </c>
      <c r="B939" t="s">
        <v>430</v>
      </c>
      <c r="C939" t="s">
        <v>9789</v>
      </c>
      <c r="D939" t="s">
        <v>9800</v>
      </c>
      <c r="E939" t="s">
        <v>9801</v>
      </c>
      <c r="F939" t="s">
        <v>9802</v>
      </c>
      <c r="G939">
        <v>450</v>
      </c>
      <c r="H939">
        <v>1350</v>
      </c>
      <c r="I939">
        <v>30</v>
      </c>
      <c r="J939" t="s">
        <v>9803</v>
      </c>
      <c r="K939">
        <v>7.0479649999999996</v>
      </c>
      <c r="L939">
        <v>46.987251669999999</v>
      </c>
      <c r="M939">
        <v>375.8</v>
      </c>
      <c r="N939">
        <v>5</v>
      </c>
      <c r="O939" t="s">
        <v>9804</v>
      </c>
      <c r="P939">
        <v>907797944</v>
      </c>
      <c r="Q939" t="s">
        <v>9805</v>
      </c>
      <c r="R939">
        <v>906286771</v>
      </c>
      <c r="T939" t="s">
        <v>9789</v>
      </c>
    </row>
    <row r="940" spans="1:20" x14ac:dyDescent="0.3">
      <c r="A940">
        <v>453</v>
      </c>
      <c r="B940" t="s">
        <v>430</v>
      </c>
      <c r="C940" t="s">
        <v>9789</v>
      </c>
      <c r="D940" t="s">
        <v>9806</v>
      </c>
      <c r="E940" t="s">
        <v>9807</v>
      </c>
      <c r="F940" t="s">
        <v>9808</v>
      </c>
      <c r="G940">
        <v>470</v>
      </c>
      <c r="H940">
        <v>2820</v>
      </c>
      <c r="I940">
        <v>4</v>
      </c>
      <c r="J940" t="s">
        <v>9809</v>
      </c>
      <c r="K940">
        <v>7.1980199999999996</v>
      </c>
      <c r="L940">
        <v>47.234639999999999</v>
      </c>
      <c r="M940">
        <v>368.2</v>
      </c>
      <c r="N940">
        <v>4.3</v>
      </c>
      <c r="O940" t="s">
        <v>9810</v>
      </c>
      <c r="P940">
        <v>907412852</v>
      </c>
      <c r="Q940" t="s">
        <v>9811</v>
      </c>
      <c r="R940">
        <v>907786084</v>
      </c>
      <c r="T940" t="s">
        <v>9789</v>
      </c>
    </row>
    <row r="941" spans="1:20" x14ac:dyDescent="0.3">
      <c r="A941">
        <v>454</v>
      </c>
      <c r="B941" t="s">
        <v>430</v>
      </c>
      <c r="C941" t="s">
        <v>9789</v>
      </c>
      <c r="D941" t="s">
        <v>9812</v>
      </c>
      <c r="E941" t="s">
        <v>9813</v>
      </c>
      <c r="F941" t="s">
        <v>9814</v>
      </c>
      <c r="G941">
        <v>440</v>
      </c>
      <c r="H941">
        <v>2640</v>
      </c>
      <c r="I941">
        <v>20</v>
      </c>
      <c r="J941" t="s">
        <v>9815</v>
      </c>
      <c r="K941">
        <v>7.1881093800000002</v>
      </c>
      <c r="L941">
        <v>47.253882330000003</v>
      </c>
      <c r="M941">
        <v>344</v>
      </c>
      <c r="N941">
        <v>4.5509995999999999</v>
      </c>
      <c r="O941" t="s">
        <v>9816</v>
      </c>
      <c r="P941">
        <v>907706496</v>
      </c>
      <c r="Q941" t="s">
        <v>9817</v>
      </c>
      <c r="R941">
        <v>907812220</v>
      </c>
      <c r="T941" t="s">
        <v>9789</v>
      </c>
    </row>
    <row r="942" spans="1:20" x14ac:dyDescent="0.3">
      <c r="A942">
        <v>488</v>
      </c>
      <c r="B942" t="s">
        <v>10042</v>
      </c>
      <c r="C942" t="s">
        <v>10043</v>
      </c>
      <c r="D942" t="s">
        <v>10044</v>
      </c>
      <c r="E942" t="s">
        <v>10045</v>
      </c>
      <c r="F942" t="s">
        <v>10046</v>
      </c>
      <c r="G942">
        <v>548</v>
      </c>
      <c r="H942">
        <v>3836</v>
      </c>
      <c r="I942">
        <v>10</v>
      </c>
      <c r="J942" t="s">
        <v>10047</v>
      </c>
      <c r="K942">
        <v>7.6362583329999998</v>
      </c>
      <c r="L942">
        <v>47.816833330000001</v>
      </c>
      <c r="M942">
        <v>486.3</v>
      </c>
      <c r="N942">
        <v>4.7</v>
      </c>
      <c r="O942" t="s">
        <v>10048</v>
      </c>
      <c r="P942">
        <v>907354088</v>
      </c>
      <c r="Q942" t="s">
        <v>10049</v>
      </c>
      <c r="R942">
        <v>907628687</v>
      </c>
      <c r="T942" t="s">
        <v>10043</v>
      </c>
    </row>
    <row r="943" spans="1:20" x14ac:dyDescent="0.3">
      <c r="A943">
        <v>489</v>
      </c>
      <c r="B943" t="s">
        <v>10042</v>
      </c>
      <c r="C943" t="s">
        <v>10043</v>
      </c>
      <c r="D943" t="s">
        <v>10050</v>
      </c>
      <c r="E943" t="s">
        <v>10051</v>
      </c>
      <c r="F943" t="s">
        <v>10052</v>
      </c>
      <c r="G943">
        <v>220</v>
      </c>
      <c r="H943">
        <v>1540</v>
      </c>
      <c r="I943">
        <v>0</v>
      </c>
      <c r="J943" t="s">
        <v>10053</v>
      </c>
      <c r="K943">
        <v>7.6425783330000003</v>
      </c>
      <c r="L943">
        <v>47.814758329999997</v>
      </c>
      <c r="M943">
        <v>501.6</v>
      </c>
      <c r="N943">
        <v>4.5</v>
      </c>
      <c r="O943" t="s">
        <v>10054</v>
      </c>
      <c r="P943">
        <v>907756276</v>
      </c>
      <c r="Q943" t="s">
        <v>10055</v>
      </c>
      <c r="R943">
        <v>907657427</v>
      </c>
      <c r="T943" t="s">
        <v>10043</v>
      </c>
    </row>
    <row r="944" spans="1:20" x14ac:dyDescent="0.3">
      <c r="A944">
        <v>498</v>
      </c>
      <c r="B944" t="s">
        <v>10042</v>
      </c>
      <c r="C944" t="s">
        <v>10043</v>
      </c>
      <c r="D944" t="s">
        <v>10056</v>
      </c>
      <c r="E944" t="s">
        <v>10057</v>
      </c>
      <c r="F944" t="s">
        <v>10058</v>
      </c>
      <c r="G944">
        <v>199</v>
      </c>
      <c r="H944">
        <v>1393</v>
      </c>
      <c r="I944">
        <v>0</v>
      </c>
      <c r="J944" t="s">
        <v>10059</v>
      </c>
      <c r="K944">
        <v>7.6587449999999997</v>
      </c>
      <c r="L944">
        <v>47.835813330000001</v>
      </c>
      <c r="M944">
        <v>515.20000000000005</v>
      </c>
      <c r="N944">
        <v>4.7</v>
      </c>
      <c r="O944" t="s">
        <v>10060</v>
      </c>
      <c r="P944">
        <v>907753798</v>
      </c>
      <c r="Q944" t="s">
        <v>10061</v>
      </c>
      <c r="R944">
        <v>907784974</v>
      </c>
      <c r="T944" t="s">
        <v>10043</v>
      </c>
    </row>
    <row r="945" spans="1:20" x14ac:dyDescent="0.3">
      <c r="A945">
        <v>475</v>
      </c>
      <c r="B945" t="s">
        <v>10042</v>
      </c>
      <c r="C945" t="s">
        <v>10062</v>
      </c>
      <c r="D945" t="s">
        <v>10063</v>
      </c>
      <c r="E945" t="s">
        <v>10064</v>
      </c>
      <c r="F945" t="s">
        <v>10065</v>
      </c>
      <c r="G945">
        <v>160</v>
      </c>
      <c r="H945">
        <v>1120</v>
      </c>
      <c r="I945">
        <v>15</v>
      </c>
      <c r="J945" t="s">
        <v>10066</v>
      </c>
      <c r="K945">
        <v>8.4144717690000004</v>
      </c>
      <c r="L945">
        <v>48.50428093</v>
      </c>
      <c r="M945">
        <v>435</v>
      </c>
      <c r="N945">
        <v>9</v>
      </c>
      <c r="O945" t="s">
        <v>10067</v>
      </c>
      <c r="P945">
        <v>907373392</v>
      </c>
      <c r="Q945" t="s">
        <v>10068</v>
      </c>
      <c r="R945">
        <v>906131904</v>
      </c>
      <c r="T945" t="s">
        <v>10062</v>
      </c>
    </row>
    <row r="946" spans="1:20" x14ac:dyDescent="0.3">
      <c r="A946">
        <v>476</v>
      </c>
      <c r="B946" t="s">
        <v>10042</v>
      </c>
      <c r="C946" t="s">
        <v>10062</v>
      </c>
      <c r="D946" t="s">
        <v>10069</v>
      </c>
      <c r="E946" t="s">
        <v>10070</v>
      </c>
      <c r="F946" t="s">
        <v>10071</v>
      </c>
      <c r="G946">
        <v>156</v>
      </c>
      <c r="H946">
        <v>1092</v>
      </c>
      <c r="I946">
        <v>0</v>
      </c>
      <c r="J946" t="s">
        <v>10072</v>
      </c>
      <c r="K946">
        <v>8.4152635230000001</v>
      </c>
      <c r="L946">
        <v>48.505809040000003</v>
      </c>
      <c r="M946">
        <v>426</v>
      </c>
      <c r="N946">
        <v>7</v>
      </c>
      <c r="O946" t="s">
        <v>10073</v>
      </c>
      <c r="P946">
        <v>907352791</v>
      </c>
      <c r="Q946" t="s">
        <v>10074</v>
      </c>
      <c r="R946">
        <v>907932926</v>
      </c>
      <c r="T946" t="s">
        <v>10062</v>
      </c>
    </row>
    <row r="947" spans="1:20" x14ac:dyDescent="0.3">
      <c r="A947">
        <v>477</v>
      </c>
      <c r="B947" t="s">
        <v>10042</v>
      </c>
      <c r="C947" t="s">
        <v>10062</v>
      </c>
      <c r="D947" t="s">
        <v>10075</v>
      </c>
      <c r="E947" t="s">
        <v>10076</v>
      </c>
      <c r="F947" t="s">
        <v>10077</v>
      </c>
      <c r="G947">
        <v>318</v>
      </c>
      <c r="H947">
        <v>2226</v>
      </c>
      <c r="I947">
        <v>20</v>
      </c>
      <c r="J947" t="s">
        <v>10078</v>
      </c>
      <c r="K947">
        <v>8.4121626379999999</v>
      </c>
      <c r="L947">
        <v>48.505974999999999</v>
      </c>
      <c r="M947">
        <v>426</v>
      </c>
      <c r="N947">
        <v>7</v>
      </c>
      <c r="O947" t="s">
        <v>10079</v>
      </c>
      <c r="P947">
        <v>907879001</v>
      </c>
      <c r="Q947" t="s">
        <v>10080</v>
      </c>
      <c r="R947">
        <v>907372707</v>
      </c>
      <c r="T947" t="s">
        <v>10062</v>
      </c>
    </row>
    <row r="948" spans="1:20" x14ac:dyDescent="0.3">
      <c r="A948">
        <v>478</v>
      </c>
      <c r="B948" t="s">
        <v>10042</v>
      </c>
      <c r="C948" t="s">
        <v>10062</v>
      </c>
      <c r="D948" t="s">
        <v>1783</v>
      </c>
      <c r="E948" t="s">
        <v>10081</v>
      </c>
      <c r="F948" t="s">
        <v>10082</v>
      </c>
      <c r="G948">
        <v>115</v>
      </c>
      <c r="H948">
        <v>805</v>
      </c>
      <c r="I948">
        <v>0</v>
      </c>
      <c r="J948" t="s">
        <v>10083</v>
      </c>
      <c r="K948">
        <v>8.4146607390000003</v>
      </c>
      <c r="L948">
        <v>48.506984600000003</v>
      </c>
      <c r="M948">
        <v>422</v>
      </c>
      <c r="N948">
        <v>4</v>
      </c>
      <c r="O948" t="s">
        <v>10084</v>
      </c>
      <c r="P948">
        <v>907601534</v>
      </c>
      <c r="Q948" t="s">
        <v>10085</v>
      </c>
      <c r="R948">
        <v>907554253</v>
      </c>
      <c r="T948" t="s">
        <v>10062</v>
      </c>
    </row>
    <row r="949" spans="1:20" x14ac:dyDescent="0.3">
      <c r="A949">
        <v>479</v>
      </c>
      <c r="B949" t="s">
        <v>10042</v>
      </c>
      <c r="C949" t="s">
        <v>10062</v>
      </c>
      <c r="D949" t="s">
        <v>10086</v>
      </c>
      <c r="E949" t="s">
        <v>10087</v>
      </c>
      <c r="F949" t="s">
        <v>10088</v>
      </c>
      <c r="G949">
        <v>120</v>
      </c>
      <c r="H949">
        <v>840</v>
      </c>
      <c r="I949">
        <v>10</v>
      </c>
      <c r="J949" t="s">
        <v>10089</v>
      </c>
      <c r="K949">
        <v>8.4144631350000001</v>
      </c>
      <c r="L949">
        <v>48.50781181</v>
      </c>
      <c r="M949">
        <v>421</v>
      </c>
      <c r="N949">
        <v>7</v>
      </c>
      <c r="O949" t="s">
        <v>10090</v>
      </c>
      <c r="P949">
        <v>907334574</v>
      </c>
      <c r="Q949" t="s">
        <v>10091</v>
      </c>
      <c r="R949">
        <v>906590317</v>
      </c>
      <c r="T949" t="s">
        <v>10062</v>
      </c>
    </row>
    <row r="950" spans="1:20" x14ac:dyDescent="0.3">
      <c r="A950">
        <v>480</v>
      </c>
      <c r="B950" t="s">
        <v>10042</v>
      </c>
      <c r="C950" t="s">
        <v>10062</v>
      </c>
      <c r="D950" t="s">
        <v>10092</v>
      </c>
      <c r="E950" t="s">
        <v>10093</v>
      </c>
      <c r="F950" t="s">
        <v>10094</v>
      </c>
      <c r="G950">
        <v>300</v>
      </c>
      <c r="H950">
        <v>2100</v>
      </c>
      <c r="I950">
        <v>0</v>
      </c>
      <c r="J950" t="s">
        <v>10095</v>
      </c>
      <c r="K950">
        <v>8.4150651239999998</v>
      </c>
      <c r="L950">
        <v>48.508120599999998</v>
      </c>
      <c r="M950">
        <v>432</v>
      </c>
      <c r="N950">
        <v>7</v>
      </c>
      <c r="O950" t="s">
        <v>10096</v>
      </c>
      <c r="P950">
        <v>907696200</v>
      </c>
      <c r="Q950" t="s">
        <v>10097</v>
      </c>
      <c r="R950">
        <v>907747244</v>
      </c>
      <c r="T950" t="s">
        <v>10062</v>
      </c>
    </row>
    <row r="951" spans="1:20" x14ac:dyDescent="0.3">
      <c r="A951">
        <v>481</v>
      </c>
      <c r="B951" t="s">
        <v>10042</v>
      </c>
      <c r="C951" t="s">
        <v>10062</v>
      </c>
      <c r="D951" t="s">
        <v>10098</v>
      </c>
      <c r="E951" t="s">
        <v>10099</v>
      </c>
      <c r="F951" t="s">
        <v>10100</v>
      </c>
      <c r="G951">
        <v>357</v>
      </c>
      <c r="H951">
        <v>2499</v>
      </c>
      <c r="I951">
        <v>10</v>
      </c>
      <c r="J951" t="s">
        <v>10101</v>
      </c>
      <c r="K951">
        <v>8.4147067139999994</v>
      </c>
      <c r="L951">
        <v>48.508438609999999</v>
      </c>
      <c r="M951">
        <v>422</v>
      </c>
      <c r="N951">
        <v>8</v>
      </c>
      <c r="O951" t="s">
        <v>10102</v>
      </c>
      <c r="P951">
        <v>907786813</v>
      </c>
      <c r="Q951" t="s">
        <v>10103</v>
      </c>
      <c r="R951">
        <v>907260740</v>
      </c>
      <c r="T951" t="s">
        <v>10062</v>
      </c>
    </row>
    <row r="952" spans="1:20" x14ac:dyDescent="0.3">
      <c r="A952">
        <v>482</v>
      </c>
      <c r="B952" t="s">
        <v>10042</v>
      </c>
      <c r="C952" t="s">
        <v>10062</v>
      </c>
      <c r="D952" t="s">
        <v>10104</v>
      </c>
      <c r="E952" t="s">
        <v>10105</v>
      </c>
      <c r="F952" t="s">
        <v>10106</v>
      </c>
      <c r="G952">
        <v>446</v>
      </c>
      <c r="H952">
        <v>3122</v>
      </c>
      <c r="I952">
        <v>17</v>
      </c>
      <c r="J952" t="s">
        <v>10107</v>
      </c>
      <c r="K952">
        <v>8.4154637250000004</v>
      </c>
      <c r="L952">
        <v>48.508950159999998</v>
      </c>
      <c r="M952">
        <v>428</v>
      </c>
      <c r="N952">
        <v>7</v>
      </c>
      <c r="O952" t="s">
        <v>10108</v>
      </c>
      <c r="P952">
        <v>907648582</v>
      </c>
      <c r="Q952" t="s">
        <v>10109</v>
      </c>
      <c r="R952">
        <v>906414983</v>
      </c>
      <c r="T952" t="s">
        <v>10062</v>
      </c>
    </row>
    <row r="953" spans="1:20" x14ac:dyDescent="0.3">
      <c r="A953">
        <v>483</v>
      </c>
      <c r="B953" t="s">
        <v>10042</v>
      </c>
      <c r="C953" t="s">
        <v>10062</v>
      </c>
      <c r="D953" t="s">
        <v>10110</v>
      </c>
      <c r="E953" t="s">
        <v>10111</v>
      </c>
      <c r="F953" t="s">
        <v>10112</v>
      </c>
      <c r="G953">
        <v>725</v>
      </c>
      <c r="H953">
        <v>5075</v>
      </c>
      <c r="I953">
        <v>0</v>
      </c>
      <c r="J953" t="s">
        <v>10113</v>
      </c>
      <c r="K953">
        <v>8.4160595530000002</v>
      </c>
      <c r="L953">
        <v>48.509535130000003</v>
      </c>
      <c r="M953">
        <v>418</v>
      </c>
      <c r="N953">
        <v>8</v>
      </c>
      <c r="O953" t="s">
        <v>10114</v>
      </c>
      <c r="P953">
        <v>907709537</v>
      </c>
      <c r="Q953" t="s">
        <v>10115</v>
      </c>
      <c r="R953">
        <v>907672818</v>
      </c>
      <c r="T953" t="s">
        <v>10062</v>
      </c>
    </row>
    <row r="954" spans="1:20" x14ac:dyDescent="0.3">
      <c r="A954">
        <v>484</v>
      </c>
      <c r="B954" t="s">
        <v>10042</v>
      </c>
      <c r="C954" t="s">
        <v>10062</v>
      </c>
      <c r="D954" t="s">
        <v>10116</v>
      </c>
      <c r="E954" t="s">
        <v>10117</v>
      </c>
      <c r="F954" t="s">
        <v>10118</v>
      </c>
      <c r="G954">
        <v>688</v>
      </c>
      <c r="H954">
        <v>4816</v>
      </c>
      <c r="I954">
        <v>10</v>
      </c>
      <c r="J954" t="s">
        <v>10119</v>
      </c>
      <c r="K954">
        <v>8.4167521490000006</v>
      </c>
      <c r="L954">
        <v>48.514234860000002</v>
      </c>
      <c r="M954">
        <v>425</v>
      </c>
      <c r="N954">
        <v>9</v>
      </c>
      <c r="O954" t="s">
        <v>10120</v>
      </c>
      <c r="P954">
        <v>907717046</v>
      </c>
      <c r="Q954" t="s">
        <v>10121</v>
      </c>
      <c r="R954">
        <v>907422802</v>
      </c>
      <c r="T954" t="s">
        <v>10062</v>
      </c>
    </row>
    <row r="955" spans="1:20" x14ac:dyDescent="0.3">
      <c r="A955">
        <v>485</v>
      </c>
      <c r="B955" t="s">
        <v>10042</v>
      </c>
      <c r="C955" t="s">
        <v>10062</v>
      </c>
      <c r="D955" t="s">
        <v>10122</v>
      </c>
      <c r="E955" t="s">
        <v>10123</v>
      </c>
      <c r="F955" t="s">
        <v>10124</v>
      </c>
      <c r="G955">
        <v>570</v>
      </c>
      <c r="H955">
        <v>3990</v>
      </c>
      <c r="I955">
        <v>0</v>
      </c>
      <c r="J955" t="s">
        <v>10125</v>
      </c>
      <c r="K955">
        <v>8.4139953409999997</v>
      </c>
      <c r="L955">
        <v>48.512543229999999</v>
      </c>
      <c r="M955">
        <v>414</v>
      </c>
      <c r="N955">
        <v>6</v>
      </c>
      <c r="O955" t="s">
        <v>10126</v>
      </c>
      <c r="P955">
        <v>907787616</v>
      </c>
      <c r="Q955" t="s">
        <v>10127</v>
      </c>
      <c r="R955">
        <v>907781513</v>
      </c>
      <c r="T955" t="s">
        <v>10062</v>
      </c>
    </row>
    <row r="956" spans="1:20" x14ac:dyDescent="0.3">
      <c r="A956">
        <v>486</v>
      </c>
      <c r="B956" t="s">
        <v>10042</v>
      </c>
      <c r="C956" t="s">
        <v>10062</v>
      </c>
      <c r="D956" t="s">
        <v>10128</v>
      </c>
      <c r="E956" t="s">
        <v>10129</v>
      </c>
      <c r="F956" t="s">
        <v>10130</v>
      </c>
      <c r="G956">
        <v>657</v>
      </c>
      <c r="H956">
        <v>4599</v>
      </c>
      <c r="I956">
        <v>15</v>
      </c>
      <c r="J956" t="s">
        <v>10131</v>
      </c>
      <c r="K956">
        <v>8.3970161619999999</v>
      </c>
      <c r="L956">
        <v>48.521236520000002</v>
      </c>
      <c r="M956">
        <v>437</v>
      </c>
      <c r="N956">
        <v>10</v>
      </c>
      <c r="O956" t="s">
        <v>10132</v>
      </c>
      <c r="P956">
        <v>906797053</v>
      </c>
      <c r="Q956" t="s">
        <v>10133</v>
      </c>
      <c r="R956">
        <v>907967619</v>
      </c>
      <c r="T956" t="s">
        <v>10062</v>
      </c>
    </row>
    <row r="957" spans="1:20" x14ac:dyDescent="0.3">
      <c r="A957">
        <v>487</v>
      </c>
      <c r="B957" t="s">
        <v>10042</v>
      </c>
      <c r="C957" t="s">
        <v>10062</v>
      </c>
      <c r="D957" t="s">
        <v>10134</v>
      </c>
      <c r="E957" t="s">
        <v>10135</v>
      </c>
      <c r="F957" t="s">
        <v>10136</v>
      </c>
      <c r="G957">
        <v>460</v>
      </c>
      <c r="H957">
        <v>3220</v>
      </c>
      <c r="I957">
        <v>10</v>
      </c>
      <c r="J957" t="s">
        <v>10137</v>
      </c>
      <c r="K957">
        <v>8.3892258539999993</v>
      </c>
      <c r="L957">
        <v>48.519809160000001</v>
      </c>
      <c r="M957">
        <v>442</v>
      </c>
      <c r="N957">
        <v>7</v>
      </c>
      <c r="O957" t="s">
        <v>10138</v>
      </c>
      <c r="P957">
        <v>907887875</v>
      </c>
      <c r="Q957" t="s">
        <v>10139</v>
      </c>
      <c r="R957">
        <v>907111076</v>
      </c>
      <c r="T957" t="s">
        <v>10062</v>
      </c>
    </row>
    <row r="958" spans="1:20" x14ac:dyDescent="0.3">
      <c r="A958">
        <v>490</v>
      </c>
      <c r="B958" t="s">
        <v>10042</v>
      </c>
      <c r="C958" t="s">
        <v>10062</v>
      </c>
      <c r="D958" t="s">
        <v>10140</v>
      </c>
      <c r="E958" t="s">
        <v>10141</v>
      </c>
      <c r="F958" t="s">
        <v>10142</v>
      </c>
      <c r="G958">
        <v>113</v>
      </c>
      <c r="H958">
        <v>791</v>
      </c>
      <c r="I958">
        <v>0</v>
      </c>
      <c r="J958" t="s">
        <v>10143</v>
      </c>
      <c r="K958">
        <v>8.4143418069999996</v>
      </c>
      <c r="L958">
        <v>48.504586539999998</v>
      </c>
      <c r="M958">
        <v>422</v>
      </c>
      <c r="N958">
        <v>5</v>
      </c>
      <c r="O958" t="s">
        <v>10144</v>
      </c>
      <c r="P958">
        <v>907787179</v>
      </c>
      <c r="Q958" t="s">
        <v>10145</v>
      </c>
      <c r="R958">
        <v>907554184</v>
      </c>
      <c r="T958" t="s">
        <v>10062</v>
      </c>
    </row>
    <row r="959" spans="1:20" x14ac:dyDescent="0.3">
      <c r="A959">
        <v>491</v>
      </c>
      <c r="B959" t="s">
        <v>10042</v>
      </c>
      <c r="C959" t="s">
        <v>10062</v>
      </c>
      <c r="D959" t="s">
        <v>10146</v>
      </c>
      <c r="E959" t="s">
        <v>10147</v>
      </c>
      <c r="F959" t="s">
        <v>10148</v>
      </c>
      <c r="G959">
        <v>200</v>
      </c>
      <c r="H959">
        <v>1400</v>
      </c>
      <c r="I959">
        <v>0</v>
      </c>
      <c r="J959" t="s">
        <v>10149</v>
      </c>
      <c r="K959">
        <v>8.4150485689999996</v>
      </c>
      <c r="L959">
        <v>48.504993059999997</v>
      </c>
      <c r="M959">
        <v>430</v>
      </c>
      <c r="N959">
        <v>5</v>
      </c>
      <c r="O959" t="s">
        <v>10150</v>
      </c>
      <c r="P959">
        <v>907278175</v>
      </c>
      <c r="Q959" t="s">
        <v>10151</v>
      </c>
      <c r="R959">
        <v>907829349</v>
      </c>
      <c r="T959" t="s">
        <v>10062</v>
      </c>
    </row>
    <row r="960" spans="1:20" x14ac:dyDescent="0.3">
      <c r="A960">
        <v>492</v>
      </c>
      <c r="B960" t="s">
        <v>10042</v>
      </c>
      <c r="C960" t="s">
        <v>10062</v>
      </c>
      <c r="D960" t="s">
        <v>10152</v>
      </c>
      <c r="E960" t="s">
        <v>10153</v>
      </c>
      <c r="F960" t="s">
        <v>10154</v>
      </c>
      <c r="G960">
        <v>60</v>
      </c>
      <c r="H960">
        <v>420</v>
      </c>
      <c r="I960">
        <v>3</v>
      </c>
      <c r="J960" t="s">
        <v>10155</v>
      </c>
      <c r="K960">
        <v>8.4154182110000004</v>
      </c>
      <c r="L960">
        <v>48.506708160000002</v>
      </c>
      <c r="M960">
        <v>422</v>
      </c>
      <c r="N960">
        <v>7</v>
      </c>
      <c r="O960" t="s">
        <v>10156</v>
      </c>
      <c r="P960">
        <v>907741549</v>
      </c>
      <c r="Q960" t="s">
        <v>10157</v>
      </c>
      <c r="R960">
        <v>907299978</v>
      </c>
      <c r="T960" t="s">
        <v>10062</v>
      </c>
    </row>
    <row r="961" spans="1:20" x14ac:dyDescent="0.3">
      <c r="A961">
        <v>493</v>
      </c>
      <c r="B961" t="s">
        <v>10042</v>
      </c>
      <c r="C961" t="s">
        <v>10062</v>
      </c>
      <c r="D961" t="s">
        <v>10158</v>
      </c>
      <c r="E961" t="s">
        <v>10159</v>
      </c>
      <c r="F961" t="s">
        <v>10160</v>
      </c>
      <c r="G961">
        <v>45</v>
      </c>
      <c r="H961">
        <v>315</v>
      </c>
      <c r="I961">
        <v>0</v>
      </c>
      <c r="J961" t="s">
        <v>10161</v>
      </c>
      <c r="K961">
        <v>8.4136278369999999</v>
      </c>
      <c r="L961">
        <v>48.504820219999999</v>
      </c>
      <c r="M961">
        <v>420</v>
      </c>
      <c r="N961">
        <v>7</v>
      </c>
      <c r="O961" t="s">
        <v>10162</v>
      </c>
      <c r="P961">
        <v>907745352</v>
      </c>
      <c r="Q961" t="s">
        <v>10163</v>
      </c>
      <c r="R961">
        <v>907384170</v>
      </c>
      <c r="T961" t="s">
        <v>10062</v>
      </c>
    </row>
    <row r="962" spans="1:20" x14ac:dyDescent="0.3">
      <c r="A962">
        <v>494</v>
      </c>
      <c r="B962" t="s">
        <v>10042</v>
      </c>
      <c r="C962" t="s">
        <v>10062</v>
      </c>
      <c r="D962" t="s">
        <v>10164</v>
      </c>
      <c r="E962" t="s">
        <v>10165</v>
      </c>
      <c r="F962" t="s">
        <v>10166</v>
      </c>
      <c r="G962">
        <v>120</v>
      </c>
      <c r="H962">
        <v>840</v>
      </c>
      <c r="I962">
        <v>3</v>
      </c>
      <c r="J962" t="s">
        <v>10167</v>
      </c>
      <c r="K962">
        <v>8.4138870469999993</v>
      </c>
      <c r="L962">
        <v>48.505075290000001</v>
      </c>
      <c r="M962">
        <v>430</v>
      </c>
      <c r="N962">
        <v>6</v>
      </c>
      <c r="O962" t="s">
        <v>10168</v>
      </c>
      <c r="P962">
        <v>907363196</v>
      </c>
      <c r="Q962" t="s">
        <v>10169</v>
      </c>
      <c r="R962">
        <v>907743597</v>
      </c>
      <c r="T962" t="s">
        <v>10062</v>
      </c>
    </row>
    <row r="963" spans="1:20" x14ac:dyDescent="0.3">
      <c r="A963">
        <v>495</v>
      </c>
      <c r="B963" t="s">
        <v>10042</v>
      </c>
      <c r="C963" t="s">
        <v>10062</v>
      </c>
      <c r="D963" t="s">
        <v>10170</v>
      </c>
      <c r="E963" t="s">
        <v>10171</v>
      </c>
      <c r="F963" t="s">
        <v>10172</v>
      </c>
      <c r="G963">
        <v>158</v>
      </c>
      <c r="H963">
        <v>1106</v>
      </c>
      <c r="I963">
        <v>0</v>
      </c>
      <c r="J963" t="s">
        <v>10173</v>
      </c>
      <c r="K963">
        <v>8.4140305029999993</v>
      </c>
      <c r="L963">
        <v>48.507611570000002</v>
      </c>
      <c r="M963">
        <v>426</v>
      </c>
      <c r="N963">
        <v>7</v>
      </c>
      <c r="O963" t="s">
        <v>10174</v>
      </c>
      <c r="P963">
        <v>907206373</v>
      </c>
      <c r="Q963" t="s">
        <v>10175</v>
      </c>
      <c r="R963">
        <v>907455427</v>
      </c>
      <c r="T963" t="s">
        <v>10062</v>
      </c>
    </row>
    <row r="964" spans="1:20" x14ac:dyDescent="0.3">
      <c r="A964">
        <v>496</v>
      </c>
      <c r="B964" t="s">
        <v>10042</v>
      </c>
      <c r="C964" t="s">
        <v>10062</v>
      </c>
      <c r="D964" t="s">
        <v>10176</v>
      </c>
      <c r="E964" t="s">
        <v>10177</v>
      </c>
      <c r="F964" t="s">
        <v>10178</v>
      </c>
      <c r="G964">
        <v>250</v>
      </c>
      <c r="H964">
        <v>1750</v>
      </c>
      <c r="I964">
        <v>0</v>
      </c>
      <c r="J964" t="s">
        <v>10179</v>
      </c>
      <c r="K964">
        <v>8.4143361910000003</v>
      </c>
      <c r="L964">
        <v>48.506973199999997</v>
      </c>
      <c r="M964">
        <v>425</v>
      </c>
      <c r="N964">
        <v>5</v>
      </c>
      <c r="O964" t="s">
        <v>10180</v>
      </c>
      <c r="P964">
        <v>907737408</v>
      </c>
      <c r="Q964" t="s">
        <v>10181</v>
      </c>
      <c r="R964">
        <v>907933108</v>
      </c>
      <c r="T964" t="s">
        <v>10062</v>
      </c>
    </row>
    <row r="965" spans="1:20" x14ac:dyDescent="0.3">
      <c r="A965">
        <v>497</v>
      </c>
      <c r="B965" t="s">
        <v>10042</v>
      </c>
      <c r="C965" t="s">
        <v>10062</v>
      </c>
      <c r="D965" t="s">
        <v>10182</v>
      </c>
      <c r="E965" t="s">
        <v>10183</v>
      </c>
      <c r="F965" t="s">
        <v>10184</v>
      </c>
      <c r="G965">
        <v>500</v>
      </c>
      <c r="H965">
        <v>3500</v>
      </c>
      <c r="I965">
        <v>0</v>
      </c>
      <c r="J965" t="s">
        <v>10185</v>
      </c>
      <c r="K965">
        <v>8.4143600379999999</v>
      </c>
      <c r="L965">
        <v>48.505917750000002</v>
      </c>
      <c r="M965">
        <v>422</v>
      </c>
      <c r="N965">
        <v>8</v>
      </c>
      <c r="O965" t="s">
        <v>10186</v>
      </c>
      <c r="P965">
        <v>907153105</v>
      </c>
      <c r="Q965" t="s">
        <v>10187</v>
      </c>
      <c r="R965">
        <v>907618083</v>
      </c>
      <c r="T965" t="s">
        <v>10062</v>
      </c>
    </row>
    <row r="966" spans="1:20" x14ac:dyDescent="0.3">
      <c r="A966">
        <v>74</v>
      </c>
      <c r="B966" t="s">
        <v>10203</v>
      </c>
      <c r="C966" t="s">
        <v>10204</v>
      </c>
      <c r="D966" t="s">
        <v>10205</v>
      </c>
      <c r="E966" t="s">
        <v>10206</v>
      </c>
      <c r="F966" t="s">
        <v>10207</v>
      </c>
      <c r="G966">
        <v>35.526361549999997</v>
      </c>
      <c r="J966" t="s">
        <v>10208</v>
      </c>
      <c r="K966">
        <v>2.0398363009999998</v>
      </c>
      <c r="L966">
        <v>45.359072599999998</v>
      </c>
      <c r="M966">
        <v>-30</v>
      </c>
      <c r="N966">
        <v>5</v>
      </c>
      <c r="O966" t="s">
        <v>10209</v>
      </c>
      <c r="P966">
        <v>615598726</v>
      </c>
      <c r="Q966" t="s">
        <v>10210</v>
      </c>
      <c r="R966">
        <v>615663078</v>
      </c>
      <c r="T966" t="s">
        <v>10211</v>
      </c>
    </row>
    <row r="967" spans="1:20" x14ac:dyDescent="0.3">
      <c r="A967">
        <v>75</v>
      </c>
      <c r="B967" t="s">
        <v>10203</v>
      </c>
      <c r="C967" t="s">
        <v>10204</v>
      </c>
      <c r="D967" t="s">
        <v>10212</v>
      </c>
      <c r="E967" t="s">
        <v>10213</v>
      </c>
      <c r="F967" t="s">
        <v>10214</v>
      </c>
      <c r="G967">
        <v>24.868453089999999</v>
      </c>
      <c r="J967" t="s">
        <v>10215</v>
      </c>
      <c r="K967">
        <v>2.0400611030000002</v>
      </c>
      <c r="L967">
        <v>45.362207349999998</v>
      </c>
      <c r="M967">
        <v>-30</v>
      </c>
      <c r="N967">
        <v>5</v>
      </c>
      <c r="O967" t="s">
        <v>10216</v>
      </c>
      <c r="P967">
        <v>617110955</v>
      </c>
      <c r="Q967" t="s">
        <v>10217</v>
      </c>
      <c r="R967">
        <v>618446747</v>
      </c>
      <c r="T967" t="s">
        <v>10211</v>
      </c>
    </row>
    <row r="968" spans="1:20" x14ac:dyDescent="0.3">
      <c r="A968">
        <v>76</v>
      </c>
      <c r="B968" t="s">
        <v>10203</v>
      </c>
      <c r="C968" t="s">
        <v>10204</v>
      </c>
      <c r="D968" t="s">
        <v>10218</v>
      </c>
      <c r="E968" t="s">
        <v>10219</v>
      </c>
      <c r="F968" t="s">
        <v>10220</v>
      </c>
      <c r="G968">
        <v>24.868453089999999</v>
      </c>
      <c r="J968" t="s">
        <v>10221</v>
      </c>
      <c r="K968">
        <v>2.0386989199999999</v>
      </c>
      <c r="L968">
        <v>45.358012510000002</v>
      </c>
      <c r="M968">
        <v>-47</v>
      </c>
      <c r="N968">
        <v>4</v>
      </c>
      <c r="O968" t="s">
        <v>10222</v>
      </c>
      <c r="P968">
        <v>615070584</v>
      </c>
      <c r="Q968" t="s">
        <v>10223</v>
      </c>
      <c r="R968">
        <v>615663055</v>
      </c>
      <c r="T968" t="s">
        <v>10211</v>
      </c>
    </row>
    <row r="969" spans="1:20" x14ac:dyDescent="0.3">
      <c r="A969">
        <v>77</v>
      </c>
      <c r="B969" t="s">
        <v>10203</v>
      </c>
      <c r="C969" t="s">
        <v>10204</v>
      </c>
      <c r="D969" t="s">
        <v>10224</v>
      </c>
      <c r="E969" t="s">
        <v>10225</v>
      </c>
      <c r="F969" t="s">
        <v>10226</v>
      </c>
      <c r="G969">
        <v>24.157925859999999</v>
      </c>
      <c r="J969" t="s">
        <v>10227</v>
      </c>
      <c r="K969">
        <v>2.0385062299999999</v>
      </c>
      <c r="L969">
        <v>45.359191369999998</v>
      </c>
      <c r="M969">
        <v>-39</v>
      </c>
      <c r="N969">
        <v>5</v>
      </c>
      <c r="O969" t="s">
        <v>10228</v>
      </c>
      <c r="P969">
        <v>615562836</v>
      </c>
      <c r="Q969" t="s">
        <v>10229</v>
      </c>
      <c r="R969">
        <v>618446746</v>
      </c>
      <c r="T969" t="s">
        <v>10211</v>
      </c>
    </row>
    <row r="970" spans="1:20" x14ac:dyDescent="0.3">
      <c r="A970">
        <v>78</v>
      </c>
      <c r="B970" t="s">
        <v>10203</v>
      </c>
      <c r="C970" t="s">
        <v>10204</v>
      </c>
      <c r="D970" t="s">
        <v>10230</v>
      </c>
      <c r="E970" t="s">
        <v>10231</v>
      </c>
      <c r="F970" t="s">
        <v>10232</v>
      </c>
      <c r="G970">
        <v>14.21054462</v>
      </c>
      <c r="J970" t="s">
        <v>10233</v>
      </c>
      <c r="K970">
        <v>2.0418994000000001</v>
      </c>
      <c r="L970">
        <v>45.362768559999999</v>
      </c>
      <c r="M970">
        <v>-18</v>
      </c>
      <c r="N970">
        <v>5</v>
      </c>
      <c r="O970" t="s">
        <v>10234</v>
      </c>
      <c r="P970">
        <v>615933271</v>
      </c>
      <c r="Q970" t="s">
        <v>10235</v>
      </c>
      <c r="R970">
        <v>619820894</v>
      </c>
      <c r="T970" t="s">
        <v>10211</v>
      </c>
    </row>
    <row r="971" spans="1:20" x14ac:dyDescent="0.3">
      <c r="A971">
        <v>79</v>
      </c>
      <c r="B971" t="s">
        <v>10203</v>
      </c>
      <c r="C971" t="s">
        <v>10204</v>
      </c>
      <c r="D971" t="s">
        <v>10236</v>
      </c>
      <c r="E971" t="s">
        <v>10237</v>
      </c>
      <c r="F971" t="s">
        <v>10238</v>
      </c>
      <c r="G971">
        <v>35.526361549999997</v>
      </c>
      <c r="J971" t="s">
        <v>10239</v>
      </c>
      <c r="K971">
        <v>2.0394645630000001</v>
      </c>
      <c r="L971">
        <v>45.358965980000001</v>
      </c>
      <c r="M971">
        <v>-22</v>
      </c>
      <c r="N971">
        <v>5</v>
      </c>
      <c r="O971" t="s">
        <v>10240</v>
      </c>
      <c r="P971">
        <v>617234321</v>
      </c>
      <c r="Q971" t="s">
        <v>10241</v>
      </c>
      <c r="R971">
        <v>612334519</v>
      </c>
      <c r="T971" t="s">
        <v>10211</v>
      </c>
    </row>
    <row r="972" spans="1:20" x14ac:dyDescent="0.3">
      <c r="A972">
        <v>80</v>
      </c>
      <c r="B972" t="s">
        <v>10203</v>
      </c>
      <c r="C972" t="s">
        <v>10204</v>
      </c>
      <c r="D972" t="s">
        <v>10242</v>
      </c>
      <c r="E972" t="s">
        <v>10243</v>
      </c>
      <c r="F972" t="s">
        <v>10244</v>
      </c>
      <c r="G972">
        <v>53.289542330000003</v>
      </c>
      <c r="J972" t="s">
        <v>10245</v>
      </c>
      <c r="K972">
        <v>2.040507984</v>
      </c>
      <c r="L972">
        <v>45.35889289</v>
      </c>
      <c r="M972">
        <v>-31</v>
      </c>
      <c r="N972">
        <v>5</v>
      </c>
      <c r="O972" t="s">
        <v>10246</v>
      </c>
      <c r="P972">
        <v>616105232</v>
      </c>
      <c r="Q972" t="s">
        <v>10247</v>
      </c>
      <c r="R972">
        <v>617739975</v>
      </c>
      <c r="T972" t="s">
        <v>10211</v>
      </c>
    </row>
    <row r="973" spans="1:20" x14ac:dyDescent="0.3">
      <c r="A973">
        <v>81</v>
      </c>
      <c r="B973" t="s">
        <v>10203</v>
      </c>
      <c r="C973" t="s">
        <v>10204</v>
      </c>
      <c r="D973" t="s">
        <v>10248</v>
      </c>
      <c r="E973" t="s">
        <v>10249</v>
      </c>
      <c r="F973" t="s">
        <v>10250</v>
      </c>
      <c r="G973">
        <v>71.052723110000002</v>
      </c>
      <c r="J973" t="s">
        <v>10251</v>
      </c>
      <c r="K973">
        <v>2.0395163209999998</v>
      </c>
      <c r="L973">
        <v>45.360290829999997</v>
      </c>
      <c r="M973">
        <v>-30</v>
      </c>
      <c r="N973">
        <v>5</v>
      </c>
      <c r="O973" t="s">
        <v>10252</v>
      </c>
      <c r="P973">
        <v>615705615</v>
      </c>
      <c r="Q973" t="s">
        <v>10253</v>
      </c>
      <c r="R973">
        <v>615108835</v>
      </c>
      <c r="T973" t="s">
        <v>10211</v>
      </c>
    </row>
    <row r="974" spans="1:20" x14ac:dyDescent="0.3">
      <c r="A974">
        <v>82</v>
      </c>
      <c r="B974" t="s">
        <v>10203</v>
      </c>
      <c r="C974" t="s">
        <v>10204</v>
      </c>
      <c r="D974" t="s">
        <v>10254</v>
      </c>
      <c r="E974" t="s">
        <v>10255</v>
      </c>
      <c r="F974" t="s">
        <v>10256</v>
      </c>
      <c r="G974">
        <v>21.31581693</v>
      </c>
      <c r="J974" t="s">
        <v>10257</v>
      </c>
      <c r="K974">
        <v>2.0416133329999999</v>
      </c>
      <c r="L974">
        <v>45.354578330000002</v>
      </c>
      <c r="M974">
        <v>3.1</v>
      </c>
      <c r="N974">
        <v>3</v>
      </c>
      <c r="O974" t="s">
        <v>10258</v>
      </c>
      <c r="P974">
        <v>615568029</v>
      </c>
      <c r="Q974" t="s">
        <v>10259</v>
      </c>
      <c r="R974">
        <v>615560769</v>
      </c>
      <c r="T974" t="s">
        <v>10211</v>
      </c>
    </row>
    <row r="975" spans="1:20" x14ac:dyDescent="0.3">
      <c r="A975">
        <v>83</v>
      </c>
      <c r="B975" t="s">
        <v>10203</v>
      </c>
      <c r="C975" t="s">
        <v>10204</v>
      </c>
      <c r="D975" t="s">
        <v>10260</v>
      </c>
      <c r="E975" t="s">
        <v>10261</v>
      </c>
      <c r="F975" t="s">
        <v>10262</v>
      </c>
      <c r="G975">
        <v>42.631633860000001</v>
      </c>
      <c r="J975" t="s">
        <v>10263</v>
      </c>
      <c r="K975">
        <v>2.0413166669999998</v>
      </c>
      <c r="L975">
        <v>45.357595000000003</v>
      </c>
      <c r="M975">
        <v>-10.7</v>
      </c>
      <c r="N975">
        <v>4.4000000000000004</v>
      </c>
      <c r="O975" t="s">
        <v>10264</v>
      </c>
      <c r="P975">
        <v>618434420</v>
      </c>
      <c r="Q975" t="s">
        <v>10265</v>
      </c>
      <c r="R975">
        <v>615173037</v>
      </c>
      <c r="T975" t="s">
        <v>10211</v>
      </c>
    </row>
    <row r="976" spans="1:20" x14ac:dyDescent="0.3">
      <c r="A976">
        <v>84</v>
      </c>
      <c r="B976" t="s">
        <v>10203</v>
      </c>
      <c r="C976" t="s">
        <v>10204</v>
      </c>
      <c r="D976" t="s">
        <v>10266</v>
      </c>
      <c r="E976" t="s">
        <v>10267</v>
      </c>
      <c r="F976" t="s">
        <v>10268</v>
      </c>
      <c r="G976">
        <v>35.526361549999997</v>
      </c>
      <c r="J976" t="s">
        <v>10269</v>
      </c>
      <c r="K976">
        <v>2.0418908</v>
      </c>
      <c r="L976">
        <v>45.354808470000002</v>
      </c>
      <c r="M976">
        <v>-19</v>
      </c>
      <c r="N976">
        <v>5</v>
      </c>
      <c r="O976" t="s">
        <v>10270</v>
      </c>
      <c r="P976">
        <v>616599488</v>
      </c>
      <c r="Q976" t="s">
        <v>10271</v>
      </c>
      <c r="R976">
        <v>615170711</v>
      </c>
      <c r="T976" t="s">
        <v>10211</v>
      </c>
    </row>
    <row r="977" spans="1:20" x14ac:dyDescent="0.3">
      <c r="A977">
        <v>85</v>
      </c>
      <c r="B977" t="s">
        <v>10203</v>
      </c>
      <c r="C977" t="s">
        <v>10204</v>
      </c>
      <c r="D977" t="s">
        <v>10272</v>
      </c>
      <c r="E977" t="s">
        <v>10273</v>
      </c>
      <c r="F977" t="s">
        <v>10274</v>
      </c>
      <c r="G977">
        <v>213.1581693</v>
      </c>
      <c r="J977" t="s">
        <v>10275</v>
      </c>
      <c r="K977">
        <v>2.0422922159999999</v>
      </c>
      <c r="L977">
        <v>45.355034060000001</v>
      </c>
      <c r="M977">
        <v>-33.814084039999997</v>
      </c>
      <c r="N977">
        <v>4</v>
      </c>
      <c r="O977" t="s">
        <v>10276</v>
      </c>
      <c r="P977">
        <v>615080314</v>
      </c>
      <c r="Q977" t="s">
        <v>10277</v>
      </c>
      <c r="R977">
        <v>618950166</v>
      </c>
      <c r="T977" t="s">
        <v>10211</v>
      </c>
    </row>
    <row r="978" spans="1:20" x14ac:dyDescent="0.3">
      <c r="A978">
        <v>90</v>
      </c>
      <c r="B978" t="s">
        <v>10203</v>
      </c>
      <c r="C978" t="s">
        <v>10204</v>
      </c>
      <c r="D978" t="s">
        <v>10278</v>
      </c>
      <c r="E978" t="s">
        <v>10279</v>
      </c>
      <c r="F978" t="s">
        <v>10280</v>
      </c>
      <c r="G978">
        <v>46.18427002</v>
      </c>
      <c r="J978" t="s">
        <v>10281</v>
      </c>
      <c r="K978">
        <v>2.0435403600000002</v>
      </c>
      <c r="L978">
        <v>45.35713879</v>
      </c>
      <c r="M978">
        <v>-17</v>
      </c>
      <c r="N978">
        <v>5</v>
      </c>
      <c r="O978" t="s">
        <v>10282</v>
      </c>
      <c r="P978">
        <v>618447239</v>
      </c>
      <c r="Q978" t="s">
        <v>10283</v>
      </c>
      <c r="R978">
        <v>615275583</v>
      </c>
      <c r="T978" t="s">
        <v>10211</v>
      </c>
    </row>
    <row r="979" spans="1:20" x14ac:dyDescent="0.3">
      <c r="A979">
        <v>786</v>
      </c>
      <c r="B979" t="s">
        <v>10203</v>
      </c>
      <c r="C979" t="s">
        <v>10204</v>
      </c>
      <c r="D979" t="s">
        <v>577</v>
      </c>
      <c r="E979" t="s">
        <v>10284</v>
      </c>
      <c r="F979" t="s">
        <v>10285</v>
      </c>
      <c r="G979">
        <v>63.947450799999999</v>
      </c>
      <c r="J979" t="s">
        <v>10286</v>
      </c>
      <c r="K979">
        <v>2.0393927000000001</v>
      </c>
      <c r="L979">
        <v>45.358823999999998</v>
      </c>
      <c r="M979">
        <v>-31</v>
      </c>
      <c r="N979">
        <v>21</v>
      </c>
      <c r="O979" t="s">
        <v>10287</v>
      </c>
      <c r="P979">
        <v>617159317</v>
      </c>
      <c r="Q979" t="s">
        <v>10288</v>
      </c>
      <c r="R979">
        <v>616144746</v>
      </c>
      <c r="T979" t="s">
        <v>10211</v>
      </c>
    </row>
    <row r="980" spans="1:20" x14ac:dyDescent="0.3">
      <c r="A980">
        <v>796</v>
      </c>
      <c r="B980" t="s">
        <v>10203</v>
      </c>
      <c r="C980" t="s">
        <v>10204</v>
      </c>
      <c r="D980" t="s">
        <v>10289</v>
      </c>
      <c r="E980" t="s">
        <v>10290</v>
      </c>
      <c r="F980" t="s">
        <v>10291</v>
      </c>
      <c r="G980">
        <v>277.10562010000001</v>
      </c>
      <c r="J980" t="s">
        <v>10292</v>
      </c>
      <c r="K980">
        <v>2.0407766239999998</v>
      </c>
      <c r="L980">
        <v>45.353824779999997</v>
      </c>
      <c r="M980">
        <v>-22</v>
      </c>
      <c r="N980">
        <v>17</v>
      </c>
      <c r="O980" t="s">
        <v>10293</v>
      </c>
      <c r="P980">
        <v>615502591</v>
      </c>
      <c r="Q980" t="s">
        <v>10294</v>
      </c>
      <c r="R980">
        <v>616316261</v>
      </c>
      <c r="T980" t="s">
        <v>10211</v>
      </c>
    </row>
    <row r="981" spans="1:20" x14ac:dyDescent="0.3">
      <c r="A981">
        <v>828</v>
      </c>
      <c r="B981" t="s">
        <v>10203</v>
      </c>
      <c r="C981" t="s">
        <v>10204</v>
      </c>
      <c r="D981" t="s">
        <v>706</v>
      </c>
      <c r="E981" t="s">
        <v>10295</v>
      </c>
      <c r="F981" t="s">
        <v>10296</v>
      </c>
      <c r="G981">
        <v>71.052723110000002</v>
      </c>
      <c r="J981" t="s">
        <v>10297</v>
      </c>
      <c r="K981">
        <v>2.0413034269999999</v>
      </c>
      <c r="L981">
        <v>45.35739907</v>
      </c>
      <c r="M981">
        <v>-27</v>
      </c>
      <c r="N981">
        <v>5</v>
      </c>
      <c r="O981" t="s">
        <v>10298</v>
      </c>
      <c r="P981">
        <v>617967025</v>
      </c>
      <c r="Q981" t="s">
        <v>10299</v>
      </c>
      <c r="R981">
        <v>613823136</v>
      </c>
      <c r="T981" t="s">
        <v>10211</v>
      </c>
    </row>
    <row r="982" spans="1:20" x14ac:dyDescent="0.3">
      <c r="A982">
        <v>878</v>
      </c>
      <c r="B982" t="s">
        <v>10203</v>
      </c>
      <c r="C982" t="s">
        <v>10204</v>
      </c>
      <c r="D982" t="s">
        <v>10300</v>
      </c>
      <c r="E982" t="s">
        <v>10301</v>
      </c>
      <c r="F982" t="s">
        <v>10302</v>
      </c>
      <c r="G982">
        <v>28.421089240000001</v>
      </c>
      <c r="J982" t="s">
        <v>10303</v>
      </c>
      <c r="K982">
        <v>2.0440820280000001</v>
      </c>
      <c r="L982">
        <v>45.35744442</v>
      </c>
      <c r="M982">
        <v>-23</v>
      </c>
      <c r="N982">
        <v>13</v>
      </c>
      <c r="O982" t="s">
        <v>10304</v>
      </c>
      <c r="P982">
        <v>615546941</v>
      </c>
      <c r="Q982" t="s">
        <v>10305</v>
      </c>
      <c r="R982">
        <v>618358332</v>
      </c>
      <c r="T982" t="s">
        <v>10211</v>
      </c>
    </row>
    <row r="983" spans="1:20" x14ac:dyDescent="0.3">
      <c r="A983">
        <v>23</v>
      </c>
      <c r="B983" t="s">
        <v>10203</v>
      </c>
      <c r="C983" t="s">
        <v>10306</v>
      </c>
      <c r="D983" t="s">
        <v>10307</v>
      </c>
      <c r="E983" t="s">
        <v>10308</v>
      </c>
      <c r="F983" t="s">
        <v>10309</v>
      </c>
      <c r="G983">
        <v>35.526361549999997</v>
      </c>
      <c r="J983" t="s">
        <v>10310</v>
      </c>
      <c r="K983">
        <v>2.0460099999999999</v>
      </c>
      <c r="L983">
        <v>45.337531669999997</v>
      </c>
      <c r="M983">
        <v>38.200000000000003</v>
      </c>
      <c r="N983">
        <v>4.4000000000000004</v>
      </c>
      <c r="O983" t="s">
        <v>10311</v>
      </c>
      <c r="P983">
        <v>617737248</v>
      </c>
      <c r="Q983" t="s">
        <v>10312</v>
      </c>
      <c r="R983">
        <v>616331443</v>
      </c>
      <c r="T983" t="s">
        <v>10211</v>
      </c>
    </row>
    <row r="984" spans="1:20" x14ac:dyDescent="0.3">
      <c r="A984">
        <v>25</v>
      </c>
      <c r="B984" t="s">
        <v>10203</v>
      </c>
      <c r="C984" t="s">
        <v>10306</v>
      </c>
      <c r="D984" t="s">
        <v>10313</v>
      </c>
      <c r="E984" t="s">
        <v>10314</v>
      </c>
      <c r="F984" t="s">
        <v>10315</v>
      </c>
      <c r="G984">
        <v>24.868453089999999</v>
      </c>
      <c r="J984" t="s">
        <v>10316</v>
      </c>
      <c r="K984">
        <v>2.0455916670000001</v>
      </c>
      <c r="L984">
        <v>45.33764</v>
      </c>
      <c r="M984">
        <v>14.6</v>
      </c>
      <c r="N984">
        <v>2.2000000000000002</v>
      </c>
      <c r="O984" t="s">
        <v>10317</v>
      </c>
      <c r="P984">
        <v>618475499</v>
      </c>
      <c r="Q984" t="s">
        <v>10318</v>
      </c>
      <c r="R984">
        <v>617016743</v>
      </c>
      <c r="T984" t="s">
        <v>10211</v>
      </c>
    </row>
    <row r="985" spans="1:20" x14ac:dyDescent="0.3">
      <c r="A985">
        <v>36</v>
      </c>
      <c r="B985" t="s">
        <v>10203</v>
      </c>
      <c r="C985" t="s">
        <v>10306</v>
      </c>
      <c r="D985" t="s">
        <v>10319</v>
      </c>
      <c r="E985" t="s">
        <v>10320</v>
      </c>
      <c r="F985" t="s">
        <v>10321</v>
      </c>
      <c r="G985">
        <v>21.31581693</v>
      </c>
      <c r="J985" t="s">
        <v>10322</v>
      </c>
      <c r="K985">
        <v>2.0421385299999999</v>
      </c>
      <c r="L985">
        <v>45.339721519999998</v>
      </c>
      <c r="M985">
        <v>4</v>
      </c>
      <c r="N985">
        <v>5</v>
      </c>
      <c r="O985" t="s">
        <v>10323</v>
      </c>
      <c r="P985">
        <v>613913318</v>
      </c>
      <c r="Q985" t="s">
        <v>10324</v>
      </c>
      <c r="R985">
        <v>616266476</v>
      </c>
      <c r="T985" t="s">
        <v>10211</v>
      </c>
    </row>
    <row r="986" spans="1:20" x14ac:dyDescent="0.3">
      <c r="A986">
        <v>37</v>
      </c>
      <c r="B986" t="s">
        <v>10203</v>
      </c>
      <c r="C986" t="s">
        <v>10306</v>
      </c>
      <c r="D986" t="s">
        <v>10325</v>
      </c>
      <c r="E986" t="s">
        <v>10326</v>
      </c>
      <c r="F986" t="s">
        <v>10327</v>
      </c>
      <c r="G986">
        <v>113.68435700000001</v>
      </c>
      <c r="J986" t="s">
        <v>10328</v>
      </c>
      <c r="K986">
        <v>2.0399127639999999</v>
      </c>
      <c r="L986">
        <v>45.341285419999998</v>
      </c>
      <c r="M986">
        <v>-25.40436687</v>
      </c>
      <c r="N986">
        <v>4</v>
      </c>
      <c r="O986" t="s">
        <v>10329</v>
      </c>
      <c r="P986">
        <v>615729099</v>
      </c>
      <c r="Q986" t="s">
        <v>10330</v>
      </c>
      <c r="R986">
        <v>615939416</v>
      </c>
      <c r="T986" t="s">
        <v>10211</v>
      </c>
    </row>
    <row r="987" spans="1:20" x14ac:dyDescent="0.3">
      <c r="A987">
        <v>773</v>
      </c>
      <c r="B987" t="s">
        <v>10203</v>
      </c>
      <c r="C987" t="s">
        <v>10306</v>
      </c>
      <c r="D987" t="s">
        <v>10331</v>
      </c>
      <c r="E987" t="s">
        <v>10332</v>
      </c>
      <c r="F987" t="s">
        <v>10333</v>
      </c>
      <c r="G987">
        <v>35.526361549999997</v>
      </c>
      <c r="J987" t="s">
        <v>10334</v>
      </c>
      <c r="K987">
        <v>2.0451394000000001</v>
      </c>
      <c r="L987">
        <v>45.337091899999997</v>
      </c>
      <c r="M987">
        <v>-10</v>
      </c>
      <c r="N987">
        <v>10</v>
      </c>
      <c r="O987" t="s">
        <v>10335</v>
      </c>
      <c r="P987">
        <v>618934189</v>
      </c>
      <c r="Q987" t="s">
        <v>10336</v>
      </c>
      <c r="R987">
        <v>616961915</v>
      </c>
      <c r="T987" t="s">
        <v>10211</v>
      </c>
    </row>
    <row r="988" spans="1:20" x14ac:dyDescent="0.3">
      <c r="A988">
        <v>807</v>
      </c>
      <c r="B988" t="s">
        <v>10203</v>
      </c>
      <c r="C988" t="s">
        <v>10306</v>
      </c>
      <c r="D988" t="s">
        <v>10337</v>
      </c>
      <c r="E988" t="s">
        <v>10338</v>
      </c>
      <c r="F988" t="s">
        <v>10339</v>
      </c>
      <c r="G988">
        <v>35.526361549999997</v>
      </c>
      <c r="J988" t="s">
        <v>10340</v>
      </c>
      <c r="K988">
        <v>2.0406667380000001</v>
      </c>
      <c r="L988">
        <v>45.342366130000002</v>
      </c>
      <c r="M988">
        <v>-13</v>
      </c>
      <c r="N988">
        <v>5</v>
      </c>
      <c r="O988" t="s">
        <v>10341</v>
      </c>
      <c r="P988">
        <v>615452855</v>
      </c>
      <c r="Q988" t="s">
        <v>10342</v>
      </c>
      <c r="R988">
        <v>615344019</v>
      </c>
      <c r="T988" t="s">
        <v>10211</v>
      </c>
    </row>
    <row r="989" spans="1:20" x14ac:dyDescent="0.3">
      <c r="A989">
        <v>398</v>
      </c>
      <c r="B989" t="s">
        <v>10203</v>
      </c>
      <c r="C989" t="s">
        <v>10343</v>
      </c>
      <c r="D989" t="s">
        <v>10344</v>
      </c>
      <c r="E989" t="s">
        <v>10345</v>
      </c>
      <c r="F989" t="s">
        <v>10346</v>
      </c>
      <c r="G989">
        <v>81.710631570000004</v>
      </c>
      <c r="J989" t="s">
        <v>10347</v>
      </c>
      <c r="K989">
        <v>2.064025</v>
      </c>
      <c r="L989">
        <v>45.267746670000001</v>
      </c>
      <c r="M989">
        <v>48.5</v>
      </c>
      <c r="N989">
        <v>5</v>
      </c>
      <c r="O989" t="s">
        <v>10348</v>
      </c>
      <c r="P989">
        <v>615000498</v>
      </c>
      <c r="Q989" t="s">
        <v>10349</v>
      </c>
      <c r="R989">
        <v>617217314</v>
      </c>
      <c r="T989" t="s">
        <v>10343</v>
      </c>
    </row>
    <row r="990" spans="1:20" x14ac:dyDescent="0.3">
      <c r="A990">
        <v>542</v>
      </c>
      <c r="B990" t="s">
        <v>10203</v>
      </c>
      <c r="C990" t="s">
        <v>10343</v>
      </c>
      <c r="D990" t="s">
        <v>10350</v>
      </c>
      <c r="E990" t="s">
        <v>10351</v>
      </c>
      <c r="F990" t="s">
        <v>10352</v>
      </c>
      <c r="G990">
        <v>28.421089240000001</v>
      </c>
      <c r="J990" t="s">
        <v>10353</v>
      </c>
      <c r="K990">
        <v>2.0698283329999998</v>
      </c>
      <c r="L990">
        <v>45.242816670000003</v>
      </c>
      <c r="M990">
        <v>117.2</v>
      </c>
      <c r="N990">
        <v>3.7</v>
      </c>
      <c r="O990" t="s">
        <v>10354</v>
      </c>
      <c r="P990">
        <v>615169018</v>
      </c>
      <c r="Q990" t="s">
        <v>10355</v>
      </c>
      <c r="R990">
        <v>617719224</v>
      </c>
      <c r="T990" t="s">
        <v>10343</v>
      </c>
    </row>
    <row r="991" spans="1:20" x14ac:dyDescent="0.3">
      <c r="A991">
        <v>543</v>
      </c>
      <c r="B991" t="s">
        <v>10203</v>
      </c>
      <c r="C991" t="s">
        <v>10343</v>
      </c>
      <c r="D991" t="s">
        <v>10356</v>
      </c>
      <c r="E991" t="s">
        <v>10357</v>
      </c>
      <c r="F991" t="s">
        <v>10358</v>
      </c>
      <c r="G991">
        <v>31.973725399999999</v>
      </c>
      <c r="J991" t="s">
        <v>10359</v>
      </c>
      <c r="K991">
        <v>2.0700400000000001</v>
      </c>
      <c r="L991">
        <v>45.243225000000002</v>
      </c>
      <c r="M991">
        <v>103.9</v>
      </c>
      <c r="N991">
        <v>4.2</v>
      </c>
      <c r="O991" t="s">
        <v>10360</v>
      </c>
      <c r="P991">
        <v>618201894</v>
      </c>
      <c r="Q991" t="s">
        <v>293</v>
      </c>
      <c r="R991" t="s">
        <v>293</v>
      </c>
      <c r="T991" t="s">
        <v>10343</v>
      </c>
    </row>
    <row r="992" spans="1:20" x14ac:dyDescent="0.3">
      <c r="A992">
        <v>544</v>
      </c>
      <c r="B992" t="s">
        <v>10203</v>
      </c>
      <c r="C992" t="s">
        <v>10343</v>
      </c>
      <c r="D992" t="s">
        <v>10361</v>
      </c>
      <c r="E992" t="s">
        <v>10362</v>
      </c>
      <c r="F992" t="s">
        <v>10363</v>
      </c>
      <c r="G992">
        <v>49.736906179999998</v>
      </c>
      <c r="J992" t="s">
        <v>10364</v>
      </c>
      <c r="K992">
        <v>2.0699083329999999</v>
      </c>
      <c r="L992">
        <v>45.24165833</v>
      </c>
      <c r="M992">
        <v>125.9</v>
      </c>
      <c r="N992">
        <v>4.5999999999999996</v>
      </c>
      <c r="O992" t="s">
        <v>10365</v>
      </c>
      <c r="P992">
        <v>615901878</v>
      </c>
      <c r="Q992" t="s">
        <v>10366</v>
      </c>
      <c r="R992">
        <v>615410011</v>
      </c>
      <c r="T992" t="s">
        <v>10343</v>
      </c>
    </row>
    <row r="993" spans="1:20" x14ac:dyDescent="0.3">
      <c r="A993">
        <v>545</v>
      </c>
      <c r="B993" t="s">
        <v>10203</v>
      </c>
      <c r="C993" t="s">
        <v>10343</v>
      </c>
      <c r="D993" t="s">
        <v>10367</v>
      </c>
      <c r="E993" t="s">
        <v>10368</v>
      </c>
      <c r="F993" t="s">
        <v>10369</v>
      </c>
      <c r="G993">
        <v>142.10544619999999</v>
      </c>
      <c r="J993" t="s">
        <v>10370</v>
      </c>
      <c r="K993">
        <v>2.0712516669999999</v>
      </c>
      <c r="L993">
        <v>45.242526669999997</v>
      </c>
      <c r="M993">
        <v>137.5</v>
      </c>
      <c r="N993">
        <v>5</v>
      </c>
      <c r="O993" t="s">
        <v>10371</v>
      </c>
      <c r="P993">
        <v>615546232</v>
      </c>
      <c r="Q993" t="s">
        <v>10372</v>
      </c>
      <c r="R993">
        <v>615268633</v>
      </c>
      <c r="T993" t="s">
        <v>10343</v>
      </c>
    </row>
    <row r="994" spans="1:20" x14ac:dyDescent="0.3">
      <c r="A994">
        <v>546</v>
      </c>
      <c r="B994" t="s">
        <v>10203</v>
      </c>
      <c r="C994" t="s">
        <v>10343</v>
      </c>
      <c r="D994" t="s">
        <v>10373</v>
      </c>
      <c r="E994" t="s">
        <v>10374</v>
      </c>
      <c r="F994" t="s">
        <v>10375</v>
      </c>
      <c r="G994">
        <v>39.078997710000003</v>
      </c>
      <c r="J994" t="s">
        <v>10376</v>
      </c>
      <c r="K994">
        <v>2.0731633330000001</v>
      </c>
      <c r="L994">
        <v>45.242276670000003</v>
      </c>
      <c r="M994">
        <v>101.1</v>
      </c>
      <c r="N994">
        <v>5</v>
      </c>
      <c r="O994" t="s">
        <v>10377</v>
      </c>
      <c r="P994">
        <v>618473790</v>
      </c>
      <c r="Q994" t="s">
        <v>10378</v>
      </c>
      <c r="R994">
        <v>617329795</v>
      </c>
      <c r="T994" t="s">
        <v>10343</v>
      </c>
    </row>
    <row r="995" spans="1:20" x14ac:dyDescent="0.3">
      <c r="A995">
        <v>547</v>
      </c>
      <c r="B995" t="s">
        <v>10203</v>
      </c>
      <c r="C995" t="s">
        <v>10343</v>
      </c>
      <c r="D995" t="s">
        <v>10379</v>
      </c>
      <c r="E995" t="s">
        <v>10380</v>
      </c>
      <c r="F995" t="s">
        <v>10381</v>
      </c>
      <c r="G995">
        <v>35.526361549999997</v>
      </c>
      <c r="J995" t="s">
        <v>10382</v>
      </c>
      <c r="K995">
        <v>2.0706099999999998</v>
      </c>
      <c r="L995">
        <v>45.242006670000002</v>
      </c>
      <c r="M995">
        <v>91.2</v>
      </c>
      <c r="N995">
        <v>5</v>
      </c>
      <c r="O995" t="s">
        <v>10383</v>
      </c>
      <c r="P995">
        <v>615568231</v>
      </c>
      <c r="Q995" t="s">
        <v>10384</v>
      </c>
      <c r="R995">
        <v>616822505</v>
      </c>
      <c r="T995" t="s">
        <v>10343</v>
      </c>
    </row>
    <row r="996" spans="1:20" x14ac:dyDescent="0.3">
      <c r="A996">
        <v>548</v>
      </c>
      <c r="B996" t="s">
        <v>10203</v>
      </c>
      <c r="C996" t="s">
        <v>10343</v>
      </c>
      <c r="D996" t="s">
        <v>10385</v>
      </c>
      <c r="E996" t="s">
        <v>10386</v>
      </c>
      <c r="F996" t="s">
        <v>10387</v>
      </c>
      <c r="G996">
        <v>42.631633860000001</v>
      </c>
      <c r="J996" t="s">
        <v>10388</v>
      </c>
      <c r="K996">
        <v>2.070538333</v>
      </c>
      <c r="L996">
        <v>45.242811670000002</v>
      </c>
      <c r="M996">
        <v>72.099999999999994</v>
      </c>
      <c r="N996">
        <v>4.9000000000000004</v>
      </c>
      <c r="O996" t="s">
        <v>10389</v>
      </c>
      <c r="P996">
        <v>615524213</v>
      </c>
      <c r="Q996" t="s">
        <v>10390</v>
      </c>
      <c r="R996">
        <v>619684895</v>
      </c>
      <c r="T996" t="s">
        <v>10343</v>
      </c>
    </row>
    <row r="997" spans="1:20" x14ac:dyDescent="0.3">
      <c r="A997">
        <v>549</v>
      </c>
      <c r="B997" t="s">
        <v>10203</v>
      </c>
      <c r="C997" t="s">
        <v>10343</v>
      </c>
      <c r="D997" t="s">
        <v>10391</v>
      </c>
      <c r="E997" t="s">
        <v>10392</v>
      </c>
      <c r="F997" t="s">
        <v>10393</v>
      </c>
      <c r="G997">
        <v>781.57995419999997</v>
      </c>
      <c r="J997" t="s">
        <v>10394</v>
      </c>
      <c r="K997">
        <v>2.1003060950000001</v>
      </c>
      <c r="L997">
        <v>45.287341429999998</v>
      </c>
      <c r="M997">
        <v>64.449240270000004</v>
      </c>
      <c r="N997">
        <v>8</v>
      </c>
      <c r="O997" t="s">
        <v>10395</v>
      </c>
      <c r="P997">
        <v>615843397</v>
      </c>
      <c r="Q997" t="s">
        <v>10396</v>
      </c>
      <c r="R997">
        <v>615640313</v>
      </c>
      <c r="T997" t="s">
        <v>10343</v>
      </c>
    </row>
    <row r="998" spans="1:20" x14ac:dyDescent="0.3">
      <c r="A998">
        <v>550</v>
      </c>
      <c r="B998" t="s">
        <v>10203</v>
      </c>
      <c r="C998" t="s">
        <v>10343</v>
      </c>
      <c r="D998" t="s">
        <v>10397</v>
      </c>
      <c r="E998" t="s">
        <v>10398</v>
      </c>
      <c r="F998" t="s">
        <v>10399</v>
      </c>
      <c r="G998">
        <v>1595.844161</v>
      </c>
      <c r="J998" t="s">
        <v>10400</v>
      </c>
      <c r="K998">
        <v>2.1002292389999999</v>
      </c>
      <c r="L998">
        <v>45.289314849999997</v>
      </c>
      <c r="M998">
        <v>60.224182370000001</v>
      </c>
      <c r="N998">
        <v>8</v>
      </c>
      <c r="O998" t="s">
        <v>10401</v>
      </c>
      <c r="P998">
        <v>615868260</v>
      </c>
      <c r="Q998" t="s">
        <v>10402</v>
      </c>
      <c r="R998">
        <v>613089956</v>
      </c>
      <c r="T998" t="s">
        <v>10343</v>
      </c>
    </row>
    <row r="999" spans="1:20" x14ac:dyDescent="0.3">
      <c r="A999">
        <v>551</v>
      </c>
      <c r="B999" t="s">
        <v>10203</v>
      </c>
      <c r="C999" t="s">
        <v>10343</v>
      </c>
      <c r="D999" t="s">
        <v>10403</v>
      </c>
      <c r="E999" t="s">
        <v>10404</v>
      </c>
      <c r="F999" t="s">
        <v>10405</v>
      </c>
      <c r="G999">
        <v>1207.896293</v>
      </c>
      <c r="J999" t="s">
        <v>10406</v>
      </c>
      <c r="K999">
        <v>2.0968311279999998</v>
      </c>
      <c r="L999">
        <v>45.287669219999998</v>
      </c>
      <c r="M999">
        <v>42.169305950000002</v>
      </c>
      <c r="N999">
        <v>12</v>
      </c>
      <c r="O999" t="s">
        <v>10407</v>
      </c>
      <c r="P999">
        <v>615827944</v>
      </c>
      <c r="Q999" t="s">
        <v>10408</v>
      </c>
      <c r="R999">
        <v>616660473</v>
      </c>
      <c r="T999" t="s">
        <v>10343</v>
      </c>
    </row>
    <row r="1000" spans="1:20" x14ac:dyDescent="0.3">
      <c r="A1000">
        <v>552</v>
      </c>
      <c r="B1000" t="s">
        <v>10203</v>
      </c>
      <c r="C1000" t="s">
        <v>10343</v>
      </c>
      <c r="D1000" t="s">
        <v>10409</v>
      </c>
      <c r="E1000" t="s">
        <v>10410</v>
      </c>
      <c r="F1000" t="s">
        <v>10411</v>
      </c>
      <c r="G1000">
        <v>1243.422654</v>
      </c>
      <c r="J1000" t="s">
        <v>10412</v>
      </c>
      <c r="K1000">
        <v>2.097859148</v>
      </c>
      <c r="L1000">
        <v>45.291277819999998</v>
      </c>
      <c r="M1000">
        <v>59.279937699999998</v>
      </c>
      <c r="N1000">
        <v>8</v>
      </c>
      <c r="O1000" t="s">
        <v>10413</v>
      </c>
      <c r="P1000">
        <v>615911686</v>
      </c>
      <c r="Q1000" t="s">
        <v>10414</v>
      </c>
      <c r="R1000">
        <v>615225306</v>
      </c>
      <c r="T1000" t="s">
        <v>10343</v>
      </c>
    </row>
    <row r="1001" spans="1:20" x14ac:dyDescent="0.3">
      <c r="A1001">
        <v>553</v>
      </c>
      <c r="B1001" t="s">
        <v>10203</v>
      </c>
      <c r="C1001" t="s">
        <v>10343</v>
      </c>
      <c r="D1001" t="s">
        <v>10415</v>
      </c>
      <c r="E1001" t="s">
        <v>10416</v>
      </c>
      <c r="F1001" t="s">
        <v>10417</v>
      </c>
      <c r="G1001">
        <v>762.39571890000002</v>
      </c>
      <c r="J1001" t="s">
        <v>10418</v>
      </c>
      <c r="K1001">
        <v>2.0976777200000001</v>
      </c>
      <c r="L1001">
        <v>45.292010320000003</v>
      </c>
      <c r="M1001">
        <v>65.556930050000005</v>
      </c>
      <c r="N1001">
        <v>16</v>
      </c>
      <c r="O1001" t="s">
        <v>10419</v>
      </c>
      <c r="P1001">
        <v>615852397</v>
      </c>
      <c r="Q1001" t="s">
        <v>10420</v>
      </c>
      <c r="R1001">
        <v>615402166</v>
      </c>
      <c r="T1001" t="s">
        <v>10343</v>
      </c>
    </row>
    <row r="1002" spans="1:20" x14ac:dyDescent="0.3">
      <c r="A1002">
        <v>554</v>
      </c>
      <c r="B1002" t="s">
        <v>10203</v>
      </c>
      <c r="C1002" t="s">
        <v>10343</v>
      </c>
      <c r="D1002" t="s">
        <v>10421</v>
      </c>
      <c r="E1002" t="s">
        <v>10422</v>
      </c>
      <c r="F1002" t="s">
        <v>10423</v>
      </c>
      <c r="G1002">
        <v>888.15903890000004</v>
      </c>
      <c r="J1002" t="s">
        <v>10424</v>
      </c>
      <c r="K1002">
        <v>2.0949906820000002</v>
      </c>
      <c r="L1002">
        <v>45.289193359999999</v>
      </c>
      <c r="M1002">
        <v>47.582080560000001</v>
      </c>
      <c r="N1002">
        <v>24</v>
      </c>
      <c r="O1002" t="s">
        <v>10425</v>
      </c>
      <c r="P1002">
        <v>615122555</v>
      </c>
      <c r="Q1002" t="s">
        <v>10426</v>
      </c>
      <c r="R1002">
        <v>618455212</v>
      </c>
      <c r="T1002" t="s">
        <v>10343</v>
      </c>
    </row>
    <row r="1003" spans="1:20" x14ac:dyDescent="0.3">
      <c r="A1003">
        <v>555</v>
      </c>
      <c r="B1003" t="s">
        <v>10203</v>
      </c>
      <c r="C1003" t="s">
        <v>10343</v>
      </c>
      <c r="D1003" t="s">
        <v>10427</v>
      </c>
      <c r="E1003" t="s">
        <v>10428</v>
      </c>
      <c r="F1003" t="s">
        <v>10429</v>
      </c>
      <c r="G1003">
        <v>994.73812350000003</v>
      </c>
      <c r="J1003" t="s">
        <v>10430</v>
      </c>
      <c r="K1003">
        <v>2.0948661909999999</v>
      </c>
      <c r="L1003">
        <v>45.287847679999999</v>
      </c>
      <c r="M1003">
        <v>66.940082320000002</v>
      </c>
      <c r="N1003">
        <v>6</v>
      </c>
      <c r="O1003" t="s">
        <v>10431</v>
      </c>
      <c r="P1003">
        <v>615818017</v>
      </c>
      <c r="Q1003" t="s">
        <v>10432</v>
      </c>
      <c r="R1003">
        <v>615618394</v>
      </c>
      <c r="T1003" t="s">
        <v>10343</v>
      </c>
    </row>
    <row r="1004" spans="1:20" x14ac:dyDescent="0.3">
      <c r="A1004">
        <v>556</v>
      </c>
      <c r="B1004" t="s">
        <v>10203</v>
      </c>
      <c r="C1004" t="s">
        <v>10343</v>
      </c>
      <c r="D1004" t="s">
        <v>10433</v>
      </c>
      <c r="E1004" t="s">
        <v>10434</v>
      </c>
      <c r="F1004" t="s">
        <v>10435</v>
      </c>
      <c r="G1004">
        <v>1350.001739</v>
      </c>
      <c r="J1004" t="s">
        <v>10436</v>
      </c>
      <c r="K1004">
        <v>2.0904406870000001</v>
      </c>
      <c r="L1004">
        <v>45.290121900000003</v>
      </c>
      <c r="M1004">
        <v>84.76124385</v>
      </c>
      <c r="N1004">
        <v>16</v>
      </c>
      <c r="O1004" t="s">
        <v>10437</v>
      </c>
      <c r="P1004">
        <v>615621334</v>
      </c>
      <c r="Q1004" t="s">
        <v>10438</v>
      </c>
      <c r="R1004">
        <v>615413890</v>
      </c>
      <c r="T1004" t="s">
        <v>10343</v>
      </c>
    </row>
    <row r="1005" spans="1:20" x14ac:dyDescent="0.3">
      <c r="A1005">
        <v>557</v>
      </c>
      <c r="B1005" t="s">
        <v>10203</v>
      </c>
      <c r="C1005" t="s">
        <v>10343</v>
      </c>
      <c r="D1005" t="s">
        <v>712</v>
      </c>
      <c r="E1005" t="s">
        <v>10439</v>
      </c>
      <c r="F1005" t="s">
        <v>10440</v>
      </c>
      <c r="G1005">
        <v>1634.2126310000001</v>
      </c>
      <c r="J1005" t="s">
        <v>10441</v>
      </c>
      <c r="K1005">
        <v>2.089822157</v>
      </c>
      <c r="L1005">
        <v>45.290129739999998</v>
      </c>
      <c r="M1005">
        <v>47.895045359999997</v>
      </c>
      <c r="N1005">
        <v>16</v>
      </c>
      <c r="O1005" t="s">
        <v>10442</v>
      </c>
      <c r="P1005">
        <v>612161859</v>
      </c>
      <c r="Q1005" t="s">
        <v>10443</v>
      </c>
      <c r="R1005">
        <v>615321576</v>
      </c>
      <c r="T1005" t="s">
        <v>10343</v>
      </c>
    </row>
    <row r="1006" spans="1:20" x14ac:dyDescent="0.3">
      <c r="A1006">
        <v>558</v>
      </c>
      <c r="B1006" t="s">
        <v>10203</v>
      </c>
      <c r="C1006" t="s">
        <v>10343</v>
      </c>
      <c r="D1006" t="s">
        <v>10444</v>
      </c>
      <c r="E1006" t="s">
        <v>10445</v>
      </c>
      <c r="F1006" t="s">
        <v>10446</v>
      </c>
      <c r="G1006">
        <v>1843.1076370000001</v>
      </c>
      <c r="J1006" t="s">
        <v>10447</v>
      </c>
      <c r="K1006">
        <v>2.0880267319999999</v>
      </c>
      <c r="L1006">
        <v>45.290011020000001</v>
      </c>
      <c r="M1006">
        <v>44.910342489999998</v>
      </c>
      <c r="N1006">
        <v>16</v>
      </c>
      <c r="O1006" t="s">
        <v>10448</v>
      </c>
      <c r="P1006">
        <v>618299424</v>
      </c>
      <c r="Q1006" t="s">
        <v>10449</v>
      </c>
      <c r="R1006">
        <v>615714030</v>
      </c>
      <c r="T1006" t="s">
        <v>10343</v>
      </c>
    </row>
    <row r="1007" spans="1:20" x14ac:dyDescent="0.3">
      <c r="A1007">
        <v>559</v>
      </c>
      <c r="B1007" t="s">
        <v>10203</v>
      </c>
      <c r="C1007" t="s">
        <v>10343</v>
      </c>
      <c r="D1007" t="s">
        <v>2170</v>
      </c>
      <c r="E1007" t="s">
        <v>10450</v>
      </c>
      <c r="F1007" t="s">
        <v>10451</v>
      </c>
      <c r="G1007">
        <v>206.052897</v>
      </c>
      <c r="J1007" t="s">
        <v>10452</v>
      </c>
      <c r="K1007">
        <v>2.081534489</v>
      </c>
      <c r="L1007">
        <v>45.29147743</v>
      </c>
      <c r="M1007">
        <v>51.355881619999998</v>
      </c>
      <c r="N1007">
        <v>48</v>
      </c>
      <c r="O1007" t="s">
        <v>10453</v>
      </c>
      <c r="P1007">
        <v>615910340</v>
      </c>
      <c r="Q1007" t="s">
        <v>10454</v>
      </c>
      <c r="R1007">
        <v>615195541</v>
      </c>
      <c r="T1007" t="s">
        <v>10343</v>
      </c>
    </row>
    <row r="1008" spans="1:20" x14ac:dyDescent="0.3">
      <c r="A1008">
        <v>560</v>
      </c>
      <c r="B1008" t="s">
        <v>10203</v>
      </c>
      <c r="C1008" t="s">
        <v>10343</v>
      </c>
      <c r="D1008" t="s">
        <v>10455</v>
      </c>
      <c r="E1008" t="s">
        <v>10456</v>
      </c>
      <c r="F1008" t="s">
        <v>10457</v>
      </c>
      <c r="G1008">
        <v>2131.5816930000001</v>
      </c>
      <c r="J1008" t="s">
        <v>10458</v>
      </c>
      <c r="K1008">
        <v>2.080582379</v>
      </c>
      <c r="L1008">
        <v>45.286898659999999</v>
      </c>
      <c r="M1008">
        <v>55.445596039999998</v>
      </c>
      <c r="N1008">
        <v>8</v>
      </c>
      <c r="O1008" t="s">
        <v>10459</v>
      </c>
      <c r="P1008">
        <v>615290010</v>
      </c>
      <c r="Q1008" t="s">
        <v>10460</v>
      </c>
      <c r="R1008">
        <v>615529223</v>
      </c>
      <c r="T1008" t="s">
        <v>10343</v>
      </c>
    </row>
    <row r="1009" spans="1:20" x14ac:dyDescent="0.3">
      <c r="A1009">
        <v>561</v>
      </c>
      <c r="B1009" t="s">
        <v>10203</v>
      </c>
      <c r="C1009" t="s">
        <v>10343</v>
      </c>
      <c r="D1009" t="s">
        <v>10461</v>
      </c>
      <c r="E1009" t="s">
        <v>10462</v>
      </c>
      <c r="F1009" t="s">
        <v>10463</v>
      </c>
      <c r="G1009">
        <v>71.052723110000002</v>
      </c>
      <c r="J1009" t="s">
        <v>10464</v>
      </c>
      <c r="K1009">
        <v>2.07077825</v>
      </c>
      <c r="L1009">
        <v>45.238555050000002</v>
      </c>
      <c r="M1009">
        <v>50</v>
      </c>
      <c r="N1009">
        <v>4</v>
      </c>
      <c r="O1009" t="s">
        <v>10465</v>
      </c>
      <c r="P1009">
        <v>616207193</v>
      </c>
      <c r="Q1009" t="s">
        <v>10466</v>
      </c>
      <c r="R1009">
        <v>618341994</v>
      </c>
      <c r="T1009" t="s">
        <v>10343</v>
      </c>
    </row>
    <row r="1010" spans="1:20" x14ac:dyDescent="0.3">
      <c r="A1010">
        <v>562</v>
      </c>
      <c r="B1010" t="s">
        <v>10203</v>
      </c>
      <c r="C1010" t="s">
        <v>10343</v>
      </c>
      <c r="D1010" t="s">
        <v>10467</v>
      </c>
      <c r="E1010" t="s">
        <v>10468</v>
      </c>
      <c r="F1010" t="s">
        <v>10469</v>
      </c>
      <c r="G1010">
        <v>71.052723110000002</v>
      </c>
      <c r="J1010" t="s">
        <v>10470</v>
      </c>
      <c r="K1010">
        <v>2.0709424799999998</v>
      </c>
      <c r="L1010">
        <v>45.238432420000002</v>
      </c>
      <c r="M1010">
        <v>100</v>
      </c>
      <c r="N1010">
        <v>5</v>
      </c>
      <c r="O1010" t="s">
        <v>10471</v>
      </c>
      <c r="P1010">
        <v>617521493</v>
      </c>
      <c r="Q1010" t="s">
        <v>10472</v>
      </c>
      <c r="R1010">
        <v>616034105</v>
      </c>
      <c r="T1010" t="s">
        <v>10343</v>
      </c>
    </row>
    <row r="1011" spans="1:20" x14ac:dyDescent="0.3">
      <c r="A1011">
        <v>563</v>
      </c>
      <c r="B1011" t="s">
        <v>10203</v>
      </c>
      <c r="C1011" t="s">
        <v>10343</v>
      </c>
      <c r="D1011" t="s">
        <v>10473</v>
      </c>
      <c r="E1011" t="s">
        <v>10474</v>
      </c>
      <c r="F1011" t="s">
        <v>10475</v>
      </c>
      <c r="G1011">
        <v>49.736906179999998</v>
      </c>
      <c r="J1011" t="s">
        <v>10476</v>
      </c>
      <c r="K1011">
        <v>2.0712330799999998</v>
      </c>
      <c r="L1011">
        <v>45.238697620000003</v>
      </c>
      <c r="M1011">
        <v>97</v>
      </c>
      <c r="N1011">
        <v>4</v>
      </c>
      <c r="O1011" t="s">
        <v>10477</v>
      </c>
      <c r="P1011">
        <v>615024267</v>
      </c>
      <c r="Q1011" t="s">
        <v>10478</v>
      </c>
      <c r="R1011">
        <v>615155113</v>
      </c>
      <c r="T1011" t="s">
        <v>10343</v>
      </c>
    </row>
    <row r="1012" spans="1:20" x14ac:dyDescent="0.3">
      <c r="A1012">
        <v>564</v>
      </c>
      <c r="B1012" t="s">
        <v>10203</v>
      </c>
      <c r="C1012" t="s">
        <v>10343</v>
      </c>
      <c r="D1012" t="s">
        <v>10479</v>
      </c>
      <c r="E1012" t="s">
        <v>10480</v>
      </c>
      <c r="F1012" t="s">
        <v>10481</v>
      </c>
      <c r="G1012">
        <v>273.55298399999998</v>
      </c>
      <c r="J1012" t="s">
        <v>10482</v>
      </c>
      <c r="K1012">
        <v>2.0711939899999998</v>
      </c>
      <c r="L1012">
        <v>45.238038570000001</v>
      </c>
      <c r="M1012">
        <v>85</v>
      </c>
      <c r="N1012">
        <v>4</v>
      </c>
      <c r="O1012" t="s">
        <v>10483</v>
      </c>
      <c r="P1012">
        <v>616587984</v>
      </c>
      <c r="Q1012" t="s">
        <v>10484</v>
      </c>
      <c r="R1012">
        <v>617615544</v>
      </c>
      <c r="T1012" t="s">
        <v>10343</v>
      </c>
    </row>
    <row r="1013" spans="1:20" x14ac:dyDescent="0.3">
      <c r="A1013">
        <v>565</v>
      </c>
      <c r="B1013" t="s">
        <v>10203</v>
      </c>
      <c r="C1013" t="s">
        <v>10343</v>
      </c>
      <c r="D1013" t="s">
        <v>10485</v>
      </c>
      <c r="E1013" t="s">
        <v>10486</v>
      </c>
      <c r="F1013" t="s">
        <v>10487</v>
      </c>
      <c r="G1013">
        <v>152.76335470000001</v>
      </c>
      <c r="J1013" t="s">
        <v>10488</v>
      </c>
      <c r="K1013">
        <v>2.0730165299999999</v>
      </c>
      <c r="L1013">
        <v>45.238529929999999</v>
      </c>
      <c r="M1013">
        <v>97</v>
      </c>
      <c r="N1013">
        <v>3</v>
      </c>
      <c r="O1013" t="s">
        <v>10489</v>
      </c>
      <c r="P1013">
        <v>615359916</v>
      </c>
      <c r="Q1013" t="s">
        <v>10490</v>
      </c>
      <c r="R1013">
        <v>616083348</v>
      </c>
      <c r="T1013" t="s">
        <v>10343</v>
      </c>
    </row>
    <row r="1014" spans="1:20" x14ac:dyDescent="0.3">
      <c r="A1014">
        <v>566</v>
      </c>
      <c r="B1014" t="s">
        <v>10203</v>
      </c>
      <c r="C1014" t="s">
        <v>10343</v>
      </c>
      <c r="D1014" t="s">
        <v>10491</v>
      </c>
      <c r="E1014" t="s">
        <v>10492</v>
      </c>
      <c r="F1014" t="s">
        <v>10493</v>
      </c>
      <c r="G1014">
        <v>71.052723110000002</v>
      </c>
      <c r="J1014" t="s">
        <v>10494</v>
      </c>
      <c r="K1014">
        <v>2.07283705</v>
      </c>
      <c r="L1014">
        <v>45.237106580000003</v>
      </c>
      <c r="M1014">
        <v>116</v>
      </c>
      <c r="N1014">
        <v>5</v>
      </c>
      <c r="O1014" t="s">
        <v>10495</v>
      </c>
      <c r="P1014">
        <v>618688953</v>
      </c>
      <c r="Q1014" t="s">
        <v>10496</v>
      </c>
      <c r="R1014">
        <v>616736892</v>
      </c>
      <c r="T1014" t="s">
        <v>10343</v>
      </c>
    </row>
    <row r="1015" spans="1:20" x14ac:dyDescent="0.3">
      <c r="A1015">
        <v>567</v>
      </c>
      <c r="B1015" t="s">
        <v>10203</v>
      </c>
      <c r="C1015" t="s">
        <v>10343</v>
      </c>
      <c r="D1015" t="s">
        <v>10497</v>
      </c>
      <c r="E1015" t="s">
        <v>10498</v>
      </c>
      <c r="F1015" t="s">
        <v>10499</v>
      </c>
      <c r="G1015">
        <v>198.94762470000001</v>
      </c>
      <c r="J1015" t="s">
        <v>10500</v>
      </c>
      <c r="K1015">
        <v>2.0724386400000001</v>
      </c>
      <c r="L1015">
        <v>45.23317583</v>
      </c>
      <c r="M1015">
        <v>97</v>
      </c>
      <c r="N1015">
        <v>4</v>
      </c>
      <c r="O1015" t="s">
        <v>10501</v>
      </c>
      <c r="P1015">
        <v>618476420</v>
      </c>
      <c r="Q1015" t="s">
        <v>10502</v>
      </c>
      <c r="R1015">
        <v>619736247</v>
      </c>
      <c r="T1015" t="s">
        <v>10343</v>
      </c>
    </row>
    <row r="1016" spans="1:20" x14ac:dyDescent="0.3">
      <c r="A1016">
        <v>568</v>
      </c>
      <c r="B1016" t="s">
        <v>10203</v>
      </c>
      <c r="C1016" t="s">
        <v>10343</v>
      </c>
      <c r="D1016" t="s">
        <v>10503</v>
      </c>
      <c r="E1016" t="s">
        <v>10504</v>
      </c>
      <c r="F1016" t="s">
        <v>10505</v>
      </c>
      <c r="G1016">
        <v>156.31599080000001</v>
      </c>
      <c r="J1016" t="s">
        <v>10506</v>
      </c>
      <c r="K1016">
        <v>2.0720397199999998</v>
      </c>
      <c r="L1016">
        <v>45.233161979999998</v>
      </c>
      <c r="M1016">
        <v>105</v>
      </c>
      <c r="N1016">
        <v>3</v>
      </c>
      <c r="O1016" t="s">
        <v>10507</v>
      </c>
      <c r="P1016">
        <v>617871038</v>
      </c>
      <c r="Q1016" t="s">
        <v>10508</v>
      </c>
      <c r="R1016">
        <v>617146439</v>
      </c>
      <c r="T1016" t="s">
        <v>10343</v>
      </c>
    </row>
    <row r="1017" spans="1:20" x14ac:dyDescent="0.3">
      <c r="A1017">
        <v>569</v>
      </c>
      <c r="B1017" t="s">
        <v>10203</v>
      </c>
      <c r="C1017" t="s">
        <v>10343</v>
      </c>
      <c r="D1017" t="s">
        <v>10509</v>
      </c>
      <c r="E1017" t="s">
        <v>10510</v>
      </c>
      <c r="F1017" t="s">
        <v>10511</v>
      </c>
      <c r="G1017">
        <v>191.84235240000001</v>
      </c>
      <c r="J1017" t="s">
        <v>10512</v>
      </c>
      <c r="K1017">
        <v>2.0721155699999998</v>
      </c>
      <c r="L1017">
        <v>45.233461560000002</v>
      </c>
      <c r="M1017">
        <v>90</v>
      </c>
      <c r="N1017">
        <v>5</v>
      </c>
      <c r="O1017" t="s">
        <v>10513</v>
      </c>
      <c r="P1017">
        <v>616707134</v>
      </c>
      <c r="Q1017" t="s">
        <v>10514</v>
      </c>
      <c r="R1017">
        <v>618066281</v>
      </c>
      <c r="T1017" t="s">
        <v>10343</v>
      </c>
    </row>
    <row r="1018" spans="1:20" x14ac:dyDescent="0.3">
      <c r="A1018">
        <v>570</v>
      </c>
      <c r="B1018" t="s">
        <v>10203</v>
      </c>
      <c r="C1018" t="s">
        <v>10343</v>
      </c>
      <c r="D1018" t="s">
        <v>10515</v>
      </c>
      <c r="E1018" t="s">
        <v>10516</v>
      </c>
      <c r="F1018" t="s">
        <v>10517</v>
      </c>
      <c r="G1018">
        <v>177.63180779999999</v>
      </c>
      <c r="J1018" t="s">
        <v>10518</v>
      </c>
      <c r="K1018">
        <v>2.0714755199999999</v>
      </c>
      <c r="L1018">
        <v>45.233853619999998</v>
      </c>
      <c r="M1018">
        <v>101</v>
      </c>
      <c r="N1018">
        <v>5</v>
      </c>
      <c r="O1018" t="s">
        <v>10519</v>
      </c>
      <c r="P1018">
        <v>615449477</v>
      </c>
      <c r="Q1018" t="s">
        <v>10520</v>
      </c>
      <c r="R1018">
        <v>618236744</v>
      </c>
      <c r="T1018" t="s">
        <v>10343</v>
      </c>
    </row>
    <row r="1019" spans="1:20" x14ac:dyDescent="0.3">
      <c r="A1019">
        <v>571</v>
      </c>
      <c r="B1019" t="s">
        <v>10203</v>
      </c>
      <c r="C1019" t="s">
        <v>10343</v>
      </c>
      <c r="D1019" t="s">
        <v>10521</v>
      </c>
      <c r="E1019" t="s">
        <v>10522</v>
      </c>
      <c r="F1019" t="s">
        <v>10523</v>
      </c>
      <c r="G1019">
        <v>305.52670940000002</v>
      </c>
      <c r="J1019" t="s">
        <v>10524</v>
      </c>
      <c r="K1019">
        <v>2.0742677999999999</v>
      </c>
      <c r="L1019">
        <v>45.233187280000003</v>
      </c>
      <c r="M1019">
        <v>95</v>
      </c>
      <c r="N1019">
        <v>5</v>
      </c>
      <c r="O1019" t="s">
        <v>10525</v>
      </c>
      <c r="P1019">
        <v>615203111</v>
      </c>
      <c r="Q1019" t="s">
        <v>10526</v>
      </c>
      <c r="R1019">
        <v>613658266</v>
      </c>
      <c r="T1019" t="s">
        <v>10343</v>
      </c>
    </row>
    <row r="1020" spans="1:20" x14ac:dyDescent="0.3">
      <c r="A1020">
        <v>572</v>
      </c>
      <c r="B1020" t="s">
        <v>10203</v>
      </c>
      <c r="C1020" t="s">
        <v>10343</v>
      </c>
      <c r="D1020" t="s">
        <v>10527</v>
      </c>
      <c r="E1020" t="s">
        <v>10528</v>
      </c>
      <c r="F1020" t="s">
        <v>10529</v>
      </c>
      <c r="G1020">
        <v>71.052723110000002</v>
      </c>
      <c r="J1020" t="s">
        <v>10530</v>
      </c>
      <c r="K1020">
        <v>2.0742845700000001</v>
      </c>
      <c r="L1020">
        <v>45.233114120000003</v>
      </c>
      <c r="M1020">
        <v>92</v>
      </c>
      <c r="N1020">
        <v>5</v>
      </c>
      <c r="O1020" t="s">
        <v>10531</v>
      </c>
      <c r="P1020">
        <v>617917124</v>
      </c>
      <c r="Q1020" t="s">
        <v>10532</v>
      </c>
      <c r="R1020">
        <v>619734498</v>
      </c>
      <c r="T1020" t="s">
        <v>10343</v>
      </c>
    </row>
    <row r="1021" spans="1:20" x14ac:dyDescent="0.3">
      <c r="A1021">
        <v>573</v>
      </c>
      <c r="B1021" t="s">
        <v>10203</v>
      </c>
      <c r="C1021" t="s">
        <v>10343</v>
      </c>
      <c r="D1021" t="s">
        <v>10533</v>
      </c>
      <c r="E1021" t="s">
        <v>10534</v>
      </c>
      <c r="F1021" t="s">
        <v>10535</v>
      </c>
      <c r="G1021">
        <v>120.7896293</v>
      </c>
      <c r="J1021" t="s">
        <v>10536</v>
      </c>
      <c r="K1021">
        <v>2.07427815</v>
      </c>
      <c r="L1021">
        <v>45.233136520000002</v>
      </c>
      <c r="M1021">
        <v>88</v>
      </c>
      <c r="N1021">
        <v>5</v>
      </c>
      <c r="O1021" t="s">
        <v>10537</v>
      </c>
      <c r="P1021">
        <v>615062532</v>
      </c>
      <c r="Q1021" t="s">
        <v>10538</v>
      </c>
      <c r="R1021">
        <v>615835518</v>
      </c>
      <c r="T1021" t="s">
        <v>10343</v>
      </c>
    </row>
    <row r="1022" spans="1:20" x14ac:dyDescent="0.3">
      <c r="A1022">
        <v>574</v>
      </c>
      <c r="B1022" t="s">
        <v>10203</v>
      </c>
      <c r="C1022" t="s">
        <v>10343</v>
      </c>
      <c r="D1022" t="s">
        <v>10539</v>
      </c>
      <c r="E1022" t="s">
        <v>10540</v>
      </c>
      <c r="F1022" t="s">
        <v>10541</v>
      </c>
      <c r="G1022">
        <v>142.10544619999999</v>
      </c>
      <c r="J1022" t="s">
        <v>10542</v>
      </c>
      <c r="K1022">
        <v>2.07427955</v>
      </c>
      <c r="L1022">
        <v>45.2330945</v>
      </c>
      <c r="M1022">
        <v>101</v>
      </c>
      <c r="N1022">
        <v>5</v>
      </c>
      <c r="O1022" t="s">
        <v>10543</v>
      </c>
      <c r="P1022">
        <v>615832993</v>
      </c>
      <c r="Q1022" t="s">
        <v>10544</v>
      </c>
      <c r="R1022">
        <v>612533010</v>
      </c>
      <c r="T1022" t="s">
        <v>10343</v>
      </c>
    </row>
    <row r="1023" spans="1:20" x14ac:dyDescent="0.3">
      <c r="A1023">
        <v>575</v>
      </c>
      <c r="B1023" t="s">
        <v>10203</v>
      </c>
      <c r="C1023" t="s">
        <v>10343</v>
      </c>
      <c r="D1023" t="s">
        <v>10545</v>
      </c>
      <c r="E1023" t="s">
        <v>10546</v>
      </c>
      <c r="F1023" t="s">
        <v>10547</v>
      </c>
      <c r="G1023">
        <v>326.84252629999997</v>
      </c>
      <c r="J1023" t="s">
        <v>10548</v>
      </c>
      <c r="K1023">
        <v>2.0742612299999998</v>
      </c>
      <c r="L1023">
        <v>45.233115519999998</v>
      </c>
      <c r="M1023">
        <v>87</v>
      </c>
      <c r="N1023">
        <v>5</v>
      </c>
      <c r="O1023" t="s">
        <v>10549</v>
      </c>
      <c r="P1023">
        <v>617086071</v>
      </c>
      <c r="Q1023" t="s">
        <v>10550</v>
      </c>
      <c r="R1023">
        <v>618514311</v>
      </c>
      <c r="T1023" t="s">
        <v>10343</v>
      </c>
    </row>
    <row r="1024" spans="1:20" x14ac:dyDescent="0.3">
      <c r="A1024">
        <v>576</v>
      </c>
      <c r="B1024" t="s">
        <v>10203</v>
      </c>
      <c r="C1024" t="s">
        <v>10343</v>
      </c>
      <c r="D1024" t="s">
        <v>10551</v>
      </c>
      <c r="E1024" t="s">
        <v>10552</v>
      </c>
      <c r="F1024" t="s">
        <v>10553</v>
      </c>
      <c r="G1024">
        <v>142.10544619999999</v>
      </c>
      <c r="J1024" t="s">
        <v>10554</v>
      </c>
      <c r="K1024">
        <v>2.0742816199999998</v>
      </c>
      <c r="L1024">
        <v>45.233104019999999</v>
      </c>
      <c r="M1024">
        <v>87</v>
      </c>
      <c r="N1024">
        <v>4</v>
      </c>
      <c r="O1024" t="s">
        <v>10555</v>
      </c>
      <c r="P1024">
        <v>618761242</v>
      </c>
      <c r="Q1024" t="s">
        <v>10556</v>
      </c>
      <c r="R1024">
        <v>615335421</v>
      </c>
      <c r="T1024" t="s">
        <v>10343</v>
      </c>
    </row>
    <row r="1025" spans="1:20" x14ac:dyDescent="0.3">
      <c r="A1025">
        <v>577</v>
      </c>
      <c r="B1025" t="s">
        <v>10203</v>
      </c>
      <c r="C1025" t="s">
        <v>10343</v>
      </c>
      <c r="D1025" t="s">
        <v>10557</v>
      </c>
      <c r="E1025" t="s">
        <v>10558</v>
      </c>
      <c r="F1025" t="s">
        <v>10559</v>
      </c>
      <c r="G1025">
        <v>405.71104889999998</v>
      </c>
      <c r="J1025" t="s">
        <v>10560</v>
      </c>
      <c r="K1025">
        <v>2.0742634299999998</v>
      </c>
      <c r="L1025">
        <v>45.233173649999998</v>
      </c>
      <c r="M1025">
        <v>105</v>
      </c>
      <c r="N1025">
        <v>4</v>
      </c>
      <c r="O1025" t="s">
        <v>10561</v>
      </c>
      <c r="P1025">
        <v>616113677</v>
      </c>
      <c r="Q1025" t="s">
        <v>10562</v>
      </c>
      <c r="R1025">
        <v>619875417</v>
      </c>
      <c r="T1025" t="s">
        <v>10343</v>
      </c>
    </row>
    <row r="1026" spans="1:20" x14ac:dyDescent="0.3">
      <c r="A1026">
        <v>578</v>
      </c>
      <c r="B1026" t="s">
        <v>10203</v>
      </c>
      <c r="C1026" t="s">
        <v>10343</v>
      </c>
      <c r="D1026" t="s">
        <v>10563</v>
      </c>
      <c r="E1026" t="s">
        <v>10564</v>
      </c>
      <c r="F1026" t="s">
        <v>10565</v>
      </c>
      <c r="G1026">
        <v>71.052723110000002</v>
      </c>
      <c r="J1026" t="s">
        <v>10566</v>
      </c>
      <c r="K1026">
        <v>2.0742565399999999</v>
      </c>
      <c r="L1026">
        <v>45.233165999999997</v>
      </c>
      <c r="M1026">
        <v>99</v>
      </c>
      <c r="N1026">
        <v>5</v>
      </c>
      <c r="O1026" t="s">
        <v>10567</v>
      </c>
      <c r="P1026">
        <v>615663843</v>
      </c>
      <c r="Q1026" t="s">
        <v>10568</v>
      </c>
      <c r="R1026">
        <v>615985892</v>
      </c>
      <c r="T1026" t="s">
        <v>10343</v>
      </c>
    </row>
    <row r="1027" spans="1:20" x14ac:dyDescent="0.3">
      <c r="A1027">
        <v>579</v>
      </c>
      <c r="B1027" t="s">
        <v>10203</v>
      </c>
      <c r="C1027" t="s">
        <v>10343</v>
      </c>
      <c r="D1027" t="s">
        <v>10569</v>
      </c>
      <c r="E1027" t="s">
        <v>10570</v>
      </c>
      <c r="F1027" t="s">
        <v>10571</v>
      </c>
      <c r="G1027">
        <v>1236.317382</v>
      </c>
      <c r="J1027" t="s">
        <v>10572</v>
      </c>
      <c r="K1027">
        <v>2.0742846500000001</v>
      </c>
      <c r="L1027">
        <v>45.233179579999998</v>
      </c>
      <c r="M1027">
        <v>96</v>
      </c>
      <c r="N1027">
        <v>5</v>
      </c>
      <c r="O1027" t="s">
        <v>10573</v>
      </c>
      <c r="P1027">
        <v>618960072</v>
      </c>
      <c r="Q1027" t="s">
        <v>10574</v>
      </c>
      <c r="R1027">
        <v>615090074</v>
      </c>
      <c r="T1027" t="s">
        <v>10343</v>
      </c>
    </row>
    <row r="1028" spans="1:20" x14ac:dyDescent="0.3">
      <c r="A1028">
        <v>580</v>
      </c>
      <c r="B1028" t="s">
        <v>10203</v>
      </c>
      <c r="C1028" t="s">
        <v>10343</v>
      </c>
      <c r="D1028" t="s">
        <v>10575</v>
      </c>
      <c r="E1028" t="s">
        <v>10576</v>
      </c>
      <c r="F1028" t="s">
        <v>10577</v>
      </c>
      <c r="G1028">
        <v>817.10631569999998</v>
      </c>
      <c r="J1028" t="s">
        <v>10578</v>
      </c>
      <c r="K1028">
        <v>2.07423146</v>
      </c>
      <c r="L1028">
        <v>45.233022210000001</v>
      </c>
      <c r="M1028">
        <v>92</v>
      </c>
      <c r="N1028">
        <v>4</v>
      </c>
      <c r="O1028" t="s">
        <v>10579</v>
      </c>
      <c r="P1028">
        <v>618820797</v>
      </c>
      <c r="Q1028" t="s">
        <v>10580</v>
      </c>
      <c r="R1028">
        <v>615234320</v>
      </c>
      <c r="T1028" t="s">
        <v>10343</v>
      </c>
    </row>
    <row r="1029" spans="1:20" x14ac:dyDescent="0.3">
      <c r="A1029">
        <v>581</v>
      </c>
      <c r="B1029" t="s">
        <v>10203</v>
      </c>
      <c r="C1029" t="s">
        <v>10343</v>
      </c>
      <c r="D1029" t="s">
        <v>10581</v>
      </c>
      <c r="E1029" t="s">
        <v>10582</v>
      </c>
      <c r="F1029" t="s">
        <v>10583</v>
      </c>
      <c r="G1029">
        <v>319.73725400000001</v>
      </c>
      <c r="J1029" t="s">
        <v>10584</v>
      </c>
      <c r="K1029">
        <v>2.07426778</v>
      </c>
      <c r="L1029">
        <v>45.23315985</v>
      </c>
      <c r="M1029">
        <v>130</v>
      </c>
      <c r="N1029">
        <v>5</v>
      </c>
      <c r="O1029" t="s">
        <v>10585</v>
      </c>
      <c r="P1029">
        <v>615715888</v>
      </c>
      <c r="Q1029" t="s">
        <v>10586</v>
      </c>
      <c r="R1029">
        <v>615289269</v>
      </c>
      <c r="T1029" t="s">
        <v>10343</v>
      </c>
    </row>
    <row r="1030" spans="1:20" x14ac:dyDescent="0.3">
      <c r="A1030">
        <v>582</v>
      </c>
      <c r="B1030" t="s">
        <v>10203</v>
      </c>
      <c r="C1030" t="s">
        <v>10343</v>
      </c>
      <c r="D1030" t="s">
        <v>10587</v>
      </c>
      <c r="E1030" t="s">
        <v>10588</v>
      </c>
      <c r="F1030" t="s">
        <v>10589</v>
      </c>
      <c r="G1030">
        <v>2179.1870180000001</v>
      </c>
      <c r="J1030" t="s">
        <v>10590</v>
      </c>
      <c r="K1030">
        <v>2.0980416669999999</v>
      </c>
      <c r="L1030">
        <v>45.285409999999999</v>
      </c>
      <c r="M1030">
        <v>88.9</v>
      </c>
      <c r="N1030">
        <v>4.9000000000000004</v>
      </c>
      <c r="O1030" t="s">
        <v>10591</v>
      </c>
      <c r="P1030">
        <v>615817988</v>
      </c>
      <c r="Q1030" t="s">
        <v>293</v>
      </c>
      <c r="R1030" t="s">
        <v>293</v>
      </c>
      <c r="T1030" t="s">
        <v>10343</v>
      </c>
    </row>
    <row r="1031" spans="1:20" x14ac:dyDescent="0.3">
      <c r="A1031">
        <v>583</v>
      </c>
      <c r="B1031" t="s">
        <v>10203</v>
      </c>
      <c r="C1031" t="s">
        <v>10343</v>
      </c>
      <c r="D1031" t="s">
        <v>10592</v>
      </c>
      <c r="E1031" t="s">
        <v>10593</v>
      </c>
      <c r="F1031" t="s">
        <v>10594</v>
      </c>
      <c r="G1031">
        <v>71.052723110000002</v>
      </c>
      <c r="J1031" t="s">
        <v>10595</v>
      </c>
      <c r="K1031">
        <v>2.097546667</v>
      </c>
      <c r="L1031">
        <v>45.285298330000003</v>
      </c>
      <c r="M1031">
        <v>159.1</v>
      </c>
      <c r="N1031">
        <v>4.7</v>
      </c>
      <c r="O1031" t="s">
        <v>10596</v>
      </c>
      <c r="P1031">
        <v>615643841</v>
      </c>
      <c r="Q1031" t="s">
        <v>10597</v>
      </c>
      <c r="R1031">
        <v>619522693</v>
      </c>
      <c r="T1031" t="s">
        <v>10343</v>
      </c>
    </row>
    <row r="1032" spans="1:20" x14ac:dyDescent="0.3">
      <c r="A1032">
        <v>584</v>
      </c>
      <c r="B1032" t="s">
        <v>10203</v>
      </c>
      <c r="C1032" t="s">
        <v>10343</v>
      </c>
      <c r="D1032" t="s">
        <v>10598</v>
      </c>
      <c r="E1032" t="s">
        <v>10599</v>
      </c>
      <c r="F1032" t="s">
        <v>10600</v>
      </c>
      <c r="G1032">
        <v>333.9477986</v>
      </c>
      <c r="J1032" t="s">
        <v>10601</v>
      </c>
      <c r="K1032">
        <v>2.0977199999999998</v>
      </c>
      <c r="L1032">
        <v>45.285626669999999</v>
      </c>
      <c r="M1032">
        <v>146.30000000000001</v>
      </c>
      <c r="N1032">
        <v>4.9000000000000004</v>
      </c>
      <c r="O1032" t="s">
        <v>10602</v>
      </c>
      <c r="P1032">
        <v>616619406</v>
      </c>
      <c r="Q1032" t="s">
        <v>10603</v>
      </c>
      <c r="R1032">
        <v>615524458</v>
      </c>
      <c r="T1032" t="s">
        <v>10343</v>
      </c>
    </row>
    <row r="1033" spans="1:20" x14ac:dyDescent="0.3">
      <c r="A1033">
        <v>585</v>
      </c>
      <c r="B1033" t="s">
        <v>10203</v>
      </c>
      <c r="C1033" t="s">
        <v>10343</v>
      </c>
      <c r="D1033" t="s">
        <v>10604</v>
      </c>
      <c r="E1033" t="s">
        <v>10605</v>
      </c>
      <c r="F1033" t="s">
        <v>10606</v>
      </c>
      <c r="G1033">
        <v>1651.9758119999999</v>
      </c>
      <c r="J1033" t="s">
        <v>10607</v>
      </c>
      <c r="K1033">
        <v>2.092323333</v>
      </c>
      <c r="L1033">
        <v>45.289740000000002</v>
      </c>
      <c r="M1033">
        <v>121.4</v>
      </c>
      <c r="N1033">
        <v>5</v>
      </c>
      <c r="O1033" t="s">
        <v>10608</v>
      </c>
      <c r="P1033">
        <v>617585813</v>
      </c>
      <c r="Q1033" t="s">
        <v>293</v>
      </c>
      <c r="R1033" t="s">
        <v>293</v>
      </c>
      <c r="T1033" t="s">
        <v>10343</v>
      </c>
    </row>
    <row r="1034" spans="1:20" x14ac:dyDescent="0.3">
      <c r="A1034">
        <v>586</v>
      </c>
      <c r="B1034" t="s">
        <v>10203</v>
      </c>
      <c r="C1034" t="s">
        <v>10343</v>
      </c>
      <c r="D1034" t="s">
        <v>10609</v>
      </c>
      <c r="E1034" t="s">
        <v>10610</v>
      </c>
      <c r="F1034" t="s">
        <v>10611</v>
      </c>
      <c r="G1034">
        <v>4121.0579399999997</v>
      </c>
      <c r="J1034" t="s">
        <v>10612</v>
      </c>
      <c r="K1034">
        <v>2.0926800000000001</v>
      </c>
      <c r="L1034">
        <v>45.28660833</v>
      </c>
      <c r="M1034">
        <v>157.9</v>
      </c>
      <c r="N1034">
        <v>5</v>
      </c>
      <c r="O1034" t="s">
        <v>10613</v>
      </c>
      <c r="P1034">
        <v>616936444</v>
      </c>
      <c r="Q1034" t="s">
        <v>293</v>
      </c>
      <c r="R1034" t="s">
        <v>293</v>
      </c>
      <c r="T1034" t="s">
        <v>10343</v>
      </c>
    </row>
    <row r="1035" spans="1:20" x14ac:dyDescent="0.3">
      <c r="A1035">
        <v>587</v>
      </c>
      <c r="B1035" t="s">
        <v>10203</v>
      </c>
      <c r="C1035" t="s">
        <v>10343</v>
      </c>
      <c r="D1035" t="s">
        <v>10614</v>
      </c>
      <c r="E1035" t="s">
        <v>10615</v>
      </c>
      <c r="F1035" t="s">
        <v>10616</v>
      </c>
      <c r="G1035">
        <v>1278.949016</v>
      </c>
      <c r="J1035" t="s">
        <v>10617</v>
      </c>
      <c r="K1035">
        <v>2.081315</v>
      </c>
      <c r="L1035">
        <v>45.287365000000001</v>
      </c>
      <c r="M1035">
        <v>181.6</v>
      </c>
      <c r="N1035">
        <v>4.9000000000000004</v>
      </c>
      <c r="O1035" t="s">
        <v>10618</v>
      </c>
      <c r="P1035">
        <v>615165494</v>
      </c>
      <c r="Q1035" t="s">
        <v>293</v>
      </c>
      <c r="R1035" t="s">
        <v>293</v>
      </c>
      <c r="T1035" t="s">
        <v>10343</v>
      </c>
    </row>
    <row r="1036" spans="1:20" x14ac:dyDescent="0.3">
      <c r="A1036">
        <v>588</v>
      </c>
      <c r="B1036" t="s">
        <v>10203</v>
      </c>
      <c r="C1036" t="s">
        <v>10343</v>
      </c>
      <c r="D1036" t="s">
        <v>10619</v>
      </c>
      <c r="E1036" t="s">
        <v>10620</v>
      </c>
      <c r="F1036" t="s">
        <v>10621</v>
      </c>
      <c r="G1036">
        <v>298.42143709999999</v>
      </c>
      <c r="J1036" t="s">
        <v>10622</v>
      </c>
      <c r="K1036">
        <v>2.0707749999999998</v>
      </c>
      <c r="L1036">
        <v>45.251368329999998</v>
      </c>
      <c r="M1036">
        <v>-0.8</v>
      </c>
      <c r="N1036">
        <v>4.9000000000000004</v>
      </c>
      <c r="O1036" t="s">
        <v>10623</v>
      </c>
      <c r="P1036">
        <v>617021583</v>
      </c>
      <c r="Q1036" t="s">
        <v>293</v>
      </c>
      <c r="R1036" t="s">
        <v>293</v>
      </c>
      <c r="T1036" t="s">
        <v>10343</v>
      </c>
    </row>
    <row r="1037" spans="1:20" x14ac:dyDescent="0.3">
      <c r="A1037">
        <v>589</v>
      </c>
      <c r="B1037" t="s">
        <v>10203</v>
      </c>
      <c r="C1037" t="s">
        <v>10343</v>
      </c>
      <c r="D1037" t="s">
        <v>10624</v>
      </c>
      <c r="E1037" t="s">
        <v>10625</v>
      </c>
      <c r="F1037" t="s">
        <v>10626</v>
      </c>
      <c r="G1037">
        <v>116.52646590000001</v>
      </c>
      <c r="J1037" t="s">
        <v>10627</v>
      </c>
      <c r="K1037">
        <v>2.0717949999999998</v>
      </c>
      <c r="L1037">
        <v>45.250905000000003</v>
      </c>
      <c r="M1037">
        <v>125.2</v>
      </c>
      <c r="N1037">
        <v>3.9</v>
      </c>
      <c r="O1037" t="s">
        <v>10628</v>
      </c>
      <c r="P1037">
        <v>615204060</v>
      </c>
      <c r="Q1037" t="s">
        <v>293</v>
      </c>
      <c r="R1037" t="s">
        <v>293</v>
      </c>
      <c r="T1037" t="s">
        <v>10343</v>
      </c>
    </row>
    <row r="1038" spans="1:20" x14ac:dyDescent="0.3">
      <c r="A1038">
        <v>590</v>
      </c>
      <c r="B1038" t="s">
        <v>10203</v>
      </c>
      <c r="C1038" t="s">
        <v>10343</v>
      </c>
      <c r="D1038" t="s">
        <v>10629</v>
      </c>
      <c r="E1038" t="s">
        <v>10630</v>
      </c>
      <c r="F1038" t="s">
        <v>10631</v>
      </c>
      <c r="G1038">
        <v>248.6845309</v>
      </c>
      <c r="J1038" t="s">
        <v>10632</v>
      </c>
      <c r="K1038">
        <v>2.0724583330000002</v>
      </c>
      <c r="L1038">
        <v>45.251991670000002</v>
      </c>
      <c r="M1038">
        <v>140.6</v>
      </c>
      <c r="N1038">
        <v>5</v>
      </c>
      <c r="O1038" t="s">
        <v>10633</v>
      </c>
      <c r="P1038">
        <v>615230859</v>
      </c>
      <c r="Q1038" t="s">
        <v>293</v>
      </c>
      <c r="R1038" t="s">
        <v>293</v>
      </c>
      <c r="T1038" t="s">
        <v>10343</v>
      </c>
    </row>
    <row r="1039" spans="1:20" x14ac:dyDescent="0.3">
      <c r="A1039">
        <v>591</v>
      </c>
      <c r="B1039" t="s">
        <v>10203</v>
      </c>
      <c r="C1039" t="s">
        <v>10343</v>
      </c>
      <c r="D1039" t="s">
        <v>10634</v>
      </c>
      <c r="E1039" t="s">
        <v>10635</v>
      </c>
      <c r="F1039" t="s">
        <v>10636</v>
      </c>
      <c r="G1039">
        <v>852.63267729999995</v>
      </c>
      <c r="J1039" t="s">
        <v>10637</v>
      </c>
      <c r="K1039">
        <v>2.077206667</v>
      </c>
      <c r="L1039">
        <v>45.252858330000002</v>
      </c>
      <c r="M1039">
        <v>142.19999999999999</v>
      </c>
      <c r="N1039">
        <v>5</v>
      </c>
      <c r="O1039" t="s">
        <v>10638</v>
      </c>
      <c r="P1039">
        <v>615210798</v>
      </c>
      <c r="Q1039" t="s">
        <v>10639</v>
      </c>
      <c r="R1039">
        <v>616291051</v>
      </c>
      <c r="T1039" t="s">
        <v>10343</v>
      </c>
    </row>
    <row r="1040" spans="1:20" x14ac:dyDescent="0.3">
      <c r="A1040">
        <v>592</v>
      </c>
      <c r="B1040" t="s">
        <v>10203</v>
      </c>
      <c r="C1040" t="s">
        <v>10343</v>
      </c>
      <c r="D1040" t="s">
        <v>10640</v>
      </c>
      <c r="E1040" t="s">
        <v>10641</v>
      </c>
      <c r="F1040" t="s">
        <v>10642</v>
      </c>
      <c r="G1040">
        <v>568.42178490000003</v>
      </c>
      <c r="J1040" t="s">
        <v>10643</v>
      </c>
      <c r="K1040">
        <v>2.0777583329999998</v>
      </c>
      <c r="L1040">
        <v>45.252974999999999</v>
      </c>
      <c r="M1040">
        <v>134.19999999999999</v>
      </c>
      <c r="N1040">
        <v>3.7</v>
      </c>
      <c r="O1040" t="s">
        <v>10644</v>
      </c>
      <c r="P1040">
        <v>618301887</v>
      </c>
      <c r="Q1040" t="s">
        <v>10645</v>
      </c>
      <c r="R1040">
        <v>613037643</v>
      </c>
      <c r="T1040" t="s">
        <v>10343</v>
      </c>
    </row>
    <row r="1041" spans="1:20" x14ac:dyDescent="0.3">
      <c r="A1041">
        <v>593</v>
      </c>
      <c r="B1041" t="s">
        <v>10203</v>
      </c>
      <c r="C1041" t="s">
        <v>10343</v>
      </c>
      <c r="D1041" t="s">
        <v>10646</v>
      </c>
      <c r="E1041" t="s">
        <v>10647</v>
      </c>
      <c r="F1041" t="s">
        <v>10648</v>
      </c>
      <c r="G1041">
        <v>621.71132720000003</v>
      </c>
      <c r="J1041" t="s">
        <v>10649</v>
      </c>
      <c r="K1041">
        <v>2.0790616669999999</v>
      </c>
      <c r="L1041">
        <v>45.253423329999997</v>
      </c>
      <c r="M1041">
        <v>121.1</v>
      </c>
      <c r="N1041">
        <v>3.6</v>
      </c>
      <c r="O1041" t="s">
        <v>10650</v>
      </c>
      <c r="P1041">
        <v>618235204</v>
      </c>
      <c r="Q1041" t="s">
        <v>10651</v>
      </c>
      <c r="R1041">
        <v>615790868</v>
      </c>
      <c r="T1041" t="s">
        <v>10343</v>
      </c>
    </row>
    <row r="1042" spans="1:20" x14ac:dyDescent="0.3">
      <c r="A1042">
        <v>594</v>
      </c>
      <c r="B1042" t="s">
        <v>10203</v>
      </c>
      <c r="C1042" t="s">
        <v>10343</v>
      </c>
      <c r="D1042" t="s">
        <v>10652</v>
      </c>
      <c r="E1042" t="s">
        <v>10653</v>
      </c>
      <c r="F1042" t="s">
        <v>10654</v>
      </c>
      <c r="G1042">
        <v>191.84235240000001</v>
      </c>
      <c r="J1042" t="s">
        <v>10655</v>
      </c>
      <c r="K1042">
        <v>2.08297</v>
      </c>
      <c r="L1042">
        <v>45.254366670000003</v>
      </c>
      <c r="M1042">
        <v>118.2</v>
      </c>
      <c r="N1042">
        <v>4.8</v>
      </c>
      <c r="O1042" t="s">
        <v>10656</v>
      </c>
      <c r="P1042">
        <v>617758070</v>
      </c>
      <c r="Q1042" t="s">
        <v>10657</v>
      </c>
      <c r="R1042">
        <v>618114466</v>
      </c>
      <c r="T1042" t="s">
        <v>10343</v>
      </c>
    </row>
    <row r="1043" spans="1:20" x14ac:dyDescent="0.3">
      <c r="A1043">
        <v>595</v>
      </c>
      <c r="B1043" t="s">
        <v>10203</v>
      </c>
      <c r="C1043" t="s">
        <v>10343</v>
      </c>
      <c r="D1043" t="s">
        <v>10658</v>
      </c>
      <c r="E1043" t="s">
        <v>10659</v>
      </c>
      <c r="F1043" t="s">
        <v>10660</v>
      </c>
      <c r="G1043">
        <v>532.89542329999995</v>
      </c>
      <c r="J1043" t="s">
        <v>10661</v>
      </c>
      <c r="K1043">
        <v>2.083481667</v>
      </c>
      <c r="L1043">
        <v>45.254546670000003</v>
      </c>
      <c r="M1043">
        <v>159</v>
      </c>
      <c r="N1043">
        <v>4</v>
      </c>
      <c r="O1043" t="s">
        <v>10662</v>
      </c>
      <c r="P1043">
        <v>618266706</v>
      </c>
      <c r="Q1043" t="s">
        <v>10663</v>
      </c>
      <c r="R1043">
        <v>619322529</v>
      </c>
      <c r="T1043" t="s">
        <v>10343</v>
      </c>
    </row>
    <row r="1044" spans="1:20" x14ac:dyDescent="0.3">
      <c r="A1044">
        <v>596</v>
      </c>
      <c r="B1044" t="s">
        <v>10203</v>
      </c>
      <c r="C1044" t="s">
        <v>10343</v>
      </c>
      <c r="D1044" t="s">
        <v>10664</v>
      </c>
      <c r="E1044" t="s">
        <v>10665</v>
      </c>
      <c r="F1044" t="s">
        <v>10666</v>
      </c>
      <c r="G1044">
        <v>213.1581693</v>
      </c>
      <c r="J1044" t="s">
        <v>10667</v>
      </c>
      <c r="K1044">
        <v>2.0707697500000002</v>
      </c>
      <c r="L1044">
        <v>45.25160048</v>
      </c>
      <c r="M1044">
        <v>87</v>
      </c>
      <c r="N1044">
        <v>4.5509995999999999</v>
      </c>
      <c r="O1044" t="s">
        <v>10668</v>
      </c>
      <c r="P1044">
        <v>618356539</v>
      </c>
      <c r="Q1044" t="s">
        <v>10669</v>
      </c>
      <c r="R1044">
        <v>618960153</v>
      </c>
      <c r="T1044" t="s">
        <v>10343</v>
      </c>
    </row>
    <row r="1045" spans="1:20" x14ac:dyDescent="0.3">
      <c r="A1045">
        <v>597</v>
      </c>
      <c r="B1045" t="s">
        <v>10203</v>
      </c>
      <c r="C1045" t="s">
        <v>10343</v>
      </c>
      <c r="D1045" t="s">
        <v>10670</v>
      </c>
      <c r="E1045" t="s">
        <v>10671</v>
      </c>
      <c r="F1045" t="s">
        <v>10672</v>
      </c>
      <c r="G1045">
        <v>817.10631569999998</v>
      </c>
      <c r="J1045" t="s">
        <v>10673</v>
      </c>
      <c r="K1045">
        <v>2.0709695099999998</v>
      </c>
      <c r="L1045">
        <v>45.251593810000003</v>
      </c>
      <c r="M1045">
        <v>71</v>
      </c>
      <c r="N1045">
        <v>4.5509995999999999</v>
      </c>
      <c r="O1045" t="s">
        <v>10674</v>
      </c>
      <c r="P1045">
        <v>615820330</v>
      </c>
      <c r="Q1045" t="s">
        <v>10675</v>
      </c>
      <c r="R1045">
        <v>618238391</v>
      </c>
      <c r="T1045" t="s">
        <v>10343</v>
      </c>
    </row>
    <row r="1046" spans="1:20" x14ac:dyDescent="0.3">
      <c r="A1046">
        <v>598</v>
      </c>
      <c r="B1046" t="s">
        <v>10203</v>
      </c>
      <c r="C1046" t="s">
        <v>10343</v>
      </c>
      <c r="D1046" t="s">
        <v>10676</v>
      </c>
      <c r="E1046" t="s">
        <v>10677</v>
      </c>
      <c r="F1046" t="s">
        <v>10678</v>
      </c>
      <c r="G1046">
        <v>213.1581693</v>
      </c>
      <c r="J1046" t="s">
        <v>10679</v>
      </c>
      <c r="K1046">
        <v>2.0711065199999998</v>
      </c>
      <c r="L1046">
        <v>45.251604579999999</v>
      </c>
      <c r="M1046">
        <v>63</v>
      </c>
      <c r="N1046">
        <v>4.5509995999999999</v>
      </c>
      <c r="O1046" t="s">
        <v>10680</v>
      </c>
      <c r="P1046">
        <v>615117813</v>
      </c>
      <c r="Q1046" t="s">
        <v>10681</v>
      </c>
      <c r="R1046">
        <v>615645258</v>
      </c>
      <c r="T1046" t="s">
        <v>10343</v>
      </c>
    </row>
    <row r="1047" spans="1:20" x14ac:dyDescent="0.3">
      <c r="A1047">
        <v>599</v>
      </c>
      <c r="B1047" t="s">
        <v>10203</v>
      </c>
      <c r="C1047" t="s">
        <v>10343</v>
      </c>
      <c r="D1047" t="s">
        <v>10682</v>
      </c>
      <c r="E1047" t="s">
        <v>10683</v>
      </c>
      <c r="F1047" t="s">
        <v>10684</v>
      </c>
      <c r="G1047">
        <v>390.78997709999999</v>
      </c>
      <c r="J1047" t="s">
        <v>10685</v>
      </c>
      <c r="K1047">
        <v>2.0714739</v>
      </c>
      <c r="L1047">
        <v>45.251940859999998</v>
      </c>
      <c r="M1047">
        <v>71</v>
      </c>
      <c r="N1047">
        <v>4.5509995999999999</v>
      </c>
      <c r="O1047" t="s">
        <v>10686</v>
      </c>
      <c r="P1047">
        <v>618207135</v>
      </c>
      <c r="Q1047" t="s">
        <v>10687</v>
      </c>
      <c r="R1047">
        <v>617905078</v>
      </c>
      <c r="T1047" t="s">
        <v>10343</v>
      </c>
    </row>
    <row r="1048" spans="1:20" x14ac:dyDescent="0.3">
      <c r="A1048">
        <v>600</v>
      </c>
      <c r="B1048" t="s">
        <v>10203</v>
      </c>
      <c r="C1048" t="s">
        <v>10343</v>
      </c>
      <c r="D1048" t="s">
        <v>10688</v>
      </c>
      <c r="E1048" t="s">
        <v>10689</v>
      </c>
      <c r="F1048" t="s">
        <v>10690</v>
      </c>
      <c r="G1048">
        <v>163.4212631</v>
      </c>
      <c r="J1048" t="s">
        <v>10691</v>
      </c>
      <c r="K1048">
        <v>2.0719967000000001</v>
      </c>
      <c r="L1048">
        <v>45.251944600000002</v>
      </c>
      <c r="M1048">
        <v>83</v>
      </c>
      <c r="N1048">
        <v>4.5509995999999999</v>
      </c>
      <c r="O1048" t="s">
        <v>10692</v>
      </c>
      <c r="P1048">
        <v>615145363</v>
      </c>
      <c r="Q1048" t="s">
        <v>10693</v>
      </c>
      <c r="R1048">
        <v>615870273</v>
      </c>
      <c r="T1048" t="s">
        <v>10343</v>
      </c>
    </row>
    <row r="1049" spans="1:20" x14ac:dyDescent="0.3">
      <c r="A1049">
        <v>601</v>
      </c>
      <c r="B1049" t="s">
        <v>10203</v>
      </c>
      <c r="C1049" t="s">
        <v>10343</v>
      </c>
      <c r="D1049" t="s">
        <v>10694</v>
      </c>
      <c r="E1049" t="s">
        <v>10695</v>
      </c>
      <c r="F1049" t="s">
        <v>10696</v>
      </c>
      <c r="G1049">
        <v>213.1581693</v>
      </c>
      <c r="J1049" t="s">
        <v>10697</v>
      </c>
      <c r="K1049">
        <v>2.0733566099999998</v>
      </c>
      <c r="L1049">
        <v>45.252248350000002</v>
      </c>
      <c r="M1049">
        <v>92</v>
      </c>
      <c r="N1049">
        <v>4.5509995999999999</v>
      </c>
      <c r="O1049" t="s">
        <v>10698</v>
      </c>
      <c r="P1049">
        <v>618078008</v>
      </c>
      <c r="Q1049" t="s">
        <v>10699</v>
      </c>
      <c r="R1049">
        <v>616058343</v>
      </c>
      <c r="T1049" t="s">
        <v>10343</v>
      </c>
    </row>
    <row r="1050" spans="1:20" x14ac:dyDescent="0.3">
      <c r="A1050">
        <v>602</v>
      </c>
      <c r="B1050" t="s">
        <v>10203</v>
      </c>
      <c r="C1050" t="s">
        <v>10343</v>
      </c>
      <c r="D1050" t="s">
        <v>10700</v>
      </c>
      <c r="E1050" t="s">
        <v>10701</v>
      </c>
      <c r="F1050" t="s">
        <v>10702</v>
      </c>
      <c r="G1050">
        <v>170.52653549999999</v>
      </c>
      <c r="J1050" t="s">
        <v>10703</v>
      </c>
      <c r="K1050">
        <v>2.0769281400000001</v>
      </c>
      <c r="L1050">
        <v>45.253223370000001</v>
      </c>
      <c r="M1050">
        <v>93</v>
      </c>
      <c r="N1050">
        <v>4.5509995999999999</v>
      </c>
      <c r="O1050" t="s">
        <v>10704</v>
      </c>
      <c r="P1050">
        <v>617030825</v>
      </c>
      <c r="Q1050" t="s">
        <v>10705</v>
      </c>
      <c r="R1050">
        <v>615690340</v>
      </c>
      <c r="T1050" t="s">
        <v>10343</v>
      </c>
    </row>
    <row r="1051" spans="1:20" x14ac:dyDescent="0.3">
      <c r="A1051">
        <v>603</v>
      </c>
      <c r="B1051" t="s">
        <v>10203</v>
      </c>
      <c r="C1051" t="s">
        <v>10343</v>
      </c>
      <c r="D1051" t="s">
        <v>10706</v>
      </c>
      <c r="E1051" t="s">
        <v>10707</v>
      </c>
      <c r="F1051" t="s">
        <v>10708</v>
      </c>
      <c r="G1051">
        <v>1659.081085</v>
      </c>
      <c r="J1051" t="s">
        <v>10709</v>
      </c>
      <c r="K1051">
        <v>2.0770990199999999</v>
      </c>
      <c r="L1051">
        <v>45.253199070000001</v>
      </c>
      <c r="M1051">
        <v>92</v>
      </c>
      <c r="N1051">
        <v>4.5509995999999999</v>
      </c>
      <c r="O1051" t="s">
        <v>10710</v>
      </c>
      <c r="P1051">
        <v>615793446</v>
      </c>
      <c r="Q1051" t="s">
        <v>10711</v>
      </c>
      <c r="R1051">
        <v>615280568</v>
      </c>
      <c r="T1051" t="s">
        <v>10343</v>
      </c>
    </row>
    <row r="1052" spans="1:20" x14ac:dyDescent="0.3">
      <c r="A1052">
        <v>604</v>
      </c>
      <c r="B1052" t="s">
        <v>10203</v>
      </c>
      <c r="C1052" t="s">
        <v>10343</v>
      </c>
      <c r="D1052" t="s">
        <v>10712</v>
      </c>
      <c r="E1052" t="s">
        <v>10713</v>
      </c>
      <c r="F1052" t="s">
        <v>10714</v>
      </c>
      <c r="G1052">
        <v>127.1843744</v>
      </c>
      <c r="J1052" t="s">
        <v>10715</v>
      </c>
      <c r="K1052">
        <v>2.0764506599999999</v>
      </c>
      <c r="L1052">
        <v>45.252977029999997</v>
      </c>
      <c r="M1052">
        <v>87</v>
      </c>
      <c r="N1052">
        <v>4.5509995999999999</v>
      </c>
      <c r="O1052" t="s">
        <v>10716</v>
      </c>
      <c r="P1052">
        <v>615268632</v>
      </c>
      <c r="Q1052" t="s">
        <v>10717</v>
      </c>
      <c r="R1052">
        <v>615961949</v>
      </c>
      <c r="T1052" t="s">
        <v>10343</v>
      </c>
    </row>
    <row r="1053" spans="1:20" x14ac:dyDescent="0.3">
      <c r="A1053">
        <v>605</v>
      </c>
      <c r="B1053" t="s">
        <v>10203</v>
      </c>
      <c r="C1053" t="s">
        <v>10343</v>
      </c>
      <c r="D1053" t="s">
        <v>10718</v>
      </c>
      <c r="E1053" t="s">
        <v>10719</v>
      </c>
      <c r="F1053" t="s">
        <v>10720</v>
      </c>
      <c r="G1053">
        <v>397.89524940000001</v>
      </c>
      <c r="J1053" t="s">
        <v>10721</v>
      </c>
      <c r="K1053">
        <v>2.07829927</v>
      </c>
      <c r="L1053">
        <v>45.253930539999999</v>
      </c>
      <c r="M1053">
        <v>83</v>
      </c>
      <c r="N1053">
        <v>4.5509995999999999</v>
      </c>
      <c r="O1053" t="s">
        <v>10722</v>
      </c>
      <c r="P1053">
        <v>618113366</v>
      </c>
      <c r="Q1053" t="s">
        <v>293</v>
      </c>
      <c r="R1053" t="s">
        <v>293</v>
      </c>
      <c r="T1053" t="s">
        <v>10343</v>
      </c>
    </row>
    <row r="1054" spans="1:20" x14ac:dyDescent="0.3">
      <c r="A1054">
        <v>606</v>
      </c>
      <c r="B1054" t="s">
        <v>10203</v>
      </c>
      <c r="C1054" t="s">
        <v>10343</v>
      </c>
      <c r="D1054" t="s">
        <v>10723</v>
      </c>
      <c r="E1054" t="s">
        <v>10724</v>
      </c>
      <c r="F1054" t="s">
        <v>10725</v>
      </c>
      <c r="G1054">
        <v>195.39498850000001</v>
      </c>
      <c r="J1054" t="s">
        <v>10726</v>
      </c>
      <c r="K1054">
        <v>2.0714663999999998</v>
      </c>
      <c r="L1054">
        <v>45.230345730000003</v>
      </c>
      <c r="M1054">
        <v>113</v>
      </c>
      <c r="N1054">
        <v>5</v>
      </c>
      <c r="O1054" t="s">
        <v>10727</v>
      </c>
      <c r="P1054">
        <v>615366990</v>
      </c>
      <c r="Q1054" t="s">
        <v>10728</v>
      </c>
      <c r="R1054">
        <v>616144101</v>
      </c>
      <c r="T1054" t="s">
        <v>10343</v>
      </c>
    </row>
    <row r="1055" spans="1:20" x14ac:dyDescent="0.3">
      <c r="A1055">
        <v>607</v>
      </c>
      <c r="B1055" t="s">
        <v>10203</v>
      </c>
      <c r="C1055" t="s">
        <v>10343</v>
      </c>
      <c r="D1055" t="s">
        <v>10729</v>
      </c>
      <c r="E1055" t="s">
        <v>10730</v>
      </c>
      <c r="F1055" t="s">
        <v>10731</v>
      </c>
      <c r="G1055">
        <v>268.57929330000002</v>
      </c>
      <c r="J1055" t="s">
        <v>10732</v>
      </c>
      <c r="K1055">
        <v>2.0716131199999999</v>
      </c>
      <c r="L1055">
        <v>45.231157430000003</v>
      </c>
      <c r="M1055">
        <v>109</v>
      </c>
      <c r="N1055">
        <v>4</v>
      </c>
      <c r="O1055" t="s">
        <v>10733</v>
      </c>
      <c r="P1055">
        <v>618340516</v>
      </c>
      <c r="Q1055" t="s">
        <v>10734</v>
      </c>
      <c r="R1055">
        <v>615492495</v>
      </c>
      <c r="T1055" t="s">
        <v>10343</v>
      </c>
    </row>
    <row r="1056" spans="1:20" x14ac:dyDescent="0.3">
      <c r="A1056">
        <v>608</v>
      </c>
      <c r="B1056" t="s">
        <v>10203</v>
      </c>
      <c r="C1056" t="s">
        <v>10343</v>
      </c>
      <c r="D1056" t="s">
        <v>10735</v>
      </c>
      <c r="E1056" t="s">
        <v>10736</v>
      </c>
      <c r="F1056" t="s">
        <v>10737</v>
      </c>
      <c r="G1056">
        <v>662.92190660000006</v>
      </c>
      <c r="J1056" t="s">
        <v>10738</v>
      </c>
      <c r="K1056">
        <v>2.0723342200000001</v>
      </c>
      <c r="L1056">
        <v>45.23145796</v>
      </c>
      <c r="M1056">
        <v>107</v>
      </c>
      <c r="N1056">
        <v>5</v>
      </c>
      <c r="O1056" t="s">
        <v>10739</v>
      </c>
      <c r="P1056">
        <v>618711902</v>
      </c>
      <c r="Q1056" t="s">
        <v>10740</v>
      </c>
      <c r="R1056">
        <v>615966996</v>
      </c>
      <c r="T1056" t="s">
        <v>10343</v>
      </c>
    </row>
    <row r="1057" spans="1:20" x14ac:dyDescent="0.3">
      <c r="A1057">
        <v>609</v>
      </c>
      <c r="B1057" t="s">
        <v>10203</v>
      </c>
      <c r="C1057" t="s">
        <v>10343</v>
      </c>
      <c r="D1057" t="s">
        <v>10741</v>
      </c>
      <c r="E1057" t="s">
        <v>10742</v>
      </c>
      <c r="F1057" t="s">
        <v>10743</v>
      </c>
      <c r="G1057">
        <v>70.342195880000006</v>
      </c>
      <c r="J1057" t="s">
        <v>10744</v>
      </c>
      <c r="K1057">
        <v>2.0737314599999999</v>
      </c>
      <c r="L1057">
        <v>45.230615759999999</v>
      </c>
      <c r="M1057">
        <v>118</v>
      </c>
      <c r="N1057">
        <v>4</v>
      </c>
      <c r="O1057" t="s">
        <v>10745</v>
      </c>
      <c r="P1057">
        <v>615278854</v>
      </c>
      <c r="Q1057" t="s">
        <v>10746</v>
      </c>
      <c r="R1057">
        <v>615994447</v>
      </c>
      <c r="T1057" t="s">
        <v>10343</v>
      </c>
    </row>
    <row r="1058" spans="1:20" x14ac:dyDescent="0.3">
      <c r="A1058">
        <v>610</v>
      </c>
      <c r="B1058" t="s">
        <v>10203</v>
      </c>
      <c r="C1058" t="s">
        <v>10343</v>
      </c>
      <c r="D1058" t="s">
        <v>10747</v>
      </c>
      <c r="E1058" t="s">
        <v>10748</v>
      </c>
      <c r="F1058" t="s">
        <v>10749</v>
      </c>
      <c r="G1058">
        <v>78.157995420000006</v>
      </c>
      <c r="J1058" t="s">
        <v>10750</v>
      </c>
      <c r="K1058">
        <v>2.0768817899999998</v>
      </c>
      <c r="L1058">
        <v>45.230426960000003</v>
      </c>
      <c r="M1058">
        <v>106</v>
      </c>
      <c r="N1058">
        <v>4</v>
      </c>
      <c r="O1058" t="s">
        <v>10751</v>
      </c>
      <c r="P1058">
        <v>619571622</v>
      </c>
      <c r="Q1058" t="s">
        <v>10752</v>
      </c>
      <c r="R1058">
        <v>615428216</v>
      </c>
      <c r="T1058" t="s">
        <v>10343</v>
      </c>
    </row>
    <row r="1059" spans="1:20" x14ac:dyDescent="0.3">
      <c r="A1059">
        <v>611</v>
      </c>
      <c r="B1059" t="s">
        <v>10203</v>
      </c>
      <c r="C1059" t="s">
        <v>10343</v>
      </c>
      <c r="D1059" t="s">
        <v>10753</v>
      </c>
      <c r="E1059" t="s">
        <v>10754</v>
      </c>
      <c r="F1059" t="s">
        <v>10755</v>
      </c>
      <c r="G1059">
        <v>248.6845309</v>
      </c>
      <c r="J1059" t="s">
        <v>10756</v>
      </c>
      <c r="K1059">
        <v>2.07640344</v>
      </c>
      <c r="L1059">
        <v>45.22953794</v>
      </c>
      <c r="M1059">
        <v>120</v>
      </c>
      <c r="N1059">
        <v>5</v>
      </c>
      <c r="O1059" t="s">
        <v>10757</v>
      </c>
      <c r="P1059">
        <v>615465210</v>
      </c>
      <c r="Q1059" t="s">
        <v>10758</v>
      </c>
      <c r="R1059">
        <v>615044565</v>
      </c>
      <c r="T1059" t="s">
        <v>10343</v>
      </c>
    </row>
    <row r="1060" spans="1:20" x14ac:dyDescent="0.3">
      <c r="A1060">
        <v>612</v>
      </c>
      <c r="B1060" t="s">
        <v>10203</v>
      </c>
      <c r="C1060" t="s">
        <v>10343</v>
      </c>
      <c r="D1060" t="s">
        <v>10759</v>
      </c>
      <c r="E1060" t="s">
        <v>10760</v>
      </c>
      <c r="F1060" t="s">
        <v>10761</v>
      </c>
      <c r="G1060">
        <v>49.736906179999998</v>
      </c>
      <c r="J1060" t="s">
        <v>10762</v>
      </c>
      <c r="K1060">
        <v>2.07605979</v>
      </c>
      <c r="L1060">
        <v>45.230335859999997</v>
      </c>
      <c r="M1060">
        <v>99</v>
      </c>
      <c r="N1060">
        <v>4</v>
      </c>
      <c r="O1060" t="s">
        <v>10763</v>
      </c>
      <c r="P1060">
        <v>615350895</v>
      </c>
      <c r="Q1060" t="s">
        <v>10764</v>
      </c>
      <c r="R1060">
        <v>615873829</v>
      </c>
      <c r="T1060" t="s">
        <v>10343</v>
      </c>
    </row>
    <row r="1061" spans="1:20" x14ac:dyDescent="0.3">
      <c r="A1061">
        <v>613</v>
      </c>
      <c r="B1061" t="s">
        <v>10203</v>
      </c>
      <c r="C1061" t="s">
        <v>10343</v>
      </c>
      <c r="D1061" t="s">
        <v>10765</v>
      </c>
      <c r="E1061" t="s">
        <v>10766</v>
      </c>
      <c r="F1061" t="s">
        <v>10767</v>
      </c>
      <c r="G1061">
        <v>653.68505259999995</v>
      </c>
      <c r="J1061" t="s">
        <v>10768</v>
      </c>
      <c r="K1061">
        <v>2.0756811499999999</v>
      </c>
      <c r="L1061">
        <v>45.230220639999999</v>
      </c>
      <c r="M1061">
        <v>106</v>
      </c>
      <c r="N1061">
        <v>4</v>
      </c>
      <c r="O1061" t="s">
        <v>10769</v>
      </c>
      <c r="P1061">
        <v>616100080</v>
      </c>
      <c r="Q1061" t="s">
        <v>10770</v>
      </c>
      <c r="R1061">
        <v>616683132</v>
      </c>
      <c r="T1061" t="s">
        <v>10343</v>
      </c>
    </row>
    <row r="1062" spans="1:20" x14ac:dyDescent="0.3">
      <c r="A1062">
        <v>614</v>
      </c>
      <c r="B1062" t="s">
        <v>10203</v>
      </c>
      <c r="C1062" t="s">
        <v>10343</v>
      </c>
      <c r="D1062" t="s">
        <v>10771</v>
      </c>
      <c r="E1062" t="s">
        <v>10772</v>
      </c>
      <c r="F1062" t="s">
        <v>10773</v>
      </c>
      <c r="G1062">
        <v>532.89542329999995</v>
      </c>
      <c r="J1062" t="s">
        <v>10774</v>
      </c>
      <c r="K1062">
        <v>2.06955271</v>
      </c>
      <c r="L1062">
        <v>45.229903950000001</v>
      </c>
      <c r="M1062">
        <v>86</v>
      </c>
      <c r="N1062">
        <v>4</v>
      </c>
      <c r="O1062" t="s">
        <v>10775</v>
      </c>
      <c r="P1062">
        <v>617449261</v>
      </c>
      <c r="Q1062" t="s">
        <v>10776</v>
      </c>
      <c r="R1062">
        <v>616575735</v>
      </c>
      <c r="T1062" t="s">
        <v>10343</v>
      </c>
    </row>
    <row r="1063" spans="1:20" x14ac:dyDescent="0.3">
      <c r="A1063">
        <v>615</v>
      </c>
      <c r="B1063" t="s">
        <v>10203</v>
      </c>
      <c r="C1063" t="s">
        <v>10343</v>
      </c>
      <c r="D1063" t="s">
        <v>10777</v>
      </c>
      <c r="E1063" t="s">
        <v>10778</v>
      </c>
      <c r="F1063" t="s">
        <v>10779</v>
      </c>
      <c r="G1063">
        <v>142.10544619999999</v>
      </c>
      <c r="J1063" t="s">
        <v>10780</v>
      </c>
      <c r="K1063">
        <v>2.0717405100000001</v>
      </c>
      <c r="L1063">
        <v>45.226272659999999</v>
      </c>
      <c r="M1063">
        <v>89</v>
      </c>
      <c r="N1063">
        <v>5</v>
      </c>
      <c r="O1063" t="s">
        <v>10781</v>
      </c>
      <c r="P1063">
        <v>618261578</v>
      </c>
      <c r="Q1063" t="s">
        <v>10782</v>
      </c>
      <c r="R1063">
        <v>618530855</v>
      </c>
      <c r="T1063" t="s">
        <v>10343</v>
      </c>
    </row>
    <row r="1064" spans="1:20" x14ac:dyDescent="0.3">
      <c r="A1064">
        <v>616</v>
      </c>
      <c r="B1064" t="s">
        <v>10203</v>
      </c>
      <c r="C1064" t="s">
        <v>10343</v>
      </c>
      <c r="D1064" t="s">
        <v>10783</v>
      </c>
      <c r="E1064" t="s">
        <v>10784</v>
      </c>
      <c r="F1064" t="s">
        <v>10785</v>
      </c>
      <c r="G1064">
        <v>142.10544619999999</v>
      </c>
      <c r="J1064" t="s">
        <v>10786</v>
      </c>
      <c r="K1064">
        <v>2.07129779</v>
      </c>
      <c r="L1064">
        <v>45.226522959999997</v>
      </c>
      <c r="M1064">
        <v>98</v>
      </c>
      <c r="N1064">
        <v>4</v>
      </c>
      <c r="O1064" t="s">
        <v>10787</v>
      </c>
      <c r="P1064">
        <v>618509503</v>
      </c>
      <c r="Q1064" t="s">
        <v>10788</v>
      </c>
      <c r="R1064">
        <v>618285140</v>
      </c>
      <c r="T1064" t="s">
        <v>10343</v>
      </c>
    </row>
    <row r="1065" spans="1:20" x14ac:dyDescent="0.3">
      <c r="A1065">
        <v>617</v>
      </c>
      <c r="B1065" t="s">
        <v>10203</v>
      </c>
      <c r="C1065" t="s">
        <v>10343</v>
      </c>
      <c r="D1065" t="s">
        <v>10789</v>
      </c>
      <c r="E1065" t="s">
        <v>10790</v>
      </c>
      <c r="F1065" t="s">
        <v>10791</v>
      </c>
      <c r="G1065">
        <v>447.63215559999998</v>
      </c>
      <c r="J1065" t="s">
        <v>10792</v>
      </c>
      <c r="K1065">
        <v>2.0692475799999999</v>
      </c>
      <c r="L1065">
        <v>45.230810060000003</v>
      </c>
      <c r="M1065">
        <v>95</v>
      </c>
      <c r="N1065">
        <v>5</v>
      </c>
      <c r="O1065" t="s">
        <v>10793</v>
      </c>
      <c r="P1065">
        <v>617469835</v>
      </c>
      <c r="Q1065" t="s">
        <v>10794</v>
      </c>
      <c r="R1065">
        <v>615399102</v>
      </c>
      <c r="T1065" t="s">
        <v>10343</v>
      </c>
    </row>
    <row r="1066" spans="1:20" x14ac:dyDescent="0.3">
      <c r="A1066">
        <v>618</v>
      </c>
      <c r="B1066" t="s">
        <v>10203</v>
      </c>
      <c r="C1066" t="s">
        <v>10343</v>
      </c>
      <c r="D1066" t="s">
        <v>10795</v>
      </c>
      <c r="E1066" t="s">
        <v>10796</v>
      </c>
      <c r="F1066" t="s">
        <v>10797</v>
      </c>
      <c r="G1066">
        <v>227.36871389999999</v>
      </c>
      <c r="J1066" t="s">
        <v>10798</v>
      </c>
      <c r="K1066">
        <v>2.0700972599999998</v>
      </c>
      <c r="L1066">
        <v>45.229115049999997</v>
      </c>
      <c r="M1066">
        <v>100</v>
      </c>
      <c r="N1066">
        <v>3</v>
      </c>
      <c r="O1066" t="s">
        <v>10799</v>
      </c>
      <c r="P1066">
        <v>618351668</v>
      </c>
      <c r="Q1066" t="s">
        <v>10800</v>
      </c>
      <c r="R1066">
        <v>615285743</v>
      </c>
      <c r="T1066" t="s">
        <v>10343</v>
      </c>
    </row>
    <row r="1067" spans="1:20" x14ac:dyDescent="0.3">
      <c r="A1067">
        <v>619</v>
      </c>
      <c r="B1067" t="s">
        <v>10203</v>
      </c>
      <c r="C1067" t="s">
        <v>10343</v>
      </c>
      <c r="D1067" t="s">
        <v>10801</v>
      </c>
      <c r="E1067" t="s">
        <v>10802</v>
      </c>
      <c r="F1067" t="s">
        <v>10803</v>
      </c>
      <c r="G1067">
        <v>35.526361549999997</v>
      </c>
      <c r="J1067" t="s">
        <v>10804</v>
      </c>
      <c r="K1067">
        <v>2.07325179</v>
      </c>
      <c r="L1067">
        <v>45.22885333</v>
      </c>
      <c r="M1067">
        <v>95</v>
      </c>
      <c r="N1067">
        <v>3</v>
      </c>
      <c r="O1067" t="s">
        <v>10805</v>
      </c>
      <c r="P1067">
        <v>618098692</v>
      </c>
      <c r="Q1067" t="s">
        <v>10806</v>
      </c>
      <c r="R1067">
        <v>615345419</v>
      </c>
      <c r="T1067" t="s">
        <v>10343</v>
      </c>
    </row>
    <row r="1068" spans="1:20" x14ac:dyDescent="0.3">
      <c r="A1068">
        <v>620</v>
      </c>
      <c r="B1068" t="s">
        <v>10203</v>
      </c>
      <c r="C1068" t="s">
        <v>10343</v>
      </c>
      <c r="D1068" t="s">
        <v>10807</v>
      </c>
      <c r="E1068" t="s">
        <v>10808</v>
      </c>
      <c r="F1068" t="s">
        <v>10809</v>
      </c>
      <c r="G1068">
        <v>106.5790847</v>
      </c>
      <c r="J1068" t="s">
        <v>10810</v>
      </c>
      <c r="K1068">
        <v>2.0718686100000001</v>
      </c>
      <c r="L1068">
        <v>45.22992309</v>
      </c>
      <c r="M1068">
        <v>93</v>
      </c>
      <c r="N1068">
        <v>5</v>
      </c>
      <c r="O1068" t="s">
        <v>10811</v>
      </c>
      <c r="P1068">
        <v>616087378</v>
      </c>
      <c r="Q1068" t="s">
        <v>10812</v>
      </c>
      <c r="R1068">
        <v>617719510</v>
      </c>
      <c r="T1068" t="s">
        <v>10343</v>
      </c>
    </row>
    <row r="1069" spans="1:20" x14ac:dyDescent="0.3">
      <c r="A1069">
        <v>621</v>
      </c>
      <c r="B1069" t="s">
        <v>10203</v>
      </c>
      <c r="C1069" t="s">
        <v>10343</v>
      </c>
      <c r="D1069" t="s">
        <v>10813</v>
      </c>
      <c r="E1069" t="s">
        <v>10814</v>
      </c>
      <c r="F1069" t="s">
        <v>10815</v>
      </c>
      <c r="G1069">
        <v>85.263267729999995</v>
      </c>
      <c r="J1069" t="s">
        <v>10816</v>
      </c>
      <c r="K1069">
        <v>2.0839733329999999</v>
      </c>
      <c r="L1069">
        <v>45.254348329999999</v>
      </c>
      <c r="M1069">
        <v>139.5</v>
      </c>
      <c r="N1069">
        <v>4.9000000000000004</v>
      </c>
      <c r="O1069" t="s">
        <v>10817</v>
      </c>
      <c r="P1069">
        <v>618343195</v>
      </c>
      <c r="Q1069" t="s">
        <v>10818</v>
      </c>
      <c r="R1069">
        <v>616648644</v>
      </c>
      <c r="T1069" t="s">
        <v>10343</v>
      </c>
    </row>
    <row r="1070" spans="1:20" x14ac:dyDescent="0.3">
      <c r="A1070">
        <v>622</v>
      </c>
      <c r="B1070" t="s">
        <v>10203</v>
      </c>
      <c r="C1070" t="s">
        <v>10343</v>
      </c>
      <c r="D1070" t="s">
        <v>10819</v>
      </c>
      <c r="E1070" t="s">
        <v>10820</v>
      </c>
      <c r="F1070" t="s">
        <v>10821</v>
      </c>
      <c r="G1070">
        <v>85.263267729999995</v>
      </c>
      <c r="J1070" t="s">
        <v>10822</v>
      </c>
      <c r="K1070">
        <v>2.086426667</v>
      </c>
      <c r="L1070">
        <v>45.252375000000001</v>
      </c>
      <c r="M1070">
        <v>165.3</v>
      </c>
      <c r="N1070">
        <v>4.8</v>
      </c>
      <c r="O1070" t="s">
        <v>10823</v>
      </c>
      <c r="P1070">
        <v>615967937</v>
      </c>
      <c r="Q1070" t="s">
        <v>10824</v>
      </c>
      <c r="R1070">
        <v>617535734</v>
      </c>
      <c r="T1070" t="s">
        <v>10343</v>
      </c>
    </row>
    <row r="1071" spans="1:20" x14ac:dyDescent="0.3">
      <c r="A1071">
        <v>623</v>
      </c>
      <c r="B1071" t="s">
        <v>10203</v>
      </c>
      <c r="C1071" t="s">
        <v>10343</v>
      </c>
      <c r="D1071" t="s">
        <v>10825</v>
      </c>
      <c r="E1071" t="s">
        <v>10826</v>
      </c>
      <c r="F1071" t="s">
        <v>10827</v>
      </c>
      <c r="G1071">
        <v>120.7896293</v>
      </c>
      <c r="J1071" t="s">
        <v>10828</v>
      </c>
      <c r="K1071">
        <v>2.087036667</v>
      </c>
      <c r="L1071">
        <v>45.25240333</v>
      </c>
      <c r="M1071">
        <v>168.4</v>
      </c>
      <c r="N1071">
        <v>4.8</v>
      </c>
      <c r="O1071" t="s">
        <v>10829</v>
      </c>
      <c r="P1071">
        <v>615637334</v>
      </c>
      <c r="Q1071" t="s">
        <v>10830</v>
      </c>
      <c r="R1071">
        <v>617481384</v>
      </c>
      <c r="T1071" t="s">
        <v>10343</v>
      </c>
    </row>
    <row r="1072" spans="1:20" x14ac:dyDescent="0.3">
      <c r="A1072">
        <v>624</v>
      </c>
      <c r="B1072" t="s">
        <v>10203</v>
      </c>
      <c r="C1072" t="s">
        <v>10343</v>
      </c>
      <c r="D1072" t="s">
        <v>10831</v>
      </c>
      <c r="E1072" t="s">
        <v>10832</v>
      </c>
      <c r="F1072" t="s">
        <v>10833</v>
      </c>
      <c r="G1072">
        <v>675.00086950000002</v>
      </c>
      <c r="J1072" t="s">
        <v>10834</v>
      </c>
      <c r="K1072">
        <v>2.0893266669999999</v>
      </c>
      <c r="L1072">
        <v>45.253025000000001</v>
      </c>
      <c r="M1072">
        <v>199.9</v>
      </c>
      <c r="N1072">
        <v>4.8</v>
      </c>
      <c r="O1072" t="s">
        <v>10835</v>
      </c>
      <c r="P1072">
        <v>615612464</v>
      </c>
      <c r="Q1072" t="s">
        <v>10836</v>
      </c>
      <c r="R1072">
        <v>612865018</v>
      </c>
      <c r="T1072" t="s">
        <v>10343</v>
      </c>
    </row>
    <row r="1073" spans="1:20" x14ac:dyDescent="0.3">
      <c r="A1073">
        <v>625</v>
      </c>
      <c r="B1073" t="s">
        <v>10203</v>
      </c>
      <c r="C1073" t="s">
        <v>10343</v>
      </c>
      <c r="D1073" t="s">
        <v>10837</v>
      </c>
      <c r="E1073" t="s">
        <v>10838</v>
      </c>
      <c r="F1073" t="s">
        <v>10839</v>
      </c>
      <c r="G1073">
        <v>461.84270020000002</v>
      </c>
      <c r="J1073" t="s">
        <v>10840</v>
      </c>
      <c r="K1073">
        <v>2.0897233329999998</v>
      </c>
      <c r="L1073">
        <v>45.253385000000002</v>
      </c>
      <c r="M1073">
        <v>90.9</v>
      </c>
      <c r="N1073">
        <v>4.9000000000000004</v>
      </c>
      <c r="O1073" t="s">
        <v>10841</v>
      </c>
      <c r="P1073">
        <v>615219870</v>
      </c>
      <c r="Q1073" t="s">
        <v>10842</v>
      </c>
      <c r="R1073">
        <v>616060638</v>
      </c>
      <c r="T1073" t="s">
        <v>10343</v>
      </c>
    </row>
    <row r="1074" spans="1:20" x14ac:dyDescent="0.3">
      <c r="A1074">
        <v>626</v>
      </c>
      <c r="B1074" t="s">
        <v>10203</v>
      </c>
      <c r="C1074" t="s">
        <v>10343</v>
      </c>
      <c r="D1074" t="s">
        <v>10843</v>
      </c>
      <c r="E1074" t="s">
        <v>10844</v>
      </c>
      <c r="F1074" t="s">
        <v>10845</v>
      </c>
      <c r="G1074">
        <v>127.8949016</v>
      </c>
      <c r="J1074" t="s">
        <v>10846</v>
      </c>
      <c r="K1074">
        <v>2.0904150000000001</v>
      </c>
      <c r="L1074">
        <v>45.252876669999999</v>
      </c>
      <c r="M1074">
        <v>101.1</v>
      </c>
      <c r="N1074">
        <v>5</v>
      </c>
      <c r="O1074" t="s">
        <v>10847</v>
      </c>
      <c r="P1074">
        <v>615553273</v>
      </c>
      <c r="Q1074" t="s">
        <v>10848</v>
      </c>
      <c r="R1074">
        <v>618756678</v>
      </c>
      <c r="T1074" t="s">
        <v>10343</v>
      </c>
    </row>
    <row r="1075" spans="1:20" x14ac:dyDescent="0.3">
      <c r="A1075">
        <v>627</v>
      </c>
      <c r="B1075" t="s">
        <v>10203</v>
      </c>
      <c r="C1075" t="s">
        <v>10343</v>
      </c>
      <c r="D1075" t="s">
        <v>10849</v>
      </c>
      <c r="E1075" t="s">
        <v>10850</v>
      </c>
      <c r="F1075" t="s">
        <v>10851</v>
      </c>
      <c r="G1075">
        <v>355.26361550000001</v>
      </c>
      <c r="J1075" t="s">
        <v>10852</v>
      </c>
      <c r="K1075">
        <v>2.0916166669999998</v>
      </c>
      <c r="L1075">
        <v>45.253833329999999</v>
      </c>
      <c r="M1075">
        <v>191.7</v>
      </c>
      <c r="N1075">
        <v>5</v>
      </c>
      <c r="O1075" t="s">
        <v>10853</v>
      </c>
      <c r="P1075">
        <v>615837579</v>
      </c>
      <c r="Q1075" t="s">
        <v>10854</v>
      </c>
      <c r="R1075">
        <v>615557769</v>
      </c>
      <c r="T1075" t="s">
        <v>10343</v>
      </c>
    </row>
    <row r="1076" spans="1:20" x14ac:dyDescent="0.3">
      <c r="A1076">
        <v>628</v>
      </c>
      <c r="B1076" t="s">
        <v>10203</v>
      </c>
      <c r="C1076" t="s">
        <v>10343</v>
      </c>
      <c r="D1076" t="s">
        <v>10855</v>
      </c>
      <c r="E1076" t="s">
        <v>10856</v>
      </c>
      <c r="F1076" t="s">
        <v>10857</v>
      </c>
      <c r="G1076">
        <v>106.5790847</v>
      </c>
      <c r="J1076" t="s">
        <v>10858</v>
      </c>
      <c r="K1076">
        <v>2.0918616669999999</v>
      </c>
      <c r="L1076">
        <v>45.253821670000001</v>
      </c>
      <c r="M1076">
        <v>183.7</v>
      </c>
      <c r="N1076">
        <v>5</v>
      </c>
      <c r="O1076" t="s">
        <v>10859</v>
      </c>
      <c r="P1076">
        <v>615462209</v>
      </c>
      <c r="Q1076" t="s">
        <v>10860</v>
      </c>
      <c r="R1076">
        <v>615904643</v>
      </c>
      <c r="T1076" t="s">
        <v>10343</v>
      </c>
    </row>
    <row r="1077" spans="1:20" x14ac:dyDescent="0.3">
      <c r="A1077">
        <v>629</v>
      </c>
      <c r="B1077" t="s">
        <v>10203</v>
      </c>
      <c r="C1077" t="s">
        <v>10343</v>
      </c>
      <c r="D1077" t="s">
        <v>10861</v>
      </c>
      <c r="E1077" t="s">
        <v>10862</v>
      </c>
      <c r="F1077" t="s">
        <v>10863</v>
      </c>
      <c r="G1077">
        <v>71.052723110000002</v>
      </c>
      <c r="J1077" t="s">
        <v>10864</v>
      </c>
      <c r="K1077">
        <v>2.0923099999999999</v>
      </c>
      <c r="L1077">
        <v>45.25402167</v>
      </c>
      <c r="M1077">
        <v>140</v>
      </c>
      <c r="N1077">
        <v>5</v>
      </c>
      <c r="O1077" t="s">
        <v>10865</v>
      </c>
      <c r="P1077">
        <v>613241013</v>
      </c>
      <c r="Q1077" t="s">
        <v>10866</v>
      </c>
      <c r="R1077">
        <v>619211313</v>
      </c>
      <c r="T1077" t="s">
        <v>10343</v>
      </c>
    </row>
    <row r="1078" spans="1:20" x14ac:dyDescent="0.3">
      <c r="A1078">
        <v>630</v>
      </c>
      <c r="B1078" t="s">
        <v>10203</v>
      </c>
      <c r="C1078" t="s">
        <v>10343</v>
      </c>
      <c r="D1078" t="s">
        <v>10867</v>
      </c>
      <c r="E1078" t="s">
        <v>10868</v>
      </c>
      <c r="F1078" t="s">
        <v>10869</v>
      </c>
      <c r="G1078">
        <v>63.947450799999999</v>
      </c>
      <c r="J1078" t="s">
        <v>10870</v>
      </c>
      <c r="K1078">
        <v>2.0939616669999999</v>
      </c>
      <c r="L1078">
        <v>45.254411670000003</v>
      </c>
      <c r="M1078">
        <v>191.5</v>
      </c>
      <c r="N1078">
        <v>5</v>
      </c>
      <c r="O1078" t="s">
        <v>10871</v>
      </c>
      <c r="P1078">
        <v>615184618</v>
      </c>
      <c r="Q1078" t="s">
        <v>10872</v>
      </c>
      <c r="R1078">
        <v>618349092</v>
      </c>
      <c r="T1078" t="s">
        <v>10343</v>
      </c>
    </row>
    <row r="1079" spans="1:20" x14ac:dyDescent="0.3">
      <c r="A1079">
        <v>631</v>
      </c>
      <c r="B1079" t="s">
        <v>10203</v>
      </c>
      <c r="C1079" t="s">
        <v>10343</v>
      </c>
      <c r="D1079" t="s">
        <v>10873</v>
      </c>
      <c r="E1079" t="s">
        <v>10874</v>
      </c>
      <c r="F1079" t="s">
        <v>10875</v>
      </c>
      <c r="G1079">
        <v>35.526361549999997</v>
      </c>
      <c r="J1079" t="s">
        <v>10876</v>
      </c>
      <c r="K1079">
        <v>2.0933600000000001</v>
      </c>
      <c r="L1079">
        <v>45.254376669999999</v>
      </c>
      <c r="M1079">
        <v>142.9</v>
      </c>
      <c r="N1079">
        <v>4.9000000000000004</v>
      </c>
      <c r="O1079" t="s">
        <v>10877</v>
      </c>
      <c r="P1079">
        <v>616244669</v>
      </c>
      <c r="Q1079" t="s">
        <v>10878</v>
      </c>
      <c r="R1079">
        <v>612947684</v>
      </c>
      <c r="T1079" t="s">
        <v>10343</v>
      </c>
    </row>
    <row r="1080" spans="1:20" x14ac:dyDescent="0.3">
      <c r="A1080">
        <v>632</v>
      </c>
      <c r="B1080" t="s">
        <v>10203</v>
      </c>
      <c r="C1080" t="s">
        <v>10343</v>
      </c>
      <c r="D1080" t="s">
        <v>10879</v>
      </c>
      <c r="E1080" t="s">
        <v>10880</v>
      </c>
      <c r="F1080" t="s">
        <v>10881</v>
      </c>
      <c r="G1080">
        <v>603.94814640000004</v>
      </c>
      <c r="J1080" t="s">
        <v>10882</v>
      </c>
      <c r="K1080">
        <v>2.0884100000000001</v>
      </c>
      <c r="L1080">
        <v>45.253246670000003</v>
      </c>
      <c r="M1080">
        <v>200</v>
      </c>
      <c r="N1080">
        <v>5</v>
      </c>
      <c r="O1080" t="s">
        <v>10883</v>
      </c>
      <c r="P1080">
        <v>617635076</v>
      </c>
      <c r="Q1080" t="s">
        <v>10884</v>
      </c>
      <c r="R1080">
        <v>615513279</v>
      </c>
      <c r="T1080" t="s">
        <v>10343</v>
      </c>
    </row>
    <row r="1081" spans="1:20" x14ac:dyDescent="0.3">
      <c r="A1081">
        <v>633</v>
      </c>
      <c r="B1081" t="s">
        <v>10203</v>
      </c>
      <c r="C1081" t="s">
        <v>10343</v>
      </c>
      <c r="D1081" t="s">
        <v>10885</v>
      </c>
      <c r="E1081" t="s">
        <v>10886</v>
      </c>
      <c r="F1081" t="s">
        <v>10887</v>
      </c>
      <c r="G1081">
        <v>213.1581693</v>
      </c>
      <c r="J1081" t="s">
        <v>10888</v>
      </c>
      <c r="K1081">
        <v>2.0818066669999999</v>
      </c>
      <c r="L1081">
        <v>45.254518330000003</v>
      </c>
      <c r="M1081">
        <v>251.9</v>
      </c>
      <c r="N1081">
        <v>4.8</v>
      </c>
      <c r="O1081" t="s">
        <v>10889</v>
      </c>
      <c r="P1081">
        <v>615412404</v>
      </c>
      <c r="Q1081" t="s">
        <v>10890</v>
      </c>
      <c r="R1081">
        <v>618099807</v>
      </c>
      <c r="T1081" t="s">
        <v>10343</v>
      </c>
    </row>
    <row r="1082" spans="1:20" x14ac:dyDescent="0.3">
      <c r="A1082">
        <v>634</v>
      </c>
      <c r="B1082" t="s">
        <v>10203</v>
      </c>
      <c r="C1082" t="s">
        <v>10343</v>
      </c>
      <c r="D1082" t="s">
        <v>10891</v>
      </c>
      <c r="E1082" t="s">
        <v>10892</v>
      </c>
      <c r="F1082" t="s">
        <v>10893</v>
      </c>
      <c r="G1082">
        <v>552.07965850000005</v>
      </c>
      <c r="J1082" t="s">
        <v>10894</v>
      </c>
      <c r="K1082">
        <v>2.0850716669999998</v>
      </c>
      <c r="L1082">
        <v>45.254809999999999</v>
      </c>
      <c r="M1082">
        <v>148.69999999999999</v>
      </c>
      <c r="N1082">
        <v>4.5</v>
      </c>
      <c r="O1082" t="s">
        <v>10895</v>
      </c>
      <c r="P1082">
        <v>616658605</v>
      </c>
      <c r="Q1082" t="s">
        <v>10896</v>
      </c>
      <c r="R1082">
        <v>616272736</v>
      </c>
      <c r="T1082" t="s">
        <v>10343</v>
      </c>
    </row>
    <row r="1083" spans="1:20" x14ac:dyDescent="0.3">
      <c r="A1083">
        <v>635</v>
      </c>
      <c r="B1083" t="s">
        <v>10203</v>
      </c>
      <c r="C1083" t="s">
        <v>10343</v>
      </c>
      <c r="D1083" t="s">
        <v>10897</v>
      </c>
      <c r="E1083" t="s">
        <v>10898</v>
      </c>
      <c r="F1083" t="s">
        <v>10899</v>
      </c>
      <c r="G1083">
        <v>142.10544619999999</v>
      </c>
      <c r="J1083" t="s">
        <v>10900</v>
      </c>
      <c r="K1083">
        <v>2.0893933329999999</v>
      </c>
      <c r="L1083">
        <v>45.255906670000002</v>
      </c>
      <c r="M1083">
        <v>138.5</v>
      </c>
      <c r="N1083">
        <v>4.7</v>
      </c>
      <c r="O1083" t="s">
        <v>10901</v>
      </c>
      <c r="P1083">
        <v>612909270</v>
      </c>
      <c r="Q1083" t="s">
        <v>10902</v>
      </c>
      <c r="R1083">
        <v>616058971</v>
      </c>
      <c r="T1083" t="s">
        <v>10343</v>
      </c>
    </row>
    <row r="1084" spans="1:20" x14ac:dyDescent="0.3">
      <c r="A1084">
        <v>636</v>
      </c>
      <c r="B1084" t="s">
        <v>10203</v>
      </c>
      <c r="C1084" t="s">
        <v>10343</v>
      </c>
      <c r="D1084" t="s">
        <v>10903</v>
      </c>
      <c r="E1084" t="s">
        <v>10904</v>
      </c>
      <c r="F1084" t="s">
        <v>10905</v>
      </c>
      <c r="G1084">
        <v>994.73812350000003</v>
      </c>
      <c r="J1084" t="s">
        <v>10906</v>
      </c>
      <c r="K1084">
        <v>2.0905149999999999</v>
      </c>
      <c r="L1084">
        <v>45.253554999999999</v>
      </c>
      <c r="M1084">
        <v>130.6</v>
      </c>
      <c r="N1084">
        <v>4.4000000000000004</v>
      </c>
      <c r="O1084" t="s">
        <v>10907</v>
      </c>
      <c r="P1084">
        <v>615284039</v>
      </c>
      <c r="Q1084" t="s">
        <v>10908</v>
      </c>
      <c r="R1084">
        <v>615497977</v>
      </c>
      <c r="T1084" t="s">
        <v>10343</v>
      </c>
    </row>
    <row r="1085" spans="1:20" x14ac:dyDescent="0.3">
      <c r="A1085">
        <v>637</v>
      </c>
      <c r="B1085" t="s">
        <v>10203</v>
      </c>
      <c r="C1085" t="s">
        <v>10343</v>
      </c>
      <c r="D1085" t="s">
        <v>10909</v>
      </c>
      <c r="E1085" t="s">
        <v>10910</v>
      </c>
      <c r="F1085" t="s">
        <v>10911</v>
      </c>
      <c r="G1085">
        <v>63.947450799999999</v>
      </c>
      <c r="J1085" t="s">
        <v>10912</v>
      </c>
      <c r="K1085">
        <v>2.0908699999999998</v>
      </c>
      <c r="L1085">
        <v>45.25661667</v>
      </c>
      <c r="M1085">
        <v>140.5</v>
      </c>
      <c r="N1085">
        <v>4.7</v>
      </c>
      <c r="O1085" t="s">
        <v>10913</v>
      </c>
      <c r="P1085">
        <v>612948046</v>
      </c>
      <c r="Q1085" t="s">
        <v>293</v>
      </c>
      <c r="R1085" t="s">
        <v>293</v>
      </c>
      <c r="T1085" t="s">
        <v>10343</v>
      </c>
    </row>
    <row r="1086" spans="1:20" x14ac:dyDescent="0.3">
      <c r="A1086">
        <v>638</v>
      </c>
      <c r="B1086" t="s">
        <v>10203</v>
      </c>
      <c r="C1086" t="s">
        <v>10343</v>
      </c>
      <c r="D1086" t="s">
        <v>10914</v>
      </c>
      <c r="E1086" t="s">
        <v>10915</v>
      </c>
      <c r="F1086" t="s">
        <v>10916</v>
      </c>
      <c r="G1086">
        <v>49.736906179999998</v>
      </c>
      <c r="J1086" t="s">
        <v>10917</v>
      </c>
      <c r="K1086">
        <v>2.08995</v>
      </c>
      <c r="L1086">
        <v>45.256459999999997</v>
      </c>
      <c r="M1086">
        <v>153.5</v>
      </c>
      <c r="N1086">
        <v>4.7</v>
      </c>
      <c r="O1086" t="s">
        <v>10918</v>
      </c>
      <c r="P1086">
        <v>617205656</v>
      </c>
      <c r="Q1086" t="s">
        <v>293</v>
      </c>
      <c r="R1086" t="s">
        <v>293</v>
      </c>
      <c r="T1086" t="s">
        <v>10343</v>
      </c>
    </row>
    <row r="1087" spans="1:20" x14ac:dyDescent="0.3">
      <c r="A1087">
        <v>639</v>
      </c>
      <c r="B1087" t="s">
        <v>10203</v>
      </c>
      <c r="C1087" t="s">
        <v>10343</v>
      </c>
      <c r="D1087" t="s">
        <v>10919</v>
      </c>
      <c r="E1087" t="s">
        <v>10920</v>
      </c>
      <c r="F1087" t="s">
        <v>10921</v>
      </c>
      <c r="G1087">
        <v>390.78997709999999</v>
      </c>
      <c r="J1087" t="s">
        <v>10922</v>
      </c>
      <c r="K1087">
        <v>2.0895633330000001</v>
      </c>
      <c r="L1087">
        <v>45.256340000000002</v>
      </c>
      <c r="M1087">
        <v>174.2</v>
      </c>
      <c r="N1087">
        <v>4.2</v>
      </c>
      <c r="O1087" t="s">
        <v>10923</v>
      </c>
      <c r="P1087">
        <v>615301486</v>
      </c>
      <c r="Q1087" t="s">
        <v>293</v>
      </c>
      <c r="R1087" t="s">
        <v>293</v>
      </c>
      <c r="T1087" t="s">
        <v>10343</v>
      </c>
    </row>
    <row r="1088" spans="1:20" x14ac:dyDescent="0.3">
      <c r="A1088">
        <v>640</v>
      </c>
      <c r="B1088" t="s">
        <v>10203</v>
      </c>
      <c r="C1088" t="s">
        <v>10343</v>
      </c>
      <c r="D1088" t="s">
        <v>10924</v>
      </c>
      <c r="E1088" t="s">
        <v>10925</v>
      </c>
      <c r="F1088" t="s">
        <v>10926</v>
      </c>
      <c r="G1088">
        <v>106.5790847</v>
      </c>
      <c r="J1088" t="s">
        <v>10927</v>
      </c>
      <c r="K1088">
        <v>2.0885833329999999</v>
      </c>
      <c r="L1088">
        <v>45.256013330000002</v>
      </c>
      <c r="M1088">
        <v>167.1</v>
      </c>
      <c r="N1088">
        <v>4.5</v>
      </c>
      <c r="O1088" t="s">
        <v>10928</v>
      </c>
      <c r="P1088">
        <v>615032419</v>
      </c>
      <c r="Q1088" t="s">
        <v>293</v>
      </c>
      <c r="R1088" t="s">
        <v>293</v>
      </c>
      <c r="T1088" t="s">
        <v>10343</v>
      </c>
    </row>
    <row r="1089" spans="1:20" x14ac:dyDescent="0.3">
      <c r="A1089">
        <v>641</v>
      </c>
      <c r="B1089" t="s">
        <v>10203</v>
      </c>
      <c r="C1089" t="s">
        <v>10343</v>
      </c>
      <c r="D1089" t="s">
        <v>10929</v>
      </c>
      <c r="E1089" t="s">
        <v>10930</v>
      </c>
      <c r="F1089" t="s">
        <v>10931</v>
      </c>
      <c r="G1089">
        <v>200.3686792</v>
      </c>
      <c r="J1089" t="s">
        <v>10932</v>
      </c>
      <c r="K1089">
        <v>2.0859416670000002</v>
      </c>
      <c r="L1089">
        <v>45.255508329999998</v>
      </c>
      <c r="M1089">
        <v>164.1</v>
      </c>
      <c r="N1089">
        <v>4.0999999999999996</v>
      </c>
      <c r="O1089" t="s">
        <v>10933</v>
      </c>
      <c r="P1089">
        <v>618350980</v>
      </c>
      <c r="Q1089" t="s">
        <v>293</v>
      </c>
      <c r="R1089" t="s">
        <v>293</v>
      </c>
      <c r="T1089" t="s">
        <v>10343</v>
      </c>
    </row>
    <row r="1090" spans="1:20" x14ac:dyDescent="0.3">
      <c r="A1090">
        <v>642</v>
      </c>
      <c r="B1090" t="s">
        <v>10203</v>
      </c>
      <c r="C1090" t="s">
        <v>10343</v>
      </c>
      <c r="D1090" t="s">
        <v>10934</v>
      </c>
      <c r="E1090" t="s">
        <v>10935</v>
      </c>
      <c r="F1090" t="s">
        <v>10936</v>
      </c>
      <c r="G1090">
        <v>266.44771170000001</v>
      </c>
      <c r="J1090" t="s">
        <v>10937</v>
      </c>
      <c r="K1090">
        <v>2.0848283329999999</v>
      </c>
      <c r="L1090">
        <v>45.255698330000001</v>
      </c>
      <c r="M1090">
        <v>152.9</v>
      </c>
      <c r="N1090">
        <v>4.7</v>
      </c>
      <c r="O1090" t="s">
        <v>10938</v>
      </c>
      <c r="P1090">
        <v>615188079</v>
      </c>
      <c r="Q1090" t="s">
        <v>293</v>
      </c>
      <c r="R1090" t="s">
        <v>293</v>
      </c>
      <c r="T1090" t="s">
        <v>10343</v>
      </c>
    </row>
    <row r="1091" spans="1:20" x14ac:dyDescent="0.3">
      <c r="A1091">
        <v>643</v>
      </c>
      <c r="B1091" t="s">
        <v>10203</v>
      </c>
      <c r="C1091" t="s">
        <v>10343</v>
      </c>
      <c r="D1091" t="s">
        <v>10939</v>
      </c>
      <c r="E1091" t="s">
        <v>10940</v>
      </c>
      <c r="F1091" t="s">
        <v>10941</v>
      </c>
      <c r="G1091">
        <v>127.8949016</v>
      </c>
      <c r="J1091" t="s">
        <v>10942</v>
      </c>
      <c r="K1091">
        <v>2.0844966669999998</v>
      </c>
      <c r="L1091">
        <v>45.255126670000003</v>
      </c>
      <c r="M1091">
        <v>156.5</v>
      </c>
      <c r="N1091">
        <v>4.5999999999999996</v>
      </c>
      <c r="O1091" t="s">
        <v>10943</v>
      </c>
      <c r="P1091">
        <v>615391812</v>
      </c>
      <c r="Q1091" t="s">
        <v>293</v>
      </c>
      <c r="R1091" t="s">
        <v>293</v>
      </c>
      <c r="T1091" t="s">
        <v>10343</v>
      </c>
    </row>
    <row r="1092" spans="1:20" x14ac:dyDescent="0.3">
      <c r="A1092">
        <v>644</v>
      </c>
      <c r="B1092" t="s">
        <v>10203</v>
      </c>
      <c r="C1092" t="s">
        <v>10343</v>
      </c>
      <c r="D1092" t="s">
        <v>607</v>
      </c>
      <c r="E1092" t="s">
        <v>10944</v>
      </c>
      <c r="F1092" t="s">
        <v>10945</v>
      </c>
      <c r="G1092">
        <v>227.36871389999999</v>
      </c>
      <c r="J1092" t="s">
        <v>10946</v>
      </c>
      <c r="K1092">
        <v>2.0843633330000002</v>
      </c>
      <c r="L1092">
        <v>45.254773329999999</v>
      </c>
      <c r="M1092">
        <v>129.9</v>
      </c>
      <c r="N1092">
        <v>4.8</v>
      </c>
      <c r="O1092" t="s">
        <v>10947</v>
      </c>
      <c r="P1092">
        <v>618952887</v>
      </c>
      <c r="Q1092" t="s">
        <v>293</v>
      </c>
      <c r="R1092" t="s">
        <v>293</v>
      </c>
      <c r="T1092" t="s">
        <v>10343</v>
      </c>
    </row>
    <row r="1093" spans="1:20" x14ac:dyDescent="0.3">
      <c r="A1093">
        <v>645</v>
      </c>
      <c r="B1093" t="s">
        <v>10203</v>
      </c>
      <c r="C1093" t="s">
        <v>10343</v>
      </c>
      <c r="D1093" t="s">
        <v>208</v>
      </c>
      <c r="E1093" t="s">
        <v>10948</v>
      </c>
      <c r="F1093" t="s">
        <v>10949</v>
      </c>
      <c r="G1093">
        <v>31.973725399999999</v>
      </c>
      <c r="J1093" t="s">
        <v>10950</v>
      </c>
      <c r="K1093">
        <v>2.0839500000000002</v>
      </c>
      <c r="L1093">
        <v>45.254576669999999</v>
      </c>
      <c r="M1093">
        <v>148.80000000000001</v>
      </c>
      <c r="N1093">
        <v>4.8</v>
      </c>
      <c r="O1093" t="s">
        <v>10951</v>
      </c>
      <c r="P1093">
        <v>619125617</v>
      </c>
      <c r="Q1093" t="s">
        <v>10952</v>
      </c>
      <c r="R1093">
        <v>617340538</v>
      </c>
      <c r="T1093" t="s">
        <v>10343</v>
      </c>
    </row>
    <row r="1094" spans="1:20" x14ac:dyDescent="0.3">
      <c r="A1094">
        <v>646</v>
      </c>
      <c r="B1094" t="s">
        <v>10203</v>
      </c>
      <c r="C1094" t="s">
        <v>10343</v>
      </c>
      <c r="D1094" t="s">
        <v>10953</v>
      </c>
      <c r="E1094" t="s">
        <v>10954</v>
      </c>
      <c r="F1094" t="s">
        <v>10955</v>
      </c>
      <c r="G1094">
        <v>497.3690618</v>
      </c>
      <c r="J1094" t="s">
        <v>10956</v>
      </c>
      <c r="K1094">
        <v>2.0704250000000002</v>
      </c>
      <c r="L1094">
        <v>45.256381670000003</v>
      </c>
      <c r="M1094">
        <v>94.2</v>
      </c>
      <c r="N1094">
        <v>4.5</v>
      </c>
      <c r="O1094" t="s">
        <v>10957</v>
      </c>
      <c r="P1094">
        <v>615128882</v>
      </c>
      <c r="Q1094" t="s">
        <v>10958</v>
      </c>
      <c r="R1094">
        <v>617789256</v>
      </c>
      <c r="T1094" t="s">
        <v>10343</v>
      </c>
    </row>
    <row r="1095" spans="1:20" x14ac:dyDescent="0.3">
      <c r="A1095">
        <v>647</v>
      </c>
      <c r="B1095" t="s">
        <v>10203</v>
      </c>
      <c r="C1095" t="s">
        <v>10343</v>
      </c>
      <c r="D1095" t="s">
        <v>10959</v>
      </c>
      <c r="E1095" t="s">
        <v>10960</v>
      </c>
      <c r="F1095" t="s">
        <v>10961</v>
      </c>
      <c r="G1095">
        <v>319.73725400000001</v>
      </c>
      <c r="J1095" t="s">
        <v>10962</v>
      </c>
      <c r="K1095">
        <v>2.0713300000000001</v>
      </c>
      <c r="L1095">
        <v>45.25459833</v>
      </c>
      <c r="M1095">
        <v>121.3</v>
      </c>
      <c r="N1095">
        <v>4.5999999999999996</v>
      </c>
      <c r="O1095" t="s">
        <v>10963</v>
      </c>
      <c r="P1095">
        <v>615186942</v>
      </c>
      <c r="Q1095" t="s">
        <v>10964</v>
      </c>
      <c r="R1095">
        <v>615134625</v>
      </c>
      <c r="T1095" t="s">
        <v>10343</v>
      </c>
    </row>
    <row r="1096" spans="1:20" x14ac:dyDescent="0.3">
      <c r="A1096">
        <v>648</v>
      </c>
      <c r="B1096" t="s">
        <v>10203</v>
      </c>
      <c r="C1096" t="s">
        <v>10343</v>
      </c>
      <c r="D1096" t="s">
        <v>10965</v>
      </c>
      <c r="E1096" t="s">
        <v>10966</v>
      </c>
      <c r="F1096" t="s">
        <v>10967</v>
      </c>
      <c r="G1096">
        <v>152.76335470000001</v>
      </c>
      <c r="J1096" t="s">
        <v>10968</v>
      </c>
      <c r="K1096">
        <v>2.0714133330000002</v>
      </c>
      <c r="L1096">
        <v>45.253381670000003</v>
      </c>
      <c r="M1096">
        <v>131.69999999999999</v>
      </c>
      <c r="N1096">
        <v>4.9000000000000004</v>
      </c>
      <c r="O1096" t="s">
        <v>10969</v>
      </c>
      <c r="P1096">
        <v>615250479</v>
      </c>
      <c r="Q1096" t="s">
        <v>10970</v>
      </c>
      <c r="R1096">
        <v>618238391</v>
      </c>
      <c r="T1096" t="s">
        <v>10343</v>
      </c>
    </row>
    <row r="1097" spans="1:20" x14ac:dyDescent="0.3">
      <c r="A1097">
        <v>649</v>
      </c>
      <c r="B1097" t="s">
        <v>10203</v>
      </c>
      <c r="C1097" t="s">
        <v>10343</v>
      </c>
      <c r="D1097" t="s">
        <v>10971</v>
      </c>
      <c r="E1097" t="s">
        <v>10972</v>
      </c>
      <c r="F1097" t="s">
        <v>10973</v>
      </c>
      <c r="G1097">
        <v>426.31633859999999</v>
      </c>
      <c r="J1097" t="s">
        <v>10974</v>
      </c>
      <c r="K1097">
        <v>2.0656783330000001</v>
      </c>
      <c r="L1097">
        <v>45.257016669999999</v>
      </c>
      <c r="M1097">
        <v>133.30000000000001</v>
      </c>
      <c r="N1097">
        <v>5</v>
      </c>
      <c r="O1097" t="s">
        <v>10975</v>
      </c>
      <c r="P1097">
        <v>616317286</v>
      </c>
      <c r="Q1097" t="s">
        <v>10976</v>
      </c>
      <c r="R1097">
        <v>618542765</v>
      </c>
      <c r="T1097" t="s">
        <v>10343</v>
      </c>
    </row>
    <row r="1098" spans="1:20" x14ac:dyDescent="0.3">
      <c r="A1098">
        <v>650</v>
      </c>
      <c r="B1098" t="s">
        <v>10203</v>
      </c>
      <c r="C1098" t="s">
        <v>10343</v>
      </c>
      <c r="D1098" t="s">
        <v>10977</v>
      </c>
      <c r="E1098" t="s">
        <v>10978</v>
      </c>
      <c r="F1098" t="s">
        <v>10979</v>
      </c>
      <c r="G1098">
        <v>63.947450799999999</v>
      </c>
      <c r="J1098" t="s">
        <v>10980</v>
      </c>
      <c r="K1098">
        <v>2.0577200000000002</v>
      </c>
      <c r="L1098">
        <v>45.273008330000003</v>
      </c>
      <c r="M1098">
        <v>96.4</v>
      </c>
      <c r="N1098">
        <v>4.5999999999999996</v>
      </c>
      <c r="O1098" t="s">
        <v>10981</v>
      </c>
      <c r="P1098">
        <v>618541721</v>
      </c>
      <c r="Q1098" t="s">
        <v>10982</v>
      </c>
      <c r="R1098">
        <v>615638995</v>
      </c>
      <c r="T1098" t="s">
        <v>10343</v>
      </c>
    </row>
    <row r="1099" spans="1:20" x14ac:dyDescent="0.3">
      <c r="A1099">
        <v>651</v>
      </c>
      <c r="B1099" t="s">
        <v>10203</v>
      </c>
      <c r="C1099" t="s">
        <v>10343</v>
      </c>
      <c r="D1099" t="s">
        <v>10983</v>
      </c>
      <c r="E1099" t="s">
        <v>10984</v>
      </c>
      <c r="F1099" t="s">
        <v>10985</v>
      </c>
      <c r="G1099">
        <v>71.052723110000002</v>
      </c>
      <c r="J1099" t="s">
        <v>10986</v>
      </c>
      <c r="K1099">
        <v>2.0579883329999999</v>
      </c>
      <c r="L1099">
        <v>45.274216670000001</v>
      </c>
      <c r="M1099">
        <v>82.1</v>
      </c>
      <c r="N1099">
        <v>4.3</v>
      </c>
      <c r="O1099" t="s">
        <v>10987</v>
      </c>
      <c r="P1099">
        <v>615164471</v>
      </c>
      <c r="Q1099" t="s">
        <v>10988</v>
      </c>
      <c r="R1099">
        <v>616659085</v>
      </c>
      <c r="T1099" t="s">
        <v>10343</v>
      </c>
    </row>
    <row r="1100" spans="1:20" x14ac:dyDescent="0.3">
      <c r="A1100">
        <v>652</v>
      </c>
      <c r="B1100" t="s">
        <v>10203</v>
      </c>
      <c r="C1100" t="s">
        <v>10343</v>
      </c>
      <c r="D1100" t="s">
        <v>10989</v>
      </c>
      <c r="E1100" t="s">
        <v>10990</v>
      </c>
      <c r="F1100" t="s">
        <v>10991</v>
      </c>
      <c r="G1100">
        <v>42.631633860000001</v>
      </c>
      <c r="J1100" t="s">
        <v>10992</v>
      </c>
      <c r="K1100">
        <v>2.0564900000000002</v>
      </c>
      <c r="L1100">
        <v>45.272828330000003</v>
      </c>
      <c r="M1100">
        <v>77.599999999999994</v>
      </c>
      <c r="N1100">
        <v>4.5</v>
      </c>
      <c r="O1100" t="s">
        <v>10993</v>
      </c>
      <c r="P1100">
        <v>615806891</v>
      </c>
      <c r="Q1100" t="s">
        <v>293</v>
      </c>
      <c r="R1100" t="s">
        <v>293</v>
      </c>
      <c r="T1100" t="s">
        <v>10343</v>
      </c>
    </row>
    <row r="1101" spans="1:20" x14ac:dyDescent="0.3">
      <c r="A1101">
        <v>653</v>
      </c>
      <c r="B1101" t="s">
        <v>10203</v>
      </c>
      <c r="C1101" t="s">
        <v>10343</v>
      </c>
      <c r="D1101" t="s">
        <v>10994</v>
      </c>
      <c r="E1101" t="s">
        <v>10995</v>
      </c>
      <c r="F1101" t="s">
        <v>10996</v>
      </c>
      <c r="G1101">
        <v>21.31581693</v>
      </c>
      <c r="J1101" t="s">
        <v>10997</v>
      </c>
      <c r="K1101">
        <v>2.057413333</v>
      </c>
      <c r="L1101">
        <v>45.273859999999999</v>
      </c>
      <c r="M1101">
        <v>70</v>
      </c>
      <c r="N1101">
        <v>4</v>
      </c>
      <c r="O1101" t="s">
        <v>10998</v>
      </c>
      <c r="P1101">
        <v>612503064</v>
      </c>
      <c r="Q1101" t="s">
        <v>10999</v>
      </c>
      <c r="R1101">
        <v>617678661</v>
      </c>
      <c r="T1101" t="s">
        <v>10343</v>
      </c>
    </row>
    <row r="1102" spans="1:20" x14ac:dyDescent="0.3">
      <c r="A1102">
        <v>654</v>
      </c>
      <c r="B1102" t="s">
        <v>10203</v>
      </c>
      <c r="C1102" t="s">
        <v>10343</v>
      </c>
      <c r="D1102" t="s">
        <v>11000</v>
      </c>
      <c r="E1102" t="s">
        <v>11001</v>
      </c>
      <c r="F1102" t="s">
        <v>11002</v>
      </c>
      <c r="G1102">
        <v>28.421089240000001</v>
      </c>
      <c r="J1102" t="s">
        <v>11003</v>
      </c>
      <c r="K1102">
        <v>2.0574466669999998</v>
      </c>
      <c r="L1102">
        <v>45.275793329999999</v>
      </c>
      <c r="M1102">
        <v>74.599999999999994</v>
      </c>
      <c r="N1102">
        <v>4.5</v>
      </c>
      <c r="O1102" t="s">
        <v>11004</v>
      </c>
      <c r="P1102">
        <v>615632009</v>
      </c>
      <c r="Q1102" t="s">
        <v>11005</v>
      </c>
      <c r="R1102">
        <v>612123824</v>
      </c>
      <c r="T1102" t="s">
        <v>10343</v>
      </c>
    </row>
    <row r="1103" spans="1:20" x14ac:dyDescent="0.3">
      <c r="A1103">
        <v>655</v>
      </c>
      <c r="B1103" t="s">
        <v>10203</v>
      </c>
      <c r="C1103" t="s">
        <v>10343</v>
      </c>
      <c r="D1103" t="s">
        <v>11006</v>
      </c>
      <c r="E1103" t="s">
        <v>11007</v>
      </c>
      <c r="F1103" t="s">
        <v>11008</v>
      </c>
      <c r="G1103">
        <v>63.947450799999999</v>
      </c>
      <c r="J1103" t="s">
        <v>11009</v>
      </c>
      <c r="K1103">
        <v>2.0608849999999999</v>
      </c>
      <c r="L1103">
        <v>45.275526669999998</v>
      </c>
      <c r="M1103">
        <v>116.4</v>
      </c>
      <c r="N1103">
        <v>4.8</v>
      </c>
      <c r="O1103" t="s">
        <v>11010</v>
      </c>
      <c r="P1103">
        <v>616670600</v>
      </c>
      <c r="Q1103" t="s">
        <v>11011</v>
      </c>
      <c r="R1103">
        <v>618854935</v>
      </c>
      <c r="T1103" t="s">
        <v>10343</v>
      </c>
    </row>
    <row r="1104" spans="1:20" x14ac:dyDescent="0.3">
      <c r="A1104">
        <v>656</v>
      </c>
      <c r="B1104" t="s">
        <v>10203</v>
      </c>
      <c r="C1104" t="s">
        <v>10343</v>
      </c>
      <c r="D1104" t="s">
        <v>11012</v>
      </c>
      <c r="E1104" t="s">
        <v>11013</v>
      </c>
      <c r="F1104" t="s">
        <v>11014</v>
      </c>
      <c r="G1104">
        <v>92.368540039999999</v>
      </c>
      <c r="J1104" t="s">
        <v>11015</v>
      </c>
      <c r="K1104">
        <v>2.0587866670000001</v>
      </c>
      <c r="L1104">
        <v>45.274181669999997</v>
      </c>
      <c r="M1104">
        <v>89.1</v>
      </c>
      <c r="N1104">
        <v>5</v>
      </c>
      <c r="O1104" t="s">
        <v>11016</v>
      </c>
      <c r="P1104">
        <v>615358335</v>
      </c>
      <c r="Q1104" t="s">
        <v>11017</v>
      </c>
      <c r="R1104">
        <v>617070520</v>
      </c>
      <c r="T1104" t="s">
        <v>10343</v>
      </c>
    </row>
    <row r="1105" spans="1:20" x14ac:dyDescent="0.3">
      <c r="A1105">
        <v>657</v>
      </c>
      <c r="B1105" t="s">
        <v>10203</v>
      </c>
      <c r="C1105" t="s">
        <v>10343</v>
      </c>
      <c r="D1105" t="s">
        <v>9790</v>
      </c>
      <c r="E1105" t="s">
        <v>11018</v>
      </c>
      <c r="F1105" t="s">
        <v>11019</v>
      </c>
      <c r="G1105">
        <v>305.52670940000002</v>
      </c>
      <c r="J1105" t="s">
        <v>11020</v>
      </c>
      <c r="K1105">
        <v>2.0696990199999998</v>
      </c>
      <c r="L1105">
        <v>45.249711400000002</v>
      </c>
      <c r="M1105">
        <v>66</v>
      </c>
      <c r="N1105">
        <v>4.5509995999999999</v>
      </c>
      <c r="O1105" t="s">
        <v>11021</v>
      </c>
      <c r="P1105">
        <v>615843397</v>
      </c>
      <c r="Q1105" t="s">
        <v>11022</v>
      </c>
      <c r="R1105">
        <v>616271946</v>
      </c>
      <c r="T1105" t="s">
        <v>10343</v>
      </c>
    </row>
    <row r="1106" spans="1:20" x14ac:dyDescent="0.3">
      <c r="A1106">
        <v>658</v>
      </c>
      <c r="B1106" t="s">
        <v>10203</v>
      </c>
      <c r="C1106" t="s">
        <v>10343</v>
      </c>
      <c r="D1106" t="s">
        <v>11023</v>
      </c>
      <c r="E1106" t="s">
        <v>11024</v>
      </c>
      <c r="F1106" t="s">
        <v>11025</v>
      </c>
      <c r="G1106">
        <v>512.29013359999999</v>
      </c>
      <c r="J1106" t="s">
        <v>11026</v>
      </c>
      <c r="K1106">
        <v>2.07025711</v>
      </c>
      <c r="L1106">
        <v>45.249937709999998</v>
      </c>
      <c r="M1106">
        <v>108</v>
      </c>
      <c r="N1106">
        <v>4.5509995999999999</v>
      </c>
      <c r="O1106" t="s">
        <v>11027</v>
      </c>
      <c r="P1106">
        <v>615595685</v>
      </c>
      <c r="Q1106" t="s">
        <v>11028</v>
      </c>
      <c r="R1106">
        <v>617223655</v>
      </c>
      <c r="T1106" t="s">
        <v>10343</v>
      </c>
    </row>
    <row r="1107" spans="1:20" x14ac:dyDescent="0.3">
      <c r="A1107">
        <v>659</v>
      </c>
      <c r="B1107" t="s">
        <v>10203</v>
      </c>
      <c r="C1107" t="s">
        <v>10343</v>
      </c>
      <c r="D1107" t="s">
        <v>11029</v>
      </c>
      <c r="E1107" t="s">
        <v>11030</v>
      </c>
      <c r="F1107" t="s">
        <v>11031</v>
      </c>
      <c r="G1107">
        <v>149.21071850000001</v>
      </c>
      <c r="J1107" t="s">
        <v>11032</v>
      </c>
      <c r="K1107">
        <v>2.0703695</v>
      </c>
      <c r="L1107">
        <v>45.25015166</v>
      </c>
      <c r="M1107">
        <v>63</v>
      </c>
      <c r="N1107">
        <v>4.5509995999999999</v>
      </c>
      <c r="O1107" t="s">
        <v>11033</v>
      </c>
      <c r="P1107">
        <v>617511384</v>
      </c>
      <c r="Q1107" t="s">
        <v>11034</v>
      </c>
      <c r="R1107">
        <v>618065301</v>
      </c>
      <c r="T1107" t="s">
        <v>10343</v>
      </c>
    </row>
    <row r="1108" spans="1:20" x14ac:dyDescent="0.3">
      <c r="A1108">
        <v>660</v>
      </c>
      <c r="B1108" t="s">
        <v>10203</v>
      </c>
      <c r="C1108" t="s">
        <v>10343</v>
      </c>
      <c r="D1108" t="s">
        <v>11035</v>
      </c>
      <c r="E1108" t="s">
        <v>11036</v>
      </c>
      <c r="F1108" t="s">
        <v>11037</v>
      </c>
      <c r="G1108">
        <v>177.63180779999999</v>
      </c>
      <c r="J1108" t="s">
        <v>11038</v>
      </c>
      <c r="K1108">
        <v>2.0706292400000001</v>
      </c>
      <c r="L1108">
        <v>45.249824150000002</v>
      </c>
      <c r="M1108">
        <v>77</v>
      </c>
      <c r="N1108">
        <v>4.5509995999999999</v>
      </c>
      <c r="O1108" t="s">
        <v>11039</v>
      </c>
      <c r="P1108">
        <v>613166394</v>
      </c>
      <c r="Q1108" t="s">
        <v>293</v>
      </c>
      <c r="R1108" t="s">
        <v>293</v>
      </c>
      <c r="T1108" t="s">
        <v>10343</v>
      </c>
    </row>
    <row r="1109" spans="1:20" x14ac:dyDescent="0.3">
      <c r="A1109">
        <v>661</v>
      </c>
      <c r="B1109" t="s">
        <v>10203</v>
      </c>
      <c r="C1109" t="s">
        <v>10343</v>
      </c>
      <c r="D1109" t="s">
        <v>11040</v>
      </c>
      <c r="E1109" t="s">
        <v>11041</v>
      </c>
      <c r="F1109" t="s">
        <v>11042</v>
      </c>
      <c r="G1109">
        <v>198.94762470000001</v>
      </c>
      <c r="J1109" t="s">
        <v>11043</v>
      </c>
      <c r="K1109">
        <v>2.0716947299999999</v>
      </c>
      <c r="L1109">
        <v>45.249456960000003</v>
      </c>
      <c r="M1109">
        <v>82</v>
      </c>
      <c r="N1109">
        <v>4.5509995999999999</v>
      </c>
      <c r="O1109" t="s">
        <v>11044</v>
      </c>
      <c r="P1109">
        <v>617000757</v>
      </c>
      <c r="Q1109" t="s">
        <v>11045</v>
      </c>
      <c r="R1109">
        <v>618946218</v>
      </c>
      <c r="T1109" t="s">
        <v>10343</v>
      </c>
    </row>
    <row r="1110" spans="1:20" x14ac:dyDescent="0.3">
      <c r="A1110">
        <v>662</v>
      </c>
      <c r="B1110" t="s">
        <v>10203</v>
      </c>
      <c r="C1110" t="s">
        <v>10343</v>
      </c>
      <c r="D1110" t="s">
        <v>11046</v>
      </c>
      <c r="E1110" t="s">
        <v>11047</v>
      </c>
      <c r="F1110" t="s">
        <v>11048</v>
      </c>
      <c r="G1110">
        <v>270.00034779999999</v>
      </c>
      <c r="J1110" t="s">
        <v>11049</v>
      </c>
      <c r="K1110">
        <v>2.0717391900000002</v>
      </c>
      <c r="L1110">
        <v>45.250335759999999</v>
      </c>
      <c r="M1110">
        <v>86</v>
      </c>
      <c r="N1110">
        <v>4.5509995999999999</v>
      </c>
      <c r="O1110" t="s">
        <v>11050</v>
      </c>
      <c r="P1110">
        <v>615131267</v>
      </c>
      <c r="Q1110" t="s">
        <v>293</v>
      </c>
      <c r="R1110" t="s">
        <v>293</v>
      </c>
      <c r="T1110" t="s">
        <v>10343</v>
      </c>
    </row>
    <row r="1111" spans="1:20" x14ac:dyDescent="0.3">
      <c r="A1111">
        <v>663</v>
      </c>
      <c r="B1111" t="s">
        <v>10203</v>
      </c>
      <c r="C1111" t="s">
        <v>10343</v>
      </c>
      <c r="D1111" t="s">
        <v>11051</v>
      </c>
      <c r="E1111" t="s">
        <v>11052</v>
      </c>
      <c r="F1111" t="s">
        <v>11053</v>
      </c>
      <c r="G1111">
        <v>70.342195880000006</v>
      </c>
      <c r="J1111" t="s">
        <v>11054</v>
      </c>
      <c r="K1111">
        <v>2.07204101</v>
      </c>
      <c r="L1111">
        <v>45.250102630000001</v>
      </c>
      <c r="M1111">
        <v>82</v>
      </c>
      <c r="N1111">
        <v>4.5509995999999999</v>
      </c>
      <c r="O1111" t="s">
        <v>11055</v>
      </c>
      <c r="P1111">
        <v>618540122</v>
      </c>
      <c r="Q1111" t="s">
        <v>293</v>
      </c>
      <c r="R1111" t="s">
        <v>293</v>
      </c>
      <c r="T1111" t="s">
        <v>10343</v>
      </c>
    </row>
    <row r="1112" spans="1:20" x14ac:dyDescent="0.3">
      <c r="A1112">
        <v>664</v>
      </c>
      <c r="B1112" t="s">
        <v>10203</v>
      </c>
      <c r="C1112" t="s">
        <v>10343</v>
      </c>
      <c r="D1112" t="s">
        <v>11056</v>
      </c>
      <c r="E1112" t="s">
        <v>11057</v>
      </c>
      <c r="F1112" t="s">
        <v>11058</v>
      </c>
      <c r="G1112">
        <v>142.10544619999999</v>
      </c>
      <c r="J1112" t="s">
        <v>11059</v>
      </c>
      <c r="K1112">
        <v>2.0721462100000001</v>
      </c>
      <c r="L1112">
        <v>45.24990304</v>
      </c>
      <c r="M1112">
        <v>69</v>
      </c>
      <c r="N1112">
        <v>4.5509995999999999</v>
      </c>
      <c r="O1112" t="s">
        <v>11060</v>
      </c>
      <c r="P1112">
        <v>615152806</v>
      </c>
      <c r="Q1112" t="s">
        <v>11061</v>
      </c>
      <c r="R1112">
        <v>617282673</v>
      </c>
      <c r="T1112" t="s">
        <v>10343</v>
      </c>
    </row>
    <row r="1113" spans="1:20" x14ac:dyDescent="0.3">
      <c r="A1113">
        <v>665</v>
      </c>
      <c r="B1113" t="s">
        <v>10203</v>
      </c>
      <c r="C1113" t="s">
        <v>10343</v>
      </c>
      <c r="D1113" t="s">
        <v>11062</v>
      </c>
      <c r="E1113" t="s">
        <v>11063</v>
      </c>
      <c r="F1113" t="s">
        <v>11064</v>
      </c>
      <c r="G1113">
        <v>177.63180779999999</v>
      </c>
      <c r="J1113" t="s">
        <v>11065</v>
      </c>
      <c r="K1113">
        <v>2.0732956300000001</v>
      </c>
      <c r="L1113">
        <v>45.250284399999998</v>
      </c>
      <c r="M1113">
        <v>75</v>
      </c>
      <c r="N1113">
        <v>4.5509995999999999</v>
      </c>
      <c r="O1113" t="s">
        <v>11066</v>
      </c>
      <c r="P1113">
        <v>615463861</v>
      </c>
      <c r="Q1113" t="s">
        <v>293</v>
      </c>
      <c r="R1113" t="s">
        <v>293</v>
      </c>
      <c r="T1113" t="s">
        <v>10343</v>
      </c>
    </row>
    <row r="1114" spans="1:20" x14ac:dyDescent="0.3">
      <c r="A1114">
        <v>666</v>
      </c>
      <c r="B1114" t="s">
        <v>10203</v>
      </c>
      <c r="C1114" t="s">
        <v>10343</v>
      </c>
      <c r="D1114" t="s">
        <v>11067</v>
      </c>
      <c r="E1114" t="s">
        <v>11068</v>
      </c>
      <c r="F1114" t="s">
        <v>11069</v>
      </c>
      <c r="G1114">
        <v>248.6845309</v>
      </c>
      <c r="J1114" t="s">
        <v>11070</v>
      </c>
      <c r="K1114">
        <v>2.0740230199999998</v>
      </c>
      <c r="L1114">
        <v>45.250613450000003</v>
      </c>
      <c r="M1114">
        <v>86</v>
      </c>
      <c r="N1114">
        <v>4.5509995999999999</v>
      </c>
      <c r="O1114" t="s">
        <v>11071</v>
      </c>
      <c r="P1114">
        <v>615910730</v>
      </c>
      <c r="Q1114" t="s">
        <v>293</v>
      </c>
      <c r="R1114" t="s">
        <v>293</v>
      </c>
      <c r="T1114" t="s">
        <v>10343</v>
      </c>
    </row>
    <row r="1115" spans="1:20" x14ac:dyDescent="0.3">
      <c r="A1115">
        <v>667</v>
      </c>
      <c r="B1115" t="s">
        <v>10203</v>
      </c>
      <c r="C1115" t="s">
        <v>10343</v>
      </c>
      <c r="D1115" t="s">
        <v>11072</v>
      </c>
      <c r="E1115" t="s">
        <v>11073</v>
      </c>
      <c r="F1115" t="s">
        <v>11074</v>
      </c>
      <c r="G1115">
        <v>106.5790847</v>
      </c>
      <c r="J1115" t="s">
        <v>11075</v>
      </c>
      <c r="K1115">
        <v>2.0749320999999998</v>
      </c>
      <c r="L1115">
        <v>45.250640300000001</v>
      </c>
      <c r="M1115">
        <v>92</v>
      </c>
      <c r="N1115">
        <v>4.5509995999999999</v>
      </c>
      <c r="O1115" t="s">
        <v>11076</v>
      </c>
      <c r="P1115">
        <v>619861538</v>
      </c>
      <c r="Q1115" t="s">
        <v>293</v>
      </c>
      <c r="R1115" t="s">
        <v>293</v>
      </c>
      <c r="T1115" t="s">
        <v>10343</v>
      </c>
    </row>
    <row r="1116" spans="1:20" x14ac:dyDescent="0.3">
      <c r="A1116">
        <v>668</v>
      </c>
      <c r="B1116" t="s">
        <v>10203</v>
      </c>
      <c r="C1116" t="s">
        <v>10343</v>
      </c>
      <c r="D1116" t="s">
        <v>11077</v>
      </c>
      <c r="E1116" t="s">
        <v>11078</v>
      </c>
      <c r="F1116" t="s">
        <v>11079</v>
      </c>
      <c r="G1116">
        <v>476.05324480000002</v>
      </c>
      <c r="J1116" t="s">
        <v>11080</v>
      </c>
      <c r="K1116">
        <v>2.0792895300000001</v>
      </c>
      <c r="L1116">
        <v>45.251673760000003</v>
      </c>
      <c r="M1116">
        <v>96</v>
      </c>
      <c r="N1116">
        <v>4.5509995999999999</v>
      </c>
      <c r="O1116" t="s">
        <v>11081</v>
      </c>
      <c r="P1116">
        <v>615831177</v>
      </c>
      <c r="Q1116" t="s">
        <v>11082</v>
      </c>
      <c r="R1116">
        <v>617980040</v>
      </c>
      <c r="T1116" t="s">
        <v>10343</v>
      </c>
    </row>
    <row r="1117" spans="1:20" x14ac:dyDescent="0.3">
      <c r="A1117">
        <v>669</v>
      </c>
      <c r="B1117" t="s">
        <v>10203</v>
      </c>
      <c r="C1117" t="s">
        <v>10343</v>
      </c>
      <c r="D1117" t="s">
        <v>11083</v>
      </c>
      <c r="E1117" t="s">
        <v>11084</v>
      </c>
      <c r="F1117" t="s">
        <v>11085</v>
      </c>
      <c r="G1117">
        <v>511.57960639999999</v>
      </c>
      <c r="J1117" s="1" t="s">
        <v>11086</v>
      </c>
      <c r="K1117">
        <v>2.0822102</v>
      </c>
      <c r="L1117">
        <v>45.251690279999998</v>
      </c>
      <c r="M1117">
        <v>102</v>
      </c>
      <c r="N1117">
        <v>4.5509995999999999</v>
      </c>
      <c r="O1117" t="s">
        <v>11087</v>
      </c>
      <c r="P1117">
        <v>618325104</v>
      </c>
      <c r="Q1117" t="s">
        <v>11088</v>
      </c>
      <c r="R1117">
        <v>618721285</v>
      </c>
      <c r="T1117" t="s">
        <v>10343</v>
      </c>
    </row>
    <row r="1118" spans="1:20" x14ac:dyDescent="0.3">
      <c r="A1118">
        <v>670</v>
      </c>
      <c r="B1118" t="s">
        <v>10203</v>
      </c>
      <c r="C1118" t="s">
        <v>10343</v>
      </c>
      <c r="D1118" t="s">
        <v>11089</v>
      </c>
      <c r="E1118" t="s">
        <v>11090</v>
      </c>
      <c r="F1118" t="s">
        <v>11091</v>
      </c>
      <c r="G1118">
        <v>80.289577109999996</v>
      </c>
      <c r="J1118" t="s">
        <v>11092</v>
      </c>
      <c r="K1118">
        <v>2.0832513399999999</v>
      </c>
      <c r="L1118">
        <v>45.254670259999997</v>
      </c>
      <c r="M1118">
        <v>104</v>
      </c>
      <c r="N1118">
        <v>4.5509995999999999</v>
      </c>
      <c r="O1118" t="s">
        <v>11093</v>
      </c>
      <c r="P1118">
        <v>616123945</v>
      </c>
      <c r="Q1118" t="s">
        <v>293</v>
      </c>
      <c r="R1118" t="s">
        <v>293</v>
      </c>
      <c r="T1118" t="s">
        <v>10343</v>
      </c>
    </row>
    <row r="1119" spans="1:20" x14ac:dyDescent="0.3">
      <c r="A1119">
        <v>671</v>
      </c>
      <c r="B1119" t="s">
        <v>10203</v>
      </c>
      <c r="C1119" t="s">
        <v>10343</v>
      </c>
      <c r="D1119" t="s">
        <v>11094</v>
      </c>
      <c r="E1119" t="s">
        <v>11095</v>
      </c>
      <c r="F1119" t="s">
        <v>11096</v>
      </c>
      <c r="G1119">
        <v>88.815903890000001</v>
      </c>
      <c r="J1119" t="s">
        <v>11097</v>
      </c>
      <c r="K1119">
        <v>2.08738307</v>
      </c>
      <c r="L1119">
        <v>45.250684419999999</v>
      </c>
      <c r="M1119">
        <v>103</v>
      </c>
      <c r="N1119">
        <v>3</v>
      </c>
      <c r="O1119" t="s">
        <v>11098</v>
      </c>
      <c r="P1119">
        <v>616147284</v>
      </c>
      <c r="Q1119" t="s">
        <v>11099</v>
      </c>
      <c r="R1119">
        <v>615828984</v>
      </c>
      <c r="T1119" t="s">
        <v>10343</v>
      </c>
    </row>
    <row r="1120" spans="1:20" x14ac:dyDescent="0.3">
      <c r="A1120">
        <v>672</v>
      </c>
      <c r="B1120" t="s">
        <v>10203</v>
      </c>
      <c r="C1120" t="s">
        <v>10343</v>
      </c>
      <c r="D1120" t="s">
        <v>11100</v>
      </c>
      <c r="E1120" t="s">
        <v>11101</v>
      </c>
      <c r="F1120" t="s">
        <v>11102</v>
      </c>
      <c r="G1120">
        <v>88.815903890000001</v>
      </c>
      <c r="J1120" t="s">
        <v>11103</v>
      </c>
      <c r="K1120">
        <v>2.0886107599999999</v>
      </c>
      <c r="L1120">
        <v>45.25075562</v>
      </c>
      <c r="M1120">
        <v>116</v>
      </c>
      <c r="N1120">
        <v>3</v>
      </c>
      <c r="O1120" t="s">
        <v>11104</v>
      </c>
      <c r="P1120">
        <v>615247619</v>
      </c>
      <c r="Q1120" t="s">
        <v>11105</v>
      </c>
      <c r="R1120">
        <v>617650191</v>
      </c>
      <c r="T1120" t="s">
        <v>10343</v>
      </c>
    </row>
    <row r="1121" spans="1:20" x14ac:dyDescent="0.3">
      <c r="A1121">
        <v>673</v>
      </c>
      <c r="B1121" t="s">
        <v>10203</v>
      </c>
      <c r="C1121" t="s">
        <v>10343</v>
      </c>
      <c r="D1121" t="s">
        <v>11106</v>
      </c>
      <c r="E1121" t="s">
        <v>11107</v>
      </c>
      <c r="F1121" t="s">
        <v>11108</v>
      </c>
      <c r="G1121">
        <v>85.263267729999995</v>
      </c>
      <c r="J1121" t="s">
        <v>11109</v>
      </c>
      <c r="K1121">
        <v>2.0893944000000002</v>
      </c>
      <c r="L1121">
        <v>45.251043869999997</v>
      </c>
      <c r="M1121">
        <v>136</v>
      </c>
      <c r="N1121">
        <v>4</v>
      </c>
      <c r="O1121" t="s">
        <v>11110</v>
      </c>
      <c r="P1121">
        <v>615637815</v>
      </c>
      <c r="Q1121" t="s">
        <v>11111</v>
      </c>
      <c r="R1121">
        <v>615120880</v>
      </c>
      <c r="T1121" t="s">
        <v>10343</v>
      </c>
    </row>
    <row r="1122" spans="1:20" x14ac:dyDescent="0.3">
      <c r="A1122">
        <v>674</v>
      </c>
      <c r="B1122" t="s">
        <v>10203</v>
      </c>
      <c r="C1122" t="s">
        <v>10343</v>
      </c>
      <c r="D1122" t="s">
        <v>11112</v>
      </c>
      <c r="E1122" t="s">
        <v>11113</v>
      </c>
      <c r="F1122" t="s">
        <v>11114</v>
      </c>
      <c r="G1122">
        <v>106.5790847</v>
      </c>
      <c r="J1122" t="s">
        <v>11115</v>
      </c>
      <c r="K1122">
        <v>2.0894499600000001</v>
      </c>
      <c r="L1122">
        <v>45.251950649999998</v>
      </c>
      <c r="M1122">
        <v>112</v>
      </c>
      <c r="N1122">
        <v>4</v>
      </c>
      <c r="O1122" t="s">
        <v>11116</v>
      </c>
      <c r="P1122">
        <v>616614359</v>
      </c>
      <c r="Q1122" t="s">
        <v>11117</v>
      </c>
      <c r="R1122">
        <v>618701175</v>
      </c>
      <c r="T1122" t="s">
        <v>10343</v>
      </c>
    </row>
    <row r="1123" spans="1:20" x14ac:dyDescent="0.3">
      <c r="A1123">
        <v>675</v>
      </c>
      <c r="B1123" t="s">
        <v>10203</v>
      </c>
      <c r="C1123" t="s">
        <v>10343</v>
      </c>
      <c r="D1123" t="s">
        <v>11118</v>
      </c>
      <c r="E1123" t="s">
        <v>11119</v>
      </c>
      <c r="F1123" t="s">
        <v>11120</v>
      </c>
      <c r="G1123">
        <v>248.6845309</v>
      </c>
      <c r="J1123" t="s">
        <v>11121</v>
      </c>
      <c r="K1123">
        <v>2.0818613300000002</v>
      </c>
      <c r="L1123">
        <v>45.255345990000002</v>
      </c>
      <c r="M1123">
        <v>108</v>
      </c>
      <c r="N1123">
        <v>4</v>
      </c>
      <c r="O1123" t="s">
        <v>11122</v>
      </c>
      <c r="P1123">
        <v>613345527</v>
      </c>
      <c r="Q1123" t="s">
        <v>11123</v>
      </c>
      <c r="R1123">
        <v>616464444</v>
      </c>
      <c r="T1123" t="s">
        <v>10343</v>
      </c>
    </row>
    <row r="1124" spans="1:20" x14ac:dyDescent="0.3">
      <c r="A1124">
        <v>676</v>
      </c>
      <c r="B1124" t="s">
        <v>10203</v>
      </c>
      <c r="C1124" t="s">
        <v>10343</v>
      </c>
      <c r="D1124" t="s">
        <v>11124</v>
      </c>
      <c r="E1124" t="s">
        <v>11125</v>
      </c>
      <c r="F1124" t="s">
        <v>11126</v>
      </c>
      <c r="G1124">
        <v>53.289542330000003</v>
      </c>
      <c r="J1124" t="s">
        <v>11127</v>
      </c>
      <c r="K1124">
        <v>2.0793081099999999</v>
      </c>
      <c r="L1124">
        <v>45.254695630000001</v>
      </c>
      <c r="M1124">
        <v>90</v>
      </c>
      <c r="N1124">
        <v>5</v>
      </c>
      <c r="O1124" t="s">
        <v>11128</v>
      </c>
      <c r="P1124">
        <v>615873355</v>
      </c>
      <c r="Q1124" t="s">
        <v>11129</v>
      </c>
      <c r="R1124">
        <v>619383221</v>
      </c>
      <c r="T1124" t="s">
        <v>10343</v>
      </c>
    </row>
    <row r="1125" spans="1:20" x14ac:dyDescent="0.3">
      <c r="A1125">
        <v>677</v>
      </c>
      <c r="B1125" t="s">
        <v>10203</v>
      </c>
      <c r="C1125" t="s">
        <v>10343</v>
      </c>
      <c r="D1125" t="s">
        <v>11130</v>
      </c>
      <c r="E1125" t="s">
        <v>11131</v>
      </c>
      <c r="F1125" t="s">
        <v>11132</v>
      </c>
      <c r="G1125">
        <v>255.78980319999999</v>
      </c>
      <c r="J1125" t="s">
        <v>11133</v>
      </c>
      <c r="K1125">
        <v>2.0790491699999998</v>
      </c>
      <c r="L1125">
        <v>45.253657750000002</v>
      </c>
      <c r="M1125">
        <v>71</v>
      </c>
      <c r="N1125">
        <v>5</v>
      </c>
      <c r="O1125" t="s">
        <v>11134</v>
      </c>
      <c r="P1125">
        <v>615440040</v>
      </c>
      <c r="Q1125" t="s">
        <v>11135</v>
      </c>
      <c r="R1125">
        <v>618161837</v>
      </c>
      <c r="T1125" t="s">
        <v>10343</v>
      </c>
    </row>
    <row r="1126" spans="1:20" x14ac:dyDescent="0.3">
      <c r="A1126">
        <v>678</v>
      </c>
      <c r="B1126" t="s">
        <v>10203</v>
      </c>
      <c r="C1126" t="s">
        <v>10343</v>
      </c>
      <c r="D1126" t="s">
        <v>11136</v>
      </c>
      <c r="E1126" t="s">
        <v>11137</v>
      </c>
      <c r="F1126" t="s">
        <v>11138</v>
      </c>
      <c r="G1126">
        <v>85.263267729999995</v>
      </c>
      <c r="J1126" t="s">
        <v>11139</v>
      </c>
      <c r="K1126">
        <v>2.0784485400000001</v>
      </c>
      <c r="L1126">
        <v>45.25445268</v>
      </c>
      <c r="M1126">
        <v>96</v>
      </c>
      <c r="N1126">
        <v>5</v>
      </c>
      <c r="O1126" t="s">
        <v>11140</v>
      </c>
      <c r="P1126">
        <v>618674539</v>
      </c>
      <c r="Q1126" t="s">
        <v>11141</v>
      </c>
      <c r="R1126">
        <v>612671724</v>
      </c>
      <c r="T1126" t="s">
        <v>10343</v>
      </c>
    </row>
    <row r="1127" spans="1:20" x14ac:dyDescent="0.3">
      <c r="A1127">
        <v>679</v>
      </c>
      <c r="B1127" t="s">
        <v>10203</v>
      </c>
      <c r="C1127" t="s">
        <v>10343</v>
      </c>
      <c r="D1127" t="s">
        <v>11142</v>
      </c>
      <c r="E1127" t="s">
        <v>11143</v>
      </c>
      <c r="F1127" t="s">
        <v>11144</v>
      </c>
      <c r="G1127">
        <v>106.5790847</v>
      </c>
      <c r="J1127" t="s">
        <v>11145</v>
      </c>
      <c r="K1127">
        <v>2.07830329</v>
      </c>
      <c r="L1127">
        <v>45.255414809999998</v>
      </c>
      <c r="M1127">
        <v>102</v>
      </c>
      <c r="N1127">
        <v>5</v>
      </c>
      <c r="O1127" t="s">
        <v>11146</v>
      </c>
      <c r="P1127">
        <v>612947896</v>
      </c>
      <c r="Q1127" t="s">
        <v>11147</v>
      </c>
      <c r="R1127">
        <v>616765494</v>
      </c>
      <c r="T1127" t="s">
        <v>10343</v>
      </c>
    </row>
    <row r="1128" spans="1:20" x14ac:dyDescent="0.3">
      <c r="A1128">
        <v>680</v>
      </c>
      <c r="B1128" t="s">
        <v>10203</v>
      </c>
      <c r="C1128" t="s">
        <v>10343</v>
      </c>
      <c r="D1128" t="s">
        <v>11148</v>
      </c>
      <c r="E1128" t="s">
        <v>11149</v>
      </c>
      <c r="F1128" t="s">
        <v>11150</v>
      </c>
      <c r="G1128">
        <v>35.526361549999997</v>
      </c>
      <c r="J1128" t="s">
        <v>11151</v>
      </c>
      <c r="K1128">
        <v>2.0782129899999999</v>
      </c>
      <c r="L1128">
        <v>45.255312199999999</v>
      </c>
      <c r="M1128">
        <v>88</v>
      </c>
      <c r="N1128">
        <v>4</v>
      </c>
      <c r="O1128" t="s">
        <v>11152</v>
      </c>
      <c r="P1128">
        <v>613810369</v>
      </c>
      <c r="Q1128" t="s">
        <v>11153</v>
      </c>
      <c r="R1128">
        <v>616136596</v>
      </c>
      <c r="T1128" t="s">
        <v>10343</v>
      </c>
    </row>
    <row r="1129" spans="1:20" x14ac:dyDescent="0.3">
      <c r="A1129">
        <v>681</v>
      </c>
      <c r="B1129" t="s">
        <v>10203</v>
      </c>
      <c r="C1129" t="s">
        <v>10343</v>
      </c>
      <c r="D1129" t="s">
        <v>11154</v>
      </c>
      <c r="E1129" t="s">
        <v>11155</v>
      </c>
      <c r="F1129" t="s">
        <v>11156</v>
      </c>
      <c r="G1129">
        <v>319.73725400000001</v>
      </c>
      <c r="J1129" s="1" t="s">
        <v>11157</v>
      </c>
      <c r="K1129">
        <v>2.07326437</v>
      </c>
      <c r="L1129">
        <v>45.254542219999998</v>
      </c>
      <c r="M1129">
        <v>88</v>
      </c>
      <c r="N1129">
        <v>5</v>
      </c>
      <c r="O1129" t="s">
        <v>11158</v>
      </c>
      <c r="P1129">
        <v>618999973</v>
      </c>
      <c r="Q1129" t="s">
        <v>11159</v>
      </c>
      <c r="R1129">
        <v>616575976</v>
      </c>
      <c r="T1129" t="s">
        <v>10343</v>
      </c>
    </row>
    <row r="1130" spans="1:20" x14ac:dyDescent="0.3">
      <c r="A1130">
        <v>682</v>
      </c>
      <c r="B1130" t="s">
        <v>10203</v>
      </c>
      <c r="C1130" t="s">
        <v>10343</v>
      </c>
      <c r="D1130" t="s">
        <v>11160</v>
      </c>
      <c r="E1130" t="s">
        <v>11161</v>
      </c>
      <c r="F1130" t="s">
        <v>11162</v>
      </c>
      <c r="G1130">
        <v>241.5792586</v>
      </c>
      <c r="J1130" t="s">
        <v>11163</v>
      </c>
      <c r="K1130">
        <v>2.0669200000000001</v>
      </c>
      <c r="L1130">
        <v>45.269626670000001</v>
      </c>
      <c r="M1130">
        <v>123.7</v>
      </c>
      <c r="N1130">
        <v>5</v>
      </c>
      <c r="O1130" t="s">
        <v>11164</v>
      </c>
      <c r="P1130">
        <v>615165603</v>
      </c>
      <c r="Q1130" t="s">
        <v>11165</v>
      </c>
      <c r="R1130">
        <v>616551026</v>
      </c>
      <c r="T1130" t="s">
        <v>10343</v>
      </c>
    </row>
    <row r="1131" spans="1:20" x14ac:dyDescent="0.3">
      <c r="A1131">
        <v>683</v>
      </c>
      <c r="B1131" t="s">
        <v>10203</v>
      </c>
      <c r="C1131" t="s">
        <v>10343</v>
      </c>
      <c r="D1131" t="s">
        <v>11166</v>
      </c>
      <c r="E1131" t="s">
        <v>11167</v>
      </c>
      <c r="F1131" t="s">
        <v>11168</v>
      </c>
      <c r="G1131">
        <v>142.10544619999999</v>
      </c>
      <c r="J1131" t="s">
        <v>11169</v>
      </c>
      <c r="K1131">
        <v>2.0670166669999999</v>
      </c>
      <c r="L1131">
        <v>45.270363330000002</v>
      </c>
      <c r="M1131">
        <v>75.2</v>
      </c>
      <c r="N1131">
        <v>3.5</v>
      </c>
      <c r="O1131" t="s">
        <v>11170</v>
      </c>
      <c r="P1131">
        <v>615244529</v>
      </c>
      <c r="Q1131" t="s">
        <v>11171</v>
      </c>
      <c r="R1131">
        <v>616022461</v>
      </c>
      <c r="T1131" t="s">
        <v>10343</v>
      </c>
    </row>
    <row r="1132" spans="1:20" x14ac:dyDescent="0.3">
      <c r="A1132">
        <v>684</v>
      </c>
      <c r="B1132" t="s">
        <v>10203</v>
      </c>
      <c r="C1132" t="s">
        <v>10343</v>
      </c>
      <c r="D1132" t="s">
        <v>11172</v>
      </c>
      <c r="E1132" t="s">
        <v>11173</v>
      </c>
      <c r="F1132" t="s">
        <v>11174</v>
      </c>
      <c r="G1132">
        <v>127.8949016</v>
      </c>
      <c r="J1132" t="s">
        <v>11175</v>
      </c>
      <c r="K1132">
        <v>2.0685216670000002</v>
      </c>
      <c r="L1132">
        <v>45.271441670000002</v>
      </c>
      <c r="M1132">
        <v>68.400000000000006</v>
      </c>
      <c r="N1132">
        <v>4.4000000000000004</v>
      </c>
      <c r="O1132" t="s">
        <v>11176</v>
      </c>
      <c r="P1132">
        <v>618954808</v>
      </c>
      <c r="Q1132" t="s">
        <v>11177</v>
      </c>
      <c r="R1132">
        <v>617789479</v>
      </c>
      <c r="T1132" t="s">
        <v>10343</v>
      </c>
    </row>
    <row r="1133" spans="1:20" ht="57.6" x14ac:dyDescent="0.3">
      <c r="A1133">
        <v>685</v>
      </c>
      <c r="B1133" t="s">
        <v>10203</v>
      </c>
      <c r="C1133" t="s">
        <v>10343</v>
      </c>
      <c r="D1133" t="s">
        <v>11178</v>
      </c>
      <c r="E1133" t="s">
        <v>11179</v>
      </c>
      <c r="F1133" t="s">
        <v>11180</v>
      </c>
      <c r="G1133">
        <v>31.973725399999999</v>
      </c>
      <c r="J1133" t="s">
        <v>11181</v>
      </c>
      <c r="K1133">
        <v>2.0691866669999999</v>
      </c>
      <c r="L1133">
        <v>45.272123329999999</v>
      </c>
      <c r="M1133">
        <v>68.099999999999994</v>
      </c>
      <c r="N1133">
        <v>4.5</v>
      </c>
      <c r="O1133" t="s">
        <v>11182</v>
      </c>
      <c r="P1133">
        <v>615324545</v>
      </c>
      <c r="Q1133" s="3" t="s">
        <v>11183</v>
      </c>
      <c r="R1133">
        <v>618878269</v>
      </c>
      <c r="T1133" t="s">
        <v>10343</v>
      </c>
    </row>
    <row r="1134" spans="1:20" x14ac:dyDescent="0.3">
      <c r="A1134">
        <v>686</v>
      </c>
      <c r="B1134" t="s">
        <v>10203</v>
      </c>
      <c r="C1134" t="s">
        <v>10343</v>
      </c>
      <c r="D1134" t="s">
        <v>11184</v>
      </c>
      <c r="E1134" t="s">
        <v>11185</v>
      </c>
      <c r="F1134" t="s">
        <v>11186</v>
      </c>
      <c r="G1134">
        <v>63.947450799999999</v>
      </c>
      <c r="J1134" t="s">
        <v>11187</v>
      </c>
      <c r="K1134">
        <v>2.0699049999999999</v>
      </c>
      <c r="L1134">
        <v>45.272553330000001</v>
      </c>
      <c r="M1134">
        <v>66</v>
      </c>
      <c r="N1134">
        <v>3.4</v>
      </c>
      <c r="O1134" t="s">
        <v>11188</v>
      </c>
      <c r="P1134">
        <v>615025100</v>
      </c>
      <c r="Q1134" t="s">
        <v>293</v>
      </c>
      <c r="R1134" t="s">
        <v>293</v>
      </c>
      <c r="T1134" t="s">
        <v>10343</v>
      </c>
    </row>
    <row r="1135" spans="1:20" x14ac:dyDescent="0.3">
      <c r="A1135">
        <v>687</v>
      </c>
      <c r="B1135" t="s">
        <v>10203</v>
      </c>
      <c r="C1135" t="s">
        <v>10343</v>
      </c>
      <c r="D1135" t="s">
        <v>11189</v>
      </c>
      <c r="E1135" t="s">
        <v>11190</v>
      </c>
      <c r="F1135" t="s">
        <v>11191</v>
      </c>
      <c r="G1135">
        <v>24.868453089999999</v>
      </c>
      <c r="J1135" t="s">
        <v>11192</v>
      </c>
      <c r="K1135">
        <v>2.0689916670000001</v>
      </c>
      <c r="L1135">
        <v>45.273346670000002</v>
      </c>
      <c r="M1135">
        <v>91.4</v>
      </c>
      <c r="N1135">
        <v>3.7</v>
      </c>
      <c r="O1135" t="s">
        <v>11193</v>
      </c>
      <c r="P1135">
        <v>615244529</v>
      </c>
      <c r="Q1135" t="s">
        <v>11194</v>
      </c>
      <c r="R1135">
        <v>612341707</v>
      </c>
      <c r="T1135" t="s">
        <v>10343</v>
      </c>
    </row>
    <row r="1136" spans="1:20" x14ac:dyDescent="0.3">
      <c r="A1136">
        <v>688</v>
      </c>
      <c r="B1136" t="s">
        <v>10203</v>
      </c>
      <c r="C1136" t="s">
        <v>10343</v>
      </c>
      <c r="D1136" t="s">
        <v>11195</v>
      </c>
      <c r="E1136" t="s">
        <v>11196</v>
      </c>
      <c r="F1136" t="s">
        <v>11197</v>
      </c>
      <c r="G1136">
        <v>28.421089240000001</v>
      </c>
      <c r="J1136" t="s">
        <v>11198</v>
      </c>
      <c r="K1136">
        <v>2.06643</v>
      </c>
      <c r="L1136">
        <v>45.269898329999997</v>
      </c>
      <c r="M1136">
        <v>82.2</v>
      </c>
      <c r="N1136">
        <v>4.3</v>
      </c>
      <c r="O1136" t="s">
        <v>11199</v>
      </c>
      <c r="P1136">
        <v>616692209</v>
      </c>
      <c r="Q1136" t="s">
        <v>11200</v>
      </c>
      <c r="R1136">
        <v>619642198</v>
      </c>
      <c r="T1136" t="s">
        <v>10343</v>
      </c>
    </row>
    <row r="1137" spans="1:20" x14ac:dyDescent="0.3">
      <c r="A1137">
        <v>689</v>
      </c>
      <c r="B1137" t="s">
        <v>10203</v>
      </c>
      <c r="C1137" t="s">
        <v>10343</v>
      </c>
      <c r="D1137" t="s">
        <v>11201</v>
      </c>
      <c r="E1137" t="s">
        <v>11202</v>
      </c>
      <c r="F1137" t="s">
        <v>11203</v>
      </c>
      <c r="G1137">
        <v>142.10544619999999</v>
      </c>
      <c r="J1137" t="s">
        <v>11204</v>
      </c>
      <c r="K1137">
        <v>2.0664466670000001</v>
      </c>
      <c r="L1137">
        <v>45.270166670000002</v>
      </c>
      <c r="M1137">
        <v>114</v>
      </c>
      <c r="N1137">
        <v>4.4000000000000004</v>
      </c>
      <c r="O1137" t="s">
        <v>11205</v>
      </c>
      <c r="P1137">
        <v>619867240</v>
      </c>
      <c r="Q1137" t="s">
        <v>11206</v>
      </c>
      <c r="R1137">
        <v>615989119</v>
      </c>
      <c r="T1137" t="s">
        <v>10343</v>
      </c>
    </row>
    <row r="1138" spans="1:20" x14ac:dyDescent="0.3">
      <c r="A1138">
        <v>690</v>
      </c>
      <c r="B1138" t="s">
        <v>10203</v>
      </c>
      <c r="C1138" t="s">
        <v>10343</v>
      </c>
      <c r="D1138" t="s">
        <v>11207</v>
      </c>
      <c r="E1138" t="s">
        <v>11208</v>
      </c>
      <c r="F1138" t="s">
        <v>11209</v>
      </c>
      <c r="G1138">
        <v>53.289542330000003</v>
      </c>
      <c r="J1138" t="s">
        <v>11210</v>
      </c>
      <c r="K1138">
        <v>2.064431667</v>
      </c>
      <c r="L1138">
        <v>45.263674999999999</v>
      </c>
      <c r="M1138">
        <v>86.5</v>
      </c>
      <c r="N1138">
        <v>4.9000000000000004</v>
      </c>
      <c r="O1138" t="s">
        <v>11211</v>
      </c>
      <c r="P1138">
        <v>615730665</v>
      </c>
      <c r="Q1138" t="s">
        <v>11212</v>
      </c>
      <c r="R1138">
        <v>618813437</v>
      </c>
      <c r="T1138" t="s">
        <v>10343</v>
      </c>
    </row>
    <row r="1139" spans="1:20" x14ac:dyDescent="0.3">
      <c r="A1139">
        <v>691</v>
      </c>
      <c r="B1139" t="s">
        <v>10203</v>
      </c>
      <c r="C1139" t="s">
        <v>10343</v>
      </c>
      <c r="D1139" t="s">
        <v>11213</v>
      </c>
      <c r="E1139" t="s">
        <v>11214</v>
      </c>
      <c r="F1139" t="s">
        <v>11215</v>
      </c>
      <c r="G1139">
        <v>113.68435700000001</v>
      </c>
      <c r="J1139" t="s">
        <v>11216</v>
      </c>
      <c r="K1139">
        <v>2.0643433330000001</v>
      </c>
      <c r="L1139">
        <v>45.264456670000001</v>
      </c>
      <c r="M1139">
        <v>104.7</v>
      </c>
      <c r="N1139">
        <v>5</v>
      </c>
      <c r="O1139" t="s">
        <v>11217</v>
      </c>
      <c r="P1139">
        <v>615913877</v>
      </c>
      <c r="Q1139" t="s">
        <v>11218</v>
      </c>
      <c r="R1139">
        <v>615254165</v>
      </c>
      <c r="T1139" t="s">
        <v>10343</v>
      </c>
    </row>
    <row r="1140" spans="1:20" x14ac:dyDescent="0.3">
      <c r="A1140">
        <v>692</v>
      </c>
      <c r="B1140" t="s">
        <v>10203</v>
      </c>
      <c r="C1140" t="s">
        <v>10343</v>
      </c>
      <c r="D1140" t="s">
        <v>11219</v>
      </c>
      <c r="E1140" t="s">
        <v>11220</v>
      </c>
      <c r="F1140" t="s">
        <v>11221</v>
      </c>
      <c r="G1140">
        <v>177.63180779999999</v>
      </c>
      <c r="J1140" t="s">
        <v>11222</v>
      </c>
      <c r="K1140">
        <v>2.0634366669999999</v>
      </c>
      <c r="L1140">
        <v>45.265333329999997</v>
      </c>
      <c r="M1140">
        <v>101.2</v>
      </c>
      <c r="N1140">
        <v>5</v>
      </c>
      <c r="O1140" t="s">
        <v>11223</v>
      </c>
      <c r="P1140">
        <v>619641899</v>
      </c>
      <c r="Q1140" t="s">
        <v>11224</v>
      </c>
      <c r="R1140">
        <v>615503623</v>
      </c>
      <c r="T1140" t="s">
        <v>10343</v>
      </c>
    </row>
    <row r="1141" spans="1:20" x14ac:dyDescent="0.3">
      <c r="A1141">
        <v>693</v>
      </c>
      <c r="B1141" t="s">
        <v>10203</v>
      </c>
      <c r="C1141" t="s">
        <v>10343</v>
      </c>
      <c r="D1141" t="s">
        <v>11225</v>
      </c>
      <c r="E1141" t="s">
        <v>11226</v>
      </c>
      <c r="F1141" t="s">
        <v>11227</v>
      </c>
      <c r="G1141">
        <v>152.76335470000001</v>
      </c>
      <c r="J1141" t="s">
        <v>11228</v>
      </c>
      <c r="K1141">
        <v>2.064701667</v>
      </c>
      <c r="L1141">
        <v>45.26487667</v>
      </c>
      <c r="M1141">
        <v>87.3</v>
      </c>
      <c r="N1141">
        <v>5</v>
      </c>
      <c r="O1141" t="s">
        <v>11229</v>
      </c>
      <c r="P1141">
        <v>619020762</v>
      </c>
      <c r="Q1141" t="s">
        <v>11230</v>
      </c>
      <c r="R1141">
        <v>615834803</v>
      </c>
      <c r="T1141" t="s">
        <v>10343</v>
      </c>
    </row>
    <row r="1142" spans="1:20" x14ac:dyDescent="0.3">
      <c r="A1142">
        <v>694</v>
      </c>
      <c r="B1142" t="s">
        <v>10203</v>
      </c>
      <c r="C1142" t="s">
        <v>10343</v>
      </c>
      <c r="D1142" t="s">
        <v>11231</v>
      </c>
      <c r="E1142" t="s">
        <v>11232</v>
      </c>
      <c r="F1142" t="s">
        <v>11233</v>
      </c>
      <c r="G1142">
        <v>60.39481464</v>
      </c>
      <c r="J1142" t="s">
        <v>11234</v>
      </c>
      <c r="K1142">
        <v>2.0652683330000001</v>
      </c>
      <c r="L1142">
        <v>45.268596670000001</v>
      </c>
      <c r="M1142">
        <v>119.2</v>
      </c>
      <c r="N1142">
        <v>5</v>
      </c>
      <c r="O1142" t="s">
        <v>11235</v>
      </c>
      <c r="P1142">
        <v>615301015</v>
      </c>
      <c r="Q1142" t="s">
        <v>11236</v>
      </c>
      <c r="R1142">
        <v>616771538</v>
      </c>
      <c r="T1142" t="s">
        <v>10343</v>
      </c>
    </row>
    <row r="1143" spans="1:20" x14ac:dyDescent="0.3">
      <c r="A1143">
        <v>695</v>
      </c>
      <c r="B1143" t="s">
        <v>10203</v>
      </c>
      <c r="C1143" t="s">
        <v>10343</v>
      </c>
      <c r="D1143" t="s">
        <v>11237</v>
      </c>
      <c r="E1143" t="s">
        <v>11238</v>
      </c>
      <c r="F1143" t="s">
        <v>11239</v>
      </c>
      <c r="G1143">
        <v>113.68435700000001</v>
      </c>
      <c r="J1143" t="s">
        <v>11240</v>
      </c>
      <c r="K1143">
        <v>2.0689860599999998</v>
      </c>
      <c r="L1143">
        <v>45.257075639999996</v>
      </c>
      <c r="M1143">
        <v>70</v>
      </c>
      <c r="N1143">
        <v>3</v>
      </c>
      <c r="O1143" t="s">
        <v>11241</v>
      </c>
      <c r="P1143">
        <v>617210405</v>
      </c>
      <c r="Q1143" t="s">
        <v>11242</v>
      </c>
      <c r="R1143">
        <v>618688877</v>
      </c>
      <c r="T1143" t="s">
        <v>10343</v>
      </c>
    </row>
    <row r="1144" spans="1:20" x14ac:dyDescent="0.3">
      <c r="A1144">
        <v>696</v>
      </c>
      <c r="B1144" t="s">
        <v>10203</v>
      </c>
      <c r="C1144" t="s">
        <v>10343</v>
      </c>
      <c r="D1144" t="s">
        <v>11243</v>
      </c>
      <c r="E1144" t="s">
        <v>11244</v>
      </c>
      <c r="F1144" t="s">
        <v>11245</v>
      </c>
      <c r="G1144">
        <v>106.5790847</v>
      </c>
      <c r="J1144" t="s">
        <v>11246</v>
      </c>
      <c r="K1144">
        <v>2.06747098</v>
      </c>
      <c r="L1144">
        <v>45.256434380000002</v>
      </c>
      <c r="M1144">
        <v>80</v>
      </c>
      <c r="N1144">
        <v>4</v>
      </c>
      <c r="O1144" t="s">
        <v>11247</v>
      </c>
      <c r="P1144">
        <v>615907576</v>
      </c>
      <c r="Q1144" t="s">
        <v>11248</v>
      </c>
      <c r="R1144">
        <v>615652675</v>
      </c>
      <c r="T1144" t="s">
        <v>10343</v>
      </c>
    </row>
    <row r="1145" spans="1:20" x14ac:dyDescent="0.3">
      <c r="A1145">
        <v>697</v>
      </c>
      <c r="B1145" t="s">
        <v>10203</v>
      </c>
      <c r="C1145" t="s">
        <v>10343</v>
      </c>
      <c r="D1145" t="s">
        <v>11249</v>
      </c>
      <c r="E1145" t="s">
        <v>11250</v>
      </c>
      <c r="F1145" t="s">
        <v>11251</v>
      </c>
      <c r="G1145">
        <v>120.7896293</v>
      </c>
      <c r="J1145" t="s">
        <v>11252</v>
      </c>
      <c r="K1145">
        <v>2.0672636</v>
      </c>
      <c r="L1145">
        <v>45.257021620000003</v>
      </c>
      <c r="M1145">
        <v>58</v>
      </c>
      <c r="N1145">
        <v>5</v>
      </c>
      <c r="O1145" t="s">
        <v>11253</v>
      </c>
      <c r="P1145">
        <v>615673317</v>
      </c>
      <c r="Q1145" t="s">
        <v>11254</v>
      </c>
      <c r="R1145">
        <v>612850537</v>
      </c>
      <c r="T1145" t="s">
        <v>10343</v>
      </c>
    </row>
    <row r="1146" spans="1:20" x14ac:dyDescent="0.3">
      <c r="A1146">
        <v>698</v>
      </c>
      <c r="B1146" t="s">
        <v>10203</v>
      </c>
      <c r="C1146" t="s">
        <v>10343</v>
      </c>
      <c r="D1146" t="s">
        <v>11255</v>
      </c>
      <c r="E1146" t="s">
        <v>11256</v>
      </c>
      <c r="F1146" t="s">
        <v>11257</v>
      </c>
      <c r="G1146">
        <v>85.263267729999995</v>
      </c>
      <c r="J1146" t="s">
        <v>11258</v>
      </c>
      <c r="K1146">
        <v>2.06896177</v>
      </c>
      <c r="L1146">
        <v>45.25664072</v>
      </c>
      <c r="M1146">
        <v>41</v>
      </c>
      <c r="N1146">
        <v>5</v>
      </c>
      <c r="O1146" t="s">
        <v>11259</v>
      </c>
      <c r="P1146">
        <v>618577660</v>
      </c>
      <c r="Q1146" t="s">
        <v>11260</v>
      </c>
      <c r="R1146">
        <v>618224714</v>
      </c>
      <c r="T1146" t="s">
        <v>10343</v>
      </c>
    </row>
    <row r="1147" spans="1:20" x14ac:dyDescent="0.3">
      <c r="A1147">
        <v>699</v>
      </c>
      <c r="B1147" t="s">
        <v>10203</v>
      </c>
      <c r="C1147" t="s">
        <v>10343</v>
      </c>
      <c r="D1147" t="s">
        <v>11261</v>
      </c>
      <c r="E1147" t="s">
        <v>11262</v>
      </c>
      <c r="F1147" t="s">
        <v>11263</v>
      </c>
      <c r="G1147">
        <v>146.36860960000001</v>
      </c>
      <c r="J1147" t="s">
        <v>11264</v>
      </c>
      <c r="K1147">
        <v>2.0678337999999998</v>
      </c>
      <c r="L1147">
        <v>45.25612924</v>
      </c>
      <c r="M1147">
        <v>54</v>
      </c>
      <c r="N1147">
        <v>4</v>
      </c>
      <c r="O1147" t="s">
        <v>11265</v>
      </c>
      <c r="P1147">
        <v>617622164</v>
      </c>
      <c r="Q1147" t="s">
        <v>11266</v>
      </c>
      <c r="R1147">
        <v>612044111</v>
      </c>
      <c r="T1147" t="s">
        <v>10343</v>
      </c>
    </row>
    <row r="1148" spans="1:20" x14ac:dyDescent="0.3">
      <c r="A1148">
        <v>700</v>
      </c>
      <c r="B1148" t="s">
        <v>10203</v>
      </c>
      <c r="C1148" t="s">
        <v>10343</v>
      </c>
      <c r="D1148" t="s">
        <v>11267</v>
      </c>
      <c r="E1148" t="s">
        <v>11268</v>
      </c>
      <c r="F1148" t="s">
        <v>11269</v>
      </c>
      <c r="G1148">
        <v>106.5790847</v>
      </c>
      <c r="J1148" t="s">
        <v>11270</v>
      </c>
      <c r="K1148">
        <v>2.06789975</v>
      </c>
      <c r="L1148">
        <v>45.255612569999997</v>
      </c>
      <c r="M1148">
        <v>47</v>
      </c>
      <c r="N1148">
        <v>4</v>
      </c>
      <c r="O1148" t="s">
        <v>11271</v>
      </c>
      <c r="P1148">
        <v>616325588</v>
      </c>
      <c r="Q1148" t="s">
        <v>11272</v>
      </c>
      <c r="R1148">
        <v>616421817</v>
      </c>
      <c r="T1148" t="s">
        <v>10343</v>
      </c>
    </row>
    <row r="1149" spans="1:20" x14ac:dyDescent="0.3">
      <c r="A1149">
        <v>701</v>
      </c>
      <c r="B1149" t="s">
        <v>10203</v>
      </c>
      <c r="C1149" t="s">
        <v>10343</v>
      </c>
      <c r="D1149" t="s">
        <v>11273</v>
      </c>
      <c r="E1149" t="s">
        <v>11274</v>
      </c>
      <c r="F1149" t="s">
        <v>11275</v>
      </c>
      <c r="G1149">
        <v>123.6317382</v>
      </c>
      <c r="J1149" t="s">
        <v>11276</v>
      </c>
      <c r="K1149">
        <v>2.0685695000000002</v>
      </c>
      <c r="L1149">
        <v>45.255298709999998</v>
      </c>
      <c r="M1149">
        <v>52</v>
      </c>
      <c r="N1149">
        <v>5</v>
      </c>
      <c r="O1149" t="s">
        <v>11277</v>
      </c>
      <c r="P1149">
        <v>617069848</v>
      </c>
      <c r="Q1149" t="s">
        <v>11278</v>
      </c>
      <c r="R1149">
        <v>613096873</v>
      </c>
      <c r="T1149" t="s">
        <v>10343</v>
      </c>
    </row>
    <row r="1150" spans="1:20" x14ac:dyDescent="0.3">
      <c r="A1150">
        <v>702</v>
      </c>
      <c r="B1150" t="s">
        <v>10203</v>
      </c>
      <c r="C1150" t="s">
        <v>10343</v>
      </c>
      <c r="D1150" t="s">
        <v>11279</v>
      </c>
      <c r="E1150" t="s">
        <v>11280</v>
      </c>
      <c r="F1150" t="s">
        <v>11281</v>
      </c>
      <c r="G1150">
        <v>106.5790847</v>
      </c>
      <c r="J1150" t="s">
        <v>11282</v>
      </c>
      <c r="K1150">
        <v>2.0667139099999998</v>
      </c>
      <c r="L1150">
        <v>45.258060980000003</v>
      </c>
      <c r="M1150">
        <v>54</v>
      </c>
      <c r="N1150">
        <v>4</v>
      </c>
      <c r="O1150" t="s">
        <v>11283</v>
      </c>
      <c r="P1150">
        <v>617148463</v>
      </c>
      <c r="Q1150" t="s">
        <v>11284</v>
      </c>
      <c r="R1150">
        <v>616114543</v>
      </c>
      <c r="T1150" t="s">
        <v>10343</v>
      </c>
    </row>
    <row r="1151" spans="1:20" x14ac:dyDescent="0.3">
      <c r="A1151">
        <v>703</v>
      </c>
      <c r="B1151" t="s">
        <v>10203</v>
      </c>
      <c r="C1151" t="s">
        <v>10343</v>
      </c>
      <c r="D1151" t="s">
        <v>11285</v>
      </c>
      <c r="E1151" t="s">
        <v>11286</v>
      </c>
      <c r="F1151" t="s">
        <v>11287</v>
      </c>
      <c r="G1151">
        <v>213.1581693</v>
      </c>
      <c r="J1151" t="s">
        <v>11288</v>
      </c>
      <c r="K1151">
        <v>2.0668861999999999</v>
      </c>
      <c r="L1151">
        <v>45.258185269999998</v>
      </c>
      <c r="M1151">
        <v>38</v>
      </c>
      <c r="N1151">
        <v>5</v>
      </c>
      <c r="O1151" t="s">
        <v>11289</v>
      </c>
      <c r="P1151">
        <v>618123514</v>
      </c>
      <c r="Q1151" t="s">
        <v>11290</v>
      </c>
      <c r="R1151">
        <v>618544260</v>
      </c>
      <c r="T1151" t="s">
        <v>10343</v>
      </c>
    </row>
    <row r="1152" spans="1:20" x14ac:dyDescent="0.3">
      <c r="A1152">
        <v>704</v>
      </c>
      <c r="B1152" t="s">
        <v>10203</v>
      </c>
      <c r="C1152" t="s">
        <v>10343</v>
      </c>
      <c r="D1152" t="s">
        <v>11291</v>
      </c>
      <c r="E1152" t="s">
        <v>11292</v>
      </c>
      <c r="F1152" t="s">
        <v>11293</v>
      </c>
      <c r="G1152">
        <v>35.526361549999997</v>
      </c>
      <c r="J1152" t="s">
        <v>11294</v>
      </c>
      <c r="K1152">
        <v>2.0667947600000001</v>
      </c>
      <c r="L1152">
        <v>45.260711829999998</v>
      </c>
      <c r="M1152">
        <v>33</v>
      </c>
      <c r="N1152">
        <v>3</v>
      </c>
      <c r="O1152" t="s">
        <v>11295</v>
      </c>
      <c r="P1152">
        <v>615875378</v>
      </c>
      <c r="Q1152" t="s">
        <v>11296</v>
      </c>
      <c r="R1152">
        <v>617074648</v>
      </c>
      <c r="T1152" t="s">
        <v>10343</v>
      </c>
    </row>
    <row r="1153" spans="1:20" x14ac:dyDescent="0.3">
      <c r="A1153">
        <v>705</v>
      </c>
      <c r="B1153" t="s">
        <v>10203</v>
      </c>
      <c r="C1153" t="s">
        <v>10343</v>
      </c>
      <c r="D1153" t="s">
        <v>11297</v>
      </c>
      <c r="E1153" t="s">
        <v>11298</v>
      </c>
      <c r="F1153" t="s">
        <v>11299</v>
      </c>
      <c r="G1153">
        <v>35.526361549999997</v>
      </c>
      <c r="J1153" t="s">
        <v>11300</v>
      </c>
      <c r="K1153">
        <v>2.06780842</v>
      </c>
      <c r="L1153">
        <v>45.261206319999999</v>
      </c>
      <c r="M1153">
        <v>53</v>
      </c>
      <c r="N1153">
        <v>5</v>
      </c>
      <c r="O1153" t="s">
        <v>11301</v>
      </c>
      <c r="P1153">
        <v>615845146</v>
      </c>
      <c r="Q1153" t="s">
        <v>11302</v>
      </c>
      <c r="R1153">
        <v>619947053</v>
      </c>
      <c r="T1153" t="s">
        <v>10343</v>
      </c>
    </row>
    <row r="1154" spans="1:20" x14ac:dyDescent="0.3">
      <c r="A1154">
        <v>706</v>
      </c>
      <c r="B1154" t="s">
        <v>10203</v>
      </c>
      <c r="C1154" t="s">
        <v>10343</v>
      </c>
      <c r="D1154" t="s">
        <v>11303</v>
      </c>
      <c r="E1154" t="s">
        <v>11304</v>
      </c>
      <c r="F1154" t="s">
        <v>11305</v>
      </c>
      <c r="G1154">
        <v>108.0001391</v>
      </c>
      <c r="J1154" t="s">
        <v>11306</v>
      </c>
      <c r="K1154">
        <v>2.0713144959999998</v>
      </c>
      <c r="L1154">
        <v>45.256458330000001</v>
      </c>
      <c r="M1154">
        <v>58</v>
      </c>
      <c r="N1154">
        <v>5</v>
      </c>
      <c r="O1154" t="s">
        <v>11307</v>
      </c>
      <c r="P1154">
        <v>615503926</v>
      </c>
      <c r="Q1154" t="s">
        <v>11308</v>
      </c>
      <c r="R1154">
        <v>617474436</v>
      </c>
      <c r="T1154" t="s">
        <v>10343</v>
      </c>
    </row>
    <row r="1155" spans="1:20" x14ac:dyDescent="0.3">
      <c r="A1155">
        <v>707</v>
      </c>
      <c r="B1155" t="s">
        <v>10203</v>
      </c>
      <c r="C1155" t="s">
        <v>10343</v>
      </c>
      <c r="D1155" t="s">
        <v>11309</v>
      </c>
      <c r="E1155" t="s">
        <v>11310</v>
      </c>
      <c r="F1155" t="s">
        <v>11311</v>
      </c>
      <c r="G1155">
        <v>203.2107881</v>
      </c>
      <c r="J1155" t="s">
        <v>11312</v>
      </c>
      <c r="K1155">
        <v>2.0715842680000001</v>
      </c>
      <c r="L1155">
        <v>45.254679520000003</v>
      </c>
      <c r="M1155">
        <v>78</v>
      </c>
      <c r="N1155">
        <v>5</v>
      </c>
      <c r="O1155" t="s">
        <v>11313</v>
      </c>
      <c r="P1155">
        <v>615520950</v>
      </c>
      <c r="Q1155" t="s">
        <v>11314</v>
      </c>
      <c r="R1155">
        <v>615385145</v>
      </c>
      <c r="T1155" t="s">
        <v>10343</v>
      </c>
    </row>
    <row r="1156" spans="1:20" x14ac:dyDescent="0.3">
      <c r="A1156">
        <v>708</v>
      </c>
      <c r="B1156" t="s">
        <v>10203</v>
      </c>
      <c r="C1156" t="s">
        <v>10343</v>
      </c>
      <c r="D1156" t="s">
        <v>11315</v>
      </c>
      <c r="E1156" t="s">
        <v>11316</v>
      </c>
      <c r="F1156" t="s">
        <v>11317</v>
      </c>
      <c r="G1156">
        <v>341.05307090000002</v>
      </c>
      <c r="J1156" s="1" t="s">
        <v>11318</v>
      </c>
      <c r="K1156">
        <v>2.0727470050000001</v>
      </c>
      <c r="L1156">
        <v>45.254091440000003</v>
      </c>
      <c r="M1156">
        <v>74</v>
      </c>
      <c r="N1156">
        <v>5</v>
      </c>
      <c r="O1156" t="s">
        <v>11319</v>
      </c>
      <c r="P1156">
        <v>616254762</v>
      </c>
      <c r="Q1156" t="s">
        <v>11320</v>
      </c>
      <c r="R1156">
        <v>615850381</v>
      </c>
      <c r="T1156" t="s">
        <v>10343</v>
      </c>
    </row>
    <row r="1157" spans="1:20" x14ac:dyDescent="0.3">
      <c r="A1157">
        <v>709</v>
      </c>
      <c r="B1157" t="s">
        <v>10203</v>
      </c>
      <c r="C1157" t="s">
        <v>10343</v>
      </c>
      <c r="D1157" t="s">
        <v>11321</v>
      </c>
      <c r="E1157" t="s">
        <v>11322</v>
      </c>
      <c r="F1157" t="s">
        <v>11323</v>
      </c>
      <c r="G1157">
        <v>213.1581693</v>
      </c>
      <c r="J1157" t="s">
        <v>11324</v>
      </c>
      <c r="K1157">
        <v>2.0733607699999999</v>
      </c>
      <c r="L1157">
        <v>45.252204429999999</v>
      </c>
      <c r="M1157">
        <v>93</v>
      </c>
      <c r="N1157">
        <v>5</v>
      </c>
      <c r="O1157" t="s">
        <v>11325</v>
      </c>
      <c r="P1157">
        <v>618078008</v>
      </c>
      <c r="Q1157" t="s">
        <v>11326</v>
      </c>
      <c r="R1157">
        <v>617705220</v>
      </c>
      <c r="T1157" t="s">
        <v>10343</v>
      </c>
    </row>
    <row r="1158" spans="1:20" x14ac:dyDescent="0.3">
      <c r="A1158">
        <v>710</v>
      </c>
      <c r="B1158" t="s">
        <v>10203</v>
      </c>
      <c r="C1158" t="s">
        <v>10343</v>
      </c>
      <c r="D1158" t="s">
        <v>11327</v>
      </c>
      <c r="E1158" t="s">
        <v>11328</v>
      </c>
      <c r="F1158" t="s">
        <v>11329</v>
      </c>
      <c r="G1158">
        <v>85.263267729999995</v>
      </c>
      <c r="J1158" t="s">
        <v>11330</v>
      </c>
      <c r="K1158">
        <v>2.07048364</v>
      </c>
      <c r="L1158">
        <v>45.254510709999998</v>
      </c>
      <c r="M1158">
        <v>55</v>
      </c>
      <c r="N1158">
        <v>5</v>
      </c>
      <c r="O1158" t="s">
        <v>11331</v>
      </c>
      <c r="P1158">
        <v>615163785</v>
      </c>
      <c r="Q1158" t="s">
        <v>11332</v>
      </c>
      <c r="R1158">
        <v>618707304</v>
      </c>
      <c r="T1158" t="s">
        <v>10343</v>
      </c>
    </row>
    <row r="1159" spans="1:20" x14ac:dyDescent="0.3">
      <c r="A1159">
        <v>711</v>
      </c>
      <c r="B1159" t="s">
        <v>10203</v>
      </c>
      <c r="C1159" t="s">
        <v>10343</v>
      </c>
      <c r="D1159" t="s">
        <v>11333</v>
      </c>
      <c r="E1159" t="s">
        <v>11334</v>
      </c>
      <c r="F1159" t="s">
        <v>11335</v>
      </c>
      <c r="G1159">
        <v>85.263267729999995</v>
      </c>
      <c r="J1159" t="s">
        <v>11336</v>
      </c>
      <c r="K1159">
        <v>2.075209063</v>
      </c>
      <c r="L1159">
        <v>45.254681189999999</v>
      </c>
      <c r="M1159">
        <v>85</v>
      </c>
      <c r="N1159">
        <v>5</v>
      </c>
      <c r="O1159" t="s">
        <v>11337</v>
      </c>
      <c r="P1159">
        <v>617748690</v>
      </c>
      <c r="Q1159" t="s">
        <v>11338</v>
      </c>
      <c r="R1159">
        <v>615182727</v>
      </c>
      <c r="T1159" t="s">
        <v>10343</v>
      </c>
    </row>
    <row r="1160" spans="1:20" x14ac:dyDescent="0.3">
      <c r="A1160">
        <v>712</v>
      </c>
      <c r="B1160" t="s">
        <v>10203</v>
      </c>
      <c r="C1160" t="s">
        <v>10343</v>
      </c>
      <c r="D1160" t="s">
        <v>11339</v>
      </c>
      <c r="E1160" t="s">
        <v>11340</v>
      </c>
      <c r="F1160" t="s">
        <v>11341</v>
      </c>
      <c r="G1160">
        <v>35.526361549999997</v>
      </c>
      <c r="J1160" t="s">
        <v>11342</v>
      </c>
      <c r="K1160">
        <v>2.0755239720000001</v>
      </c>
      <c r="L1160">
        <v>45.255349819999999</v>
      </c>
      <c r="M1160">
        <v>87</v>
      </c>
      <c r="N1160">
        <v>5</v>
      </c>
      <c r="O1160" t="s">
        <v>11343</v>
      </c>
      <c r="P1160">
        <v>615830575</v>
      </c>
      <c r="Q1160" t="s">
        <v>11344</v>
      </c>
      <c r="R1160">
        <v>619536851</v>
      </c>
      <c r="T1160" t="s">
        <v>10343</v>
      </c>
    </row>
    <row r="1161" spans="1:20" x14ac:dyDescent="0.3">
      <c r="A1161">
        <v>713</v>
      </c>
      <c r="B1161" t="s">
        <v>10203</v>
      </c>
      <c r="C1161" t="s">
        <v>10343</v>
      </c>
      <c r="D1161" t="s">
        <v>11345</v>
      </c>
      <c r="E1161" t="s">
        <v>11346</v>
      </c>
      <c r="F1161" t="s">
        <v>11347</v>
      </c>
      <c r="G1161">
        <v>106.5790847</v>
      </c>
      <c r="J1161" t="s">
        <v>11348</v>
      </c>
      <c r="K1161">
        <v>2.069756929</v>
      </c>
      <c r="L1161">
        <v>45.268808559999997</v>
      </c>
      <c r="M1161">
        <v>55</v>
      </c>
      <c r="N1161">
        <v>5</v>
      </c>
      <c r="O1161" t="s">
        <v>11349</v>
      </c>
      <c r="P1161">
        <v>615596529</v>
      </c>
      <c r="Q1161" t="s">
        <v>11350</v>
      </c>
      <c r="R1161">
        <v>618454020</v>
      </c>
      <c r="T1161" t="s">
        <v>10343</v>
      </c>
    </row>
    <row r="1162" spans="1:20" x14ac:dyDescent="0.3">
      <c r="A1162">
        <v>714</v>
      </c>
      <c r="B1162" t="s">
        <v>10203</v>
      </c>
      <c r="C1162" t="s">
        <v>10343</v>
      </c>
      <c r="D1162" t="s">
        <v>11351</v>
      </c>
      <c r="E1162" t="s">
        <v>11352</v>
      </c>
      <c r="F1162" t="s">
        <v>11353</v>
      </c>
      <c r="G1162">
        <v>67.500086949999996</v>
      </c>
      <c r="J1162" t="s">
        <v>11354</v>
      </c>
      <c r="K1162">
        <v>2.0691252269999998</v>
      </c>
      <c r="L1162">
        <v>45.270086460000002</v>
      </c>
      <c r="M1162">
        <v>55</v>
      </c>
      <c r="N1162">
        <v>5</v>
      </c>
      <c r="O1162" t="s">
        <v>11355</v>
      </c>
      <c r="P1162">
        <v>615600225</v>
      </c>
      <c r="Q1162" t="s">
        <v>11356</v>
      </c>
      <c r="R1162">
        <v>617538431</v>
      </c>
      <c r="T1162" t="s">
        <v>10343</v>
      </c>
    </row>
    <row r="1163" spans="1:20" x14ac:dyDescent="0.3">
      <c r="A1163">
        <v>715</v>
      </c>
      <c r="B1163" t="s">
        <v>10203</v>
      </c>
      <c r="C1163" t="s">
        <v>10343</v>
      </c>
      <c r="D1163" t="s">
        <v>11357</v>
      </c>
      <c r="E1163" t="s">
        <v>11358</v>
      </c>
      <c r="F1163" t="s">
        <v>11359</v>
      </c>
      <c r="G1163">
        <v>21.31581693</v>
      </c>
      <c r="J1163" t="s">
        <v>11360</v>
      </c>
      <c r="K1163">
        <v>2.0681066669999999</v>
      </c>
      <c r="L1163">
        <v>45.262291670000003</v>
      </c>
      <c r="M1163">
        <v>97</v>
      </c>
      <c r="N1163">
        <v>4.9000000000000004</v>
      </c>
      <c r="O1163" t="s">
        <v>11361</v>
      </c>
      <c r="P1163">
        <v>615659959</v>
      </c>
      <c r="Q1163" t="s">
        <v>11362</v>
      </c>
      <c r="R1163">
        <v>615225261</v>
      </c>
      <c r="T1163" t="s">
        <v>10343</v>
      </c>
    </row>
    <row r="1164" spans="1:20" x14ac:dyDescent="0.3">
      <c r="A1164">
        <v>716</v>
      </c>
      <c r="B1164" t="s">
        <v>10203</v>
      </c>
      <c r="C1164" t="s">
        <v>10343</v>
      </c>
      <c r="D1164" t="s">
        <v>11363</v>
      </c>
      <c r="E1164" t="s">
        <v>11364</v>
      </c>
      <c r="F1164" t="s">
        <v>11365</v>
      </c>
      <c r="G1164">
        <v>35.526361549999997</v>
      </c>
      <c r="J1164" t="s">
        <v>11366</v>
      </c>
      <c r="K1164">
        <v>2.0679416669999999</v>
      </c>
      <c r="L1164">
        <v>45.262451669999997</v>
      </c>
      <c r="M1164">
        <v>88.6</v>
      </c>
      <c r="N1164">
        <v>4.5999999999999996</v>
      </c>
      <c r="O1164" t="s">
        <v>11367</v>
      </c>
      <c r="P1164">
        <v>612102272</v>
      </c>
      <c r="Q1164" t="s">
        <v>11368</v>
      </c>
      <c r="R1164">
        <v>168403597</v>
      </c>
      <c r="T1164" t="s">
        <v>10343</v>
      </c>
    </row>
    <row r="1165" spans="1:20" x14ac:dyDescent="0.3">
      <c r="A1165">
        <v>717</v>
      </c>
      <c r="B1165" t="s">
        <v>10203</v>
      </c>
      <c r="C1165" t="s">
        <v>10343</v>
      </c>
      <c r="D1165" t="s">
        <v>11369</v>
      </c>
      <c r="E1165" t="s">
        <v>11370</v>
      </c>
      <c r="F1165" t="s">
        <v>11371</v>
      </c>
      <c r="G1165">
        <v>49.736906179999998</v>
      </c>
      <c r="J1165" t="s">
        <v>11372</v>
      </c>
      <c r="K1165">
        <v>2.067776667</v>
      </c>
      <c r="L1165">
        <v>45.262001669999997</v>
      </c>
      <c r="M1165">
        <v>96.1</v>
      </c>
      <c r="N1165">
        <v>5</v>
      </c>
      <c r="O1165" t="s">
        <v>11373</v>
      </c>
      <c r="P1165">
        <v>615421810</v>
      </c>
      <c r="Q1165" t="s">
        <v>11374</v>
      </c>
      <c r="R1165">
        <v>616456592</v>
      </c>
      <c r="T1165" t="s">
        <v>10343</v>
      </c>
    </row>
    <row r="1166" spans="1:20" x14ac:dyDescent="0.3">
      <c r="A1166">
        <v>718</v>
      </c>
      <c r="B1166" t="s">
        <v>10203</v>
      </c>
      <c r="C1166" t="s">
        <v>10343</v>
      </c>
      <c r="D1166" t="s">
        <v>11375</v>
      </c>
      <c r="E1166" t="s">
        <v>11376</v>
      </c>
      <c r="F1166" t="s">
        <v>11377</v>
      </c>
      <c r="G1166">
        <v>31.973725399999999</v>
      </c>
      <c r="J1166" t="s">
        <v>11378</v>
      </c>
      <c r="K1166">
        <v>2.0691983330000001</v>
      </c>
      <c r="L1166">
        <v>45.263550000000002</v>
      </c>
      <c r="M1166">
        <v>95.5</v>
      </c>
      <c r="N1166">
        <v>4.8</v>
      </c>
      <c r="O1166" t="s">
        <v>11379</v>
      </c>
      <c r="P1166">
        <v>615148880</v>
      </c>
      <c r="Q1166" t="s">
        <v>11380</v>
      </c>
      <c r="R1166">
        <v>616136329</v>
      </c>
      <c r="T1166" t="s">
        <v>10343</v>
      </c>
    </row>
    <row r="1167" spans="1:20" x14ac:dyDescent="0.3">
      <c r="A1167">
        <v>719</v>
      </c>
      <c r="B1167" t="s">
        <v>10203</v>
      </c>
      <c r="C1167" t="s">
        <v>10343</v>
      </c>
      <c r="D1167" t="s">
        <v>11381</v>
      </c>
      <c r="E1167" t="s">
        <v>11382</v>
      </c>
      <c r="F1167" t="s">
        <v>11383</v>
      </c>
      <c r="G1167">
        <v>85.263267729999995</v>
      </c>
      <c r="J1167" t="s">
        <v>11384</v>
      </c>
      <c r="K1167">
        <v>2.0697066670000002</v>
      </c>
      <c r="L1167">
        <v>45.263451670000002</v>
      </c>
      <c r="M1167">
        <v>88.5</v>
      </c>
      <c r="N1167">
        <v>4.9000000000000004</v>
      </c>
      <c r="O1167" t="s">
        <v>11385</v>
      </c>
      <c r="P1167">
        <v>615026902</v>
      </c>
      <c r="Q1167" t="s">
        <v>11386</v>
      </c>
      <c r="R1167">
        <v>618446762</v>
      </c>
      <c r="T1167" t="s">
        <v>10343</v>
      </c>
    </row>
    <row r="1168" spans="1:20" x14ac:dyDescent="0.3">
      <c r="A1168">
        <v>720</v>
      </c>
      <c r="B1168" t="s">
        <v>10203</v>
      </c>
      <c r="C1168" t="s">
        <v>10343</v>
      </c>
      <c r="D1168" t="s">
        <v>11387</v>
      </c>
      <c r="E1168" t="s">
        <v>11388</v>
      </c>
      <c r="F1168" t="s">
        <v>11389</v>
      </c>
      <c r="G1168">
        <v>15.631599080000001</v>
      </c>
      <c r="J1168" t="s">
        <v>11390</v>
      </c>
      <c r="K1168">
        <v>2.0696666669999999</v>
      </c>
      <c r="L1168">
        <v>45.263015000000003</v>
      </c>
      <c r="M1168">
        <v>105.1</v>
      </c>
      <c r="N1168">
        <v>5</v>
      </c>
      <c r="O1168" t="s">
        <v>11391</v>
      </c>
      <c r="P1168">
        <v>615957526</v>
      </c>
      <c r="Q1168" t="s">
        <v>11392</v>
      </c>
      <c r="R1168">
        <v>619686010</v>
      </c>
      <c r="T1168" t="s">
        <v>10343</v>
      </c>
    </row>
    <row r="1169" spans="1:20" x14ac:dyDescent="0.3">
      <c r="A1169">
        <v>721</v>
      </c>
      <c r="B1169" t="s">
        <v>10203</v>
      </c>
      <c r="C1169" t="s">
        <v>10343</v>
      </c>
      <c r="D1169" t="s">
        <v>11393</v>
      </c>
      <c r="E1169" t="s">
        <v>11394</v>
      </c>
      <c r="F1169" t="s">
        <v>11395</v>
      </c>
      <c r="G1169">
        <v>27.00003478</v>
      </c>
      <c r="J1169" t="s">
        <v>11396</v>
      </c>
      <c r="K1169">
        <v>2.0695766670000002</v>
      </c>
      <c r="L1169">
        <v>45.262971669999999</v>
      </c>
      <c r="M1169">
        <v>96.6</v>
      </c>
      <c r="N1169">
        <v>5</v>
      </c>
      <c r="O1169" t="s">
        <v>11397</v>
      </c>
      <c r="P1169">
        <v>618605478</v>
      </c>
      <c r="Q1169" t="s">
        <v>11398</v>
      </c>
      <c r="R1169">
        <v>616301213</v>
      </c>
      <c r="T1169" t="s">
        <v>10343</v>
      </c>
    </row>
    <row r="1170" spans="1:20" x14ac:dyDescent="0.3">
      <c r="A1170">
        <v>722</v>
      </c>
      <c r="B1170" t="s">
        <v>10203</v>
      </c>
      <c r="C1170" t="s">
        <v>10343</v>
      </c>
      <c r="D1170" t="s">
        <v>11399</v>
      </c>
      <c r="E1170" t="s">
        <v>11400</v>
      </c>
      <c r="F1170" t="s">
        <v>11401</v>
      </c>
      <c r="G1170">
        <v>60.39481464</v>
      </c>
      <c r="J1170" t="s">
        <v>11402</v>
      </c>
      <c r="K1170">
        <v>2.0693233329999998</v>
      </c>
      <c r="L1170">
        <v>45.262158329999998</v>
      </c>
      <c r="M1170">
        <v>93.6</v>
      </c>
      <c r="N1170">
        <v>4.9000000000000004</v>
      </c>
      <c r="O1170" t="s">
        <v>11403</v>
      </c>
      <c r="P1170">
        <v>615668561</v>
      </c>
      <c r="Q1170" t="s">
        <v>11404</v>
      </c>
      <c r="R1170">
        <v>616264904</v>
      </c>
      <c r="T1170" t="s">
        <v>10343</v>
      </c>
    </row>
    <row r="1171" spans="1:20" x14ac:dyDescent="0.3">
      <c r="A1171">
        <v>723</v>
      </c>
      <c r="B1171" t="s">
        <v>10203</v>
      </c>
      <c r="C1171" t="s">
        <v>10343</v>
      </c>
      <c r="D1171" t="s">
        <v>11405</v>
      </c>
      <c r="E1171" t="s">
        <v>11406</v>
      </c>
      <c r="F1171" t="s">
        <v>11407</v>
      </c>
      <c r="G1171">
        <v>65.368505260000006</v>
      </c>
      <c r="J1171" t="s">
        <v>11408</v>
      </c>
      <c r="K1171">
        <v>2.0680700000000001</v>
      </c>
      <c r="L1171">
        <v>45.261704999999999</v>
      </c>
      <c r="M1171">
        <v>104.2</v>
      </c>
      <c r="N1171">
        <v>4.4000000000000004</v>
      </c>
      <c r="O1171" t="s">
        <v>11409</v>
      </c>
      <c r="P1171">
        <v>617085928</v>
      </c>
      <c r="Q1171" t="s">
        <v>11410</v>
      </c>
      <c r="R1171">
        <v>615349462</v>
      </c>
      <c r="T1171" t="s">
        <v>10343</v>
      </c>
    </row>
    <row r="1172" spans="1:20" x14ac:dyDescent="0.3">
      <c r="A1172">
        <v>724</v>
      </c>
      <c r="B1172" t="s">
        <v>10203</v>
      </c>
      <c r="C1172" t="s">
        <v>10343</v>
      </c>
      <c r="D1172" t="s">
        <v>11411</v>
      </c>
      <c r="E1172" t="s">
        <v>11412</v>
      </c>
      <c r="F1172" t="s">
        <v>11413</v>
      </c>
      <c r="G1172">
        <v>47.60532448</v>
      </c>
      <c r="J1172" t="s">
        <v>11414</v>
      </c>
      <c r="K1172">
        <v>2.0676683329999999</v>
      </c>
      <c r="L1172">
        <v>45.270453330000002</v>
      </c>
      <c r="M1172">
        <v>105.3</v>
      </c>
      <c r="N1172">
        <v>5</v>
      </c>
      <c r="O1172" t="s">
        <v>11415</v>
      </c>
      <c r="P1172">
        <v>615725418</v>
      </c>
      <c r="Q1172" t="s">
        <v>11416</v>
      </c>
      <c r="R1172">
        <v>617664535</v>
      </c>
      <c r="T1172" t="s">
        <v>10343</v>
      </c>
    </row>
    <row r="1173" spans="1:20" x14ac:dyDescent="0.3">
      <c r="A1173">
        <v>725</v>
      </c>
      <c r="B1173" t="s">
        <v>10203</v>
      </c>
      <c r="C1173" t="s">
        <v>10343</v>
      </c>
      <c r="D1173" t="s">
        <v>11417</v>
      </c>
      <c r="E1173" t="s">
        <v>11418</v>
      </c>
      <c r="F1173" t="s">
        <v>11419</v>
      </c>
      <c r="G1173">
        <v>170.52653549999999</v>
      </c>
      <c r="J1173" t="s">
        <v>11420</v>
      </c>
      <c r="K1173">
        <v>2.0677513599999999</v>
      </c>
      <c r="L1173">
        <v>45.261645649999998</v>
      </c>
      <c r="M1173">
        <v>75</v>
      </c>
      <c r="N1173">
        <v>4</v>
      </c>
      <c r="O1173" t="s">
        <v>11421</v>
      </c>
      <c r="P1173">
        <v>615816380</v>
      </c>
      <c r="Q1173" t="s">
        <v>11422</v>
      </c>
      <c r="R1173">
        <v>615889166</v>
      </c>
      <c r="T1173" t="s">
        <v>10343</v>
      </c>
    </row>
    <row r="1174" spans="1:20" x14ac:dyDescent="0.3">
      <c r="A1174">
        <v>726</v>
      </c>
      <c r="B1174" t="s">
        <v>10203</v>
      </c>
      <c r="C1174" t="s">
        <v>10343</v>
      </c>
      <c r="D1174" t="s">
        <v>11423</v>
      </c>
      <c r="E1174" t="s">
        <v>11424</v>
      </c>
      <c r="F1174" t="s">
        <v>11425</v>
      </c>
      <c r="G1174">
        <v>56.842178490000002</v>
      </c>
      <c r="J1174" t="s">
        <v>11426</v>
      </c>
      <c r="K1174">
        <v>2.0678215400000002</v>
      </c>
      <c r="L1174">
        <v>45.26161149</v>
      </c>
      <c r="M1174">
        <v>52</v>
      </c>
      <c r="N1174">
        <v>5</v>
      </c>
      <c r="O1174" t="s">
        <v>11427</v>
      </c>
      <c r="P1174">
        <v>618717958</v>
      </c>
      <c r="Q1174" t="s">
        <v>11428</v>
      </c>
      <c r="R1174">
        <v>619867132</v>
      </c>
      <c r="T1174" t="s">
        <v>10343</v>
      </c>
    </row>
    <row r="1175" spans="1:20" x14ac:dyDescent="0.3">
      <c r="A1175">
        <v>727</v>
      </c>
      <c r="B1175" t="s">
        <v>10203</v>
      </c>
      <c r="C1175" t="s">
        <v>10343</v>
      </c>
      <c r="D1175" t="s">
        <v>11429</v>
      </c>
      <c r="E1175" t="s">
        <v>11430</v>
      </c>
      <c r="F1175" t="s">
        <v>11431</v>
      </c>
      <c r="G1175">
        <v>56.131651259999998</v>
      </c>
      <c r="J1175" t="s">
        <v>11432</v>
      </c>
      <c r="K1175">
        <v>2.0678205200000002</v>
      </c>
      <c r="L1175">
        <v>45.261565050000002</v>
      </c>
      <c r="M1175">
        <v>72</v>
      </c>
      <c r="N1175">
        <v>5</v>
      </c>
      <c r="O1175" t="s">
        <v>11433</v>
      </c>
      <c r="P1175">
        <v>615249693</v>
      </c>
      <c r="Q1175" t="s">
        <v>11434</v>
      </c>
      <c r="R1175">
        <v>617151843</v>
      </c>
      <c r="T1175" t="s">
        <v>10343</v>
      </c>
    </row>
    <row r="1176" spans="1:20" x14ac:dyDescent="0.3">
      <c r="A1176">
        <v>728</v>
      </c>
      <c r="B1176" t="s">
        <v>10203</v>
      </c>
      <c r="C1176" t="s">
        <v>10343</v>
      </c>
      <c r="D1176" t="s">
        <v>11435</v>
      </c>
      <c r="E1176" t="s">
        <v>11436</v>
      </c>
      <c r="F1176" t="s">
        <v>11437</v>
      </c>
      <c r="G1176">
        <v>106.5790847</v>
      </c>
      <c r="J1176" t="s">
        <v>11438</v>
      </c>
      <c r="K1176">
        <v>2.0675403800000001</v>
      </c>
      <c r="L1176">
        <v>45.27117166</v>
      </c>
      <c r="M1176">
        <v>42</v>
      </c>
      <c r="N1176">
        <v>5</v>
      </c>
      <c r="O1176" t="s">
        <v>11439</v>
      </c>
      <c r="P1176">
        <v>615655472</v>
      </c>
      <c r="Q1176" t="s">
        <v>11440</v>
      </c>
      <c r="R1176">
        <v>617965240</v>
      </c>
      <c r="T1176" t="s">
        <v>10343</v>
      </c>
    </row>
    <row r="1177" spans="1:20" x14ac:dyDescent="0.3">
      <c r="A1177">
        <v>729</v>
      </c>
      <c r="B1177" t="s">
        <v>10203</v>
      </c>
      <c r="C1177" t="s">
        <v>10343</v>
      </c>
      <c r="D1177" t="s">
        <v>11441</v>
      </c>
      <c r="E1177" t="s">
        <v>11442</v>
      </c>
      <c r="F1177" t="s">
        <v>11443</v>
      </c>
      <c r="G1177">
        <v>81.710631570000004</v>
      </c>
      <c r="J1177" t="s">
        <v>11444</v>
      </c>
      <c r="K1177">
        <v>2.0641650399999998</v>
      </c>
      <c r="L1177">
        <v>45.267765269999998</v>
      </c>
      <c r="M1177">
        <v>33</v>
      </c>
      <c r="N1177">
        <v>5</v>
      </c>
      <c r="O1177" t="s">
        <v>11445</v>
      </c>
      <c r="P1177">
        <v>612894112</v>
      </c>
      <c r="Q1177" t="s">
        <v>11446</v>
      </c>
      <c r="R1177">
        <v>617217314</v>
      </c>
      <c r="T1177" t="s">
        <v>10343</v>
      </c>
    </row>
    <row r="1178" spans="1:20" x14ac:dyDescent="0.3">
      <c r="A1178">
        <v>730</v>
      </c>
      <c r="B1178" t="s">
        <v>10203</v>
      </c>
      <c r="C1178" t="s">
        <v>10343</v>
      </c>
      <c r="D1178" t="s">
        <v>11447</v>
      </c>
      <c r="E1178" t="s">
        <v>11448</v>
      </c>
      <c r="F1178" t="s">
        <v>11449</v>
      </c>
      <c r="G1178">
        <v>71.052723110000002</v>
      </c>
      <c r="J1178" t="s">
        <v>11450</v>
      </c>
      <c r="K1178">
        <v>2.0689866669999999</v>
      </c>
      <c r="L1178">
        <v>45.263185</v>
      </c>
      <c r="M1178">
        <v>88.1</v>
      </c>
      <c r="N1178">
        <v>4.2</v>
      </c>
      <c r="O1178" t="s">
        <v>11451</v>
      </c>
      <c r="P1178">
        <v>618278391</v>
      </c>
      <c r="Q1178" t="s">
        <v>11452</v>
      </c>
      <c r="R1178">
        <v>618715582</v>
      </c>
      <c r="T1178" t="s">
        <v>10343</v>
      </c>
    </row>
    <row r="1179" spans="1:20" x14ac:dyDescent="0.3">
      <c r="A1179">
        <v>731</v>
      </c>
      <c r="B1179" t="s">
        <v>10203</v>
      </c>
      <c r="C1179" t="s">
        <v>10343</v>
      </c>
      <c r="D1179" t="s">
        <v>11453</v>
      </c>
      <c r="E1179" t="s">
        <v>11454</v>
      </c>
      <c r="F1179" t="s">
        <v>11455</v>
      </c>
      <c r="G1179">
        <v>550.65860410000005</v>
      </c>
      <c r="J1179" t="s">
        <v>11456</v>
      </c>
      <c r="K1179">
        <v>2.0685766669999999</v>
      </c>
      <c r="L1179">
        <v>45.264256670000002</v>
      </c>
      <c r="M1179">
        <v>88.9</v>
      </c>
      <c r="N1179">
        <v>4.5</v>
      </c>
      <c r="O1179" t="s">
        <v>11457</v>
      </c>
      <c r="P1179">
        <v>617481665</v>
      </c>
      <c r="Q1179" t="s">
        <v>11458</v>
      </c>
      <c r="R1179">
        <v>616255846</v>
      </c>
      <c r="T1179" t="s">
        <v>10343</v>
      </c>
    </row>
    <row r="1180" spans="1:20" x14ac:dyDescent="0.3">
      <c r="A1180">
        <v>732</v>
      </c>
      <c r="B1180" t="s">
        <v>10203</v>
      </c>
      <c r="C1180" t="s">
        <v>10343</v>
      </c>
      <c r="D1180" t="s">
        <v>11459</v>
      </c>
      <c r="E1180" t="s">
        <v>11460</v>
      </c>
      <c r="F1180" t="s">
        <v>11461</v>
      </c>
      <c r="G1180">
        <v>260.05296659999999</v>
      </c>
      <c r="J1180" t="s">
        <v>11462</v>
      </c>
      <c r="K1180">
        <v>2.0682416670000001</v>
      </c>
      <c r="L1180">
        <v>45.264429999999997</v>
      </c>
      <c r="M1180">
        <v>78.400000000000006</v>
      </c>
      <c r="N1180">
        <v>4.5999999999999996</v>
      </c>
      <c r="O1180" t="s">
        <v>11463</v>
      </c>
      <c r="P1180">
        <v>615993919</v>
      </c>
      <c r="Q1180" t="s">
        <v>11464</v>
      </c>
      <c r="R1180">
        <v>612114244</v>
      </c>
      <c r="T1180" t="s">
        <v>10343</v>
      </c>
    </row>
    <row r="1181" spans="1:20" x14ac:dyDescent="0.3">
      <c r="A1181">
        <v>733</v>
      </c>
      <c r="B1181" t="s">
        <v>10203</v>
      </c>
      <c r="C1181" t="s">
        <v>10343</v>
      </c>
      <c r="D1181" t="s">
        <v>11465</v>
      </c>
      <c r="E1181" t="s">
        <v>11466</v>
      </c>
      <c r="F1181" t="s">
        <v>11467</v>
      </c>
      <c r="G1181">
        <v>135.00017389999999</v>
      </c>
      <c r="J1181" t="s">
        <v>11468</v>
      </c>
      <c r="K1181">
        <v>2.0692900000000001</v>
      </c>
      <c r="L1181">
        <v>45.26492167</v>
      </c>
      <c r="M1181">
        <v>103.9</v>
      </c>
      <c r="N1181">
        <v>4.5999999999999996</v>
      </c>
      <c r="O1181" t="s">
        <v>11469</v>
      </c>
      <c r="P1181">
        <v>618085408</v>
      </c>
      <c r="Q1181" t="s">
        <v>11470</v>
      </c>
      <c r="R1181">
        <v>615034409</v>
      </c>
      <c r="T1181" t="s">
        <v>10343</v>
      </c>
    </row>
    <row r="1182" spans="1:20" x14ac:dyDescent="0.3">
      <c r="A1182">
        <v>734</v>
      </c>
      <c r="B1182" t="s">
        <v>10203</v>
      </c>
      <c r="C1182" t="s">
        <v>10343</v>
      </c>
      <c r="D1182" t="s">
        <v>11471</v>
      </c>
      <c r="E1182" t="s">
        <v>11472</v>
      </c>
      <c r="F1182" t="s">
        <v>11473</v>
      </c>
      <c r="G1182">
        <v>85.263267729999995</v>
      </c>
      <c r="J1182" s="1" t="s">
        <v>11474</v>
      </c>
      <c r="K1182">
        <v>2.069753333</v>
      </c>
      <c r="L1182">
        <v>45.266219999999997</v>
      </c>
      <c r="M1182">
        <v>81.2</v>
      </c>
      <c r="N1182">
        <v>5</v>
      </c>
      <c r="O1182" t="s">
        <v>11475</v>
      </c>
      <c r="P1182">
        <v>618358568</v>
      </c>
      <c r="Q1182" t="s">
        <v>11476</v>
      </c>
      <c r="R1182">
        <v>615276816</v>
      </c>
      <c r="T1182" t="s">
        <v>10343</v>
      </c>
    </row>
    <row r="1183" spans="1:20" x14ac:dyDescent="0.3">
      <c r="A1183">
        <v>735</v>
      </c>
      <c r="B1183" t="s">
        <v>10203</v>
      </c>
      <c r="C1183" t="s">
        <v>10343</v>
      </c>
      <c r="D1183" t="s">
        <v>11477</v>
      </c>
      <c r="E1183" t="s">
        <v>11478</v>
      </c>
      <c r="F1183" t="s">
        <v>11479</v>
      </c>
      <c r="G1183">
        <v>298.42143709999999</v>
      </c>
      <c r="J1183" t="s">
        <v>11480</v>
      </c>
      <c r="K1183">
        <v>2.07342</v>
      </c>
      <c r="L1183">
        <v>45.261301670000002</v>
      </c>
      <c r="M1183">
        <v>118.5</v>
      </c>
      <c r="N1183">
        <v>3</v>
      </c>
      <c r="O1183" t="s">
        <v>11481</v>
      </c>
      <c r="P1183">
        <v>615667228</v>
      </c>
      <c r="Q1183" t="s">
        <v>11482</v>
      </c>
      <c r="R1183">
        <v>617664798</v>
      </c>
      <c r="T1183" t="s">
        <v>10343</v>
      </c>
    </row>
    <row r="1184" spans="1:20" x14ac:dyDescent="0.3">
      <c r="A1184">
        <v>736</v>
      </c>
      <c r="B1184" t="s">
        <v>10203</v>
      </c>
      <c r="C1184" t="s">
        <v>10343</v>
      </c>
      <c r="D1184" t="s">
        <v>11483</v>
      </c>
      <c r="E1184" t="s">
        <v>11484</v>
      </c>
      <c r="F1184" t="s">
        <v>11485</v>
      </c>
      <c r="G1184">
        <v>56.842178490000002</v>
      </c>
      <c r="J1184" t="s">
        <v>11486</v>
      </c>
      <c r="K1184">
        <v>2.0743716669999999</v>
      </c>
      <c r="L1184">
        <v>45.254370000000002</v>
      </c>
      <c r="M1184">
        <v>116.8</v>
      </c>
      <c r="N1184">
        <v>4.3</v>
      </c>
      <c r="O1184" t="s">
        <v>11487</v>
      </c>
      <c r="P1184">
        <v>618048121</v>
      </c>
      <c r="Q1184" t="s">
        <v>11488</v>
      </c>
      <c r="R1184">
        <v>615298656</v>
      </c>
      <c r="T1184" t="s">
        <v>10343</v>
      </c>
    </row>
    <row r="1185" spans="1:20" x14ac:dyDescent="0.3">
      <c r="A1185">
        <v>737</v>
      </c>
      <c r="B1185" t="s">
        <v>10203</v>
      </c>
      <c r="C1185" t="s">
        <v>10343</v>
      </c>
      <c r="D1185" t="s">
        <v>11489</v>
      </c>
      <c r="E1185" t="s">
        <v>11490</v>
      </c>
      <c r="F1185" t="s">
        <v>11491</v>
      </c>
      <c r="G1185">
        <v>85.263267729999995</v>
      </c>
      <c r="J1185" t="s">
        <v>11492</v>
      </c>
      <c r="K1185">
        <v>2.0744449999999999</v>
      </c>
      <c r="L1185">
        <v>45.254365</v>
      </c>
      <c r="M1185">
        <v>106.3</v>
      </c>
      <c r="N1185">
        <v>4.7</v>
      </c>
      <c r="O1185" t="s">
        <v>11493</v>
      </c>
      <c r="P1185">
        <v>613720590</v>
      </c>
      <c r="Q1185" t="s">
        <v>11494</v>
      </c>
      <c r="R1185">
        <v>619949479</v>
      </c>
      <c r="T1185" t="s">
        <v>10343</v>
      </c>
    </row>
    <row r="1186" spans="1:20" x14ac:dyDescent="0.3">
      <c r="A1186">
        <v>738</v>
      </c>
      <c r="B1186" t="s">
        <v>10203</v>
      </c>
      <c r="C1186" t="s">
        <v>10343</v>
      </c>
      <c r="D1186" t="s">
        <v>11495</v>
      </c>
      <c r="E1186" t="s">
        <v>11496</v>
      </c>
      <c r="F1186" t="s">
        <v>11497</v>
      </c>
      <c r="G1186">
        <v>42.631633860000001</v>
      </c>
      <c r="J1186" t="s">
        <v>11498</v>
      </c>
      <c r="K1186">
        <v>2.067436667</v>
      </c>
      <c r="L1186">
        <v>45.272611670000003</v>
      </c>
      <c r="M1186">
        <v>83.3</v>
      </c>
      <c r="N1186">
        <v>4.8</v>
      </c>
      <c r="O1186" t="s">
        <v>11499</v>
      </c>
      <c r="P1186">
        <v>619747157</v>
      </c>
      <c r="Q1186" t="s">
        <v>11500</v>
      </c>
      <c r="R1186">
        <v>615779924</v>
      </c>
      <c r="T1186" t="s">
        <v>10343</v>
      </c>
    </row>
    <row r="1187" spans="1:20" x14ac:dyDescent="0.3">
      <c r="A1187">
        <v>739</v>
      </c>
      <c r="B1187" t="s">
        <v>10203</v>
      </c>
      <c r="C1187" t="s">
        <v>10343</v>
      </c>
      <c r="D1187" t="s">
        <v>11501</v>
      </c>
      <c r="E1187" t="s">
        <v>11502</v>
      </c>
      <c r="F1187" t="s">
        <v>11503</v>
      </c>
      <c r="G1187">
        <v>959.21176200000002</v>
      </c>
      <c r="J1187" t="s">
        <v>11504</v>
      </c>
      <c r="K1187">
        <v>2.06781763</v>
      </c>
      <c r="L1187">
        <v>45.27036983</v>
      </c>
      <c r="M1187">
        <v>57</v>
      </c>
      <c r="N1187">
        <v>4.5509995999999999</v>
      </c>
      <c r="O1187" t="s">
        <v>11505</v>
      </c>
      <c r="P1187">
        <v>615368608</v>
      </c>
      <c r="Q1187" t="s">
        <v>11506</v>
      </c>
      <c r="R1187">
        <v>617227508</v>
      </c>
      <c r="T1187" t="s">
        <v>10343</v>
      </c>
    </row>
    <row r="1188" spans="1:20" x14ac:dyDescent="0.3">
      <c r="A1188">
        <v>740</v>
      </c>
      <c r="B1188" t="s">
        <v>10203</v>
      </c>
      <c r="C1188" t="s">
        <v>10343</v>
      </c>
      <c r="D1188" t="s">
        <v>11507</v>
      </c>
      <c r="E1188" t="s">
        <v>11508</v>
      </c>
      <c r="F1188" t="s">
        <v>11509</v>
      </c>
      <c r="G1188">
        <v>177.63180779999999</v>
      </c>
      <c r="J1188" t="s">
        <v>11510</v>
      </c>
      <c r="K1188">
        <v>2.0678416799999999</v>
      </c>
      <c r="L1188">
        <v>45.27023603</v>
      </c>
      <c r="M1188">
        <v>54</v>
      </c>
      <c r="N1188">
        <v>4.5509995999999999</v>
      </c>
      <c r="O1188" t="s">
        <v>11511</v>
      </c>
      <c r="P1188">
        <v>618979919</v>
      </c>
      <c r="Q1188" t="s">
        <v>11512</v>
      </c>
      <c r="R1188">
        <v>618242560</v>
      </c>
      <c r="T1188" t="s">
        <v>10343</v>
      </c>
    </row>
    <row r="1189" spans="1:20" x14ac:dyDescent="0.3">
      <c r="A1189">
        <v>741</v>
      </c>
      <c r="B1189" t="s">
        <v>10203</v>
      </c>
      <c r="C1189" t="s">
        <v>10343</v>
      </c>
      <c r="D1189" t="s">
        <v>11513</v>
      </c>
      <c r="E1189" t="s">
        <v>11514</v>
      </c>
      <c r="F1189" t="s">
        <v>11515</v>
      </c>
      <c r="G1189">
        <v>177.63180779999999</v>
      </c>
      <c r="J1189" t="s">
        <v>11516</v>
      </c>
      <c r="K1189">
        <v>2.07273898</v>
      </c>
      <c r="L1189">
        <v>45.228637190000001</v>
      </c>
      <c r="M1189">
        <v>137</v>
      </c>
      <c r="N1189">
        <v>4</v>
      </c>
      <c r="O1189" t="s">
        <v>11517</v>
      </c>
      <c r="P1189">
        <v>615712886</v>
      </c>
      <c r="Q1189" t="s">
        <v>11518</v>
      </c>
      <c r="R1189">
        <v>619649111</v>
      </c>
      <c r="T1189" t="s">
        <v>10343</v>
      </c>
    </row>
    <row r="1190" spans="1:20" x14ac:dyDescent="0.3">
      <c r="A1190">
        <v>742</v>
      </c>
      <c r="B1190" t="s">
        <v>10203</v>
      </c>
      <c r="C1190" t="s">
        <v>10343</v>
      </c>
      <c r="D1190" t="s">
        <v>11519</v>
      </c>
      <c r="E1190" t="s">
        <v>11520</v>
      </c>
      <c r="F1190" t="s">
        <v>11521</v>
      </c>
      <c r="G1190">
        <v>156.31599080000001</v>
      </c>
      <c r="J1190" t="s">
        <v>11522</v>
      </c>
      <c r="K1190">
        <v>2.0727628500000002</v>
      </c>
      <c r="L1190">
        <v>45.2291636</v>
      </c>
      <c r="M1190">
        <v>111</v>
      </c>
      <c r="N1190">
        <v>4</v>
      </c>
      <c r="O1190" t="s">
        <v>11523</v>
      </c>
      <c r="P1190">
        <v>618794602</v>
      </c>
      <c r="Q1190" t="s">
        <v>11524</v>
      </c>
      <c r="R1190">
        <v>616446805</v>
      </c>
      <c r="T1190" t="s">
        <v>10343</v>
      </c>
    </row>
    <row r="1191" spans="1:20" x14ac:dyDescent="0.3">
      <c r="A1191">
        <v>743</v>
      </c>
      <c r="B1191" t="s">
        <v>10203</v>
      </c>
      <c r="C1191" t="s">
        <v>10343</v>
      </c>
      <c r="D1191" t="s">
        <v>11525</v>
      </c>
      <c r="E1191" t="s">
        <v>11526</v>
      </c>
      <c r="F1191" t="s">
        <v>11527</v>
      </c>
      <c r="G1191">
        <v>142.10544619999999</v>
      </c>
      <c r="J1191" t="s">
        <v>11528</v>
      </c>
      <c r="K1191">
        <v>2.07503715</v>
      </c>
      <c r="L1191">
        <v>45.229607940000001</v>
      </c>
      <c r="M1191">
        <v>105</v>
      </c>
      <c r="N1191">
        <v>5</v>
      </c>
      <c r="O1191" t="s">
        <v>11529</v>
      </c>
      <c r="P1191">
        <v>613196132</v>
      </c>
      <c r="Q1191" t="s">
        <v>11530</v>
      </c>
      <c r="R1191">
        <v>615430121</v>
      </c>
      <c r="T1191" t="s">
        <v>10343</v>
      </c>
    </row>
    <row r="1192" spans="1:20" x14ac:dyDescent="0.3">
      <c r="A1192">
        <v>744</v>
      </c>
      <c r="B1192" t="s">
        <v>10203</v>
      </c>
      <c r="C1192" t="s">
        <v>10343</v>
      </c>
      <c r="D1192" t="s">
        <v>11531</v>
      </c>
      <c r="E1192" t="s">
        <v>11532</v>
      </c>
      <c r="F1192" t="s">
        <v>11533</v>
      </c>
      <c r="G1192">
        <v>81.710631570000004</v>
      </c>
      <c r="J1192" t="s">
        <v>11534</v>
      </c>
      <c r="K1192">
        <v>2.07455853</v>
      </c>
      <c r="L1192">
        <v>45.229782069999999</v>
      </c>
      <c r="M1192">
        <v>110</v>
      </c>
      <c r="N1192">
        <v>4</v>
      </c>
      <c r="O1192" t="s">
        <v>11535</v>
      </c>
      <c r="P1192">
        <v>615457516</v>
      </c>
      <c r="Q1192" t="s">
        <v>11536</v>
      </c>
      <c r="R1192">
        <v>619571546</v>
      </c>
      <c r="T1192" t="s">
        <v>10343</v>
      </c>
    </row>
    <row r="1193" spans="1:20" x14ac:dyDescent="0.3">
      <c r="A1193">
        <v>745</v>
      </c>
      <c r="B1193" t="s">
        <v>10203</v>
      </c>
      <c r="C1193" t="s">
        <v>10343</v>
      </c>
      <c r="D1193" t="s">
        <v>11537</v>
      </c>
      <c r="E1193" t="s">
        <v>11538</v>
      </c>
      <c r="F1193" t="s">
        <v>11539</v>
      </c>
      <c r="G1193">
        <v>95.921176200000005</v>
      </c>
      <c r="J1193" t="s">
        <v>11540</v>
      </c>
      <c r="K1193">
        <v>2.0718172300000002</v>
      </c>
      <c r="L1193">
        <v>45.230750710000002</v>
      </c>
      <c r="M1193">
        <v>92</v>
      </c>
      <c r="N1193">
        <v>4</v>
      </c>
      <c r="O1193" t="s">
        <v>11541</v>
      </c>
      <c r="P1193">
        <v>618448510</v>
      </c>
      <c r="Q1193" t="s">
        <v>11542</v>
      </c>
      <c r="R1193">
        <v>616490262</v>
      </c>
      <c r="T1193" t="s">
        <v>10343</v>
      </c>
    </row>
    <row r="1194" spans="1:20" x14ac:dyDescent="0.3">
      <c r="A1194">
        <v>746</v>
      </c>
      <c r="B1194" t="s">
        <v>10203</v>
      </c>
      <c r="C1194" t="s">
        <v>10343</v>
      </c>
      <c r="D1194" t="s">
        <v>11543</v>
      </c>
      <c r="E1194" t="s">
        <v>11544</v>
      </c>
      <c r="F1194" t="s">
        <v>11545</v>
      </c>
      <c r="G1194">
        <v>142.10544619999999</v>
      </c>
      <c r="J1194" t="s">
        <v>11546</v>
      </c>
      <c r="K1194">
        <v>2.0736235399999998</v>
      </c>
      <c r="L1194">
        <v>45.243078339999997</v>
      </c>
      <c r="M1194">
        <v>86</v>
      </c>
      <c r="N1194">
        <v>5</v>
      </c>
      <c r="O1194" t="s">
        <v>11547</v>
      </c>
      <c r="P1194">
        <v>615749683</v>
      </c>
      <c r="Q1194" t="s">
        <v>11548</v>
      </c>
      <c r="R1194">
        <v>615215867</v>
      </c>
      <c r="T1194" t="s">
        <v>10343</v>
      </c>
    </row>
    <row r="1195" spans="1:20" x14ac:dyDescent="0.3">
      <c r="A1195">
        <v>747</v>
      </c>
      <c r="B1195" t="s">
        <v>10203</v>
      </c>
      <c r="C1195" t="s">
        <v>10343</v>
      </c>
      <c r="D1195" t="s">
        <v>11549</v>
      </c>
      <c r="E1195" t="s">
        <v>11550</v>
      </c>
      <c r="F1195" t="s">
        <v>11551</v>
      </c>
      <c r="G1195">
        <v>21.31581693</v>
      </c>
      <c r="J1195" t="s">
        <v>11552</v>
      </c>
      <c r="K1195">
        <v>2.0740854099999999</v>
      </c>
      <c r="L1195">
        <v>45.242723720000001</v>
      </c>
      <c r="M1195">
        <v>76</v>
      </c>
      <c r="N1195">
        <v>5</v>
      </c>
      <c r="O1195" t="s">
        <v>11553</v>
      </c>
      <c r="P1195">
        <v>615978450</v>
      </c>
      <c r="Q1195" t="s">
        <v>11554</v>
      </c>
      <c r="R1195">
        <v>618462703</v>
      </c>
      <c r="T1195" t="s">
        <v>10343</v>
      </c>
    </row>
    <row r="1196" spans="1:20" x14ac:dyDescent="0.3">
      <c r="A1196">
        <v>748</v>
      </c>
      <c r="B1196" t="s">
        <v>10203</v>
      </c>
      <c r="C1196" t="s">
        <v>10343</v>
      </c>
      <c r="D1196" t="s">
        <v>307</v>
      </c>
      <c r="E1196" t="s">
        <v>11555</v>
      </c>
      <c r="F1196" t="s">
        <v>11556</v>
      </c>
      <c r="G1196">
        <v>49.736906179999998</v>
      </c>
      <c r="J1196" s="1" t="s">
        <v>11557</v>
      </c>
      <c r="K1196">
        <v>2.0707116669999999</v>
      </c>
      <c r="L1196">
        <v>45.280118330000001</v>
      </c>
      <c r="M1196">
        <v>60.6</v>
      </c>
      <c r="N1196">
        <v>4.7</v>
      </c>
      <c r="O1196" t="s">
        <v>11558</v>
      </c>
      <c r="P1196">
        <v>616116418</v>
      </c>
      <c r="Q1196" t="s">
        <v>11559</v>
      </c>
      <c r="R1196">
        <v>618798413</v>
      </c>
      <c r="T1196" t="s">
        <v>10343</v>
      </c>
    </row>
    <row r="1197" spans="1:20" x14ac:dyDescent="0.3">
      <c r="A1197">
        <v>749</v>
      </c>
      <c r="B1197" t="s">
        <v>10203</v>
      </c>
      <c r="C1197" t="s">
        <v>10343</v>
      </c>
      <c r="D1197" t="s">
        <v>11560</v>
      </c>
      <c r="E1197" t="s">
        <v>11561</v>
      </c>
      <c r="F1197" t="s">
        <v>11562</v>
      </c>
      <c r="G1197">
        <v>53.289542330000003</v>
      </c>
      <c r="J1197" t="s">
        <v>11563</v>
      </c>
      <c r="K1197">
        <v>2.071208333</v>
      </c>
      <c r="L1197">
        <v>45.279263329999999</v>
      </c>
      <c r="M1197">
        <v>65.3</v>
      </c>
      <c r="N1197">
        <v>3.5</v>
      </c>
      <c r="O1197" t="s">
        <v>11564</v>
      </c>
      <c r="P1197">
        <v>616735553</v>
      </c>
      <c r="Q1197" t="s">
        <v>11565</v>
      </c>
      <c r="R1197">
        <v>612495094</v>
      </c>
      <c r="T1197" t="s">
        <v>10343</v>
      </c>
    </row>
    <row r="1198" spans="1:20" x14ac:dyDescent="0.3">
      <c r="A1198">
        <v>750</v>
      </c>
      <c r="B1198" t="s">
        <v>10203</v>
      </c>
      <c r="C1198" t="s">
        <v>10343</v>
      </c>
      <c r="D1198" t="s">
        <v>11566</v>
      </c>
      <c r="E1198" t="s">
        <v>11567</v>
      </c>
      <c r="F1198" t="s">
        <v>11568</v>
      </c>
      <c r="G1198">
        <v>42.631633860000001</v>
      </c>
      <c r="J1198" t="s">
        <v>11569</v>
      </c>
      <c r="K1198">
        <v>2.0714633330000001</v>
      </c>
      <c r="L1198">
        <v>45.279646669999998</v>
      </c>
      <c r="M1198">
        <v>82.1</v>
      </c>
      <c r="N1198">
        <v>4.4000000000000004</v>
      </c>
      <c r="O1198" t="s">
        <v>11570</v>
      </c>
      <c r="P1198">
        <v>615913864</v>
      </c>
      <c r="Q1198" t="s">
        <v>11571</v>
      </c>
      <c r="R1198">
        <v>616003021</v>
      </c>
      <c r="T1198" t="s">
        <v>10343</v>
      </c>
    </row>
    <row r="1199" spans="1:20" x14ac:dyDescent="0.3">
      <c r="A1199">
        <v>751</v>
      </c>
      <c r="B1199" t="s">
        <v>10203</v>
      </c>
      <c r="C1199" t="s">
        <v>10343</v>
      </c>
      <c r="D1199" t="s">
        <v>11572</v>
      </c>
      <c r="E1199" t="s">
        <v>11573</v>
      </c>
      <c r="F1199" t="s">
        <v>11574</v>
      </c>
      <c r="G1199">
        <v>46.18427002</v>
      </c>
      <c r="J1199" t="s">
        <v>11575</v>
      </c>
      <c r="K1199">
        <v>2.0712950000000001</v>
      </c>
      <c r="L1199">
        <v>45.279816670000002</v>
      </c>
      <c r="M1199">
        <v>81.2</v>
      </c>
      <c r="N1199">
        <v>4.5</v>
      </c>
      <c r="O1199" t="s">
        <v>11576</v>
      </c>
      <c r="P1199">
        <v>616270949</v>
      </c>
      <c r="Q1199" t="s">
        <v>11577</v>
      </c>
      <c r="R1199">
        <v>618253319</v>
      </c>
      <c r="T1199" t="s">
        <v>10343</v>
      </c>
    </row>
    <row r="1200" spans="1:20" x14ac:dyDescent="0.3">
      <c r="A1200">
        <v>752</v>
      </c>
      <c r="B1200" t="s">
        <v>10203</v>
      </c>
      <c r="C1200" t="s">
        <v>10343</v>
      </c>
      <c r="D1200" t="s">
        <v>2454</v>
      </c>
      <c r="E1200" t="s">
        <v>11578</v>
      </c>
      <c r="F1200" t="s">
        <v>11579</v>
      </c>
      <c r="G1200">
        <v>21.31581693</v>
      </c>
      <c r="J1200" t="s">
        <v>11580</v>
      </c>
      <c r="K1200">
        <v>2.0715883329999998</v>
      </c>
      <c r="L1200">
        <v>45.28016667</v>
      </c>
      <c r="M1200">
        <v>81.3</v>
      </c>
      <c r="N1200">
        <v>4.7</v>
      </c>
      <c r="O1200" t="s">
        <v>11581</v>
      </c>
      <c r="P1200">
        <v>616355983</v>
      </c>
      <c r="Q1200" t="s">
        <v>11582</v>
      </c>
      <c r="R1200">
        <v>615634464</v>
      </c>
      <c r="T1200" t="s">
        <v>10343</v>
      </c>
    </row>
    <row r="1201" spans="1:20" x14ac:dyDescent="0.3">
      <c r="A1201">
        <v>753</v>
      </c>
      <c r="B1201" t="s">
        <v>10203</v>
      </c>
      <c r="C1201" t="s">
        <v>10343</v>
      </c>
      <c r="D1201" t="s">
        <v>11583</v>
      </c>
      <c r="E1201" t="s">
        <v>11584</v>
      </c>
      <c r="F1201" t="s">
        <v>11585</v>
      </c>
      <c r="G1201">
        <v>53.289542330000003</v>
      </c>
      <c r="J1201" t="s">
        <v>11586</v>
      </c>
      <c r="K1201">
        <v>2.0708799999999998</v>
      </c>
      <c r="L1201">
        <v>45.278611669999997</v>
      </c>
      <c r="M1201">
        <v>77.900000000000006</v>
      </c>
      <c r="N1201">
        <v>4.4000000000000004</v>
      </c>
      <c r="O1201" t="s">
        <v>11587</v>
      </c>
      <c r="P1201">
        <v>618712636</v>
      </c>
      <c r="Q1201" t="s">
        <v>11588</v>
      </c>
      <c r="R1201">
        <v>618087963</v>
      </c>
      <c r="T1201" t="s">
        <v>10343</v>
      </c>
    </row>
    <row r="1202" spans="1:20" x14ac:dyDescent="0.3">
      <c r="A1202">
        <v>754</v>
      </c>
      <c r="B1202" t="s">
        <v>10203</v>
      </c>
      <c r="C1202" t="s">
        <v>10343</v>
      </c>
      <c r="D1202" t="s">
        <v>11589</v>
      </c>
      <c r="E1202" t="s">
        <v>11590</v>
      </c>
      <c r="F1202" t="s">
        <v>11591</v>
      </c>
      <c r="G1202">
        <v>21.31581693</v>
      </c>
      <c r="J1202" t="s">
        <v>11592</v>
      </c>
      <c r="K1202">
        <v>2.0701716669999999</v>
      </c>
      <c r="L1202">
        <v>45.27875667</v>
      </c>
      <c r="M1202">
        <v>77.8</v>
      </c>
      <c r="N1202">
        <v>3.5</v>
      </c>
      <c r="O1202" t="s">
        <v>11593</v>
      </c>
      <c r="P1202">
        <v>615232602</v>
      </c>
      <c r="Q1202" t="s">
        <v>11594</v>
      </c>
      <c r="R1202">
        <v>616375134</v>
      </c>
      <c r="T1202" t="s">
        <v>10343</v>
      </c>
    </row>
    <row r="1203" spans="1:20" x14ac:dyDescent="0.3">
      <c r="A1203">
        <v>755</v>
      </c>
      <c r="B1203" t="s">
        <v>10203</v>
      </c>
      <c r="C1203" t="s">
        <v>10343</v>
      </c>
      <c r="D1203" t="s">
        <v>11595</v>
      </c>
      <c r="E1203" t="s">
        <v>11596</v>
      </c>
      <c r="F1203" t="s">
        <v>11597</v>
      </c>
      <c r="G1203">
        <v>14.21054462</v>
      </c>
      <c r="J1203" t="s">
        <v>11598</v>
      </c>
      <c r="K1203">
        <v>2.0699700000000001</v>
      </c>
      <c r="L1203">
        <v>45.27862167</v>
      </c>
      <c r="M1203">
        <v>68.2</v>
      </c>
      <c r="N1203">
        <v>4.5</v>
      </c>
      <c r="O1203" t="s">
        <v>11599</v>
      </c>
      <c r="P1203">
        <v>616481229</v>
      </c>
      <c r="Q1203" t="s">
        <v>11600</v>
      </c>
      <c r="R1203">
        <v>618626988</v>
      </c>
      <c r="T1203" t="s">
        <v>10343</v>
      </c>
    </row>
    <row r="1204" spans="1:20" x14ac:dyDescent="0.3">
      <c r="A1204">
        <v>756</v>
      </c>
      <c r="B1204" t="s">
        <v>10203</v>
      </c>
      <c r="C1204" t="s">
        <v>10343</v>
      </c>
      <c r="D1204" t="s">
        <v>11601</v>
      </c>
      <c r="E1204" t="s">
        <v>11602</v>
      </c>
      <c r="F1204" t="s">
        <v>11603</v>
      </c>
      <c r="G1204">
        <v>262.89507550000002</v>
      </c>
      <c r="J1204" t="s">
        <v>11604</v>
      </c>
      <c r="K1204">
        <v>2.0657233330000002</v>
      </c>
      <c r="L1204">
        <v>45.286540000000002</v>
      </c>
      <c r="M1204">
        <v>116.3</v>
      </c>
      <c r="N1204">
        <v>4.4000000000000004</v>
      </c>
      <c r="O1204" t="s">
        <v>11605</v>
      </c>
      <c r="P1204">
        <v>618611915</v>
      </c>
      <c r="Q1204" t="s">
        <v>11606</v>
      </c>
      <c r="R1204">
        <v>615806974</v>
      </c>
      <c r="T1204" t="s">
        <v>10343</v>
      </c>
    </row>
    <row r="1205" spans="1:20" x14ac:dyDescent="0.3">
      <c r="A1205">
        <v>757</v>
      </c>
      <c r="B1205" t="s">
        <v>10203</v>
      </c>
      <c r="C1205" t="s">
        <v>10343</v>
      </c>
      <c r="D1205" t="s">
        <v>11607</v>
      </c>
      <c r="E1205" t="s">
        <v>11608</v>
      </c>
      <c r="F1205" t="s">
        <v>11609</v>
      </c>
      <c r="G1205">
        <v>142.10544619999999</v>
      </c>
      <c r="J1205" t="s">
        <v>11610</v>
      </c>
      <c r="K1205">
        <v>2.07626819</v>
      </c>
      <c r="L1205">
        <v>45.243680230000002</v>
      </c>
      <c r="M1205">
        <v>103</v>
      </c>
      <c r="N1205">
        <v>5</v>
      </c>
      <c r="O1205" t="s">
        <v>11611</v>
      </c>
      <c r="P1205">
        <v>615209599</v>
      </c>
      <c r="Q1205" t="s">
        <v>11612</v>
      </c>
      <c r="R1205">
        <v>616358791</v>
      </c>
      <c r="T1205" t="s">
        <v>10343</v>
      </c>
    </row>
    <row r="1206" spans="1:20" x14ac:dyDescent="0.3">
      <c r="A1206">
        <v>758</v>
      </c>
      <c r="B1206" t="s">
        <v>10203</v>
      </c>
      <c r="C1206" t="s">
        <v>10343</v>
      </c>
      <c r="D1206" t="s">
        <v>11613</v>
      </c>
      <c r="E1206" t="s">
        <v>11614</v>
      </c>
      <c r="F1206" t="s">
        <v>11615</v>
      </c>
      <c r="G1206">
        <v>125.0527927</v>
      </c>
      <c r="J1206" t="s">
        <v>11616</v>
      </c>
      <c r="K1206">
        <v>2.0534974799999999</v>
      </c>
      <c r="L1206">
        <v>45.27837796</v>
      </c>
      <c r="M1206">
        <v>31</v>
      </c>
      <c r="N1206">
        <v>5</v>
      </c>
      <c r="O1206" t="s">
        <v>11617</v>
      </c>
      <c r="P1206">
        <v>617604131</v>
      </c>
      <c r="Q1206" t="s">
        <v>11618</v>
      </c>
      <c r="R1206">
        <v>618503552</v>
      </c>
      <c r="T1206" t="s">
        <v>10343</v>
      </c>
    </row>
    <row r="1207" spans="1:20" x14ac:dyDescent="0.3">
      <c r="A1207">
        <v>760</v>
      </c>
      <c r="B1207" t="s">
        <v>10203</v>
      </c>
      <c r="C1207" t="s">
        <v>10343</v>
      </c>
      <c r="D1207" t="s">
        <v>11619</v>
      </c>
      <c r="E1207" t="s">
        <v>11620</v>
      </c>
      <c r="F1207" t="s">
        <v>11621</v>
      </c>
      <c r="G1207">
        <v>152.76335470000001</v>
      </c>
      <c r="J1207" t="s">
        <v>11622</v>
      </c>
      <c r="K1207">
        <v>2.0664419500000002</v>
      </c>
      <c r="L1207">
        <v>45.272496779999997</v>
      </c>
      <c r="M1207">
        <v>62</v>
      </c>
      <c r="N1207">
        <v>5</v>
      </c>
      <c r="O1207" t="s">
        <v>11623</v>
      </c>
      <c r="P1207">
        <v>615894537</v>
      </c>
      <c r="Q1207" t="s">
        <v>11624</v>
      </c>
      <c r="R1207">
        <v>618107312</v>
      </c>
      <c r="T1207" t="s">
        <v>10343</v>
      </c>
    </row>
    <row r="1208" spans="1:20" x14ac:dyDescent="0.3">
      <c r="A1208">
        <v>761</v>
      </c>
      <c r="B1208" t="s">
        <v>10203</v>
      </c>
      <c r="C1208" t="s">
        <v>10343</v>
      </c>
      <c r="D1208" t="s">
        <v>11625</v>
      </c>
      <c r="E1208" t="s">
        <v>11626</v>
      </c>
      <c r="F1208" t="s">
        <v>11627</v>
      </c>
      <c r="G1208">
        <v>106.5790847</v>
      </c>
      <c r="J1208" t="s">
        <v>11628</v>
      </c>
      <c r="K1208">
        <v>2.0652740000000001</v>
      </c>
      <c r="L1208">
        <v>45.272466399999999</v>
      </c>
      <c r="M1208">
        <v>32</v>
      </c>
      <c r="N1208">
        <v>4</v>
      </c>
      <c r="O1208" t="s">
        <v>11629</v>
      </c>
      <c r="P1208">
        <v>616060542</v>
      </c>
      <c r="Q1208" t="s">
        <v>11630</v>
      </c>
      <c r="R1208">
        <v>618757493</v>
      </c>
      <c r="T1208" t="s">
        <v>10343</v>
      </c>
    </row>
    <row r="1209" spans="1:20" x14ac:dyDescent="0.3">
      <c r="A1209">
        <v>765</v>
      </c>
      <c r="B1209" t="s">
        <v>10203</v>
      </c>
      <c r="C1209" t="s">
        <v>10343</v>
      </c>
      <c r="D1209" t="s">
        <v>11631</v>
      </c>
      <c r="E1209" t="s">
        <v>11632</v>
      </c>
      <c r="F1209" t="s">
        <v>11633</v>
      </c>
      <c r="G1209">
        <v>135.00017389999999</v>
      </c>
      <c r="J1209" t="s">
        <v>11634</v>
      </c>
      <c r="K1209">
        <v>2.074849672</v>
      </c>
      <c r="L1209">
        <v>45.259332880000002</v>
      </c>
      <c r="M1209">
        <v>71.510271869999997</v>
      </c>
      <c r="N1209">
        <v>16</v>
      </c>
      <c r="O1209" t="s">
        <v>11635</v>
      </c>
      <c r="P1209">
        <v>613038323</v>
      </c>
      <c r="Q1209" t="s">
        <v>11636</v>
      </c>
      <c r="R1209">
        <v>615729145</v>
      </c>
      <c r="T1209" t="s">
        <v>10343</v>
      </c>
    </row>
    <row r="1210" spans="1:20" x14ac:dyDescent="0.3">
      <c r="A1210">
        <v>767</v>
      </c>
      <c r="B1210" t="s">
        <v>10203</v>
      </c>
      <c r="C1210" t="s">
        <v>10343</v>
      </c>
      <c r="D1210" t="s">
        <v>11637</v>
      </c>
      <c r="E1210" t="s">
        <v>11638</v>
      </c>
      <c r="F1210" t="s">
        <v>11639</v>
      </c>
      <c r="G1210">
        <v>78.157995420000006</v>
      </c>
      <c r="J1210" t="s">
        <v>11640</v>
      </c>
      <c r="K1210">
        <v>2.076641559</v>
      </c>
      <c r="L1210">
        <v>45.261026360000002</v>
      </c>
      <c r="M1210">
        <v>83.180029709999999</v>
      </c>
      <c r="N1210">
        <v>8</v>
      </c>
      <c r="O1210" t="s">
        <v>11641</v>
      </c>
      <c r="P1210">
        <v>615590712</v>
      </c>
      <c r="Q1210" t="s">
        <v>11642</v>
      </c>
      <c r="R1210">
        <v>619686056</v>
      </c>
      <c r="T1210" t="s">
        <v>10343</v>
      </c>
    </row>
    <row r="1211" spans="1:20" x14ac:dyDescent="0.3">
      <c r="A1211">
        <v>769</v>
      </c>
      <c r="B1211" t="s">
        <v>10203</v>
      </c>
      <c r="C1211" t="s">
        <v>10343</v>
      </c>
      <c r="D1211" t="s">
        <v>11643</v>
      </c>
      <c r="E1211" t="s">
        <v>11644</v>
      </c>
      <c r="F1211" t="s">
        <v>11645</v>
      </c>
      <c r="G1211">
        <v>56.842178490000002</v>
      </c>
      <c r="J1211" t="s">
        <v>11646</v>
      </c>
      <c r="K1211">
        <v>2.0757162400000002</v>
      </c>
      <c r="L1211">
        <v>45.26055401</v>
      </c>
      <c r="M1211">
        <v>67.640563599999993</v>
      </c>
      <c r="N1211">
        <v>16</v>
      </c>
      <c r="O1211" t="s">
        <v>11647</v>
      </c>
      <c r="P1211">
        <v>617880611</v>
      </c>
      <c r="Q1211" t="s">
        <v>11648</v>
      </c>
      <c r="R1211">
        <v>616757557</v>
      </c>
      <c r="T1211" t="s">
        <v>10343</v>
      </c>
    </row>
    <row r="1212" spans="1:20" x14ac:dyDescent="0.3">
      <c r="A1212">
        <v>770</v>
      </c>
      <c r="B1212" t="s">
        <v>10203</v>
      </c>
      <c r="C1212" t="s">
        <v>10343</v>
      </c>
      <c r="D1212" t="s">
        <v>11649</v>
      </c>
      <c r="E1212" t="s">
        <v>11650</v>
      </c>
      <c r="F1212" t="s">
        <v>11651</v>
      </c>
      <c r="G1212">
        <v>56.842178490000002</v>
      </c>
      <c r="J1212" t="s">
        <v>11652</v>
      </c>
      <c r="K1212">
        <v>2.0761316669999998</v>
      </c>
      <c r="L1212">
        <v>45.26041833</v>
      </c>
      <c r="M1212">
        <v>103.4</v>
      </c>
      <c r="N1212">
        <v>4.9000000000000004</v>
      </c>
      <c r="O1212" t="s">
        <v>11653</v>
      </c>
      <c r="P1212">
        <v>619125270</v>
      </c>
      <c r="Q1212" t="s">
        <v>11654</v>
      </c>
      <c r="R1212">
        <v>615956504</v>
      </c>
      <c r="T1212" t="s">
        <v>10343</v>
      </c>
    </row>
    <row r="1213" spans="1:20" x14ac:dyDescent="0.3">
      <c r="A1213">
        <v>771</v>
      </c>
      <c r="B1213" t="s">
        <v>10203</v>
      </c>
      <c r="C1213" t="s">
        <v>10343</v>
      </c>
      <c r="D1213" t="s">
        <v>11655</v>
      </c>
      <c r="E1213" t="s">
        <v>11656</v>
      </c>
      <c r="F1213" t="s">
        <v>11657</v>
      </c>
      <c r="G1213">
        <v>142.10544619999999</v>
      </c>
      <c r="J1213" t="s">
        <v>11658</v>
      </c>
      <c r="K1213">
        <v>2.0758999999999999</v>
      </c>
      <c r="L1213">
        <v>45.26046333</v>
      </c>
      <c r="M1213">
        <v>109</v>
      </c>
      <c r="N1213">
        <v>4.8</v>
      </c>
      <c r="O1213" t="s">
        <v>11659</v>
      </c>
      <c r="P1213">
        <v>615337374</v>
      </c>
      <c r="Q1213" t="s">
        <v>11660</v>
      </c>
      <c r="R1213">
        <v>616265539</v>
      </c>
      <c r="T1213" t="s">
        <v>10343</v>
      </c>
    </row>
    <row r="1214" spans="1:20" x14ac:dyDescent="0.3">
      <c r="A1214">
        <v>775</v>
      </c>
      <c r="B1214" t="s">
        <v>10203</v>
      </c>
      <c r="C1214" t="s">
        <v>10343</v>
      </c>
      <c r="D1214" t="s">
        <v>11661</v>
      </c>
      <c r="E1214" t="s">
        <v>11662</v>
      </c>
      <c r="F1214" t="s">
        <v>11663</v>
      </c>
      <c r="G1214">
        <v>923.68540040000005</v>
      </c>
      <c r="J1214" t="s">
        <v>11664</v>
      </c>
      <c r="K1214">
        <v>2.0764088470000002</v>
      </c>
      <c r="L1214">
        <v>45.261248479999999</v>
      </c>
      <c r="M1214">
        <v>75.265659400000004</v>
      </c>
      <c r="N1214">
        <v>8</v>
      </c>
      <c r="O1214" t="s">
        <v>11665</v>
      </c>
      <c r="P1214">
        <v>615104424</v>
      </c>
      <c r="Q1214" t="s">
        <v>11666</v>
      </c>
      <c r="R1214">
        <v>617470453</v>
      </c>
      <c r="T1214" t="s">
        <v>10343</v>
      </c>
    </row>
    <row r="1215" spans="1:20" x14ac:dyDescent="0.3">
      <c r="A1215">
        <v>777</v>
      </c>
      <c r="B1215" t="s">
        <v>10203</v>
      </c>
      <c r="C1215" t="s">
        <v>10343</v>
      </c>
      <c r="D1215" t="s">
        <v>11667</v>
      </c>
      <c r="E1215" t="s">
        <v>11668</v>
      </c>
      <c r="F1215" t="s">
        <v>11669</v>
      </c>
      <c r="G1215">
        <v>142.10544619999999</v>
      </c>
      <c r="J1215" t="s">
        <v>11670</v>
      </c>
      <c r="K1215">
        <v>2.0743542920000002</v>
      </c>
      <c r="L1215">
        <v>45.257856910000001</v>
      </c>
      <c r="M1215">
        <v>77.207506080000002</v>
      </c>
      <c r="N1215">
        <v>6</v>
      </c>
      <c r="O1215" t="s">
        <v>11671</v>
      </c>
      <c r="P1215">
        <v>615358770</v>
      </c>
      <c r="Q1215" t="s">
        <v>11672</v>
      </c>
      <c r="R1215">
        <v>619762843</v>
      </c>
      <c r="T1215" t="s">
        <v>10343</v>
      </c>
    </row>
    <row r="1216" spans="1:20" x14ac:dyDescent="0.3">
      <c r="A1216">
        <v>779</v>
      </c>
      <c r="B1216" t="s">
        <v>10203</v>
      </c>
      <c r="C1216" t="s">
        <v>10343</v>
      </c>
      <c r="D1216" t="s">
        <v>11673</v>
      </c>
      <c r="E1216" t="s">
        <v>11674</v>
      </c>
      <c r="F1216" t="s">
        <v>11675</v>
      </c>
      <c r="G1216">
        <v>28.421089240000001</v>
      </c>
      <c r="J1216" t="s">
        <v>11676</v>
      </c>
      <c r="K1216">
        <v>2.0770639919999998</v>
      </c>
      <c r="L1216">
        <v>45.26057196</v>
      </c>
      <c r="M1216">
        <v>76.191504109999997</v>
      </c>
      <c r="N1216">
        <v>24</v>
      </c>
      <c r="O1216" t="s">
        <v>11677</v>
      </c>
      <c r="P1216">
        <v>615730887</v>
      </c>
      <c r="Q1216" t="s">
        <v>11678</v>
      </c>
      <c r="R1216">
        <v>615422380</v>
      </c>
      <c r="T1216" t="s">
        <v>10343</v>
      </c>
    </row>
    <row r="1217" spans="1:20" x14ac:dyDescent="0.3">
      <c r="A1217">
        <v>781</v>
      </c>
      <c r="B1217" t="s">
        <v>10203</v>
      </c>
      <c r="C1217" t="s">
        <v>10343</v>
      </c>
      <c r="D1217" t="s">
        <v>11679</v>
      </c>
      <c r="E1217" t="s">
        <v>11680</v>
      </c>
      <c r="F1217" t="s">
        <v>11681</v>
      </c>
      <c r="G1217">
        <v>142.10544619999999</v>
      </c>
      <c r="J1217" t="s">
        <v>11682</v>
      </c>
      <c r="K1217">
        <v>2.077088126</v>
      </c>
      <c r="L1217">
        <v>45.25586852</v>
      </c>
      <c r="M1217">
        <v>83.705076989999995</v>
      </c>
      <c r="N1217">
        <v>24</v>
      </c>
      <c r="O1217" t="s">
        <v>11683</v>
      </c>
      <c r="P1217">
        <v>615570055</v>
      </c>
      <c r="Q1217" t="s">
        <v>11684</v>
      </c>
      <c r="R1217">
        <v>618851934</v>
      </c>
      <c r="T1217" t="s">
        <v>10343</v>
      </c>
    </row>
    <row r="1218" spans="1:20" x14ac:dyDescent="0.3">
      <c r="A1218">
        <v>790</v>
      </c>
      <c r="B1218" t="s">
        <v>10203</v>
      </c>
      <c r="C1218" t="s">
        <v>10343</v>
      </c>
      <c r="D1218" t="s">
        <v>11685</v>
      </c>
      <c r="E1218" t="s">
        <v>11686</v>
      </c>
      <c r="F1218" t="s">
        <v>11687</v>
      </c>
      <c r="G1218">
        <v>71.052723110000002</v>
      </c>
      <c r="J1218" t="s">
        <v>11688</v>
      </c>
      <c r="K1218">
        <v>2.0756083329999999</v>
      </c>
      <c r="L1218">
        <v>45.259300000000003</v>
      </c>
      <c r="M1218">
        <v>125.6</v>
      </c>
      <c r="N1218">
        <v>4.7</v>
      </c>
      <c r="O1218" t="s">
        <v>11689</v>
      </c>
      <c r="P1218">
        <v>618545016</v>
      </c>
      <c r="Q1218" t="s">
        <v>11690</v>
      </c>
      <c r="R1218">
        <v>615391795</v>
      </c>
      <c r="T1218" t="s">
        <v>10343</v>
      </c>
    </row>
    <row r="1219" spans="1:20" x14ac:dyDescent="0.3">
      <c r="A1219">
        <v>793</v>
      </c>
      <c r="B1219" t="s">
        <v>10203</v>
      </c>
      <c r="C1219" t="s">
        <v>10343</v>
      </c>
      <c r="D1219" t="s">
        <v>11691</v>
      </c>
      <c r="E1219" t="s">
        <v>11692</v>
      </c>
      <c r="F1219" t="s">
        <v>11693</v>
      </c>
      <c r="G1219">
        <v>71.052723110000002</v>
      </c>
      <c r="J1219" t="s">
        <v>11694</v>
      </c>
      <c r="K1219">
        <v>2.0724800000000001</v>
      </c>
      <c r="L1219">
        <v>45.236735000000003</v>
      </c>
      <c r="M1219">
        <v>149</v>
      </c>
      <c r="N1219">
        <v>4.8</v>
      </c>
      <c r="O1219" t="s">
        <v>11695</v>
      </c>
      <c r="P1219">
        <v>615464862</v>
      </c>
      <c r="Q1219" t="s">
        <v>11696</v>
      </c>
      <c r="R1219">
        <v>616309373</v>
      </c>
      <c r="T1219" t="s">
        <v>10343</v>
      </c>
    </row>
    <row r="1220" spans="1:20" x14ac:dyDescent="0.3">
      <c r="A1220">
        <v>795</v>
      </c>
      <c r="B1220" t="s">
        <v>10203</v>
      </c>
      <c r="C1220" t="s">
        <v>10343</v>
      </c>
      <c r="D1220" t="s">
        <v>11697</v>
      </c>
      <c r="E1220" t="s">
        <v>11698</v>
      </c>
      <c r="F1220" t="s">
        <v>11699</v>
      </c>
      <c r="G1220">
        <v>142.10544619999999</v>
      </c>
      <c r="J1220" t="s">
        <v>11700</v>
      </c>
      <c r="K1220">
        <v>2.0756316670000001</v>
      </c>
      <c r="L1220">
        <v>45.259291670000003</v>
      </c>
      <c r="M1220">
        <v>127.8</v>
      </c>
      <c r="N1220">
        <v>5</v>
      </c>
      <c r="O1220" t="s">
        <v>11701</v>
      </c>
      <c r="P1220">
        <v>615213926</v>
      </c>
      <c r="Q1220" t="s">
        <v>11702</v>
      </c>
      <c r="R1220">
        <v>617271732</v>
      </c>
      <c r="T1220" t="s">
        <v>10343</v>
      </c>
    </row>
    <row r="1221" spans="1:20" x14ac:dyDescent="0.3">
      <c r="A1221">
        <v>802</v>
      </c>
      <c r="B1221" t="s">
        <v>10203</v>
      </c>
      <c r="C1221" t="s">
        <v>10343</v>
      </c>
      <c r="D1221" t="s">
        <v>11703</v>
      </c>
      <c r="E1221" t="s">
        <v>11704</v>
      </c>
      <c r="F1221" t="s">
        <v>11705</v>
      </c>
      <c r="G1221">
        <v>142.10544619999999</v>
      </c>
      <c r="J1221" t="s">
        <v>11706</v>
      </c>
      <c r="K1221">
        <v>2.0743866670000002</v>
      </c>
      <c r="L1221">
        <v>45.258510000000001</v>
      </c>
      <c r="M1221">
        <v>156.4</v>
      </c>
      <c r="N1221">
        <v>4.5</v>
      </c>
      <c r="O1221" t="s">
        <v>11707</v>
      </c>
      <c r="P1221">
        <v>613177314</v>
      </c>
      <c r="Q1221" t="s">
        <v>293</v>
      </c>
      <c r="R1221" t="s">
        <v>293</v>
      </c>
      <c r="T1221" t="s">
        <v>10343</v>
      </c>
    </row>
    <row r="1222" spans="1:20" x14ac:dyDescent="0.3">
      <c r="A1222">
        <v>808</v>
      </c>
      <c r="B1222" t="s">
        <v>10203</v>
      </c>
      <c r="C1222" t="s">
        <v>10343</v>
      </c>
      <c r="D1222" t="s">
        <v>11708</v>
      </c>
      <c r="E1222" t="s">
        <v>11709</v>
      </c>
      <c r="F1222" t="s">
        <v>11710</v>
      </c>
      <c r="G1222">
        <v>142.10544619999999</v>
      </c>
      <c r="J1222" t="s">
        <v>11711</v>
      </c>
      <c r="K1222">
        <v>2.0788533330000001</v>
      </c>
      <c r="L1222">
        <v>45.254359999999998</v>
      </c>
      <c r="M1222">
        <v>192.1</v>
      </c>
      <c r="N1222">
        <v>5</v>
      </c>
      <c r="O1222" t="s">
        <v>11712</v>
      </c>
      <c r="P1222">
        <v>613098889</v>
      </c>
      <c r="Q1222" t="s">
        <v>11713</v>
      </c>
      <c r="R1222">
        <v>616377454</v>
      </c>
      <c r="T1222" t="s">
        <v>10343</v>
      </c>
    </row>
    <row r="1223" spans="1:20" x14ac:dyDescent="0.3">
      <c r="A1223">
        <v>816</v>
      </c>
      <c r="B1223" t="s">
        <v>10203</v>
      </c>
      <c r="C1223" t="s">
        <v>10343</v>
      </c>
      <c r="D1223" t="s">
        <v>11714</v>
      </c>
      <c r="E1223" t="s">
        <v>11715</v>
      </c>
      <c r="F1223" t="s">
        <v>11716</v>
      </c>
      <c r="G1223">
        <v>142.10544619999999</v>
      </c>
      <c r="J1223" t="s">
        <v>11717</v>
      </c>
      <c r="K1223">
        <v>2.0696383329999999</v>
      </c>
      <c r="L1223">
        <v>45.23704833</v>
      </c>
      <c r="M1223">
        <v>119.7</v>
      </c>
      <c r="N1223">
        <v>4.7</v>
      </c>
      <c r="O1223" t="s">
        <v>11718</v>
      </c>
      <c r="P1223">
        <v>615726814</v>
      </c>
      <c r="Q1223" t="s">
        <v>11719</v>
      </c>
      <c r="R1223">
        <v>618624412</v>
      </c>
      <c r="T1223" t="s">
        <v>10343</v>
      </c>
    </row>
    <row r="1224" spans="1:20" x14ac:dyDescent="0.3">
      <c r="A1224">
        <v>817</v>
      </c>
      <c r="B1224" t="s">
        <v>10203</v>
      </c>
      <c r="C1224" t="s">
        <v>10343</v>
      </c>
      <c r="D1224" t="s">
        <v>11720</v>
      </c>
      <c r="E1224" t="s">
        <v>11721</v>
      </c>
      <c r="F1224" t="s">
        <v>11722</v>
      </c>
      <c r="G1224">
        <v>42.631633860000001</v>
      </c>
      <c r="J1224" t="s">
        <v>11723</v>
      </c>
      <c r="K1224">
        <v>2.0764212780000002</v>
      </c>
      <c r="L1224">
        <v>45.261254170000001</v>
      </c>
      <c r="M1224">
        <v>74.132703050000003</v>
      </c>
      <c r="N1224">
        <v>6</v>
      </c>
      <c r="O1224" t="s">
        <v>11724</v>
      </c>
      <c r="P1224">
        <v>612157674</v>
      </c>
      <c r="Q1224" t="s">
        <v>11725</v>
      </c>
      <c r="R1224">
        <v>616559972</v>
      </c>
      <c r="T1224" t="s">
        <v>10343</v>
      </c>
    </row>
    <row r="1225" spans="1:20" x14ac:dyDescent="0.3">
      <c r="A1225">
        <v>819</v>
      </c>
      <c r="B1225" t="s">
        <v>10203</v>
      </c>
      <c r="C1225" t="s">
        <v>10343</v>
      </c>
      <c r="D1225" t="s">
        <v>11726</v>
      </c>
      <c r="E1225" t="s">
        <v>11727</v>
      </c>
      <c r="F1225" t="s">
        <v>11728</v>
      </c>
      <c r="G1225">
        <v>163.4212631</v>
      </c>
      <c r="J1225" t="s">
        <v>11729</v>
      </c>
      <c r="K1225">
        <v>2.0738666669999999</v>
      </c>
      <c r="L1225">
        <v>45.25854167</v>
      </c>
      <c r="M1225">
        <v>113.9</v>
      </c>
      <c r="N1225">
        <v>4.8</v>
      </c>
      <c r="O1225" t="s">
        <v>11730</v>
      </c>
      <c r="P1225">
        <v>615192978</v>
      </c>
      <c r="Q1225" t="s">
        <v>11731</v>
      </c>
      <c r="R1225">
        <v>617278102</v>
      </c>
      <c r="T1225" t="s">
        <v>10343</v>
      </c>
    </row>
    <row r="1226" spans="1:20" x14ac:dyDescent="0.3">
      <c r="A1226">
        <v>820</v>
      </c>
      <c r="B1226" t="s">
        <v>10203</v>
      </c>
      <c r="C1226" t="s">
        <v>10343</v>
      </c>
      <c r="D1226" t="s">
        <v>11732</v>
      </c>
      <c r="E1226" t="s">
        <v>11733</v>
      </c>
      <c r="F1226" t="s">
        <v>11734</v>
      </c>
      <c r="G1226">
        <v>12.78949016</v>
      </c>
      <c r="J1226" t="s">
        <v>11735</v>
      </c>
      <c r="K1226">
        <v>2.074426935</v>
      </c>
      <c r="L1226">
        <v>45.258691540000001</v>
      </c>
      <c r="M1226">
        <v>75.941077480000004</v>
      </c>
      <c r="N1226">
        <v>24</v>
      </c>
      <c r="O1226" t="s">
        <v>11736</v>
      </c>
      <c r="P1226">
        <v>615544539</v>
      </c>
      <c r="Q1226" t="s">
        <v>11737</v>
      </c>
      <c r="R1226">
        <v>615078475</v>
      </c>
      <c r="T1226" t="s">
        <v>10343</v>
      </c>
    </row>
    <row r="1227" spans="1:20" x14ac:dyDescent="0.3">
      <c r="A1227">
        <v>821</v>
      </c>
      <c r="B1227" t="s">
        <v>10203</v>
      </c>
      <c r="C1227" t="s">
        <v>10343</v>
      </c>
      <c r="D1227" t="s">
        <v>11738</v>
      </c>
      <c r="E1227" t="s">
        <v>11739</v>
      </c>
      <c r="F1227" t="s">
        <v>11740</v>
      </c>
      <c r="G1227">
        <v>99.473812350000003</v>
      </c>
      <c r="J1227" t="s">
        <v>11741</v>
      </c>
      <c r="K1227">
        <v>2.0752583329999998</v>
      </c>
      <c r="L1227">
        <v>45.25955167</v>
      </c>
      <c r="M1227">
        <v>133.4</v>
      </c>
      <c r="N1227">
        <v>4.5</v>
      </c>
      <c r="O1227" t="s">
        <v>11742</v>
      </c>
      <c r="P1227">
        <v>615906721</v>
      </c>
      <c r="Q1227" t="s">
        <v>11743</v>
      </c>
      <c r="R1227">
        <v>615826964</v>
      </c>
      <c r="T1227" t="s">
        <v>10343</v>
      </c>
    </row>
    <row r="1228" spans="1:20" x14ac:dyDescent="0.3">
      <c r="A1228">
        <v>824</v>
      </c>
      <c r="B1228" t="s">
        <v>10203</v>
      </c>
      <c r="C1228" t="s">
        <v>10343</v>
      </c>
      <c r="D1228" t="s">
        <v>11744</v>
      </c>
      <c r="E1228" t="s">
        <v>11745</v>
      </c>
      <c r="F1228" t="s">
        <v>11746</v>
      </c>
      <c r="G1228">
        <v>213.1581693</v>
      </c>
      <c r="J1228" t="s">
        <v>11747</v>
      </c>
      <c r="K1228">
        <v>2.0709683330000002</v>
      </c>
      <c r="L1228">
        <v>45.23557667</v>
      </c>
      <c r="M1228">
        <v>123.1</v>
      </c>
      <c r="N1228">
        <v>4.5</v>
      </c>
      <c r="O1228" t="s">
        <v>11748</v>
      </c>
      <c r="P1228">
        <v>618687152</v>
      </c>
      <c r="Q1228" t="s">
        <v>11749</v>
      </c>
      <c r="R1228">
        <v>619507231</v>
      </c>
      <c r="T1228" t="s">
        <v>10343</v>
      </c>
    </row>
    <row r="1229" spans="1:20" x14ac:dyDescent="0.3">
      <c r="A1229">
        <v>833</v>
      </c>
      <c r="B1229" t="s">
        <v>10203</v>
      </c>
      <c r="C1229" t="s">
        <v>10343</v>
      </c>
      <c r="D1229" t="s">
        <v>11750</v>
      </c>
      <c r="E1229" t="s">
        <v>11751</v>
      </c>
      <c r="F1229" t="s">
        <v>11752</v>
      </c>
      <c r="G1229">
        <v>234.47398630000001</v>
      </c>
      <c r="J1229" t="s">
        <v>11753</v>
      </c>
      <c r="K1229">
        <v>2.0743933330000002</v>
      </c>
      <c r="L1229">
        <v>45.230015000000002</v>
      </c>
      <c r="M1229">
        <v>181.6</v>
      </c>
      <c r="N1229">
        <v>4.9000000000000004</v>
      </c>
      <c r="O1229" t="s">
        <v>11754</v>
      </c>
      <c r="P1229">
        <v>615093082</v>
      </c>
      <c r="Q1229" t="s">
        <v>11755</v>
      </c>
      <c r="R1229">
        <v>616489538</v>
      </c>
      <c r="T1229" t="s">
        <v>10343</v>
      </c>
    </row>
    <row r="1230" spans="1:20" x14ac:dyDescent="0.3">
      <c r="A1230">
        <v>835</v>
      </c>
      <c r="B1230" t="s">
        <v>10203</v>
      </c>
      <c r="C1230" t="s">
        <v>10343</v>
      </c>
      <c r="D1230" t="s">
        <v>11756</v>
      </c>
      <c r="E1230" t="s">
        <v>11757</v>
      </c>
      <c r="F1230" t="s">
        <v>11758</v>
      </c>
      <c r="G1230">
        <v>341.05307090000002</v>
      </c>
      <c r="J1230" t="s">
        <v>11759</v>
      </c>
      <c r="K1230">
        <v>2.0703299999999998</v>
      </c>
      <c r="L1230">
        <v>45.236901670000002</v>
      </c>
      <c r="M1230">
        <v>142.5</v>
      </c>
      <c r="N1230">
        <v>4.7</v>
      </c>
      <c r="O1230" t="s">
        <v>11760</v>
      </c>
      <c r="P1230">
        <v>615244516</v>
      </c>
      <c r="Q1230" t="s">
        <v>11761</v>
      </c>
      <c r="R1230">
        <v>617950872</v>
      </c>
      <c r="T1230" t="s">
        <v>10343</v>
      </c>
    </row>
    <row r="1231" spans="1:20" x14ac:dyDescent="0.3">
      <c r="A1231">
        <v>836</v>
      </c>
      <c r="B1231" t="s">
        <v>10203</v>
      </c>
      <c r="C1231" t="s">
        <v>10343</v>
      </c>
      <c r="D1231" t="s">
        <v>11762</v>
      </c>
      <c r="E1231" t="s">
        <v>11763</v>
      </c>
      <c r="F1231" t="s">
        <v>11764</v>
      </c>
      <c r="G1231">
        <v>149.21071850000001</v>
      </c>
      <c r="J1231" t="s">
        <v>11765</v>
      </c>
      <c r="K1231">
        <v>2.0769732919999999</v>
      </c>
      <c r="L1231">
        <v>45.261322919999998</v>
      </c>
      <c r="M1231">
        <v>74.36745621</v>
      </c>
      <c r="N1231">
        <v>6</v>
      </c>
      <c r="O1231" t="s">
        <v>11766</v>
      </c>
      <c r="P1231">
        <v>615519591</v>
      </c>
      <c r="Q1231" t="s">
        <v>11767</v>
      </c>
      <c r="R1231">
        <v>619686100</v>
      </c>
      <c r="T1231" t="s">
        <v>10343</v>
      </c>
    </row>
    <row r="1232" spans="1:20" x14ac:dyDescent="0.3">
      <c r="A1232">
        <v>837</v>
      </c>
      <c r="B1232" t="s">
        <v>10203</v>
      </c>
      <c r="C1232" t="s">
        <v>10343</v>
      </c>
      <c r="D1232" t="s">
        <v>11768</v>
      </c>
      <c r="E1232" t="s">
        <v>11769</v>
      </c>
      <c r="F1232" t="s">
        <v>11770</v>
      </c>
      <c r="G1232">
        <v>99.473812350000003</v>
      </c>
      <c r="J1232" t="s">
        <v>11771</v>
      </c>
      <c r="K1232">
        <v>2.0754416670000002</v>
      </c>
      <c r="L1232">
        <v>45.260005</v>
      </c>
      <c r="M1232">
        <v>122.2</v>
      </c>
      <c r="N1232">
        <v>4.8</v>
      </c>
      <c r="O1232" t="s">
        <v>11772</v>
      </c>
      <c r="P1232">
        <v>615853970</v>
      </c>
      <c r="Q1232" t="s">
        <v>11773</v>
      </c>
      <c r="R1232">
        <v>617507464</v>
      </c>
      <c r="T1232" t="s">
        <v>10343</v>
      </c>
    </row>
    <row r="1233" spans="1:20" x14ac:dyDescent="0.3">
      <c r="A1233">
        <v>842</v>
      </c>
      <c r="B1233" t="s">
        <v>10203</v>
      </c>
      <c r="C1233" t="s">
        <v>10343</v>
      </c>
      <c r="D1233" t="s">
        <v>11774</v>
      </c>
      <c r="E1233" t="s">
        <v>11775</v>
      </c>
      <c r="F1233" t="s">
        <v>11776</v>
      </c>
      <c r="G1233">
        <v>149.21071850000001</v>
      </c>
      <c r="J1233" t="s">
        <v>11777</v>
      </c>
      <c r="K1233">
        <v>2.0751249999999999</v>
      </c>
      <c r="L1233">
        <v>45.260171669999998</v>
      </c>
      <c r="M1233">
        <v>110.4</v>
      </c>
      <c r="N1233">
        <v>4</v>
      </c>
      <c r="O1233" t="s">
        <v>11778</v>
      </c>
      <c r="P1233">
        <v>612120072</v>
      </c>
      <c r="Q1233" t="s">
        <v>11779</v>
      </c>
      <c r="R1233">
        <v>615000234</v>
      </c>
      <c r="T1233" t="s">
        <v>10343</v>
      </c>
    </row>
    <row r="1234" spans="1:20" x14ac:dyDescent="0.3">
      <c r="A1234">
        <v>846</v>
      </c>
      <c r="B1234" t="s">
        <v>10203</v>
      </c>
      <c r="C1234" t="s">
        <v>10343</v>
      </c>
      <c r="D1234" t="s">
        <v>11780</v>
      </c>
      <c r="E1234" t="s">
        <v>11781</v>
      </c>
      <c r="F1234" t="s">
        <v>11782</v>
      </c>
      <c r="G1234">
        <v>87.39484942</v>
      </c>
      <c r="J1234" t="s">
        <v>11783</v>
      </c>
      <c r="K1234">
        <v>2.0703866670000002</v>
      </c>
      <c r="L1234">
        <v>45.23738333</v>
      </c>
      <c r="M1234">
        <v>120.2</v>
      </c>
      <c r="N1234">
        <v>5</v>
      </c>
      <c r="O1234" t="s">
        <v>11784</v>
      </c>
      <c r="P1234">
        <v>615616234</v>
      </c>
      <c r="Q1234" t="s">
        <v>11785</v>
      </c>
      <c r="R1234">
        <v>616172614</v>
      </c>
      <c r="T1234" t="s">
        <v>10343</v>
      </c>
    </row>
    <row r="1235" spans="1:20" x14ac:dyDescent="0.3">
      <c r="A1235">
        <v>850</v>
      </c>
      <c r="B1235" t="s">
        <v>10203</v>
      </c>
      <c r="C1235" t="s">
        <v>10343</v>
      </c>
      <c r="D1235" t="s">
        <v>11786</v>
      </c>
      <c r="E1235" t="s">
        <v>11787</v>
      </c>
      <c r="F1235" t="s">
        <v>11788</v>
      </c>
      <c r="G1235">
        <v>79.579049879999999</v>
      </c>
      <c r="J1235" t="s">
        <v>11789</v>
      </c>
      <c r="K1235">
        <v>2.0738616670000001</v>
      </c>
      <c r="L1235">
        <v>45.258859999999999</v>
      </c>
      <c r="M1235">
        <v>125</v>
      </c>
      <c r="N1235">
        <v>4.9000000000000004</v>
      </c>
      <c r="O1235" t="s">
        <v>11790</v>
      </c>
      <c r="P1235">
        <v>615657859</v>
      </c>
      <c r="Q1235" t="s">
        <v>11791</v>
      </c>
      <c r="R1235">
        <v>616276431</v>
      </c>
      <c r="T1235" t="s">
        <v>10343</v>
      </c>
    </row>
    <row r="1236" spans="1:20" x14ac:dyDescent="0.3">
      <c r="A1236">
        <v>856</v>
      </c>
      <c r="B1236" t="s">
        <v>10203</v>
      </c>
      <c r="C1236" t="s">
        <v>10343</v>
      </c>
      <c r="D1236" t="s">
        <v>11792</v>
      </c>
      <c r="E1236" t="s">
        <v>11793</v>
      </c>
      <c r="F1236" t="s">
        <v>11794</v>
      </c>
      <c r="G1236">
        <v>78.868522650000003</v>
      </c>
      <c r="J1236" t="s">
        <v>11795</v>
      </c>
      <c r="K1236">
        <v>2.0734750000000002</v>
      </c>
      <c r="L1236">
        <v>45.258708329999997</v>
      </c>
      <c r="M1236">
        <v>111.1</v>
      </c>
      <c r="N1236">
        <v>4.9000000000000004</v>
      </c>
      <c r="O1236" t="s">
        <v>11796</v>
      </c>
      <c r="P1236">
        <v>618358567</v>
      </c>
      <c r="Q1236" t="s">
        <v>11797</v>
      </c>
      <c r="R1236">
        <v>615882138</v>
      </c>
      <c r="T1236" t="s">
        <v>10343</v>
      </c>
    </row>
    <row r="1237" spans="1:20" x14ac:dyDescent="0.3">
      <c r="A1237">
        <v>857</v>
      </c>
      <c r="B1237" t="s">
        <v>10203</v>
      </c>
      <c r="C1237" t="s">
        <v>10343</v>
      </c>
      <c r="D1237" t="s">
        <v>11798</v>
      </c>
      <c r="E1237" t="s">
        <v>11799</v>
      </c>
      <c r="F1237" t="s">
        <v>11800</v>
      </c>
      <c r="G1237">
        <v>262.89507550000002</v>
      </c>
      <c r="J1237" t="s">
        <v>11801</v>
      </c>
      <c r="K1237">
        <v>2.0820916669999998</v>
      </c>
      <c r="L1237">
        <v>45.25414833</v>
      </c>
      <c r="M1237">
        <v>203.8</v>
      </c>
      <c r="N1237">
        <v>5</v>
      </c>
      <c r="O1237" t="s">
        <v>11802</v>
      </c>
      <c r="P1237">
        <v>615834488</v>
      </c>
      <c r="Q1237" t="s">
        <v>11803</v>
      </c>
      <c r="R1237">
        <v>618114466</v>
      </c>
      <c r="T1237" t="s">
        <v>10343</v>
      </c>
    </row>
    <row r="1238" spans="1:20" x14ac:dyDescent="0.3">
      <c r="A1238">
        <v>859</v>
      </c>
      <c r="B1238" t="s">
        <v>10203</v>
      </c>
      <c r="C1238" t="s">
        <v>10343</v>
      </c>
      <c r="D1238" t="s">
        <v>11804</v>
      </c>
      <c r="E1238" t="s">
        <v>11805</v>
      </c>
      <c r="F1238" t="s">
        <v>11806</v>
      </c>
      <c r="G1238">
        <v>88.105376649999997</v>
      </c>
      <c r="J1238" t="s">
        <v>11807</v>
      </c>
      <c r="K1238">
        <v>2.0755383329999999</v>
      </c>
      <c r="L1238">
        <v>45.261294999999997</v>
      </c>
      <c r="M1238">
        <v>154.4</v>
      </c>
      <c r="N1238">
        <v>5</v>
      </c>
      <c r="O1238" t="s">
        <v>11808</v>
      </c>
      <c r="P1238">
        <v>617650545</v>
      </c>
      <c r="Q1238" t="s">
        <v>11809</v>
      </c>
      <c r="R1238">
        <v>618202009</v>
      </c>
      <c r="T1238" t="s">
        <v>10343</v>
      </c>
    </row>
    <row r="1239" spans="1:20" x14ac:dyDescent="0.3">
      <c r="A1239">
        <v>862</v>
      </c>
      <c r="B1239" t="s">
        <v>10203</v>
      </c>
      <c r="C1239" t="s">
        <v>10343</v>
      </c>
      <c r="D1239" t="s">
        <v>11810</v>
      </c>
      <c r="E1239" t="s">
        <v>11811</v>
      </c>
      <c r="F1239" t="s">
        <v>11812</v>
      </c>
      <c r="G1239">
        <v>107.2896119</v>
      </c>
      <c r="J1239" t="s">
        <v>11813</v>
      </c>
      <c r="K1239">
        <v>2.0758128020000002</v>
      </c>
      <c r="L1239">
        <v>45.260545980000003</v>
      </c>
      <c r="M1239">
        <v>82.614046049999999</v>
      </c>
      <c r="N1239">
        <v>8</v>
      </c>
      <c r="O1239" t="s">
        <v>11814</v>
      </c>
      <c r="P1239">
        <v>615264484</v>
      </c>
      <c r="Q1239" t="s">
        <v>11815</v>
      </c>
      <c r="R1239">
        <v>616131908</v>
      </c>
      <c r="T1239" t="s">
        <v>10343</v>
      </c>
    </row>
    <row r="1240" spans="1:20" x14ac:dyDescent="0.3">
      <c r="A1240">
        <v>867</v>
      </c>
      <c r="B1240" t="s">
        <v>10203</v>
      </c>
      <c r="C1240" t="s">
        <v>10343</v>
      </c>
      <c r="D1240" t="s">
        <v>11816</v>
      </c>
      <c r="E1240" t="s">
        <v>11817</v>
      </c>
      <c r="F1240" t="s">
        <v>11818</v>
      </c>
      <c r="G1240">
        <v>72.473777569999996</v>
      </c>
      <c r="J1240" t="s">
        <v>11819</v>
      </c>
      <c r="K1240">
        <v>2.0761966670000001</v>
      </c>
      <c r="L1240">
        <v>45.25996833</v>
      </c>
      <c r="M1240">
        <v>151.6</v>
      </c>
      <c r="N1240">
        <v>4.8</v>
      </c>
      <c r="O1240" t="s">
        <v>11820</v>
      </c>
      <c r="P1240">
        <v>612703674</v>
      </c>
      <c r="Q1240" t="s">
        <v>293</v>
      </c>
      <c r="R1240" t="s">
        <v>293</v>
      </c>
      <c r="T1240" t="s">
        <v>10343</v>
      </c>
    </row>
    <row r="1241" spans="1:20" x14ac:dyDescent="0.3">
      <c r="A1241">
        <v>875</v>
      </c>
      <c r="B1241" t="s">
        <v>10203</v>
      </c>
      <c r="C1241" t="s">
        <v>10343</v>
      </c>
      <c r="D1241" t="s">
        <v>11821</v>
      </c>
      <c r="E1241" t="s">
        <v>11822</v>
      </c>
      <c r="F1241" t="s">
        <v>11823</v>
      </c>
      <c r="G1241">
        <v>117.23699310000001</v>
      </c>
      <c r="J1241" t="s">
        <v>11824</v>
      </c>
      <c r="K1241">
        <v>2.0767575790000001</v>
      </c>
      <c r="L1241">
        <v>45.256168649999999</v>
      </c>
      <c r="M1241">
        <v>78.188995360000007</v>
      </c>
      <c r="N1241">
        <v>6</v>
      </c>
      <c r="O1241" t="s">
        <v>11825</v>
      </c>
      <c r="P1241">
        <v>616659047</v>
      </c>
      <c r="Q1241" t="s">
        <v>11826</v>
      </c>
      <c r="R1241">
        <v>617650443</v>
      </c>
      <c r="T1241" t="s">
        <v>10343</v>
      </c>
    </row>
    <row r="1242" spans="1:20" x14ac:dyDescent="0.3">
      <c r="A1242">
        <v>883</v>
      </c>
      <c r="B1242" t="s">
        <v>10203</v>
      </c>
      <c r="C1242" t="s">
        <v>10343</v>
      </c>
      <c r="D1242" t="s">
        <v>700</v>
      </c>
      <c r="E1242" t="s">
        <v>11827</v>
      </c>
      <c r="F1242" t="s">
        <v>11828</v>
      </c>
      <c r="G1242">
        <v>55.421124020000001</v>
      </c>
      <c r="J1242" t="s">
        <v>11829</v>
      </c>
      <c r="K1242">
        <v>2.0769872920000001</v>
      </c>
      <c r="L1242">
        <v>45.261340629999999</v>
      </c>
      <c r="M1242">
        <v>77.756873999999996</v>
      </c>
      <c r="N1242">
        <v>8</v>
      </c>
      <c r="O1242" t="s">
        <v>11830</v>
      </c>
      <c r="P1242">
        <v>615249693</v>
      </c>
      <c r="Q1242" t="s">
        <v>11831</v>
      </c>
      <c r="R1242">
        <v>618064517</v>
      </c>
      <c r="T1242" t="s">
        <v>10343</v>
      </c>
    </row>
    <row r="1243" spans="1:20" x14ac:dyDescent="0.3">
      <c r="A1243">
        <v>884</v>
      </c>
      <c r="B1243" t="s">
        <v>10203</v>
      </c>
      <c r="C1243" t="s">
        <v>10343</v>
      </c>
      <c r="D1243" t="s">
        <v>11832</v>
      </c>
      <c r="E1243" t="s">
        <v>11833</v>
      </c>
      <c r="F1243" t="s">
        <v>11834</v>
      </c>
      <c r="G1243">
        <v>58.973760179999999</v>
      </c>
      <c r="J1243" t="s">
        <v>11835</v>
      </c>
      <c r="K1243">
        <v>2.0752649999999999</v>
      </c>
      <c r="L1243">
        <v>45.260235000000002</v>
      </c>
      <c r="M1243">
        <v>106.2</v>
      </c>
      <c r="N1243">
        <v>4.5</v>
      </c>
      <c r="O1243" t="s">
        <v>11836</v>
      </c>
      <c r="P1243">
        <v>615550593</v>
      </c>
      <c r="Q1243" t="s">
        <v>11837</v>
      </c>
      <c r="R1243">
        <v>616998133</v>
      </c>
      <c r="T1243" t="s">
        <v>10343</v>
      </c>
    </row>
    <row r="1244" spans="1:20" x14ac:dyDescent="0.3">
      <c r="A1244">
        <v>888</v>
      </c>
      <c r="B1244" t="s">
        <v>10203</v>
      </c>
      <c r="C1244" t="s">
        <v>10343</v>
      </c>
      <c r="D1244" t="s">
        <v>11838</v>
      </c>
      <c r="E1244" t="s">
        <v>11839</v>
      </c>
      <c r="F1244" t="s">
        <v>11840</v>
      </c>
      <c r="G1244">
        <v>131.4475377</v>
      </c>
      <c r="J1244" t="s">
        <v>11841</v>
      </c>
      <c r="K1244">
        <v>2.0708216670000001</v>
      </c>
      <c r="L1244">
        <v>45.236893330000001</v>
      </c>
      <c r="M1244">
        <v>123.5</v>
      </c>
      <c r="N1244">
        <v>4.4000000000000004</v>
      </c>
      <c r="O1244" t="s">
        <v>11842</v>
      </c>
      <c r="P1244">
        <v>618382951</v>
      </c>
      <c r="Q1244" t="s">
        <v>11843</v>
      </c>
      <c r="R1244">
        <v>616089215</v>
      </c>
      <c r="T1244" t="s">
        <v>10343</v>
      </c>
    </row>
    <row r="1245" spans="1:20" x14ac:dyDescent="0.3">
      <c r="A1245">
        <v>889</v>
      </c>
      <c r="B1245" t="s">
        <v>10203</v>
      </c>
      <c r="C1245" t="s">
        <v>10343</v>
      </c>
      <c r="D1245" t="s">
        <v>11844</v>
      </c>
      <c r="E1245" t="s">
        <v>11845</v>
      </c>
      <c r="F1245" t="s">
        <v>11846</v>
      </c>
      <c r="G1245">
        <v>262.89507550000002</v>
      </c>
      <c r="J1245" t="s">
        <v>11847</v>
      </c>
      <c r="K1245">
        <v>2.0696633329999998</v>
      </c>
      <c r="L1245">
        <v>45.235483330000001</v>
      </c>
      <c r="M1245">
        <v>139.80000000000001</v>
      </c>
      <c r="N1245">
        <v>4.8</v>
      </c>
      <c r="O1245" t="s">
        <v>11848</v>
      </c>
      <c r="P1245">
        <v>615564330</v>
      </c>
      <c r="Q1245" t="s">
        <v>11849</v>
      </c>
      <c r="R1245">
        <v>617952740</v>
      </c>
      <c r="T1245" t="s">
        <v>10343</v>
      </c>
    </row>
    <row r="1246" spans="1:20" x14ac:dyDescent="0.3">
      <c r="A1246">
        <v>890</v>
      </c>
      <c r="B1246" t="s">
        <v>10203</v>
      </c>
      <c r="C1246" t="s">
        <v>10343</v>
      </c>
      <c r="D1246" t="s">
        <v>11850</v>
      </c>
      <c r="E1246" t="s">
        <v>11851</v>
      </c>
      <c r="F1246" t="s">
        <v>11852</v>
      </c>
      <c r="G1246">
        <v>61.8158691</v>
      </c>
      <c r="J1246" t="s">
        <v>11853</v>
      </c>
      <c r="K1246">
        <v>2.0753849999999998</v>
      </c>
      <c r="L1246">
        <v>45.261246669999998</v>
      </c>
      <c r="M1246">
        <v>88.2</v>
      </c>
      <c r="N1246">
        <v>5</v>
      </c>
      <c r="O1246" t="s">
        <v>11854</v>
      </c>
      <c r="P1246">
        <v>615024522</v>
      </c>
      <c r="Q1246" t="s">
        <v>293</v>
      </c>
      <c r="R1246" t="s">
        <v>293</v>
      </c>
      <c r="T1246" t="s">
        <v>10343</v>
      </c>
    </row>
    <row r="1247" spans="1:20" x14ac:dyDescent="0.3">
      <c r="A1247">
        <v>895</v>
      </c>
      <c r="B1247" t="s">
        <v>10203</v>
      </c>
      <c r="C1247" t="s">
        <v>10343</v>
      </c>
      <c r="D1247" t="s">
        <v>11855</v>
      </c>
      <c r="E1247" t="s">
        <v>11856</v>
      </c>
      <c r="F1247" t="s">
        <v>11857</v>
      </c>
      <c r="G1247">
        <v>85.973794960000006</v>
      </c>
      <c r="J1247" t="s">
        <v>11858</v>
      </c>
      <c r="K1247">
        <v>2.0767199999999999</v>
      </c>
      <c r="L1247">
        <v>45.256301669999999</v>
      </c>
      <c r="M1247">
        <v>119.8</v>
      </c>
      <c r="N1247">
        <v>5</v>
      </c>
      <c r="O1247" t="s">
        <v>11859</v>
      </c>
      <c r="P1247">
        <v>615820067</v>
      </c>
      <c r="Q1247" t="s">
        <v>293</v>
      </c>
      <c r="R1247" t="s">
        <v>293</v>
      </c>
      <c r="T1247" t="s">
        <v>10343</v>
      </c>
    </row>
    <row r="1248" spans="1:20" x14ac:dyDescent="0.3">
      <c r="A1248">
        <v>40</v>
      </c>
      <c r="B1248" t="s">
        <v>10203</v>
      </c>
      <c r="C1248" t="s">
        <v>11860</v>
      </c>
      <c r="D1248" t="s">
        <v>11861</v>
      </c>
      <c r="E1248" t="s">
        <v>11862</v>
      </c>
      <c r="F1248" t="s">
        <v>11863</v>
      </c>
      <c r="G1248">
        <v>177.63180779999999</v>
      </c>
      <c r="J1248" t="s">
        <v>11864</v>
      </c>
      <c r="K1248">
        <v>2.0343133330000001</v>
      </c>
      <c r="L1248">
        <v>45.262445</v>
      </c>
      <c r="M1248">
        <v>64.8</v>
      </c>
      <c r="N1248">
        <v>3.8</v>
      </c>
      <c r="O1248" t="s">
        <v>11865</v>
      </c>
      <c r="P1248">
        <v>615347293</v>
      </c>
      <c r="Q1248" t="s">
        <v>11866</v>
      </c>
      <c r="R1248">
        <v>619676954</v>
      </c>
      <c r="T1248" t="s">
        <v>11860</v>
      </c>
    </row>
    <row r="1249" spans="1:20" x14ac:dyDescent="0.3">
      <c r="A1249">
        <v>41</v>
      </c>
      <c r="B1249" t="s">
        <v>10203</v>
      </c>
      <c r="C1249" t="s">
        <v>11860</v>
      </c>
      <c r="D1249" t="s">
        <v>11867</v>
      </c>
      <c r="E1249" t="s">
        <v>11868</v>
      </c>
      <c r="F1249" t="s">
        <v>11869</v>
      </c>
      <c r="G1249">
        <v>142.10544619999999</v>
      </c>
      <c r="J1249" t="s">
        <v>11870</v>
      </c>
      <c r="K1249">
        <v>2.0339149999999999</v>
      </c>
      <c r="L1249">
        <v>45.262046669999997</v>
      </c>
      <c r="M1249">
        <v>70.7</v>
      </c>
      <c r="N1249">
        <v>4.8</v>
      </c>
      <c r="O1249" t="s">
        <v>11871</v>
      </c>
      <c r="P1249">
        <v>618443058</v>
      </c>
      <c r="Q1249" t="s">
        <v>11872</v>
      </c>
      <c r="R1249">
        <v>618057734</v>
      </c>
      <c r="T1249" t="s">
        <v>11860</v>
      </c>
    </row>
    <row r="1250" spans="1:20" x14ac:dyDescent="0.3">
      <c r="A1250">
        <v>42</v>
      </c>
      <c r="B1250" t="s">
        <v>10203</v>
      </c>
      <c r="C1250" t="s">
        <v>11860</v>
      </c>
      <c r="D1250" t="s">
        <v>11873</v>
      </c>
      <c r="E1250" t="s">
        <v>11874</v>
      </c>
      <c r="F1250" t="s">
        <v>11875</v>
      </c>
      <c r="G1250">
        <v>21.31581693</v>
      </c>
      <c r="J1250" t="s">
        <v>11876</v>
      </c>
      <c r="K1250">
        <v>2.0299800000000001</v>
      </c>
      <c r="L1250">
        <v>45.265038330000003</v>
      </c>
      <c r="M1250">
        <v>54.9</v>
      </c>
      <c r="N1250">
        <v>4.8</v>
      </c>
      <c r="O1250" t="s">
        <v>11877</v>
      </c>
      <c r="P1250">
        <v>615467966</v>
      </c>
      <c r="Q1250" t="s">
        <v>11878</v>
      </c>
      <c r="R1250">
        <v>618162135</v>
      </c>
      <c r="T1250" t="s">
        <v>11860</v>
      </c>
    </row>
    <row r="1251" spans="1:20" x14ac:dyDescent="0.3">
      <c r="A1251">
        <v>43</v>
      </c>
      <c r="B1251" t="s">
        <v>10203</v>
      </c>
      <c r="C1251" t="s">
        <v>11860</v>
      </c>
      <c r="D1251" t="s">
        <v>11879</v>
      </c>
      <c r="E1251" t="s">
        <v>11880</v>
      </c>
      <c r="F1251" t="s">
        <v>11881</v>
      </c>
      <c r="G1251">
        <v>37.657943250000002</v>
      </c>
      <c r="J1251" t="s">
        <v>11882</v>
      </c>
      <c r="K1251">
        <v>2.0291950000000001</v>
      </c>
      <c r="L1251">
        <v>45.272426670000002</v>
      </c>
      <c r="M1251">
        <v>60.6</v>
      </c>
      <c r="N1251">
        <v>3.8</v>
      </c>
      <c r="O1251" t="s">
        <v>11883</v>
      </c>
      <c r="P1251">
        <v>615205171</v>
      </c>
      <c r="Q1251" t="s">
        <v>11884</v>
      </c>
      <c r="R1251">
        <v>619949396</v>
      </c>
      <c r="T1251" t="s">
        <v>11860</v>
      </c>
    </row>
    <row r="1252" spans="1:20" x14ac:dyDescent="0.3">
      <c r="A1252">
        <v>44</v>
      </c>
      <c r="B1252" t="s">
        <v>10203</v>
      </c>
      <c r="C1252" t="s">
        <v>11860</v>
      </c>
      <c r="D1252" t="s">
        <v>11885</v>
      </c>
      <c r="E1252" t="s">
        <v>11886</v>
      </c>
      <c r="F1252" t="s">
        <v>11887</v>
      </c>
      <c r="G1252">
        <v>568.42178490000003</v>
      </c>
      <c r="J1252" t="s">
        <v>11888</v>
      </c>
      <c r="K1252">
        <v>2.0334116670000002</v>
      </c>
      <c r="L1252">
        <v>45.26164</v>
      </c>
      <c r="M1252">
        <v>66.900000000000006</v>
      </c>
      <c r="N1252">
        <v>4.4000000000000004</v>
      </c>
      <c r="O1252" t="s">
        <v>11889</v>
      </c>
      <c r="P1252">
        <v>619968166</v>
      </c>
      <c r="Q1252" t="s">
        <v>11890</v>
      </c>
      <c r="R1252">
        <v>612330527</v>
      </c>
      <c r="T1252" t="s">
        <v>11860</v>
      </c>
    </row>
    <row r="1253" spans="1:20" x14ac:dyDescent="0.3">
      <c r="A1253">
        <v>45</v>
      </c>
      <c r="B1253" t="s">
        <v>10203</v>
      </c>
      <c r="C1253" t="s">
        <v>11860</v>
      </c>
      <c r="D1253" t="s">
        <v>11891</v>
      </c>
      <c r="E1253" t="s">
        <v>11892</v>
      </c>
      <c r="F1253" t="s">
        <v>11893</v>
      </c>
      <c r="G1253">
        <v>220.26344159999999</v>
      </c>
      <c r="J1253" t="s">
        <v>11894</v>
      </c>
      <c r="K1253">
        <v>2.0340166669999999</v>
      </c>
      <c r="L1253">
        <v>45.261899999999997</v>
      </c>
      <c r="M1253">
        <v>66.5</v>
      </c>
      <c r="N1253">
        <v>3.3</v>
      </c>
      <c r="O1253" t="s">
        <v>11895</v>
      </c>
      <c r="P1253">
        <v>615441604</v>
      </c>
      <c r="Q1253" t="s">
        <v>11896</v>
      </c>
      <c r="R1253">
        <v>619463297</v>
      </c>
      <c r="T1253" t="s">
        <v>11860</v>
      </c>
    </row>
    <row r="1254" spans="1:20" x14ac:dyDescent="0.3">
      <c r="A1254">
        <v>46</v>
      </c>
      <c r="B1254" t="s">
        <v>10203</v>
      </c>
      <c r="C1254" t="s">
        <v>11860</v>
      </c>
      <c r="D1254" t="s">
        <v>11897</v>
      </c>
      <c r="E1254" t="s">
        <v>11898</v>
      </c>
      <c r="F1254" t="s">
        <v>11899</v>
      </c>
      <c r="G1254">
        <v>106.5790847</v>
      </c>
      <c r="J1254" t="s">
        <v>11900</v>
      </c>
      <c r="K1254">
        <v>2.0337883329999999</v>
      </c>
      <c r="L1254">
        <v>45.261486669999996</v>
      </c>
      <c r="M1254">
        <v>68.2</v>
      </c>
      <c r="N1254">
        <v>4.4000000000000004</v>
      </c>
      <c r="O1254" t="s">
        <v>11901</v>
      </c>
      <c r="P1254">
        <v>615793446</v>
      </c>
      <c r="Q1254" t="s">
        <v>11902</v>
      </c>
      <c r="R1254">
        <v>618536984</v>
      </c>
      <c r="T1254" t="s">
        <v>11860</v>
      </c>
    </row>
    <row r="1255" spans="1:20" x14ac:dyDescent="0.3">
      <c r="A1255">
        <v>47</v>
      </c>
      <c r="B1255" t="s">
        <v>10203</v>
      </c>
      <c r="C1255" t="s">
        <v>11860</v>
      </c>
      <c r="D1255" t="s">
        <v>11903</v>
      </c>
      <c r="E1255" t="s">
        <v>11904</v>
      </c>
      <c r="F1255" t="s">
        <v>11905</v>
      </c>
      <c r="G1255">
        <v>532.89542329999995</v>
      </c>
      <c r="J1255" t="s">
        <v>11906</v>
      </c>
      <c r="K1255">
        <v>2.0396299999999998</v>
      </c>
      <c r="L1255">
        <v>45.278464999999997</v>
      </c>
      <c r="M1255">
        <v>81.7</v>
      </c>
      <c r="N1255">
        <v>4.5</v>
      </c>
      <c r="O1255" t="s">
        <v>11907</v>
      </c>
      <c r="P1255">
        <v>615128279</v>
      </c>
      <c r="Q1255" t="s">
        <v>11908</v>
      </c>
      <c r="R1255">
        <v>615920556</v>
      </c>
      <c r="T1255" t="s">
        <v>11860</v>
      </c>
    </row>
    <row r="1256" spans="1:20" x14ac:dyDescent="0.3">
      <c r="A1256">
        <v>48</v>
      </c>
      <c r="B1256" t="s">
        <v>10203</v>
      </c>
      <c r="C1256" t="s">
        <v>11860</v>
      </c>
      <c r="D1256" t="s">
        <v>11909</v>
      </c>
      <c r="E1256" t="s">
        <v>11910</v>
      </c>
      <c r="F1256" t="s">
        <v>11911</v>
      </c>
      <c r="G1256">
        <v>494.5269528</v>
      </c>
      <c r="J1256" t="s">
        <v>11912</v>
      </c>
      <c r="K1256">
        <v>2.0408200000000001</v>
      </c>
      <c r="L1256">
        <v>45.280659999999997</v>
      </c>
      <c r="M1256">
        <v>47.1</v>
      </c>
      <c r="N1256">
        <v>4.0999999999999996</v>
      </c>
      <c r="O1256" t="s">
        <v>11913</v>
      </c>
      <c r="P1256">
        <v>615639561</v>
      </c>
      <c r="Q1256" t="s">
        <v>11914</v>
      </c>
      <c r="R1256">
        <v>615775664</v>
      </c>
      <c r="T1256" t="s">
        <v>11860</v>
      </c>
    </row>
    <row r="1257" spans="1:20" x14ac:dyDescent="0.3">
      <c r="A1257">
        <v>49</v>
      </c>
      <c r="B1257" t="s">
        <v>10203</v>
      </c>
      <c r="C1257" t="s">
        <v>11860</v>
      </c>
      <c r="D1257" t="s">
        <v>11915</v>
      </c>
      <c r="E1257" t="s">
        <v>11916</v>
      </c>
      <c r="F1257" t="s">
        <v>11917</v>
      </c>
      <c r="G1257">
        <v>497.3690618</v>
      </c>
      <c r="J1257" t="s">
        <v>11918</v>
      </c>
      <c r="K1257">
        <v>2.041458333</v>
      </c>
      <c r="L1257">
        <v>45.27801667</v>
      </c>
      <c r="M1257">
        <v>55</v>
      </c>
      <c r="N1257">
        <v>4.4000000000000004</v>
      </c>
      <c r="O1257" t="s">
        <v>11919</v>
      </c>
      <c r="P1257">
        <v>615381922</v>
      </c>
      <c r="Q1257" t="s">
        <v>11920</v>
      </c>
      <c r="R1257">
        <v>615730781</v>
      </c>
      <c r="T1257" t="s">
        <v>11860</v>
      </c>
    </row>
    <row r="1258" spans="1:20" x14ac:dyDescent="0.3">
      <c r="A1258">
        <v>50</v>
      </c>
      <c r="B1258" t="s">
        <v>10203</v>
      </c>
      <c r="C1258" t="s">
        <v>11860</v>
      </c>
      <c r="D1258" t="s">
        <v>11921</v>
      </c>
      <c r="E1258" t="s">
        <v>11922</v>
      </c>
      <c r="F1258" t="s">
        <v>11923</v>
      </c>
      <c r="G1258">
        <v>534.31647780000003</v>
      </c>
      <c r="J1258" t="s">
        <v>11924</v>
      </c>
      <c r="K1258">
        <v>2.0405350000000002</v>
      </c>
      <c r="L1258">
        <v>45.27514</v>
      </c>
      <c r="M1258">
        <v>28</v>
      </c>
      <c r="N1258">
        <v>4.9000000000000004</v>
      </c>
      <c r="O1258" t="s">
        <v>11925</v>
      </c>
      <c r="P1258">
        <v>615054577</v>
      </c>
      <c r="Q1258" t="s">
        <v>11926</v>
      </c>
      <c r="R1258">
        <v>613188991</v>
      </c>
      <c r="T1258" t="s">
        <v>11860</v>
      </c>
    </row>
    <row r="1259" spans="1:20" x14ac:dyDescent="0.3">
      <c r="A1259">
        <v>51</v>
      </c>
      <c r="B1259" t="s">
        <v>10203</v>
      </c>
      <c r="C1259" t="s">
        <v>11860</v>
      </c>
      <c r="D1259" t="s">
        <v>11927</v>
      </c>
      <c r="E1259" t="s">
        <v>11928</v>
      </c>
      <c r="F1259" t="s">
        <v>11929</v>
      </c>
      <c r="G1259">
        <v>499.5006434</v>
      </c>
      <c r="J1259" t="s">
        <v>11930</v>
      </c>
      <c r="K1259">
        <v>2.041795</v>
      </c>
      <c r="L1259">
        <v>45.276718330000001</v>
      </c>
      <c r="M1259">
        <v>4.5</v>
      </c>
      <c r="N1259">
        <v>4.9000000000000004</v>
      </c>
      <c r="O1259" t="s">
        <v>11931</v>
      </c>
      <c r="P1259">
        <v>613771917</v>
      </c>
      <c r="Q1259" t="s">
        <v>11932</v>
      </c>
      <c r="R1259">
        <v>612539548</v>
      </c>
      <c r="T1259" t="s">
        <v>11860</v>
      </c>
    </row>
    <row r="1260" spans="1:20" x14ac:dyDescent="0.3">
      <c r="A1260">
        <v>52</v>
      </c>
      <c r="B1260" t="s">
        <v>10203</v>
      </c>
      <c r="C1260" t="s">
        <v>11860</v>
      </c>
      <c r="D1260" t="s">
        <v>11933</v>
      </c>
      <c r="E1260" t="s">
        <v>11934</v>
      </c>
      <c r="F1260" t="s">
        <v>11935</v>
      </c>
      <c r="G1260">
        <v>532.89542329999995</v>
      </c>
      <c r="J1260" t="s">
        <v>11936</v>
      </c>
      <c r="K1260">
        <v>2.039348333</v>
      </c>
      <c r="L1260">
        <v>45.277946669999999</v>
      </c>
      <c r="M1260">
        <v>45.1</v>
      </c>
      <c r="N1260">
        <v>5</v>
      </c>
      <c r="O1260" t="s">
        <v>11937</v>
      </c>
      <c r="P1260">
        <v>615401432</v>
      </c>
      <c r="Q1260" t="s">
        <v>11938</v>
      </c>
      <c r="R1260">
        <v>615493681</v>
      </c>
      <c r="T1260" t="s">
        <v>11860</v>
      </c>
    </row>
    <row r="1261" spans="1:20" x14ac:dyDescent="0.3">
      <c r="A1261">
        <v>4</v>
      </c>
      <c r="B1261" t="s">
        <v>10203</v>
      </c>
      <c r="C1261" t="s">
        <v>11939</v>
      </c>
      <c r="D1261" t="s">
        <v>11940</v>
      </c>
      <c r="E1261" t="s">
        <v>11941</v>
      </c>
      <c r="F1261" t="s">
        <v>11942</v>
      </c>
      <c r="G1261">
        <v>31.973725399999999</v>
      </c>
      <c r="J1261" t="s">
        <v>11943</v>
      </c>
      <c r="K1261">
        <v>2.031703657</v>
      </c>
      <c r="L1261">
        <v>45.329251900000003</v>
      </c>
      <c r="M1261">
        <v>-3.6095586069999999</v>
      </c>
      <c r="N1261">
        <v>4</v>
      </c>
      <c r="O1261" t="s">
        <v>11944</v>
      </c>
      <c r="P1261">
        <v>618301937</v>
      </c>
      <c r="Q1261" t="s">
        <v>11945</v>
      </c>
      <c r="R1261">
        <v>616258248</v>
      </c>
      <c r="T1261" t="s">
        <v>10189</v>
      </c>
    </row>
    <row r="1262" spans="1:20" x14ac:dyDescent="0.3">
      <c r="A1262">
        <v>5</v>
      </c>
      <c r="B1262" t="s">
        <v>10203</v>
      </c>
      <c r="C1262" t="s">
        <v>11939</v>
      </c>
      <c r="D1262" t="s">
        <v>11946</v>
      </c>
      <c r="E1262" t="s">
        <v>11947</v>
      </c>
      <c r="F1262" t="s">
        <v>11948</v>
      </c>
      <c r="G1262">
        <v>31.973725399999999</v>
      </c>
      <c r="J1262" t="s">
        <v>11949</v>
      </c>
      <c r="K1262">
        <v>2.0284337899999998</v>
      </c>
      <c r="L1262">
        <v>45.324109329999999</v>
      </c>
      <c r="M1262">
        <v>-47.053787079999999</v>
      </c>
      <c r="N1262">
        <v>4</v>
      </c>
      <c r="O1262" t="s">
        <v>11950</v>
      </c>
      <c r="P1262">
        <v>615084319</v>
      </c>
      <c r="Q1262" t="s">
        <v>11951</v>
      </c>
      <c r="R1262">
        <v>617615148</v>
      </c>
      <c r="T1262" t="s">
        <v>10189</v>
      </c>
    </row>
    <row r="1263" spans="1:20" x14ac:dyDescent="0.3">
      <c r="A1263">
        <v>69</v>
      </c>
      <c r="B1263" t="s">
        <v>10203</v>
      </c>
      <c r="C1263" t="s">
        <v>11939</v>
      </c>
      <c r="D1263" t="s">
        <v>11952</v>
      </c>
      <c r="E1263" t="s">
        <v>11953</v>
      </c>
      <c r="F1263" t="s">
        <v>11954</v>
      </c>
      <c r="G1263">
        <v>39.078997710000003</v>
      </c>
      <c r="J1263" t="s">
        <v>11955</v>
      </c>
      <c r="K1263">
        <v>2.031477523</v>
      </c>
      <c r="L1263">
        <v>45.329182899999999</v>
      </c>
      <c r="M1263">
        <v>-13.23562085</v>
      </c>
      <c r="N1263">
        <v>4</v>
      </c>
      <c r="O1263" t="s">
        <v>11956</v>
      </c>
      <c r="P1263">
        <v>615917423</v>
      </c>
      <c r="Q1263" t="s">
        <v>11957</v>
      </c>
      <c r="R1263">
        <v>616767586</v>
      </c>
      <c r="T1263" t="s">
        <v>10189</v>
      </c>
    </row>
    <row r="1264" spans="1:20" x14ac:dyDescent="0.3">
      <c r="A1264">
        <v>70</v>
      </c>
      <c r="B1264" t="s">
        <v>10203</v>
      </c>
      <c r="C1264" t="s">
        <v>11939</v>
      </c>
      <c r="D1264" t="s">
        <v>11958</v>
      </c>
      <c r="E1264" t="s">
        <v>11959</v>
      </c>
      <c r="F1264" t="s">
        <v>11960</v>
      </c>
      <c r="G1264">
        <v>35.526361549999997</v>
      </c>
      <c r="J1264" t="s">
        <v>11961</v>
      </c>
      <c r="K1264">
        <v>2.0308510200000001</v>
      </c>
      <c r="L1264">
        <v>45.333779909999997</v>
      </c>
      <c r="M1264">
        <v>-25.24917919</v>
      </c>
      <c r="N1264">
        <v>4</v>
      </c>
      <c r="O1264" t="s">
        <v>11962</v>
      </c>
      <c r="P1264">
        <v>618003139</v>
      </c>
      <c r="Q1264" t="s">
        <v>11963</v>
      </c>
      <c r="R1264">
        <v>616576910</v>
      </c>
      <c r="T1264" t="s">
        <v>10189</v>
      </c>
    </row>
    <row r="1265" spans="1:20" x14ac:dyDescent="0.3">
      <c r="A1265">
        <v>71</v>
      </c>
      <c r="B1265" t="s">
        <v>10203</v>
      </c>
      <c r="C1265" t="s">
        <v>11939</v>
      </c>
      <c r="D1265" t="s">
        <v>11667</v>
      </c>
      <c r="E1265" t="s">
        <v>11964</v>
      </c>
      <c r="F1265" t="s">
        <v>11965</v>
      </c>
      <c r="G1265">
        <v>49.736906179999998</v>
      </c>
      <c r="J1265" t="s">
        <v>11966</v>
      </c>
      <c r="K1265">
        <v>2.0283068050000002</v>
      </c>
      <c r="L1265">
        <v>45.324412649999999</v>
      </c>
      <c r="M1265">
        <v>-22.179992819999999</v>
      </c>
      <c r="N1265">
        <v>4</v>
      </c>
      <c r="O1265" t="s">
        <v>11967</v>
      </c>
      <c r="P1265">
        <v>617522713</v>
      </c>
      <c r="Q1265" t="s">
        <v>11968</v>
      </c>
      <c r="R1265">
        <v>615126059</v>
      </c>
      <c r="T1265" t="s">
        <v>10189</v>
      </c>
    </row>
    <row r="1266" spans="1:20" x14ac:dyDescent="0.3">
      <c r="A1266">
        <v>72</v>
      </c>
      <c r="B1266" t="s">
        <v>10203</v>
      </c>
      <c r="C1266" t="s">
        <v>11939</v>
      </c>
      <c r="D1266" t="s">
        <v>11969</v>
      </c>
      <c r="E1266" t="s">
        <v>11970</v>
      </c>
      <c r="F1266" t="s">
        <v>11971</v>
      </c>
      <c r="G1266">
        <v>42.631633860000001</v>
      </c>
      <c r="J1266" t="s">
        <v>11972</v>
      </c>
      <c r="K1266">
        <v>2.02833</v>
      </c>
      <c r="L1266">
        <v>45.324813329999998</v>
      </c>
      <c r="M1266">
        <v>-15.8</v>
      </c>
      <c r="N1266">
        <v>5</v>
      </c>
      <c r="O1266" t="s">
        <v>11973</v>
      </c>
      <c r="P1266">
        <v>619138790</v>
      </c>
      <c r="Q1266" t="s">
        <v>11974</v>
      </c>
      <c r="R1266">
        <v>615083932</v>
      </c>
      <c r="T1266" t="s">
        <v>10189</v>
      </c>
    </row>
    <row r="1267" spans="1:20" x14ac:dyDescent="0.3">
      <c r="A1267">
        <v>73</v>
      </c>
      <c r="B1267" t="s">
        <v>10203</v>
      </c>
      <c r="C1267" t="s">
        <v>11939</v>
      </c>
      <c r="D1267" t="s">
        <v>11975</v>
      </c>
      <c r="E1267" t="s">
        <v>11976</v>
      </c>
      <c r="F1267" t="s">
        <v>11977</v>
      </c>
      <c r="G1267">
        <v>24.868453089999999</v>
      </c>
      <c r="J1267" t="s">
        <v>11978</v>
      </c>
      <c r="K1267">
        <v>2.0280643</v>
      </c>
      <c r="L1267">
        <v>45.323494599999997</v>
      </c>
      <c r="M1267">
        <v>-31</v>
      </c>
      <c r="N1267">
        <v>4.9180000000000001</v>
      </c>
      <c r="O1267" t="s">
        <v>11979</v>
      </c>
      <c r="P1267">
        <v>615883674</v>
      </c>
      <c r="Q1267" t="s">
        <v>11980</v>
      </c>
      <c r="R1267">
        <v>619625736</v>
      </c>
      <c r="T1267" t="s">
        <v>10189</v>
      </c>
    </row>
    <row r="1268" spans="1:20" x14ac:dyDescent="0.3">
      <c r="A1268">
        <v>27</v>
      </c>
      <c r="B1268" t="s">
        <v>10203</v>
      </c>
      <c r="C1268" t="s">
        <v>11981</v>
      </c>
      <c r="D1268" t="s">
        <v>11982</v>
      </c>
      <c r="E1268" t="s">
        <v>11983</v>
      </c>
      <c r="F1268" t="s">
        <v>11984</v>
      </c>
      <c r="G1268">
        <v>49.736906179999998</v>
      </c>
      <c r="J1268" t="s">
        <v>11985</v>
      </c>
      <c r="K1268">
        <v>2.0375125440000001</v>
      </c>
      <c r="L1268">
        <v>45.34077113</v>
      </c>
      <c r="M1268">
        <v>-18</v>
      </c>
      <c r="N1268">
        <v>5</v>
      </c>
      <c r="O1268" t="s">
        <v>11986</v>
      </c>
      <c r="P1268">
        <v>615753412</v>
      </c>
      <c r="Q1268" t="s">
        <v>11987</v>
      </c>
      <c r="R1268">
        <v>612342134</v>
      </c>
      <c r="T1268" t="s">
        <v>10189</v>
      </c>
    </row>
    <row r="1269" spans="1:20" x14ac:dyDescent="0.3">
      <c r="A1269">
        <v>28</v>
      </c>
      <c r="B1269" t="s">
        <v>10203</v>
      </c>
      <c r="C1269" t="s">
        <v>11981</v>
      </c>
      <c r="D1269" t="s">
        <v>11988</v>
      </c>
      <c r="E1269" t="s">
        <v>11989</v>
      </c>
      <c r="F1269" t="s">
        <v>11990</v>
      </c>
      <c r="G1269">
        <v>31.973725399999999</v>
      </c>
      <c r="J1269" t="s">
        <v>11991</v>
      </c>
      <c r="K1269">
        <v>2.03775153</v>
      </c>
      <c r="L1269">
        <v>45.341690839999998</v>
      </c>
      <c r="M1269">
        <v>-3</v>
      </c>
      <c r="N1269">
        <v>4.5509995999999999</v>
      </c>
      <c r="O1269" t="s">
        <v>11992</v>
      </c>
      <c r="P1269">
        <v>616560345</v>
      </c>
      <c r="Q1269" t="s">
        <v>11993</v>
      </c>
      <c r="R1269">
        <v>615744964</v>
      </c>
      <c r="T1269" t="s">
        <v>10189</v>
      </c>
    </row>
    <row r="1270" spans="1:20" x14ac:dyDescent="0.3">
      <c r="A1270">
        <v>29</v>
      </c>
      <c r="B1270" t="s">
        <v>10203</v>
      </c>
      <c r="C1270" t="s">
        <v>11981</v>
      </c>
      <c r="D1270" t="s">
        <v>11994</v>
      </c>
      <c r="E1270" t="s">
        <v>11995</v>
      </c>
      <c r="F1270" t="s">
        <v>11996</v>
      </c>
      <c r="G1270">
        <v>28.421089240000001</v>
      </c>
      <c r="J1270" t="s">
        <v>11997</v>
      </c>
      <c r="K1270">
        <v>2.0374561330000001</v>
      </c>
      <c r="L1270">
        <v>45.341818709999998</v>
      </c>
      <c r="M1270">
        <v>-16</v>
      </c>
      <c r="N1270">
        <v>5</v>
      </c>
      <c r="O1270" t="s">
        <v>11998</v>
      </c>
      <c r="P1270">
        <v>615460702</v>
      </c>
      <c r="Q1270" t="s">
        <v>11999</v>
      </c>
      <c r="R1270">
        <v>615480801</v>
      </c>
      <c r="T1270" t="s">
        <v>10189</v>
      </c>
    </row>
    <row r="1271" spans="1:20" x14ac:dyDescent="0.3">
      <c r="A1271">
        <v>30</v>
      </c>
      <c r="B1271" t="s">
        <v>10203</v>
      </c>
      <c r="C1271" t="s">
        <v>11981</v>
      </c>
      <c r="D1271" t="s">
        <v>12000</v>
      </c>
      <c r="E1271" t="s">
        <v>12001</v>
      </c>
      <c r="F1271" t="s">
        <v>12002</v>
      </c>
      <c r="G1271">
        <v>21.31581693</v>
      </c>
      <c r="J1271" t="s">
        <v>12003</v>
      </c>
      <c r="K1271">
        <v>2.0376116670000002</v>
      </c>
      <c r="L1271">
        <v>45.341850000000001</v>
      </c>
      <c r="M1271">
        <v>-20</v>
      </c>
      <c r="N1271">
        <v>4.9000000000000004</v>
      </c>
      <c r="O1271" t="s">
        <v>12004</v>
      </c>
      <c r="P1271">
        <v>615277805</v>
      </c>
      <c r="Q1271" t="s">
        <v>12005</v>
      </c>
      <c r="R1271">
        <v>615911230</v>
      </c>
      <c r="T1271" t="s">
        <v>10189</v>
      </c>
    </row>
    <row r="1272" spans="1:20" x14ac:dyDescent="0.3">
      <c r="A1272">
        <v>31</v>
      </c>
      <c r="B1272" t="s">
        <v>10203</v>
      </c>
      <c r="C1272" t="s">
        <v>11981</v>
      </c>
      <c r="D1272" t="s">
        <v>12006</v>
      </c>
      <c r="E1272" t="s">
        <v>12007</v>
      </c>
      <c r="F1272" t="s">
        <v>12008</v>
      </c>
      <c r="G1272">
        <v>42.631633860000001</v>
      </c>
      <c r="J1272" t="s">
        <v>12009</v>
      </c>
      <c r="K1272">
        <v>2.032876667</v>
      </c>
      <c r="L1272">
        <v>45.340101670000003</v>
      </c>
      <c r="M1272">
        <v>-2</v>
      </c>
      <c r="N1272">
        <v>4.3</v>
      </c>
      <c r="O1272" t="s">
        <v>12010</v>
      </c>
      <c r="P1272">
        <v>616123409</v>
      </c>
      <c r="Q1272" t="s">
        <v>12011</v>
      </c>
      <c r="R1272">
        <v>616654303</v>
      </c>
      <c r="T1272" t="s">
        <v>10189</v>
      </c>
    </row>
    <row r="1273" spans="1:20" x14ac:dyDescent="0.3">
      <c r="A1273">
        <v>794</v>
      </c>
      <c r="B1273" t="s">
        <v>10203</v>
      </c>
      <c r="C1273" t="s">
        <v>11981</v>
      </c>
      <c r="D1273" t="s">
        <v>12012</v>
      </c>
      <c r="E1273" t="s">
        <v>12013</v>
      </c>
      <c r="F1273" t="s">
        <v>12014</v>
      </c>
      <c r="G1273">
        <v>35.526361549999997</v>
      </c>
      <c r="J1273" t="s">
        <v>12015</v>
      </c>
      <c r="K1273">
        <v>2.0327674</v>
      </c>
      <c r="L1273">
        <v>45.339745899999997</v>
      </c>
      <c r="M1273">
        <v>-18</v>
      </c>
      <c r="N1273">
        <v>13.946999999999999</v>
      </c>
      <c r="O1273" t="s">
        <v>12016</v>
      </c>
      <c r="P1273">
        <v>615694306</v>
      </c>
      <c r="Q1273" t="s">
        <v>12017</v>
      </c>
      <c r="R1273">
        <v>615466912</v>
      </c>
      <c r="T1273" t="s">
        <v>10189</v>
      </c>
    </row>
    <row r="1274" spans="1:20" x14ac:dyDescent="0.3">
      <c r="A1274">
        <v>845</v>
      </c>
      <c r="B1274" t="s">
        <v>10203</v>
      </c>
      <c r="C1274" t="s">
        <v>11981</v>
      </c>
      <c r="D1274" t="s">
        <v>12018</v>
      </c>
      <c r="E1274" t="s">
        <v>12019</v>
      </c>
      <c r="F1274" t="s">
        <v>12020</v>
      </c>
      <c r="G1274">
        <v>213.1581693</v>
      </c>
      <c r="J1274" t="s">
        <v>12021</v>
      </c>
      <c r="K1274">
        <v>2.0315485</v>
      </c>
      <c r="L1274">
        <v>45.339978799999997</v>
      </c>
      <c r="M1274">
        <v>-14</v>
      </c>
      <c r="N1274">
        <v>13.458</v>
      </c>
      <c r="O1274" t="s">
        <v>12022</v>
      </c>
      <c r="P1274">
        <v>618850065</v>
      </c>
      <c r="Q1274" t="s">
        <v>12023</v>
      </c>
      <c r="R1274">
        <v>615499415</v>
      </c>
      <c r="T1274" t="s">
        <v>10189</v>
      </c>
    </row>
    <row r="1275" spans="1:20" x14ac:dyDescent="0.3">
      <c r="A1275">
        <v>870</v>
      </c>
      <c r="B1275" t="s">
        <v>10203</v>
      </c>
      <c r="C1275" t="s">
        <v>11981</v>
      </c>
      <c r="D1275" t="s">
        <v>12024</v>
      </c>
      <c r="E1275" t="s">
        <v>12025</v>
      </c>
      <c r="F1275" t="s">
        <v>12026</v>
      </c>
      <c r="G1275">
        <v>42.631633860000001</v>
      </c>
      <c r="J1275" t="s">
        <v>12027</v>
      </c>
      <c r="K1275">
        <v>2.037453116</v>
      </c>
      <c r="L1275">
        <v>45.340427480000002</v>
      </c>
      <c r="M1275">
        <v>-36</v>
      </c>
      <c r="N1275">
        <v>14</v>
      </c>
      <c r="O1275" t="s">
        <v>12028</v>
      </c>
      <c r="P1275">
        <v>616464059</v>
      </c>
      <c r="Q1275" t="s">
        <v>12029</v>
      </c>
      <c r="R1275">
        <v>615931015</v>
      </c>
      <c r="T1275" t="s">
        <v>10189</v>
      </c>
    </row>
    <row r="1276" spans="1:20" x14ac:dyDescent="0.3">
      <c r="A1276">
        <v>125</v>
      </c>
      <c r="B1276" t="s">
        <v>10203</v>
      </c>
      <c r="C1276" t="s">
        <v>12030</v>
      </c>
      <c r="D1276" t="s">
        <v>12031</v>
      </c>
      <c r="E1276" t="s">
        <v>12032</v>
      </c>
      <c r="F1276" t="s">
        <v>12033</v>
      </c>
      <c r="G1276">
        <v>113.68435700000001</v>
      </c>
      <c r="J1276" s="1" t="s">
        <v>12034</v>
      </c>
      <c r="K1276">
        <v>2.0363527960000001</v>
      </c>
      <c r="L1276">
        <v>45.322134310000003</v>
      </c>
      <c r="M1276">
        <v>-14.399322140000001</v>
      </c>
      <c r="N1276">
        <v>4</v>
      </c>
      <c r="O1276" t="s">
        <v>12035</v>
      </c>
      <c r="P1276">
        <v>618100718</v>
      </c>
      <c r="Q1276" t="s">
        <v>12036</v>
      </c>
      <c r="R1276">
        <v>618557058</v>
      </c>
      <c r="T1276" t="s">
        <v>10189</v>
      </c>
    </row>
    <row r="1277" spans="1:20" x14ac:dyDescent="0.3">
      <c r="A1277">
        <v>127</v>
      </c>
      <c r="B1277" t="s">
        <v>10203</v>
      </c>
      <c r="C1277" t="s">
        <v>12030</v>
      </c>
      <c r="D1277" t="s">
        <v>3385</v>
      </c>
      <c r="E1277" t="s">
        <v>12037</v>
      </c>
      <c r="F1277" t="s">
        <v>12038</v>
      </c>
      <c r="G1277">
        <v>35.526361549999997</v>
      </c>
      <c r="J1277" t="s">
        <v>12039</v>
      </c>
      <c r="K1277">
        <v>2.0358440779999998</v>
      </c>
      <c r="L1277">
        <v>45.321042820000002</v>
      </c>
      <c r="M1277">
        <v>-5.6436189739999998</v>
      </c>
      <c r="N1277">
        <v>4</v>
      </c>
      <c r="O1277" t="s">
        <v>12040</v>
      </c>
      <c r="P1277">
        <v>617450901</v>
      </c>
      <c r="Q1277" t="s">
        <v>12041</v>
      </c>
      <c r="R1277">
        <v>618036531</v>
      </c>
      <c r="T1277" t="s">
        <v>10189</v>
      </c>
    </row>
    <row r="1278" spans="1:20" x14ac:dyDescent="0.3">
      <c r="A1278">
        <v>128</v>
      </c>
      <c r="B1278" t="s">
        <v>10203</v>
      </c>
      <c r="C1278" t="s">
        <v>12030</v>
      </c>
      <c r="D1278" t="s">
        <v>12042</v>
      </c>
      <c r="E1278" t="s">
        <v>12043</v>
      </c>
      <c r="F1278" t="s">
        <v>12044</v>
      </c>
      <c r="G1278">
        <v>144.94755509999999</v>
      </c>
      <c r="J1278" t="s">
        <v>12045</v>
      </c>
      <c r="K1278">
        <v>2.036627615</v>
      </c>
      <c r="L1278">
        <v>45.320545639999999</v>
      </c>
      <c r="M1278">
        <v>-11.957240130000001</v>
      </c>
      <c r="N1278">
        <v>4</v>
      </c>
      <c r="O1278" t="s">
        <v>12046</v>
      </c>
      <c r="P1278">
        <v>618504075</v>
      </c>
      <c r="Q1278" t="s">
        <v>12047</v>
      </c>
      <c r="R1278">
        <v>616337590</v>
      </c>
      <c r="T1278" t="s">
        <v>10189</v>
      </c>
    </row>
    <row r="1279" spans="1:20" x14ac:dyDescent="0.3">
      <c r="A1279">
        <v>129</v>
      </c>
      <c r="B1279" t="s">
        <v>10203</v>
      </c>
      <c r="C1279" t="s">
        <v>12030</v>
      </c>
      <c r="D1279" t="s">
        <v>566</v>
      </c>
      <c r="E1279" t="s">
        <v>12048</v>
      </c>
      <c r="F1279" t="s">
        <v>12049</v>
      </c>
      <c r="G1279">
        <v>113.68435700000001</v>
      </c>
      <c r="J1279" t="s">
        <v>12050</v>
      </c>
      <c r="K1279">
        <v>2.0353020690000001</v>
      </c>
      <c r="L1279">
        <v>45.319258339999998</v>
      </c>
      <c r="M1279">
        <v>-10.28377152</v>
      </c>
      <c r="N1279">
        <v>4</v>
      </c>
      <c r="O1279" t="s">
        <v>12051</v>
      </c>
      <c r="P1279">
        <v>617970513</v>
      </c>
      <c r="Q1279" t="s">
        <v>12052</v>
      </c>
      <c r="R1279">
        <v>617664882</v>
      </c>
      <c r="T1279" t="s">
        <v>10189</v>
      </c>
    </row>
    <row r="1280" spans="1:20" x14ac:dyDescent="0.3">
      <c r="A1280">
        <v>130</v>
      </c>
      <c r="B1280" t="s">
        <v>10203</v>
      </c>
      <c r="C1280" t="s">
        <v>12030</v>
      </c>
      <c r="D1280" t="s">
        <v>1716</v>
      </c>
      <c r="E1280" t="s">
        <v>12053</v>
      </c>
      <c r="F1280" t="s">
        <v>12054</v>
      </c>
      <c r="G1280">
        <v>106.5790847</v>
      </c>
      <c r="J1280" t="s">
        <v>12055</v>
      </c>
      <c r="K1280">
        <v>2.035650473</v>
      </c>
      <c r="L1280">
        <v>45.320765139999999</v>
      </c>
      <c r="M1280">
        <v>-20.072265160000001</v>
      </c>
      <c r="N1280">
        <v>4</v>
      </c>
      <c r="O1280" t="s">
        <v>12056</v>
      </c>
      <c r="P1280">
        <v>615221551</v>
      </c>
      <c r="Q1280" t="s">
        <v>12057</v>
      </c>
      <c r="R1280">
        <v>617962620</v>
      </c>
      <c r="T1280" t="s">
        <v>10189</v>
      </c>
    </row>
    <row r="1281" spans="1:20" x14ac:dyDescent="0.3">
      <c r="A1281">
        <v>131</v>
      </c>
      <c r="B1281" t="s">
        <v>10203</v>
      </c>
      <c r="C1281" t="s">
        <v>12030</v>
      </c>
      <c r="D1281" t="s">
        <v>12058</v>
      </c>
      <c r="E1281" t="s">
        <v>12059</v>
      </c>
      <c r="F1281" t="s">
        <v>12060</v>
      </c>
      <c r="G1281">
        <v>85.263267729999995</v>
      </c>
      <c r="J1281" t="s">
        <v>12061</v>
      </c>
      <c r="K1281">
        <v>2.0353535260000002</v>
      </c>
      <c r="L1281">
        <v>45.31828488</v>
      </c>
      <c r="M1281">
        <v>-19.946206549999999</v>
      </c>
      <c r="N1281">
        <v>4</v>
      </c>
      <c r="O1281" t="s">
        <v>12062</v>
      </c>
      <c r="P1281">
        <v>615371405</v>
      </c>
      <c r="Q1281" t="s">
        <v>12063</v>
      </c>
      <c r="R1281">
        <v>618126378</v>
      </c>
      <c r="T1281" t="s">
        <v>10189</v>
      </c>
    </row>
    <row r="1282" spans="1:20" x14ac:dyDescent="0.3">
      <c r="A1282">
        <v>132</v>
      </c>
      <c r="B1282" t="s">
        <v>10203</v>
      </c>
      <c r="C1282" t="s">
        <v>12030</v>
      </c>
      <c r="D1282" t="s">
        <v>12064</v>
      </c>
      <c r="E1282" t="s">
        <v>12065</v>
      </c>
      <c r="F1282" t="s">
        <v>12066</v>
      </c>
      <c r="G1282">
        <v>42.631633860000001</v>
      </c>
      <c r="J1282" t="s">
        <v>12067</v>
      </c>
      <c r="K1282">
        <v>2.0357533160000001</v>
      </c>
      <c r="L1282">
        <v>45.3198036</v>
      </c>
      <c r="M1282">
        <v>6.1051171249999996</v>
      </c>
      <c r="N1282">
        <v>4</v>
      </c>
      <c r="O1282" t="s">
        <v>12068</v>
      </c>
      <c r="P1282">
        <v>619883513</v>
      </c>
      <c r="Q1282" t="s">
        <v>12069</v>
      </c>
      <c r="R1282">
        <v>617083382</v>
      </c>
      <c r="T1282" t="s">
        <v>10189</v>
      </c>
    </row>
    <row r="1283" spans="1:20" x14ac:dyDescent="0.3">
      <c r="A1283">
        <v>133</v>
      </c>
      <c r="B1283" t="s">
        <v>10203</v>
      </c>
      <c r="C1283" t="s">
        <v>12030</v>
      </c>
      <c r="D1283" t="s">
        <v>12070</v>
      </c>
      <c r="E1283" t="s">
        <v>12071</v>
      </c>
      <c r="F1283" t="s">
        <v>12072</v>
      </c>
      <c r="G1283">
        <v>104.447503</v>
      </c>
      <c r="J1283" t="s">
        <v>12073</v>
      </c>
      <c r="K1283">
        <v>2.0353196869999999</v>
      </c>
      <c r="L1283">
        <v>45.319819500000001</v>
      </c>
      <c r="M1283">
        <v>-10.8710013</v>
      </c>
      <c r="N1283">
        <v>4</v>
      </c>
      <c r="O1283" t="s">
        <v>12074</v>
      </c>
      <c r="P1283">
        <v>615956078</v>
      </c>
      <c r="Q1283" t="s">
        <v>12075</v>
      </c>
      <c r="R1283">
        <v>615212420</v>
      </c>
      <c r="T1283" t="s">
        <v>10189</v>
      </c>
    </row>
    <row r="1284" spans="1:20" x14ac:dyDescent="0.3">
      <c r="A1284">
        <v>137</v>
      </c>
      <c r="B1284" t="s">
        <v>10203</v>
      </c>
      <c r="C1284" t="s">
        <v>12030</v>
      </c>
      <c r="D1284" t="s">
        <v>12076</v>
      </c>
      <c r="E1284" t="s">
        <v>12077</v>
      </c>
      <c r="F1284" t="s">
        <v>12078</v>
      </c>
      <c r="G1284">
        <v>63.947450799999999</v>
      </c>
      <c r="J1284" t="s">
        <v>12079</v>
      </c>
      <c r="K1284">
        <v>2.0356432999999998</v>
      </c>
      <c r="L1284">
        <v>45.318395700000004</v>
      </c>
      <c r="M1284">
        <v>-13</v>
      </c>
      <c r="N1284">
        <v>4.8620000000000001</v>
      </c>
      <c r="O1284" t="s">
        <v>12080</v>
      </c>
      <c r="P1284">
        <v>619168453</v>
      </c>
      <c r="Q1284" t="s">
        <v>12081</v>
      </c>
      <c r="R1284">
        <v>615677940</v>
      </c>
      <c r="T1284" t="s">
        <v>10189</v>
      </c>
    </row>
    <row r="1285" spans="1:20" x14ac:dyDescent="0.3">
      <c r="A1285">
        <v>138</v>
      </c>
      <c r="B1285" t="s">
        <v>10203</v>
      </c>
      <c r="C1285" t="s">
        <v>12030</v>
      </c>
      <c r="D1285" t="s">
        <v>12082</v>
      </c>
      <c r="E1285" t="s">
        <v>12083</v>
      </c>
      <c r="F1285" t="s">
        <v>12084</v>
      </c>
      <c r="G1285">
        <v>113.68435700000001</v>
      </c>
      <c r="J1285" t="s">
        <v>12085</v>
      </c>
      <c r="K1285">
        <v>2.0359525999999999</v>
      </c>
      <c r="L1285">
        <v>45.319113000000002</v>
      </c>
      <c r="M1285">
        <v>-11</v>
      </c>
      <c r="N1285">
        <v>4.649</v>
      </c>
      <c r="O1285" t="s">
        <v>12086</v>
      </c>
      <c r="P1285">
        <v>618224124</v>
      </c>
      <c r="Q1285" t="s">
        <v>12087</v>
      </c>
      <c r="R1285">
        <v>615427329</v>
      </c>
      <c r="T1285" t="s">
        <v>10189</v>
      </c>
    </row>
    <row r="1286" spans="1:20" x14ac:dyDescent="0.3">
      <c r="A1286">
        <v>139</v>
      </c>
      <c r="B1286" t="s">
        <v>10203</v>
      </c>
      <c r="C1286" t="s">
        <v>12030</v>
      </c>
      <c r="D1286" t="s">
        <v>12088</v>
      </c>
      <c r="E1286" t="s">
        <v>12089</v>
      </c>
      <c r="F1286" t="s">
        <v>12090</v>
      </c>
      <c r="G1286">
        <v>28.421089240000001</v>
      </c>
      <c r="J1286" t="s">
        <v>12091</v>
      </c>
      <c r="K1286">
        <v>2.0362309999999999</v>
      </c>
      <c r="L1286">
        <v>45.319351599999997</v>
      </c>
      <c r="M1286">
        <v>-15</v>
      </c>
      <c r="N1286">
        <v>4.8490000000000002</v>
      </c>
      <c r="O1286" t="s">
        <v>12092</v>
      </c>
      <c r="P1286">
        <v>618953707</v>
      </c>
      <c r="Q1286" t="s">
        <v>12093</v>
      </c>
      <c r="R1286">
        <v>618949104</v>
      </c>
      <c r="T1286" t="s">
        <v>10189</v>
      </c>
    </row>
    <row r="1287" spans="1:20" x14ac:dyDescent="0.3">
      <c r="A1287">
        <v>140</v>
      </c>
      <c r="B1287" t="s">
        <v>10203</v>
      </c>
      <c r="C1287" t="s">
        <v>12030</v>
      </c>
      <c r="D1287" t="s">
        <v>12094</v>
      </c>
      <c r="E1287" t="s">
        <v>12095</v>
      </c>
      <c r="F1287" t="s">
        <v>12096</v>
      </c>
      <c r="G1287">
        <v>71.052723110000002</v>
      </c>
      <c r="J1287" t="s">
        <v>12097</v>
      </c>
      <c r="K1287">
        <v>2.0366651</v>
      </c>
      <c r="L1287">
        <v>45.321750000000002</v>
      </c>
      <c r="M1287">
        <v>-10</v>
      </c>
      <c r="N1287">
        <v>4.9489999999999998</v>
      </c>
      <c r="O1287" t="s">
        <v>12098</v>
      </c>
      <c r="P1287">
        <v>616328612</v>
      </c>
      <c r="Q1287" t="s">
        <v>12099</v>
      </c>
      <c r="R1287">
        <v>612504688</v>
      </c>
      <c r="T1287" t="s">
        <v>10189</v>
      </c>
    </row>
    <row r="1288" spans="1:20" x14ac:dyDescent="0.3">
      <c r="A1288">
        <v>144</v>
      </c>
      <c r="B1288" t="s">
        <v>10203</v>
      </c>
      <c r="C1288" t="s">
        <v>12030</v>
      </c>
      <c r="D1288" t="s">
        <v>12100</v>
      </c>
      <c r="E1288" t="s">
        <v>12101</v>
      </c>
      <c r="F1288" t="s">
        <v>12102</v>
      </c>
      <c r="G1288">
        <v>49.736906179999998</v>
      </c>
      <c r="J1288" t="s">
        <v>12103</v>
      </c>
      <c r="K1288">
        <v>2.0356900000000002</v>
      </c>
      <c r="L1288">
        <v>45.31947667</v>
      </c>
      <c r="M1288">
        <v>31.3</v>
      </c>
      <c r="N1288">
        <v>4.9000000000000004</v>
      </c>
      <c r="O1288" t="s">
        <v>12104</v>
      </c>
      <c r="P1288">
        <v>615402972</v>
      </c>
      <c r="Q1288" t="s">
        <v>12105</v>
      </c>
      <c r="R1288">
        <v>618680935</v>
      </c>
      <c r="T1288" t="s">
        <v>10189</v>
      </c>
    </row>
    <row r="1289" spans="1:20" x14ac:dyDescent="0.3">
      <c r="A1289">
        <v>145</v>
      </c>
      <c r="B1289" t="s">
        <v>10203</v>
      </c>
      <c r="C1289" t="s">
        <v>12030</v>
      </c>
      <c r="D1289" t="s">
        <v>12106</v>
      </c>
      <c r="E1289" t="s">
        <v>12107</v>
      </c>
      <c r="F1289" t="s">
        <v>12108</v>
      </c>
      <c r="G1289">
        <v>42.631633860000001</v>
      </c>
      <c r="J1289" t="s">
        <v>12109</v>
      </c>
      <c r="K1289">
        <v>2.0343266670000002</v>
      </c>
      <c r="L1289">
        <v>45.31961167</v>
      </c>
      <c r="M1289">
        <v>-29.5</v>
      </c>
      <c r="N1289">
        <v>4.9000000000000004</v>
      </c>
      <c r="O1289" t="s">
        <v>12110</v>
      </c>
      <c r="P1289">
        <v>613831044</v>
      </c>
      <c r="Q1289" t="s">
        <v>12111</v>
      </c>
      <c r="R1289">
        <v>615932827</v>
      </c>
      <c r="T1289" t="s">
        <v>10189</v>
      </c>
    </row>
    <row r="1290" spans="1:20" x14ac:dyDescent="0.3">
      <c r="A1290">
        <v>151</v>
      </c>
      <c r="B1290" t="s">
        <v>10203</v>
      </c>
      <c r="C1290" t="s">
        <v>12030</v>
      </c>
      <c r="D1290" t="s">
        <v>12112</v>
      </c>
      <c r="E1290" t="s">
        <v>12113</v>
      </c>
      <c r="F1290" t="s">
        <v>12114</v>
      </c>
      <c r="G1290">
        <v>31.973725399999999</v>
      </c>
      <c r="J1290" t="s">
        <v>12115</v>
      </c>
      <c r="K1290">
        <v>2.0357270559999998</v>
      </c>
      <c r="L1290">
        <v>45.319160140000001</v>
      </c>
      <c r="M1290">
        <v>-3.314837657</v>
      </c>
      <c r="N1290">
        <v>4</v>
      </c>
      <c r="O1290" t="s">
        <v>12116</v>
      </c>
      <c r="P1290">
        <v>615241711</v>
      </c>
      <c r="Q1290" t="s">
        <v>12117</v>
      </c>
      <c r="R1290">
        <v>616093450</v>
      </c>
      <c r="T1290" t="s">
        <v>10189</v>
      </c>
    </row>
    <row r="1291" spans="1:20" x14ac:dyDescent="0.3">
      <c r="A1291">
        <v>152</v>
      </c>
      <c r="B1291" t="s">
        <v>10203</v>
      </c>
      <c r="C1291" t="s">
        <v>12030</v>
      </c>
      <c r="D1291" t="s">
        <v>12118</v>
      </c>
      <c r="E1291" t="s">
        <v>12119</v>
      </c>
      <c r="F1291" t="s">
        <v>12120</v>
      </c>
      <c r="G1291">
        <v>106.5790847</v>
      </c>
      <c r="J1291" t="s">
        <v>12121</v>
      </c>
      <c r="K1291">
        <v>2.0355767299999998</v>
      </c>
      <c r="L1291">
        <v>45.320280459999999</v>
      </c>
      <c r="M1291">
        <v>-11.895984929999999</v>
      </c>
      <c r="N1291">
        <v>4</v>
      </c>
      <c r="O1291" t="s">
        <v>12122</v>
      </c>
      <c r="P1291">
        <v>615856901</v>
      </c>
      <c r="Q1291" t="s">
        <v>12123</v>
      </c>
      <c r="R1291">
        <v>615121147</v>
      </c>
      <c r="T1291" t="s">
        <v>10189</v>
      </c>
    </row>
    <row r="1292" spans="1:20" x14ac:dyDescent="0.3">
      <c r="A1292">
        <v>153</v>
      </c>
      <c r="B1292" t="s">
        <v>10203</v>
      </c>
      <c r="C1292" t="s">
        <v>12030</v>
      </c>
      <c r="D1292" t="s">
        <v>12124</v>
      </c>
      <c r="E1292" t="s">
        <v>12125</v>
      </c>
      <c r="F1292" t="s">
        <v>12126</v>
      </c>
      <c r="G1292">
        <v>113.68435700000001</v>
      </c>
      <c r="J1292" t="s">
        <v>12127</v>
      </c>
      <c r="K1292">
        <v>2.0371706409999999</v>
      </c>
      <c r="L1292">
        <v>45.321373649999998</v>
      </c>
      <c r="M1292">
        <v>-12.82236855</v>
      </c>
      <c r="N1292">
        <v>4</v>
      </c>
      <c r="O1292" t="s">
        <v>12128</v>
      </c>
      <c r="P1292">
        <v>613178348</v>
      </c>
      <c r="Q1292" t="s">
        <v>12129</v>
      </c>
      <c r="R1292">
        <v>617306139</v>
      </c>
      <c r="T1292" t="s">
        <v>10189</v>
      </c>
    </row>
    <row r="1293" spans="1:20" x14ac:dyDescent="0.3">
      <c r="A1293">
        <v>212</v>
      </c>
      <c r="B1293" t="s">
        <v>10203</v>
      </c>
      <c r="C1293" t="s">
        <v>12030</v>
      </c>
      <c r="D1293" t="s">
        <v>12130</v>
      </c>
      <c r="E1293" t="s">
        <v>12131</v>
      </c>
      <c r="F1293" t="s">
        <v>12132</v>
      </c>
      <c r="G1293">
        <v>31.973725399999999</v>
      </c>
      <c r="J1293" t="s">
        <v>12133</v>
      </c>
      <c r="K1293">
        <v>2.0432976630000002</v>
      </c>
      <c r="L1293">
        <v>45.319899229999997</v>
      </c>
      <c r="M1293">
        <v>-0.97915397500000001</v>
      </c>
      <c r="N1293">
        <v>4</v>
      </c>
      <c r="O1293" t="s">
        <v>12134</v>
      </c>
      <c r="P1293">
        <v>615052630</v>
      </c>
      <c r="Q1293" t="s">
        <v>12135</v>
      </c>
      <c r="R1293">
        <v>618320401</v>
      </c>
      <c r="T1293" t="s">
        <v>10189</v>
      </c>
    </row>
    <row r="1294" spans="1:20" x14ac:dyDescent="0.3">
      <c r="A1294">
        <v>214</v>
      </c>
      <c r="B1294" t="s">
        <v>10203</v>
      </c>
      <c r="C1294" t="s">
        <v>12030</v>
      </c>
      <c r="D1294" t="s">
        <v>12136</v>
      </c>
      <c r="E1294" t="s">
        <v>12137</v>
      </c>
      <c r="F1294" t="s">
        <v>12138</v>
      </c>
      <c r="G1294">
        <v>213.1581693</v>
      </c>
      <c r="J1294" t="s">
        <v>12139</v>
      </c>
      <c r="K1294">
        <v>2.043301993</v>
      </c>
      <c r="L1294">
        <v>45.319960700000003</v>
      </c>
      <c r="M1294">
        <v>-0.44292565900000003</v>
      </c>
      <c r="N1294">
        <v>4</v>
      </c>
      <c r="O1294" t="s">
        <v>12140</v>
      </c>
      <c r="P1294">
        <v>617070167</v>
      </c>
      <c r="Q1294" t="s">
        <v>12141</v>
      </c>
      <c r="R1294">
        <v>617722894</v>
      </c>
      <c r="T1294" t="s">
        <v>10189</v>
      </c>
    </row>
    <row r="1295" spans="1:20" x14ac:dyDescent="0.3">
      <c r="A1295">
        <v>215</v>
      </c>
      <c r="B1295" t="s">
        <v>10203</v>
      </c>
      <c r="C1295" t="s">
        <v>12030</v>
      </c>
      <c r="D1295" t="s">
        <v>12142</v>
      </c>
      <c r="E1295" t="s">
        <v>12143</v>
      </c>
      <c r="F1295" t="s">
        <v>12144</v>
      </c>
      <c r="G1295">
        <v>42.631633860000001</v>
      </c>
      <c r="J1295" t="s">
        <v>12145</v>
      </c>
      <c r="K1295">
        <v>2.0401289070000002</v>
      </c>
      <c r="L1295">
        <v>45.321269469999997</v>
      </c>
      <c r="M1295">
        <v>-13.61965066</v>
      </c>
      <c r="N1295">
        <v>4</v>
      </c>
      <c r="O1295" t="s">
        <v>12146</v>
      </c>
      <c r="P1295">
        <v>615885841</v>
      </c>
      <c r="Q1295" t="s">
        <v>12147</v>
      </c>
      <c r="R1295">
        <v>619756092</v>
      </c>
      <c r="T1295" t="s">
        <v>10189</v>
      </c>
    </row>
    <row r="1296" spans="1:20" x14ac:dyDescent="0.3">
      <c r="A1296">
        <v>217</v>
      </c>
      <c r="B1296" t="s">
        <v>10203</v>
      </c>
      <c r="C1296" t="s">
        <v>12030</v>
      </c>
      <c r="D1296" t="s">
        <v>12148</v>
      </c>
      <c r="E1296" t="s">
        <v>12149</v>
      </c>
      <c r="F1296" t="s">
        <v>12150</v>
      </c>
      <c r="G1296">
        <v>21.31581693</v>
      </c>
      <c r="J1296" t="s">
        <v>12151</v>
      </c>
      <c r="K1296">
        <v>2.0449989999999998</v>
      </c>
      <c r="L1296">
        <v>45.319352199999997</v>
      </c>
      <c r="M1296">
        <v>24</v>
      </c>
      <c r="N1296">
        <v>4.8120000000000003</v>
      </c>
      <c r="O1296" t="s">
        <v>12152</v>
      </c>
      <c r="P1296">
        <v>616032167</v>
      </c>
      <c r="Q1296" t="s">
        <v>12153</v>
      </c>
      <c r="R1296">
        <v>617615103</v>
      </c>
      <c r="T1296" t="s">
        <v>10189</v>
      </c>
    </row>
    <row r="1297" spans="1:20" x14ac:dyDescent="0.3">
      <c r="A1297">
        <v>221</v>
      </c>
      <c r="B1297" t="s">
        <v>10203</v>
      </c>
      <c r="C1297" t="s">
        <v>12030</v>
      </c>
      <c r="D1297" t="s">
        <v>12154</v>
      </c>
      <c r="E1297" t="s">
        <v>12155</v>
      </c>
      <c r="F1297" t="s">
        <v>12156</v>
      </c>
      <c r="G1297">
        <v>103.7369757</v>
      </c>
      <c r="J1297" t="s">
        <v>12157</v>
      </c>
      <c r="K1297">
        <v>2.0447106979999998</v>
      </c>
      <c r="L1297">
        <v>45.319495019999998</v>
      </c>
      <c r="M1297">
        <v>16.011189999999999</v>
      </c>
      <c r="N1297">
        <v>4</v>
      </c>
      <c r="O1297" t="s">
        <v>12158</v>
      </c>
      <c r="P1297">
        <v>615121610</v>
      </c>
      <c r="Q1297" t="s">
        <v>12159</v>
      </c>
      <c r="R1297">
        <v>617469470</v>
      </c>
      <c r="T1297" t="s">
        <v>10189</v>
      </c>
    </row>
    <row r="1298" spans="1:20" x14ac:dyDescent="0.3">
      <c r="A1298">
        <v>223</v>
      </c>
      <c r="B1298" t="s">
        <v>10203</v>
      </c>
      <c r="C1298" t="s">
        <v>12030</v>
      </c>
      <c r="D1298" t="s">
        <v>12160</v>
      </c>
      <c r="E1298" t="s">
        <v>12161</v>
      </c>
      <c r="F1298" t="s">
        <v>12162</v>
      </c>
      <c r="G1298">
        <v>14.21054462</v>
      </c>
      <c r="J1298" t="s">
        <v>12163</v>
      </c>
      <c r="K1298">
        <v>2.0401216670000002</v>
      </c>
      <c r="L1298">
        <v>45.321348329999999</v>
      </c>
      <c r="M1298">
        <v>21.3</v>
      </c>
      <c r="N1298">
        <v>5.0999999999999996</v>
      </c>
      <c r="O1298" t="s">
        <v>12164</v>
      </c>
      <c r="P1298">
        <v>618318363</v>
      </c>
      <c r="Q1298" t="s">
        <v>12165</v>
      </c>
      <c r="R1298">
        <v>618120935</v>
      </c>
      <c r="T1298" t="s">
        <v>10189</v>
      </c>
    </row>
    <row r="1299" spans="1:20" x14ac:dyDescent="0.3">
      <c r="A1299">
        <v>225</v>
      </c>
      <c r="B1299" t="s">
        <v>10203</v>
      </c>
      <c r="C1299" t="s">
        <v>12030</v>
      </c>
      <c r="D1299" t="s">
        <v>12166</v>
      </c>
      <c r="E1299" t="s">
        <v>12167</v>
      </c>
      <c r="F1299" t="s">
        <v>12168</v>
      </c>
      <c r="G1299">
        <v>35.526361549999997</v>
      </c>
      <c r="J1299" t="s">
        <v>12169</v>
      </c>
      <c r="K1299">
        <v>2.0416382</v>
      </c>
      <c r="L1299">
        <v>45.320264399999999</v>
      </c>
      <c r="M1299">
        <v>-4</v>
      </c>
      <c r="N1299">
        <v>4.9660000000000002</v>
      </c>
      <c r="O1299" t="s">
        <v>12170</v>
      </c>
      <c r="P1299">
        <v>617621320</v>
      </c>
      <c r="Q1299" t="s">
        <v>12171</v>
      </c>
      <c r="R1299">
        <v>618871281</v>
      </c>
      <c r="T1299" t="s">
        <v>10189</v>
      </c>
    </row>
    <row r="1300" spans="1:20" x14ac:dyDescent="0.3">
      <c r="A1300">
        <v>11</v>
      </c>
      <c r="B1300" t="s">
        <v>10203</v>
      </c>
      <c r="C1300" t="s">
        <v>12172</v>
      </c>
      <c r="D1300" t="s">
        <v>12173</v>
      </c>
      <c r="E1300" t="s">
        <v>12174</v>
      </c>
      <c r="F1300" t="s">
        <v>12175</v>
      </c>
      <c r="G1300">
        <v>56.842178490000002</v>
      </c>
      <c r="J1300" t="s">
        <v>12176</v>
      </c>
      <c r="K1300">
        <v>2.0436627129999998</v>
      </c>
      <c r="L1300">
        <v>45.289440859999999</v>
      </c>
      <c r="M1300">
        <v>37.976477549999998</v>
      </c>
      <c r="N1300">
        <v>4</v>
      </c>
      <c r="O1300" t="s">
        <v>12177</v>
      </c>
      <c r="P1300">
        <v>618079963</v>
      </c>
      <c r="Q1300" t="s">
        <v>12178</v>
      </c>
      <c r="R1300">
        <v>616118303</v>
      </c>
      <c r="T1300" t="s">
        <v>12172</v>
      </c>
    </row>
    <row r="1301" spans="1:20" x14ac:dyDescent="0.3">
      <c r="A1301">
        <v>67</v>
      </c>
      <c r="B1301" t="s">
        <v>10203</v>
      </c>
      <c r="C1301" t="s">
        <v>12172</v>
      </c>
      <c r="D1301" t="s">
        <v>12179</v>
      </c>
      <c r="E1301" t="s">
        <v>12180</v>
      </c>
      <c r="F1301" t="s">
        <v>12181</v>
      </c>
      <c r="G1301">
        <v>113.68435700000001</v>
      </c>
      <c r="J1301" t="s">
        <v>12182</v>
      </c>
      <c r="K1301">
        <v>2.0445709000000001</v>
      </c>
      <c r="L1301">
        <v>45.291555799999998</v>
      </c>
      <c r="M1301">
        <v>27</v>
      </c>
      <c r="N1301">
        <v>4.8140000000000001</v>
      </c>
      <c r="O1301" t="s">
        <v>12183</v>
      </c>
      <c r="P1301">
        <v>615723731</v>
      </c>
      <c r="Q1301" t="s">
        <v>12184</v>
      </c>
      <c r="R1301">
        <v>612931672</v>
      </c>
      <c r="T1301" t="s">
        <v>12172</v>
      </c>
    </row>
    <row r="1302" spans="1:20" x14ac:dyDescent="0.3">
      <c r="A1302">
        <v>110</v>
      </c>
      <c r="B1302" t="s">
        <v>10203</v>
      </c>
      <c r="C1302" t="s">
        <v>12172</v>
      </c>
      <c r="D1302" t="s">
        <v>12185</v>
      </c>
      <c r="E1302" t="s">
        <v>12186</v>
      </c>
      <c r="F1302" t="s">
        <v>12187</v>
      </c>
      <c r="G1302">
        <v>71.052723110000002</v>
      </c>
      <c r="J1302" t="s">
        <v>12188</v>
      </c>
      <c r="K1302">
        <v>2.0440911000000002</v>
      </c>
      <c r="L1302">
        <v>45.285589399999999</v>
      </c>
      <c r="M1302">
        <v>30</v>
      </c>
      <c r="N1302">
        <v>4.9169999999999998</v>
      </c>
      <c r="O1302" t="s">
        <v>12189</v>
      </c>
      <c r="P1302">
        <v>615872487</v>
      </c>
      <c r="Q1302" t="s">
        <v>12190</v>
      </c>
      <c r="R1302">
        <v>616083155</v>
      </c>
      <c r="T1302" t="s">
        <v>12172</v>
      </c>
    </row>
    <row r="1303" spans="1:20" x14ac:dyDescent="0.3">
      <c r="A1303">
        <v>111</v>
      </c>
      <c r="B1303" t="s">
        <v>10203</v>
      </c>
      <c r="C1303" t="s">
        <v>12172</v>
      </c>
      <c r="D1303" t="s">
        <v>12191</v>
      </c>
      <c r="E1303" t="s">
        <v>12192</v>
      </c>
      <c r="F1303" t="s">
        <v>12193</v>
      </c>
      <c r="G1303">
        <v>106.5790847</v>
      </c>
      <c r="J1303" t="s">
        <v>12194</v>
      </c>
      <c r="K1303">
        <v>2.0453934</v>
      </c>
      <c r="L1303">
        <v>45.285138000000003</v>
      </c>
      <c r="M1303">
        <v>36</v>
      </c>
      <c r="N1303">
        <v>4.9850000000000003</v>
      </c>
      <c r="O1303" t="s">
        <v>12195</v>
      </c>
      <c r="P1303">
        <v>616114806</v>
      </c>
      <c r="Q1303" t="s">
        <v>12196</v>
      </c>
      <c r="R1303">
        <v>615407402</v>
      </c>
      <c r="T1303" t="s">
        <v>12172</v>
      </c>
    </row>
    <row r="1304" spans="1:20" x14ac:dyDescent="0.3">
      <c r="A1304">
        <v>112</v>
      </c>
      <c r="B1304" t="s">
        <v>10203</v>
      </c>
      <c r="C1304" t="s">
        <v>12172</v>
      </c>
      <c r="D1304">
        <v>43642</v>
      </c>
      <c r="E1304" t="s">
        <v>12197</v>
      </c>
      <c r="F1304" t="s">
        <v>12198</v>
      </c>
      <c r="G1304">
        <v>71.052723110000002</v>
      </c>
      <c r="J1304" t="s">
        <v>12199</v>
      </c>
      <c r="K1304">
        <v>2.0453104</v>
      </c>
      <c r="L1304">
        <v>45.285052899999997</v>
      </c>
      <c r="M1304">
        <v>35</v>
      </c>
      <c r="N1304">
        <v>4.9530000000000003</v>
      </c>
      <c r="O1304" t="s">
        <v>12200</v>
      </c>
      <c r="P1304">
        <v>615085271</v>
      </c>
      <c r="Q1304" t="s">
        <v>12201</v>
      </c>
      <c r="R1304">
        <v>617657239</v>
      </c>
      <c r="T1304" t="s">
        <v>12172</v>
      </c>
    </row>
    <row r="1305" spans="1:20" x14ac:dyDescent="0.3">
      <c r="A1305">
        <v>113</v>
      </c>
      <c r="B1305" t="s">
        <v>10203</v>
      </c>
      <c r="C1305" t="s">
        <v>12172</v>
      </c>
      <c r="D1305" t="s">
        <v>12202</v>
      </c>
      <c r="E1305" t="s">
        <v>12203</v>
      </c>
      <c r="F1305" t="s">
        <v>12204</v>
      </c>
      <c r="G1305">
        <v>45.473742790000003</v>
      </c>
      <c r="J1305" t="s">
        <v>12205</v>
      </c>
      <c r="K1305">
        <v>2.0443500000000001</v>
      </c>
      <c r="L1305">
        <v>45.286589999999997</v>
      </c>
      <c r="M1305">
        <v>43.3</v>
      </c>
      <c r="N1305">
        <v>4.0999999999999996</v>
      </c>
      <c r="O1305" t="s">
        <v>12206</v>
      </c>
      <c r="P1305">
        <v>615159805</v>
      </c>
      <c r="Q1305" t="s">
        <v>12207</v>
      </c>
      <c r="R1305">
        <v>618239573</v>
      </c>
      <c r="T1305" t="s">
        <v>12172</v>
      </c>
    </row>
    <row r="1306" spans="1:20" x14ac:dyDescent="0.3">
      <c r="A1306">
        <v>114</v>
      </c>
      <c r="B1306" t="s">
        <v>10203</v>
      </c>
      <c r="C1306" t="s">
        <v>12172</v>
      </c>
      <c r="D1306" t="s">
        <v>12208</v>
      </c>
      <c r="E1306" t="s">
        <v>12209</v>
      </c>
      <c r="F1306" t="s">
        <v>12210</v>
      </c>
      <c r="G1306">
        <v>99.473812350000003</v>
      </c>
      <c r="J1306" t="s">
        <v>12211</v>
      </c>
      <c r="K1306">
        <v>2.0446300000000002</v>
      </c>
      <c r="L1306">
        <v>45.286589999999997</v>
      </c>
      <c r="M1306">
        <v>4.3</v>
      </c>
      <c r="N1306">
        <v>5.2</v>
      </c>
      <c r="O1306" t="s">
        <v>12212</v>
      </c>
      <c r="P1306">
        <v>615371718</v>
      </c>
      <c r="Q1306" t="s">
        <v>12213</v>
      </c>
      <c r="R1306">
        <v>612677596</v>
      </c>
      <c r="T1306" t="s">
        <v>12172</v>
      </c>
    </row>
    <row r="1307" spans="1:20" x14ac:dyDescent="0.3">
      <c r="A1307">
        <v>115</v>
      </c>
      <c r="B1307" t="s">
        <v>10203</v>
      </c>
      <c r="C1307" t="s">
        <v>12172</v>
      </c>
      <c r="D1307" t="s">
        <v>12214</v>
      </c>
      <c r="E1307" t="s">
        <v>12215</v>
      </c>
      <c r="F1307" t="s">
        <v>12216</v>
      </c>
      <c r="G1307">
        <v>92.368540039999999</v>
      </c>
      <c r="J1307" t="s">
        <v>12217</v>
      </c>
      <c r="K1307">
        <v>2.0445116670000001</v>
      </c>
      <c r="L1307">
        <v>45.28603167</v>
      </c>
      <c r="M1307">
        <v>64.599999999999994</v>
      </c>
      <c r="N1307">
        <v>4.7</v>
      </c>
      <c r="O1307" t="s">
        <v>12218</v>
      </c>
      <c r="P1307">
        <v>615092397</v>
      </c>
      <c r="Q1307" t="s">
        <v>12219</v>
      </c>
      <c r="R1307">
        <v>616255747</v>
      </c>
      <c r="T1307" t="s">
        <v>12172</v>
      </c>
    </row>
    <row r="1308" spans="1:20" x14ac:dyDescent="0.3">
      <c r="A1308">
        <v>116</v>
      </c>
      <c r="B1308" t="s">
        <v>10203</v>
      </c>
      <c r="C1308" t="s">
        <v>12172</v>
      </c>
      <c r="D1308" t="s">
        <v>12220</v>
      </c>
      <c r="E1308" t="s">
        <v>12221</v>
      </c>
      <c r="F1308" t="s">
        <v>12222</v>
      </c>
      <c r="G1308">
        <v>71.052723110000002</v>
      </c>
      <c r="J1308" t="s">
        <v>12223</v>
      </c>
      <c r="K1308">
        <v>2.0450699999999999</v>
      </c>
      <c r="L1308">
        <v>45.284733330000002</v>
      </c>
      <c r="M1308">
        <v>48</v>
      </c>
      <c r="N1308">
        <v>4.9000000000000004</v>
      </c>
      <c r="O1308" t="s">
        <v>12224</v>
      </c>
      <c r="P1308">
        <v>615367950</v>
      </c>
      <c r="Q1308" t="s">
        <v>12225</v>
      </c>
      <c r="R1308">
        <v>617257714</v>
      </c>
      <c r="T1308" t="s">
        <v>12172</v>
      </c>
    </row>
    <row r="1309" spans="1:20" x14ac:dyDescent="0.3">
      <c r="A1309">
        <v>117</v>
      </c>
      <c r="B1309" t="s">
        <v>10203</v>
      </c>
      <c r="C1309" t="s">
        <v>12172</v>
      </c>
      <c r="D1309" t="s">
        <v>12226</v>
      </c>
      <c r="E1309" t="s">
        <v>12227</v>
      </c>
      <c r="F1309" t="s">
        <v>12228</v>
      </c>
      <c r="G1309">
        <v>92.368540039999999</v>
      </c>
      <c r="J1309" t="s">
        <v>12229</v>
      </c>
      <c r="K1309">
        <v>2.0447933329999999</v>
      </c>
      <c r="L1309">
        <v>45.284768329999999</v>
      </c>
      <c r="M1309">
        <v>102</v>
      </c>
      <c r="N1309">
        <v>4.8</v>
      </c>
      <c r="O1309" t="s">
        <v>12230</v>
      </c>
      <c r="P1309">
        <v>618470710</v>
      </c>
      <c r="Q1309" t="s">
        <v>12231</v>
      </c>
      <c r="R1309">
        <v>615738767</v>
      </c>
      <c r="T1309" t="s">
        <v>12172</v>
      </c>
    </row>
    <row r="1310" spans="1:20" x14ac:dyDescent="0.3">
      <c r="A1310">
        <v>118</v>
      </c>
      <c r="B1310" t="s">
        <v>10203</v>
      </c>
      <c r="C1310" t="s">
        <v>12172</v>
      </c>
      <c r="D1310" t="s">
        <v>12232</v>
      </c>
      <c r="E1310" t="s">
        <v>12233</v>
      </c>
      <c r="F1310" t="s">
        <v>12234</v>
      </c>
      <c r="G1310">
        <v>10.657908470000001</v>
      </c>
      <c r="J1310" t="s">
        <v>12235</v>
      </c>
      <c r="K1310">
        <v>2.043666881</v>
      </c>
      <c r="L1310">
        <v>45.286174269999997</v>
      </c>
      <c r="M1310">
        <v>30.59097693</v>
      </c>
      <c r="N1310">
        <v>4</v>
      </c>
      <c r="O1310" t="s">
        <v>12236</v>
      </c>
      <c r="P1310">
        <v>619685176</v>
      </c>
      <c r="Q1310" t="s">
        <v>12237</v>
      </c>
      <c r="R1310">
        <v>618750608</v>
      </c>
      <c r="T1310" t="s">
        <v>12172</v>
      </c>
    </row>
    <row r="1311" spans="1:20" x14ac:dyDescent="0.3">
      <c r="A1311">
        <v>119</v>
      </c>
      <c r="B1311" t="s">
        <v>10203</v>
      </c>
      <c r="C1311" t="s">
        <v>12172</v>
      </c>
      <c r="D1311" t="s">
        <v>12238</v>
      </c>
      <c r="E1311" t="s">
        <v>12239</v>
      </c>
      <c r="F1311" t="s">
        <v>12240</v>
      </c>
      <c r="G1311">
        <v>99.473812350000003</v>
      </c>
      <c r="J1311" t="s">
        <v>12241</v>
      </c>
      <c r="K1311">
        <v>2.0430028770000002</v>
      </c>
      <c r="L1311">
        <v>45.286476909999998</v>
      </c>
      <c r="M1311">
        <v>-4.1213137599999996</v>
      </c>
      <c r="N1311">
        <v>4</v>
      </c>
      <c r="O1311" t="s">
        <v>12242</v>
      </c>
      <c r="P1311">
        <v>617083986</v>
      </c>
      <c r="Q1311" t="s">
        <v>12243</v>
      </c>
      <c r="R1311">
        <v>615820981</v>
      </c>
      <c r="T1311" t="s">
        <v>12172</v>
      </c>
    </row>
    <row r="1312" spans="1:20" x14ac:dyDescent="0.3">
      <c r="A1312">
        <v>120</v>
      </c>
      <c r="B1312" t="s">
        <v>10203</v>
      </c>
      <c r="C1312" t="s">
        <v>12172</v>
      </c>
      <c r="D1312" t="s">
        <v>12244</v>
      </c>
      <c r="E1312" t="s">
        <v>12245</v>
      </c>
      <c r="F1312" t="s">
        <v>12246</v>
      </c>
      <c r="G1312">
        <v>71.052723110000002</v>
      </c>
      <c r="J1312" t="s">
        <v>12247</v>
      </c>
      <c r="K1312">
        <v>2.044168333</v>
      </c>
      <c r="L1312">
        <v>45.285476670000001</v>
      </c>
      <c r="M1312">
        <v>69.5</v>
      </c>
      <c r="N1312">
        <v>7.6</v>
      </c>
      <c r="O1312" t="s">
        <v>12248</v>
      </c>
      <c r="P1312">
        <v>615868608</v>
      </c>
      <c r="Q1312" t="s">
        <v>12249</v>
      </c>
      <c r="R1312">
        <v>615604701</v>
      </c>
      <c r="T1312" t="s">
        <v>12172</v>
      </c>
    </row>
    <row r="1313" spans="1:20" x14ac:dyDescent="0.3">
      <c r="A1313">
        <v>121</v>
      </c>
      <c r="B1313" t="s">
        <v>10203</v>
      </c>
      <c r="C1313" t="s">
        <v>12172</v>
      </c>
      <c r="D1313" t="s">
        <v>12250</v>
      </c>
      <c r="E1313" t="s">
        <v>12251</v>
      </c>
      <c r="F1313" t="s">
        <v>12252</v>
      </c>
      <c r="G1313">
        <v>49.736906179999998</v>
      </c>
      <c r="J1313" t="s">
        <v>12253</v>
      </c>
      <c r="K1313">
        <v>2.0443033329999998</v>
      </c>
      <c r="L1313">
        <v>45.284476669999997</v>
      </c>
      <c r="M1313">
        <v>78.599999999999994</v>
      </c>
      <c r="N1313">
        <v>5</v>
      </c>
      <c r="O1313" t="s">
        <v>12254</v>
      </c>
      <c r="P1313">
        <v>617676680</v>
      </c>
      <c r="Q1313" t="s">
        <v>12255</v>
      </c>
      <c r="R1313">
        <v>618237502</v>
      </c>
      <c r="T1313" t="s">
        <v>12172</v>
      </c>
    </row>
    <row r="1314" spans="1:20" x14ac:dyDescent="0.3">
      <c r="A1314">
        <v>122</v>
      </c>
      <c r="B1314" t="s">
        <v>10203</v>
      </c>
      <c r="C1314" t="s">
        <v>12172</v>
      </c>
      <c r="D1314" t="s">
        <v>12256</v>
      </c>
      <c r="E1314" t="s">
        <v>12257</v>
      </c>
      <c r="F1314" t="s">
        <v>12258</v>
      </c>
      <c r="G1314">
        <v>63.947450799999999</v>
      </c>
      <c r="J1314" t="s">
        <v>12259</v>
      </c>
      <c r="K1314">
        <v>2.0438921940000001</v>
      </c>
      <c r="L1314">
        <v>45.285682659999999</v>
      </c>
      <c r="M1314">
        <v>41.107990219999998</v>
      </c>
      <c r="N1314">
        <v>4</v>
      </c>
      <c r="O1314" t="s">
        <v>12260</v>
      </c>
      <c r="P1314">
        <v>613698102</v>
      </c>
      <c r="Q1314" t="s">
        <v>12261</v>
      </c>
      <c r="R1314">
        <v>616469142</v>
      </c>
      <c r="T1314" t="s">
        <v>12172</v>
      </c>
    </row>
    <row r="1315" spans="1:20" x14ac:dyDescent="0.3">
      <c r="A1315">
        <v>123</v>
      </c>
      <c r="B1315" t="s">
        <v>10203</v>
      </c>
      <c r="C1315" t="s">
        <v>12172</v>
      </c>
      <c r="D1315" t="s">
        <v>12262</v>
      </c>
      <c r="E1315" t="s">
        <v>12263</v>
      </c>
      <c r="F1315" t="s">
        <v>12264</v>
      </c>
      <c r="G1315">
        <v>42.631633860000001</v>
      </c>
      <c r="J1315" t="s">
        <v>12265</v>
      </c>
      <c r="K1315">
        <v>2.0436421359999999</v>
      </c>
      <c r="L1315">
        <v>45.285909109999999</v>
      </c>
      <c r="M1315">
        <v>30.509419479999998</v>
      </c>
      <c r="N1315">
        <v>4</v>
      </c>
      <c r="O1315" t="s">
        <v>12266</v>
      </c>
      <c r="P1315">
        <v>615976130</v>
      </c>
      <c r="Q1315" t="s">
        <v>12267</v>
      </c>
      <c r="R1315">
        <v>615293047</v>
      </c>
      <c r="T1315" t="s">
        <v>12172</v>
      </c>
    </row>
    <row r="1316" spans="1:20" x14ac:dyDescent="0.3">
      <c r="A1316">
        <v>124</v>
      </c>
      <c r="B1316" t="s">
        <v>10203</v>
      </c>
      <c r="C1316" t="s">
        <v>12172</v>
      </c>
      <c r="D1316" t="s">
        <v>12268</v>
      </c>
      <c r="E1316" t="s">
        <v>12269</v>
      </c>
      <c r="F1316" t="s">
        <v>12270</v>
      </c>
      <c r="G1316">
        <v>85.263267729999995</v>
      </c>
      <c r="J1316" t="s">
        <v>12271</v>
      </c>
      <c r="K1316">
        <v>2.0439763000000002</v>
      </c>
      <c r="L1316">
        <v>45.285670359999997</v>
      </c>
      <c r="M1316">
        <v>27.942714349999999</v>
      </c>
      <c r="N1316">
        <v>4</v>
      </c>
      <c r="O1316" t="s">
        <v>12272</v>
      </c>
      <c r="P1316">
        <v>616560386</v>
      </c>
      <c r="Q1316" t="s">
        <v>12273</v>
      </c>
      <c r="R1316">
        <v>617099858</v>
      </c>
      <c r="T1316" t="s">
        <v>12172</v>
      </c>
    </row>
    <row r="1317" spans="1:20" ht="72" x14ac:dyDescent="0.3">
      <c r="A1317">
        <v>126</v>
      </c>
      <c r="B1317" t="s">
        <v>10203</v>
      </c>
      <c r="C1317" t="s">
        <v>12172</v>
      </c>
      <c r="D1317" t="s">
        <v>12274</v>
      </c>
      <c r="E1317" t="s">
        <v>12275</v>
      </c>
      <c r="F1317" t="s">
        <v>12276</v>
      </c>
      <c r="G1317">
        <v>49.736906179999998</v>
      </c>
      <c r="J1317" t="s">
        <v>12277</v>
      </c>
      <c r="K1317">
        <v>2.0436184750000002</v>
      </c>
      <c r="L1317">
        <v>45.285736389999997</v>
      </c>
      <c r="M1317">
        <v>35.850924790000001</v>
      </c>
      <c r="N1317">
        <v>4</v>
      </c>
      <c r="O1317" t="s">
        <v>12278</v>
      </c>
      <c r="P1317">
        <v>615870501</v>
      </c>
      <c r="Q1317" s="3" t="s">
        <v>12279</v>
      </c>
      <c r="R1317">
        <v>612502929</v>
      </c>
      <c r="T1317" t="s">
        <v>12172</v>
      </c>
    </row>
    <row r="1318" spans="1:20" x14ac:dyDescent="0.3">
      <c r="A1318">
        <v>134</v>
      </c>
      <c r="B1318" t="s">
        <v>10203</v>
      </c>
      <c r="C1318" t="s">
        <v>12172</v>
      </c>
      <c r="D1318" t="s">
        <v>12280</v>
      </c>
      <c r="E1318" t="s">
        <v>12281</v>
      </c>
      <c r="F1318" t="s">
        <v>12282</v>
      </c>
      <c r="G1318">
        <v>142.10544619999999</v>
      </c>
      <c r="J1318" t="s">
        <v>12283</v>
      </c>
      <c r="K1318">
        <v>2.0448449100000001</v>
      </c>
      <c r="L1318">
        <v>45.286919939999997</v>
      </c>
      <c r="M1318">
        <v>59.118421519999998</v>
      </c>
      <c r="N1318">
        <v>4</v>
      </c>
      <c r="O1318" t="s">
        <v>12284</v>
      </c>
      <c r="P1318">
        <v>612508402</v>
      </c>
      <c r="Q1318" t="s">
        <v>12285</v>
      </c>
      <c r="R1318">
        <v>617236501</v>
      </c>
      <c r="T1318" t="s">
        <v>12172</v>
      </c>
    </row>
    <row r="1319" spans="1:20" x14ac:dyDescent="0.3">
      <c r="A1319">
        <v>135</v>
      </c>
      <c r="B1319" t="s">
        <v>10203</v>
      </c>
      <c r="C1319" t="s">
        <v>12172</v>
      </c>
      <c r="D1319" t="s">
        <v>12286</v>
      </c>
      <c r="E1319" t="s">
        <v>12287</v>
      </c>
      <c r="F1319" t="s">
        <v>12288</v>
      </c>
      <c r="G1319">
        <v>113.68435700000001</v>
      </c>
      <c r="J1319" t="s">
        <v>12289</v>
      </c>
      <c r="K1319">
        <v>2.0449360689999998</v>
      </c>
      <c r="L1319">
        <v>45.287145109999997</v>
      </c>
      <c r="M1319">
        <v>5.0871667589999996</v>
      </c>
      <c r="N1319">
        <v>4</v>
      </c>
      <c r="O1319" t="s">
        <v>12290</v>
      </c>
      <c r="P1319">
        <v>618877006</v>
      </c>
      <c r="Q1319" t="s">
        <v>12291</v>
      </c>
      <c r="R1319">
        <v>618943250</v>
      </c>
      <c r="T1319" t="s">
        <v>12172</v>
      </c>
    </row>
    <row r="1320" spans="1:20" x14ac:dyDescent="0.3">
      <c r="A1320">
        <v>136</v>
      </c>
      <c r="B1320" t="s">
        <v>10203</v>
      </c>
      <c r="C1320" t="s">
        <v>12172</v>
      </c>
      <c r="D1320" t="s">
        <v>12292</v>
      </c>
      <c r="E1320" t="s">
        <v>12293</v>
      </c>
      <c r="F1320" t="s">
        <v>12294</v>
      </c>
      <c r="G1320">
        <v>71.052723110000002</v>
      </c>
      <c r="J1320" t="s">
        <v>12295</v>
      </c>
      <c r="K1320">
        <v>2.0434795440000002</v>
      </c>
      <c r="L1320">
        <v>45.287562430000001</v>
      </c>
      <c r="M1320">
        <v>14.21663798</v>
      </c>
      <c r="N1320">
        <v>4</v>
      </c>
      <c r="O1320" t="s">
        <v>12296</v>
      </c>
      <c r="P1320">
        <v>615232688</v>
      </c>
      <c r="Q1320" t="s">
        <v>12297</v>
      </c>
      <c r="R1320">
        <v>618712899</v>
      </c>
      <c r="T1320" t="s">
        <v>12172</v>
      </c>
    </row>
    <row r="1321" spans="1:20" x14ac:dyDescent="0.3">
      <c r="A1321">
        <v>141</v>
      </c>
      <c r="B1321" t="s">
        <v>10203</v>
      </c>
      <c r="C1321" t="s">
        <v>12172</v>
      </c>
      <c r="D1321" t="s">
        <v>12298</v>
      </c>
      <c r="E1321" t="s">
        <v>12299</v>
      </c>
      <c r="F1321" t="s">
        <v>12300</v>
      </c>
      <c r="G1321">
        <v>92.368540039999999</v>
      </c>
      <c r="J1321" t="s">
        <v>12301</v>
      </c>
      <c r="K1321">
        <v>2.0440843000000002</v>
      </c>
      <c r="L1321">
        <v>45.285997899999998</v>
      </c>
      <c r="M1321">
        <v>26</v>
      </c>
      <c r="N1321">
        <v>4.9189999999999996</v>
      </c>
      <c r="O1321" t="s">
        <v>12302</v>
      </c>
      <c r="P1321">
        <v>615190406</v>
      </c>
      <c r="Q1321" t="s">
        <v>12303</v>
      </c>
      <c r="R1321">
        <v>615967288</v>
      </c>
      <c r="T1321" t="s">
        <v>12172</v>
      </c>
    </row>
    <row r="1322" spans="1:20" x14ac:dyDescent="0.3">
      <c r="A1322">
        <v>142</v>
      </c>
      <c r="B1322" t="s">
        <v>10203</v>
      </c>
      <c r="C1322" t="s">
        <v>12172</v>
      </c>
      <c r="D1322" t="s">
        <v>12304</v>
      </c>
      <c r="E1322" t="s">
        <v>12305</v>
      </c>
      <c r="F1322" t="s">
        <v>12306</v>
      </c>
      <c r="G1322">
        <v>42.631633860000001</v>
      </c>
      <c r="J1322" t="s">
        <v>12307</v>
      </c>
      <c r="K1322">
        <v>2.0430717999999999</v>
      </c>
      <c r="L1322">
        <v>45.287624399999999</v>
      </c>
      <c r="M1322">
        <v>38</v>
      </c>
      <c r="N1322">
        <v>4.9800000000000004</v>
      </c>
      <c r="O1322" t="s">
        <v>12308</v>
      </c>
      <c r="P1322">
        <v>617021231</v>
      </c>
      <c r="Q1322" t="s">
        <v>12309</v>
      </c>
      <c r="R1322">
        <v>615736045</v>
      </c>
      <c r="T1322" t="s">
        <v>12172</v>
      </c>
    </row>
    <row r="1323" spans="1:20" x14ac:dyDescent="0.3">
      <c r="A1323">
        <v>143</v>
      </c>
      <c r="B1323" t="s">
        <v>10203</v>
      </c>
      <c r="C1323" t="s">
        <v>12172</v>
      </c>
      <c r="D1323" t="s">
        <v>12310</v>
      </c>
      <c r="E1323" t="s">
        <v>12311</v>
      </c>
      <c r="F1323" t="s">
        <v>12312</v>
      </c>
      <c r="G1323">
        <v>35.526361549999997</v>
      </c>
      <c r="J1323" t="s">
        <v>12313</v>
      </c>
      <c r="K1323">
        <v>2.0435636000000001</v>
      </c>
      <c r="L1323">
        <v>45.287457199999999</v>
      </c>
      <c r="M1323">
        <v>48</v>
      </c>
      <c r="N1323">
        <v>4.7919999999999998</v>
      </c>
      <c r="O1323" t="s">
        <v>12314</v>
      </c>
      <c r="P1323">
        <v>618349920</v>
      </c>
      <c r="Q1323" t="s">
        <v>12315</v>
      </c>
      <c r="R1323">
        <v>615779321</v>
      </c>
      <c r="T1323" t="s">
        <v>12172</v>
      </c>
    </row>
    <row r="1324" spans="1:20" x14ac:dyDescent="0.3">
      <c r="A1324">
        <v>146</v>
      </c>
      <c r="B1324" t="s">
        <v>10203</v>
      </c>
      <c r="C1324" t="s">
        <v>12172</v>
      </c>
      <c r="D1324" t="s">
        <v>12316</v>
      </c>
      <c r="E1324" t="s">
        <v>12317</v>
      </c>
      <c r="F1324" t="s">
        <v>12318</v>
      </c>
      <c r="G1324">
        <v>106.5790847</v>
      </c>
      <c r="J1324" t="s">
        <v>12319</v>
      </c>
      <c r="K1324">
        <v>2.0452216669999999</v>
      </c>
      <c r="L1324">
        <v>45.285683329999998</v>
      </c>
      <c r="M1324">
        <v>90.5</v>
      </c>
      <c r="N1324">
        <v>4.7</v>
      </c>
      <c r="O1324" t="s">
        <v>12320</v>
      </c>
      <c r="P1324">
        <v>616457232</v>
      </c>
      <c r="Q1324" t="s">
        <v>12321</v>
      </c>
      <c r="R1324">
        <v>615451422</v>
      </c>
      <c r="T1324" t="s">
        <v>12172</v>
      </c>
    </row>
    <row r="1325" spans="1:20" x14ac:dyDescent="0.3">
      <c r="A1325">
        <v>147</v>
      </c>
      <c r="B1325" t="s">
        <v>10203</v>
      </c>
      <c r="C1325" t="s">
        <v>12172</v>
      </c>
      <c r="D1325" t="s">
        <v>12322</v>
      </c>
      <c r="E1325" t="s">
        <v>12323</v>
      </c>
      <c r="F1325" t="s">
        <v>12324</v>
      </c>
      <c r="G1325">
        <v>120.7896293</v>
      </c>
      <c r="J1325" t="s">
        <v>12325</v>
      </c>
      <c r="K1325">
        <v>2.04508</v>
      </c>
      <c r="L1325">
        <v>45.285935000000002</v>
      </c>
      <c r="M1325">
        <v>66.400000000000006</v>
      </c>
      <c r="N1325">
        <v>4.5999999999999996</v>
      </c>
      <c r="O1325" t="s">
        <v>12326</v>
      </c>
      <c r="P1325">
        <v>617004695</v>
      </c>
      <c r="Q1325" t="s">
        <v>12327</v>
      </c>
      <c r="R1325">
        <v>615370921</v>
      </c>
      <c r="T1325" t="s">
        <v>12172</v>
      </c>
    </row>
    <row r="1326" spans="1:20" x14ac:dyDescent="0.3">
      <c r="A1326">
        <v>148</v>
      </c>
      <c r="B1326" t="s">
        <v>10203</v>
      </c>
      <c r="C1326" t="s">
        <v>12172</v>
      </c>
      <c r="D1326" t="s">
        <v>567</v>
      </c>
      <c r="E1326" t="s">
        <v>12328</v>
      </c>
      <c r="F1326" t="s">
        <v>12329</v>
      </c>
      <c r="G1326">
        <v>99.473812350000003</v>
      </c>
      <c r="J1326" t="s">
        <v>12330</v>
      </c>
      <c r="K1326">
        <v>2.0447216670000001</v>
      </c>
      <c r="L1326">
        <v>45.286423329999998</v>
      </c>
      <c r="M1326">
        <v>61.3</v>
      </c>
      <c r="N1326">
        <v>5</v>
      </c>
      <c r="O1326" t="s">
        <v>12331</v>
      </c>
      <c r="P1326">
        <v>615165486</v>
      </c>
      <c r="Q1326" t="s">
        <v>12332</v>
      </c>
      <c r="R1326">
        <v>618809130</v>
      </c>
      <c r="T1326" t="s">
        <v>12172</v>
      </c>
    </row>
    <row r="1327" spans="1:20" x14ac:dyDescent="0.3">
      <c r="A1327">
        <v>149</v>
      </c>
      <c r="B1327" t="s">
        <v>10203</v>
      </c>
      <c r="C1327" t="s">
        <v>12172</v>
      </c>
      <c r="D1327" t="s">
        <v>12333</v>
      </c>
      <c r="E1327" t="s">
        <v>12334</v>
      </c>
      <c r="F1327" t="s">
        <v>12335</v>
      </c>
      <c r="G1327">
        <v>113.68435700000001</v>
      </c>
      <c r="J1327" t="s">
        <v>12336</v>
      </c>
      <c r="K1327">
        <v>2.0450866670000001</v>
      </c>
      <c r="L1327">
        <v>45.286974999999998</v>
      </c>
      <c r="M1327">
        <v>111.6</v>
      </c>
      <c r="N1327">
        <v>3.6</v>
      </c>
      <c r="O1327" t="s">
        <v>12337</v>
      </c>
      <c r="P1327">
        <v>615437968</v>
      </c>
      <c r="Q1327" t="s">
        <v>12338</v>
      </c>
      <c r="R1327">
        <v>615648855</v>
      </c>
      <c r="T1327" t="s">
        <v>12172</v>
      </c>
    </row>
    <row r="1328" spans="1:20" x14ac:dyDescent="0.3">
      <c r="A1328">
        <v>150</v>
      </c>
      <c r="B1328" t="s">
        <v>10203</v>
      </c>
      <c r="C1328" t="s">
        <v>12172</v>
      </c>
      <c r="D1328" t="s">
        <v>12339</v>
      </c>
      <c r="E1328" t="s">
        <v>12340</v>
      </c>
      <c r="F1328" t="s">
        <v>12341</v>
      </c>
      <c r="G1328">
        <v>142.10544619999999</v>
      </c>
      <c r="J1328" t="s">
        <v>12342</v>
      </c>
      <c r="K1328">
        <v>2.0457783329999999</v>
      </c>
      <c r="L1328">
        <v>45.285838329999997</v>
      </c>
      <c r="M1328">
        <v>102.7</v>
      </c>
      <c r="N1328">
        <v>4.5999999999999996</v>
      </c>
      <c r="O1328" t="s">
        <v>12343</v>
      </c>
      <c r="P1328">
        <v>615414452</v>
      </c>
      <c r="Q1328" t="s">
        <v>12344</v>
      </c>
      <c r="R1328">
        <v>615422575</v>
      </c>
      <c r="T1328" t="s">
        <v>12172</v>
      </c>
    </row>
    <row r="1329" spans="1:20" x14ac:dyDescent="0.3">
      <c r="A1329">
        <v>154</v>
      </c>
      <c r="B1329" t="s">
        <v>10203</v>
      </c>
      <c r="C1329" t="s">
        <v>12172</v>
      </c>
      <c r="D1329" t="s">
        <v>12345</v>
      </c>
      <c r="E1329" t="s">
        <v>12346</v>
      </c>
      <c r="F1329" t="s">
        <v>12347</v>
      </c>
      <c r="G1329">
        <v>42.631633860000001</v>
      </c>
      <c r="J1329" t="s">
        <v>12348</v>
      </c>
      <c r="K1329">
        <v>2.0435909790000002</v>
      </c>
      <c r="L1329">
        <v>45.286485630000001</v>
      </c>
      <c r="M1329">
        <v>35.93360723</v>
      </c>
      <c r="N1329">
        <v>4</v>
      </c>
      <c r="O1329" t="s">
        <v>12349</v>
      </c>
      <c r="P1329">
        <v>618107276</v>
      </c>
      <c r="Q1329" t="s">
        <v>12350</v>
      </c>
      <c r="R1329">
        <v>616112656</v>
      </c>
      <c r="T1329" t="s">
        <v>12172</v>
      </c>
    </row>
    <row r="1330" spans="1:20" x14ac:dyDescent="0.3">
      <c r="A1330">
        <v>155</v>
      </c>
      <c r="B1330" t="s">
        <v>10203</v>
      </c>
      <c r="C1330" t="s">
        <v>12172</v>
      </c>
      <c r="D1330" t="s">
        <v>12351</v>
      </c>
      <c r="E1330" t="s">
        <v>12352</v>
      </c>
      <c r="F1330" t="s">
        <v>12353</v>
      </c>
      <c r="G1330">
        <v>35.526361549999997</v>
      </c>
      <c r="J1330" t="s">
        <v>12354</v>
      </c>
      <c r="K1330">
        <v>2.0439999499999999</v>
      </c>
      <c r="L1330">
        <v>45.286420810000003</v>
      </c>
      <c r="M1330">
        <v>27.581283280000001</v>
      </c>
      <c r="N1330">
        <v>4</v>
      </c>
      <c r="O1330" t="s">
        <v>12355</v>
      </c>
      <c r="P1330">
        <v>615166634</v>
      </c>
      <c r="Q1330" t="s">
        <v>12356</v>
      </c>
      <c r="R1330">
        <v>615639761</v>
      </c>
      <c r="T1330" t="s">
        <v>12172</v>
      </c>
    </row>
    <row r="1331" spans="1:20" x14ac:dyDescent="0.3">
      <c r="A1331">
        <v>156</v>
      </c>
      <c r="B1331" t="s">
        <v>10203</v>
      </c>
      <c r="C1331" t="s">
        <v>12172</v>
      </c>
      <c r="D1331" t="s">
        <v>12357</v>
      </c>
      <c r="E1331" t="s">
        <v>12358</v>
      </c>
      <c r="F1331" t="s">
        <v>12359</v>
      </c>
      <c r="G1331">
        <v>49.736906179999998</v>
      </c>
      <c r="J1331" t="s">
        <v>12360</v>
      </c>
      <c r="K1331">
        <v>2.0441809009999998</v>
      </c>
      <c r="L1331">
        <v>45.285890899999998</v>
      </c>
      <c r="M1331">
        <v>34.227842989999999</v>
      </c>
      <c r="N1331">
        <v>4</v>
      </c>
      <c r="O1331" t="s">
        <v>12361</v>
      </c>
      <c r="P1331">
        <v>615819080</v>
      </c>
      <c r="Q1331" t="s">
        <v>12362</v>
      </c>
      <c r="R1331">
        <v>612502983</v>
      </c>
      <c r="T1331" t="s">
        <v>12172</v>
      </c>
    </row>
    <row r="1332" spans="1:20" x14ac:dyDescent="0.3">
      <c r="A1332">
        <v>157</v>
      </c>
      <c r="B1332" t="s">
        <v>10203</v>
      </c>
      <c r="C1332" t="s">
        <v>12172</v>
      </c>
      <c r="D1332" t="s">
        <v>12363</v>
      </c>
      <c r="E1332" t="s">
        <v>12364</v>
      </c>
      <c r="F1332" t="s">
        <v>12365</v>
      </c>
      <c r="G1332">
        <v>85.263267729999995</v>
      </c>
      <c r="J1332" t="s">
        <v>12366</v>
      </c>
      <c r="K1332">
        <v>2.0428445829999999</v>
      </c>
      <c r="L1332">
        <v>45.287743450000001</v>
      </c>
      <c r="M1332">
        <v>27.721061809999998</v>
      </c>
      <c r="N1332">
        <v>4</v>
      </c>
      <c r="O1332" t="s">
        <v>12367</v>
      </c>
      <c r="P1332">
        <v>615228190</v>
      </c>
      <c r="Q1332" t="s">
        <v>12368</v>
      </c>
      <c r="R1332">
        <v>615134575</v>
      </c>
      <c r="T1332" t="s">
        <v>12172</v>
      </c>
    </row>
    <row r="1333" spans="1:20" x14ac:dyDescent="0.3">
      <c r="A1333">
        <v>158</v>
      </c>
      <c r="B1333" t="s">
        <v>10203</v>
      </c>
      <c r="C1333" t="s">
        <v>12172</v>
      </c>
      <c r="D1333" t="s">
        <v>12369</v>
      </c>
      <c r="E1333" t="s">
        <v>12370</v>
      </c>
      <c r="F1333" t="s">
        <v>12371</v>
      </c>
      <c r="G1333">
        <v>24.868453089999999</v>
      </c>
      <c r="J1333" t="s">
        <v>12372</v>
      </c>
      <c r="K1333">
        <v>2.0438559359999999</v>
      </c>
      <c r="L1333">
        <v>45.286019080000003</v>
      </c>
      <c r="M1333">
        <v>28.494707380000001</v>
      </c>
      <c r="N1333">
        <v>4</v>
      </c>
      <c r="O1333" t="s">
        <v>12373</v>
      </c>
      <c r="P1333">
        <v>615034228</v>
      </c>
      <c r="Q1333" t="s">
        <v>12374</v>
      </c>
      <c r="R1333">
        <v>616575387</v>
      </c>
      <c r="T1333" t="s">
        <v>12172</v>
      </c>
    </row>
    <row r="1334" spans="1:20" x14ac:dyDescent="0.3">
      <c r="A1334">
        <v>159</v>
      </c>
      <c r="B1334" t="s">
        <v>10203</v>
      </c>
      <c r="C1334" t="s">
        <v>12172</v>
      </c>
      <c r="D1334" t="s">
        <v>12375</v>
      </c>
      <c r="E1334" t="s">
        <v>12376</v>
      </c>
      <c r="F1334" t="s">
        <v>12377</v>
      </c>
      <c r="G1334">
        <v>56.842178490000002</v>
      </c>
      <c r="J1334" t="s">
        <v>12378</v>
      </c>
      <c r="K1334">
        <v>2.0456929330000002</v>
      </c>
      <c r="L1334">
        <v>45.28667935</v>
      </c>
      <c r="M1334">
        <v>38.408328089999998</v>
      </c>
      <c r="N1334">
        <v>4</v>
      </c>
      <c r="O1334" t="s">
        <v>12379</v>
      </c>
      <c r="P1334">
        <v>615982532</v>
      </c>
      <c r="Q1334" t="s">
        <v>12380</v>
      </c>
      <c r="R1334">
        <v>616981633</v>
      </c>
      <c r="T1334" t="s">
        <v>12172</v>
      </c>
    </row>
    <row r="1335" spans="1:20" x14ac:dyDescent="0.3">
      <c r="A1335">
        <v>160</v>
      </c>
      <c r="B1335" t="s">
        <v>10203</v>
      </c>
      <c r="C1335" t="s">
        <v>12172</v>
      </c>
      <c r="D1335" t="s">
        <v>12381</v>
      </c>
      <c r="E1335" t="s">
        <v>12382</v>
      </c>
      <c r="F1335" t="s">
        <v>12383</v>
      </c>
      <c r="G1335">
        <v>149.21071850000001</v>
      </c>
      <c r="J1335" t="s">
        <v>12384</v>
      </c>
      <c r="K1335">
        <v>2.0453734809999999</v>
      </c>
      <c r="L1335">
        <v>45.287427819999998</v>
      </c>
      <c r="M1335">
        <v>37.165424610000002</v>
      </c>
      <c r="N1335">
        <v>4</v>
      </c>
      <c r="O1335" t="s">
        <v>12385</v>
      </c>
      <c r="P1335">
        <v>615889971</v>
      </c>
      <c r="Q1335" t="s">
        <v>12386</v>
      </c>
      <c r="R1335">
        <v>615189801</v>
      </c>
      <c r="T1335" t="s">
        <v>12172</v>
      </c>
    </row>
    <row r="1336" spans="1:20" x14ac:dyDescent="0.3">
      <c r="A1336">
        <v>161</v>
      </c>
      <c r="B1336" t="s">
        <v>10203</v>
      </c>
      <c r="C1336" t="s">
        <v>12172</v>
      </c>
      <c r="D1336" t="s">
        <v>12387</v>
      </c>
      <c r="E1336" t="s">
        <v>12388</v>
      </c>
      <c r="F1336" t="s">
        <v>12389</v>
      </c>
      <c r="G1336">
        <v>31.973725399999999</v>
      </c>
      <c r="J1336" t="s">
        <v>12390</v>
      </c>
      <c r="K1336">
        <v>2.0457255519999999</v>
      </c>
      <c r="L1336">
        <v>45.287021359999997</v>
      </c>
      <c r="M1336">
        <v>34.497312340000001</v>
      </c>
      <c r="N1336">
        <v>4</v>
      </c>
      <c r="O1336" t="s">
        <v>12391</v>
      </c>
      <c r="P1336">
        <v>618666868</v>
      </c>
      <c r="Q1336" t="s">
        <v>12392</v>
      </c>
      <c r="R1336">
        <v>615795135</v>
      </c>
      <c r="T1336" t="s">
        <v>12172</v>
      </c>
    </row>
    <row r="1337" spans="1:20" x14ac:dyDescent="0.3">
      <c r="A1337">
        <v>162</v>
      </c>
      <c r="B1337" t="s">
        <v>10203</v>
      </c>
      <c r="C1337" t="s">
        <v>12172</v>
      </c>
      <c r="D1337" t="s">
        <v>12393</v>
      </c>
      <c r="E1337" t="s">
        <v>12394</v>
      </c>
      <c r="F1337" t="s">
        <v>12395</v>
      </c>
      <c r="G1337">
        <v>35.526361549999997</v>
      </c>
      <c r="J1337" t="s">
        <v>12396</v>
      </c>
      <c r="K1337">
        <v>2.045841325</v>
      </c>
      <c r="L1337">
        <v>45.287404700000003</v>
      </c>
      <c r="M1337">
        <v>35.109230930000003</v>
      </c>
      <c r="N1337">
        <v>4</v>
      </c>
      <c r="O1337" t="s">
        <v>12397</v>
      </c>
      <c r="P1337">
        <v>617331867</v>
      </c>
      <c r="Q1337" t="s">
        <v>12398</v>
      </c>
      <c r="R1337">
        <v>612118904</v>
      </c>
      <c r="T1337" t="s">
        <v>12172</v>
      </c>
    </row>
    <row r="1338" spans="1:20" x14ac:dyDescent="0.3">
      <c r="A1338">
        <v>163</v>
      </c>
      <c r="B1338" t="s">
        <v>10203</v>
      </c>
      <c r="C1338" t="s">
        <v>12172</v>
      </c>
      <c r="D1338" t="s">
        <v>11566</v>
      </c>
      <c r="E1338" t="s">
        <v>12399</v>
      </c>
      <c r="F1338" t="s">
        <v>12400</v>
      </c>
      <c r="G1338">
        <v>42.631633860000001</v>
      </c>
      <c r="J1338" t="s">
        <v>12401</v>
      </c>
      <c r="K1338">
        <v>2.0464828850000001</v>
      </c>
      <c r="L1338">
        <v>45.286561169999999</v>
      </c>
      <c r="M1338">
        <v>50.413894890000002</v>
      </c>
      <c r="N1338">
        <v>4</v>
      </c>
      <c r="O1338" t="s">
        <v>12402</v>
      </c>
      <c r="P1338">
        <v>615241452</v>
      </c>
      <c r="Q1338" t="s">
        <v>12403</v>
      </c>
      <c r="R1338">
        <v>615635276</v>
      </c>
      <c r="T1338" t="s">
        <v>12172</v>
      </c>
    </row>
    <row r="1339" spans="1:20" x14ac:dyDescent="0.3">
      <c r="A1339">
        <v>164</v>
      </c>
      <c r="B1339" t="s">
        <v>10203</v>
      </c>
      <c r="C1339" t="s">
        <v>12172</v>
      </c>
      <c r="D1339" t="s">
        <v>12404</v>
      </c>
      <c r="E1339" t="s">
        <v>12405</v>
      </c>
      <c r="F1339" t="s">
        <v>12406</v>
      </c>
      <c r="G1339">
        <v>71.052723110000002</v>
      </c>
      <c r="J1339" t="s">
        <v>12407</v>
      </c>
      <c r="K1339">
        <v>2.0427775439999998</v>
      </c>
      <c r="L1339">
        <v>45.29031286</v>
      </c>
      <c r="M1339">
        <v>43.264090609999997</v>
      </c>
      <c r="N1339">
        <v>4</v>
      </c>
      <c r="O1339" t="s">
        <v>12408</v>
      </c>
      <c r="P1339">
        <v>615457995</v>
      </c>
      <c r="Q1339" t="s">
        <v>12409</v>
      </c>
      <c r="R1339">
        <v>616469073</v>
      </c>
      <c r="T1339" t="s">
        <v>12172</v>
      </c>
    </row>
    <row r="1340" spans="1:20" x14ac:dyDescent="0.3">
      <c r="A1340">
        <v>165</v>
      </c>
      <c r="B1340" t="s">
        <v>10203</v>
      </c>
      <c r="C1340" t="s">
        <v>12172</v>
      </c>
      <c r="D1340" t="s">
        <v>12410</v>
      </c>
      <c r="E1340" t="s">
        <v>12411</v>
      </c>
      <c r="F1340" t="s">
        <v>12412</v>
      </c>
      <c r="G1340">
        <v>71.052723110000002</v>
      </c>
      <c r="J1340" t="s">
        <v>12413</v>
      </c>
      <c r="K1340">
        <v>2.043188132</v>
      </c>
      <c r="L1340">
        <v>45.289548760000002</v>
      </c>
      <c r="M1340">
        <v>43.522613329999999</v>
      </c>
      <c r="N1340">
        <v>4</v>
      </c>
      <c r="O1340" t="s">
        <v>12414</v>
      </c>
      <c r="P1340">
        <v>618588297</v>
      </c>
      <c r="Q1340" t="s">
        <v>12415</v>
      </c>
      <c r="R1340">
        <v>615990849</v>
      </c>
      <c r="T1340" t="s">
        <v>12172</v>
      </c>
    </row>
    <row r="1341" spans="1:20" x14ac:dyDescent="0.3">
      <c r="A1341">
        <v>166</v>
      </c>
      <c r="B1341" t="s">
        <v>10203</v>
      </c>
      <c r="C1341" t="s">
        <v>12172</v>
      </c>
      <c r="D1341" t="s">
        <v>12416</v>
      </c>
      <c r="E1341" t="s">
        <v>12417</v>
      </c>
      <c r="F1341" t="s">
        <v>12418</v>
      </c>
      <c r="G1341">
        <v>56.842178490000002</v>
      </c>
      <c r="J1341" t="s">
        <v>12419</v>
      </c>
      <c r="K1341">
        <v>2.0426758719999998</v>
      </c>
      <c r="L1341">
        <v>45.28985891</v>
      </c>
      <c r="M1341">
        <v>37.547368859999999</v>
      </c>
      <c r="N1341">
        <v>4</v>
      </c>
      <c r="O1341" t="s">
        <v>12420</v>
      </c>
      <c r="P1341">
        <v>615516049</v>
      </c>
      <c r="Q1341" t="s">
        <v>12421</v>
      </c>
      <c r="R1341">
        <v>615271415</v>
      </c>
      <c r="T1341" t="s">
        <v>12172</v>
      </c>
    </row>
    <row r="1342" spans="1:20" x14ac:dyDescent="0.3">
      <c r="A1342">
        <v>168</v>
      </c>
      <c r="B1342" t="s">
        <v>10203</v>
      </c>
      <c r="C1342" t="s">
        <v>12172</v>
      </c>
      <c r="D1342" t="s">
        <v>12422</v>
      </c>
      <c r="E1342" t="s">
        <v>12423</v>
      </c>
      <c r="F1342" t="s">
        <v>12424</v>
      </c>
      <c r="G1342">
        <v>106.5790847</v>
      </c>
      <c r="J1342" t="s">
        <v>12425</v>
      </c>
      <c r="K1342">
        <v>2.0438516290000002</v>
      </c>
      <c r="L1342">
        <v>45.289072500000003</v>
      </c>
      <c r="M1342">
        <v>24.748000269999999</v>
      </c>
      <c r="N1342">
        <v>4</v>
      </c>
      <c r="O1342" t="s">
        <v>12426</v>
      </c>
      <c r="P1342">
        <v>617538847</v>
      </c>
      <c r="Q1342" t="s">
        <v>12427</v>
      </c>
      <c r="R1342">
        <v>617494226</v>
      </c>
      <c r="T1342" t="s">
        <v>12172</v>
      </c>
    </row>
    <row r="1343" spans="1:20" x14ac:dyDescent="0.3">
      <c r="A1343">
        <v>169</v>
      </c>
      <c r="B1343" t="s">
        <v>10203</v>
      </c>
      <c r="C1343" t="s">
        <v>12172</v>
      </c>
      <c r="D1343" t="s">
        <v>12428</v>
      </c>
      <c r="E1343" t="s">
        <v>12429</v>
      </c>
      <c r="F1343" t="s">
        <v>12430</v>
      </c>
      <c r="G1343">
        <v>71.052723110000002</v>
      </c>
      <c r="J1343" t="s">
        <v>12431</v>
      </c>
      <c r="K1343">
        <v>2.043109405</v>
      </c>
      <c r="L1343">
        <v>45.2899423</v>
      </c>
      <c r="M1343">
        <v>33.462532869999997</v>
      </c>
      <c r="N1343">
        <v>4</v>
      </c>
      <c r="O1343" t="s">
        <v>12432</v>
      </c>
      <c r="P1343">
        <v>616121432</v>
      </c>
      <c r="Q1343" t="s">
        <v>12433</v>
      </c>
      <c r="R1343">
        <v>615914884</v>
      </c>
      <c r="T1343" t="s">
        <v>12172</v>
      </c>
    </row>
    <row r="1344" spans="1:20" x14ac:dyDescent="0.3">
      <c r="A1344">
        <v>170</v>
      </c>
      <c r="B1344" t="s">
        <v>10203</v>
      </c>
      <c r="C1344" t="s">
        <v>12172</v>
      </c>
      <c r="D1344" t="s">
        <v>12434</v>
      </c>
      <c r="E1344" t="s">
        <v>12435</v>
      </c>
      <c r="F1344" t="s">
        <v>12436</v>
      </c>
      <c r="G1344">
        <v>56.842178490000002</v>
      </c>
      <c r="J1344" t="s">
        <v>12437</v>
      </c>
      <c r="K1344">
        <v>2.0427732359999999</v>
      </c>
      <c r="L1344">
        <v>45.290513949999998</v>
      </c>
      <c r="M1344">
        <v>34.988726239999998</v>
      </c>
      <c r="N1344">
        <v>4</v>
      </c>
      <c r="O1344" t="s">
        <v>12438</v>
      </c>
      <c r="P1344">
        <v>615313846</v>
      </c>
      <c r="Q1344" t="s">
        <v>12439</v>
      </c>
      <c r="R1344">
        <v>613730407</v>
      </c>
      <c r="T1344" t="s">
        <v>12172</v>
      </c>
    </row>
    <row r="1345" spans="1:20" x14ac:dyDescent="0.3">
      <c r="A1345">
        <v>171</v>
      </c>
      <c r="B1345" t="s">
        <v>10203</v>
      </c>
      <c r="C1345" t="s">
        <v>12172</v>
      </c>
      <c r="D1345" t="s">
        <v>12440</v>
      </c>
      <c r="E1345" t="s">
        <v>12441</v>
      </c>
      <c r="F1345" t="s">
        <v>12442</v>
      </c>
      <c r="G1345">
        <v>127.8949016</v>
      </c>
      <c r="J1345" s="1" t="s">
        <v>12443</v>
      </c>
      <c r="K1345">
        <v>2.0426251889999998</v>
      </c>
      <c r="L1345">
        <v>45.288973179999999</v>
      </c>
      <c r="M1345">
        <v>22.490747519999999</v>
      </c>
      <c r="N1345">
        <v>4</v>
      </c>
      <c r="O1345" t="s">
        <v>12444</v>
      </c>
      <c r="P1345">
        <v>615378520</v>
      </c>
      <c r="Q1345" t="s">
        <v>12445</v>
      </c>
      <c r="R1345">
        <v>618764670</v>
      </c>
      <c r="T1345" t="s">
        <v>12172</v>
      </c>
    </row>
    <row r="1346" spans="1:20" x14ac:dyDescent="0.3">
      <c r="A1346">
        <v>172</v>
      </c>
      <c r="B1346" t="s">
        <v>10203</v>
      </c>
      <c r="C1346" t="s">
        <v>12172</v>
      </c>
      <c r="D1346" t="s">
        <v>12446</v>
      </c>
      <c r="E1346" t="s">
        <v>12447</v>
      </c>
      <c r="F1346" t="s">
        <v>12448</v>
      </c>
      <c r="G1346">
        <v>24.868453089999999</v>
      </c>
      <c r="J1346" t="s">
        <v>12449</v>
      </c>
      <c r="K1346">
        <v>2.045907438</v>
      </c>
      <c r="L1346">
        <v>45.290240799999999</v>
      </c>
      <c r="M1346">
        <v>46.421524490000003</v>
      </c>
      <c r="N1346">
        <v>4</v>
      </c>
      <c r="O1346" t="s">
        <v>12450</v>
      </c>
      <c r="P1346">
        <v>615158941</v>
      </c>
      <c r="Q1346" t="s">
        <v>12451</v>
      </c>
      <c r="R1346">
        <v>618856272</v>
      </c>
      <c r="T1346" t="s">
        <v>12172</v>
      </c>
    </row>
    <row r="1347" spans="1:20" x14ac:dyDescent="0.3">
      <c r="A1347">
        <v>173</v>
      </c>
      <c r="B1347" t="s">
        <v>10203</v>
      </c>
      <c r="C1347" t="s">
        <v>12172</v>
      </c>
      <c r="D1347" t="s">
        <v>12452</v>
      </c>
      <c r="E1347" t="s">
        <v>12453</v>
      </c>
      <c r="F1347" t="s">
        <v>12454</v>
      </c>
      <c r="G1347">
        <v>78.157995420000006</v>
      </c>
      <c r="J1347" t="s">
        <v>12455</v>
      </c>
      <c r="K1347">
        <v>2.046386204</v>
      </c>
      <c r="L1347">
        <v>45.290009050000002</v>
      </c>
      <c r="M1347">
        <v>42.566391750000001</v>
      </c>
      <c r="N1347">
        <v>4</v>
      </c>
      <c r="O1347" t="s">
        <v>12456</v>
      </c>
      <c r="P1347">
        <v>618947541</v>
      </c>
      <c r="Q1347" t="s">
        <v>12457</v>
      </c>
      <c r="R1347">
        <v>618002010</v>
      </c>
      <c r="T1347" t="s">
        <v>12172</v>
      </c>
    </row>
    <row r="1348" spans="1:20" x14ac:dyDescent="0.3">
      <c r="A1348">
        <v>174</v>
      </c>
      <c r="B1348" t="s">
        <v>10203</v>
      </c>
      <c r="C1348" t="s">
        <v>12172</v>
      </c>
      <c r="D1348" t="s">
        <v>12458</v>
      </c>
      <c r="E1348" t="s">
        <v>12459</v>
      </c>
      <c r="F1348" t="s">
        <v>12460</v>
      </c>
      <c r="G1348">
        <v>78.157995420000006</v>
      </c>
      <c r="J1348" t="s">
        <v>12461</v>
      </c>
      <c r="K1348">
        <v>2.046962927</v>
      </c>
      <c r="L1348">
        <v>45.289984240000003</v>
      </c>
      <c r="M1348">
        <v>49.73528185</v>
      </c>
      <c r="N1348">
        <v>4</v>
      </c>
      <c r="O1348" t="s">
        <v>12462</v>
      </c>
      <c r="P1348">
        <v>616078038</v>
      </c>
      <c r="Q1348" t="s">
        <v>12463</v>
      </c>
      <c r="R1348">
        <v>615820010</v>
      </c>
      <c r="T1348" t="s">
        <v>12172</v>
      </c>
    </row>
    <row r="1349" spans="1:20" x14ac:dyDescent="0.3">
      <c r="A1349">
        <v>175</v>
      </c>
      <c r="B1349" t="s">
        <v>10203</v>
      </c>
      <c r="C1349" t="s">
        <v>12172</v>
      </c>
      <c r="D1349" t="s">
        <v>12464</v>
      </c>
      <c r="E1349" t="s">
        <v>12465</v>
      </c>
      <c r="F1349" t="s">
        <v>12466</v>
      </c>
      <c r="G1349">
        <v>92.368540039999999</v>
      </c>
      <c r="J1349" t="s">
        <v>12467</v>
      </c>
      <c r="K1349">
        <v>2.047335275</v>
      </c>
      <c r="L1349">
        <v>45.289997939999999</v>
      </c>
      <c r="M1349">
        <v>44.892701019999997</v>
      </c>
      <c r="N1349">
        <v>4</v>
      </c>
      <c r="O1349" t="s">
        <v>12468</v>
      </c>
      <c r="P1349">
        <v>615926005</v>
      </c>
      <c r="Q1349" t="s">
        <v>12469</v>
      </c>
      <c r="R1349">
        <v>612125541</v>
      </c>
      <c r="T1349" t="s">
        <v>12172</v>
      </c>
    </row>
    <row r="1350" spans="1:20" x14ac:dyDescent="0.3">
      <c r="A1350">
        <v>176</v>
      </c>
      <c r="B1350" t="s">
        <v>10203</v>
      </c>
      <c r="C1350" t="s">
        <v>12172</v>
      </c>
      <c r="D1350" t="s">
        <v>12470</v>
      </c>
      <c r="E1350" t="s">
        <v>12471</v>
      </c>
      <c r="F1350" t="s">
        <v>12472</v>
      </c>
      <c r="G1350">
        <v>92.368540039999999</v>
      </c>
      <c r="J1350" t="s">
        <v>12473</v>
      </c>
      <c r="K1350">
        <v>2.0460601760000001</v>
      </c>
      <c r="L1350">
        <v>45.291580060000001</v>
      </c>
      <c r="M1350">
        <v>47.063993379999999</v>
      </c>
      <c r="N1350">
        <v>4</v>
      </c>
      <c r="O1350" t="s">
        <v>12474</v>
      </c>
      <c r="P1350">
        <v>615986638</v>
      </c>
      <c r="Q1350" t="s">
        <v>12475</v>
      </c>
      <c r="R1350">
        <v>615160515</v>
      </c>
      <c r="T1350" t="s">
        <v>12172</v>
      </c>
    </row>
    <row r="1351" spans="1:20" x14ac:dyDescent="0.3">
      <c r="A1351">
        <v>177</v>
      </c>
      <c r="B1351" t="s">
        <v>10203</v>
      </c>
      <c r="C1351" t="s">
        <v>12172</v>
      </c>
      <c r="D1351" t="s">
        <v>12476</v>
      </c>
      <c r="E1351" t="s">
        <v>12477</v>
      </c>
      <c r="F1351" t="s">
        <v>12478</v>
      </c>
      <c r="G1351">
        <v>63.947450799999999</v>
      </c>
      <c r="J1351" t="s">
        <v>12479</v>
      </c>
      <c r="K1351">
        <v>2.0445199999999999</v>
      </c>
      <c r="L1351">
        <v>45.289355</v>
      </c>
      <c r="M1351">
        <v>-10.199999999999999</v>
      </c>
      <c r="N1351">
        <v>5.4</v>
      </c>
      <c r="O1351" t="s">
        <v>12480</v>
      </c>
      <c r="P1351">
        <v>619142723</v>
      </c>
      <c r="Q1351" t="s">
        <v>12481</v>
      </c>
      <c r="R1351">
        <v>615715814</v>
      </c>
      <c r="T1351" t="s">
        <v>12172</v>
      </c>
    </row>
    <row r="1352" spans="1:20" x14ac:dyDescent="0.3">
      <c r="A1352">
        <v>178</v>
      </c>
      <c r="B1352" t="s">
        <v>10203</v>
      </c>
      <c r="C1352" t="s">
        <v>12172</v>
      </c>
      <c r="D1352" t="s">
        <v>12482</v>
      </c>
      <c r="E1352" t="s">
        <v>12483</v>
      </c>
      <c r="F1352" t="s">
        <v>12484</v>
      </c>
      <c r="G1352">
        <v>120.7896293</v>
      </c>
      <c r="J1352" t="s">
        <v>12485</v>
      </c>
      <c r="K1352">
        <v>2.0459516670000002</v>
      </c>
      <c r="L1352">
        <v>45.290448329999997</v>
      </c>
      <c r="M1352">
        <v>-30.2</v>
      </c>
      <c r="N1352">
        <v>4.4000000000000004</v>
      </c>
      <c r="O1352" t="s">
        <v>12486</v>
      </c>
      <c r="P1352">
        <v>618930451</v>
      </c>
      <c r="Q1352" t="s">
        <v>12487</v>
      </c>
      <c r="R1352">
        <v>612149202</v>
      </c>
      <c r="T1352" t="s">
        <v>12172</v>
      </c>
    </row>
    <row r="1353" spans="1:20" x14ac:dyDescent="0.3">
      <c r="A1353">
        <v>179</v>
      </c>
      <c r="B1353" t="s">
        <v>10203</v>
      </c>
      <c r="C1353" t="s">
        <v>12172</v>
      </c>
      <c r="D1353" t="s">
        <v>12488</v>
      </c>
      <c r="E1353" t="s">
        <v>12489</v>
      </c>
      <c r="F1353" t="s">
        <v>12490</v>
      </c>
      <c r="G1353">
        <v>49.736906179999998</v>
      </c>
      <c r="J1353" t="s">
        <v>12491</v>
      </c>
      <c r="K1353">
        <v>2.046366667</v>
      </c>
      <c r="L1353">
        <v>45.290505000000003</v>
      </c>
      <c r="M1353">
        <v>34.200000000000003</v>
      </c>
      <c r="N1353">
        <v>4.2</v>
      </c>
      <c r="O1353" t="s">
        <v>12492</v>
      </c>
      <c r="P1353">
        <v>615808506</v>
      </c>
      <c r="Q1353" t="s">
        <v>12493</v>
      </c>
      <c r="R1353">
        <v>613698257</v>
      </c>
      <c r="T1353" t="s">
        <v>12172</v>
      </c>
    </row>
    <row r="1354" spans="1:20" x14ac:dyDescent="0.3">
      <c r="A1354">
        <v>180</v>
      </c>
      <c r="B1354" t="s">
        <v>10203</v>
      </c>
      <c r="C1354" t="s">
        <v>12172</v>
      </c>
      <c r="D1354" t="s">
        <v>12494</v>
      </c>
      <c r="E1354" t="s">
        <v>12495</v>
      </c>
      <c r="F1354" t="s">
        <v>12496</v>
      </c>
      <c r="G1354">
        <v>120.7896293</v>
      </c>
      <c r="J1354" t="s">
        <v>12497</v>
      </c>
      <c r="K1354">
        <v>2.0461933330000002</v>
      </c>
      <c r="L1354">
        <v>45.290113329999997</v>
      </c>
      <c r="M1354">
        <v>-62.2</v>
      </c>
      <c r="N1354">
        <v>4.4000000000000004</v>
      </c>
      <c r="O1354" t="s">
        <v>12498</v>
      </c>
      <c r="P1354">
        <v>617489521</v>
      </c>
      <c r="Q1354" t="s">
        <v>12499</v>
      </c>
      <c r="R1354">
        <v>618673522</v>
      </c>
      <c r="T1354" t="s">
        <v>12172</v>
      </c>
    </row>
    <row r="1355" spans="1:20" x14ac:dyDescent="0.3">
      <c r="A1355">
        <v>181</v>
      </c>
      <c r="B1355" t="s">
        <v>10203</v>
      </c>
      <c r="C1355" t="s">
        <v>12172</v>
      </c>
      <c r="D1355" t="s">
        <v>12500</v>
      </c>
      <c r="E1355" t="s">
        <v>12501</v>
      </c>
      <c r="F1355" t="s">
        <v>12502</v>
      </c>
      <c r="G1355">
        <v>78.157995420000006</v>
      </c>
      <c r="J1355" t="s">
        <v>12503</v>
      </c>
      <c r="K1355">
        <v>2.0447823999999999</v>
      </c>
      <c r="L1355">
        <v>45.291065799999998</v>
      </c>
      <c r="M1355">
        <v>44</v>
      </c>
      <c r="N1355">
        <v>4.6020000000000003</v>
      </c>
      <c r="O1355" t="s">
        <v>12504</v>
      </c>
      <c r="P1355">
        <v>615179866</v>
      </c>
      <c r="Q1355" t="s">
        <v>12505</v>
      </c>
      <c r="R1355">
        <v>616761322</v>
      </c>
      <c r="T1355" t="s">
        <v>12172</v>
      </c>
    </row>
    <row r="1356" spans="1:20" x14ac:dyDescent="0.3">
      <c r="A1356">
        <v>182</v>
      </c>
      <c r="B1356" t="s">
        <v>10203</v>
      </c>
      <c r="C1356" t="s">
        <v>12172</v>
      </c>
      <c r="D1356" t="s">
        <v>12506</v>
      </c>
      <c r="E1356" t="s">
        <v>12507</v>
      </c>
      <c r="F1356" t="s">
        <v>12508</v>
      </c>
      <c r="G1356">
        <v>99.473812350000003</v>
      </c>
      <c r="J1356" t="s">
        <v>12509</v>
      </c>
      <c r="K1356">
        <v>2.0448824000000001</v>
      </c>
      <c r="L1356">
        <v>45.291545499999998</v>
      </c>
      <c r="M1356">
        <v>35</v>
      </c>
      <c r="N1356">
        <v>4.9459999999999997</v>
      </c>
      <c r="O1356" t="s">
        <v>12510</v>
      </c>
      <c r="P1356">
        <v>615704009</v>
      </c>
      <c r="Q1356" t="s">
        <v>12511</v>
      </c>
      <c r="R1356">
        <v>616664584</v>
      </c>
      <c r="T1356" t="s">
        <v>12172</v>
      </c>
    </row>
    <row r="1357" spans="1:20" x14ac:dyDescent="0.3">
      <c r="A1357">
        <v>184</v>
      </c>
      <c r="B1357" t="s">
        <v>10203</v>
      </c>
      <c r="C1357" t="s">
        <v>12172</v>
      </c>
      <c r="D1357" t="s">
        <v>1616</v>
      </c>
      <c r="E1357" t="s">
        <v>12512</v>
      </c>
      <c r="F1357" t="s">
        <v>12513</v>
      </c>
      <c r="G1357">
        <v>113.68435700000001</v>
      </c>
      <c r="J1357" t="s">
        <v>12514</v>
      </c>
      <c r="K1357">
        <v>2.0462828000000002</v>
      </c>
      <c r="L1357">
        <v>45.291653599999997</v>
      </c>
      <c r="M1357">
        <v>46</v>
      </c>
      <c r="N1357">
        <v>4.9340000000000002</v>
      </c>
      <c r="O1357" t="s">
        <v>12515</v>
      </c>
      <c r="P1357">
        <v>612919337</v>
      </c>
      <c r="Q1357" t="s">
        <v>12516</v>
      </c>
      <c r="R1357">
        <v>616578091</v>
      </c>
      <c r="T1357" t="s">
        <v>12172</v>
      </c>
    </row>
    <row r="1358" spans="1:20" x14ac:dyDescent="0.3">
      <c r="A1358">
        <v>185</v>
      </c>
      <c r="B1358" t="s">
        <v>10203</v>
      </c>
      <c r="C1358" t="s">
        <v>12172</v>
      </c>
      <c r="D1358" t="s">
        <v>12517</v>
      </c>
      <c r="E1358" t="s">
        <v>12518</v>
      </c>
      <c r="F1358" t="s">
        <v>12519</v>
      </c>
      <c r="G1358">
        <v>113.68435700000001</v>
      </c>
      <c r="J1358" t="s">
        <v>12520</v>
      </c>
      <c r="K1358">
        <v>2.0450665830000001</v>
      </c>
      <c r="L1358">
        <v>45.291159090000001</v>
      </c>
      <c r="M1358">
        <v>21.258863420000001</v>
      </c>
      <c r="N1358">
        <v>4</v>
      </c>
      <c r="O1358" t="s">
        <v>12521</v>
      </c>
      <c r="P1358">
        <v>615931354</v>
      </c>
      <c r="Q1358" t="s">
        <v>12522</v>
      </c>
      <c r="R1358">
        <v>616060791</v>
      </c>
      <c r="T1358" t="s">
        <v>12172</v>
      </c>
    </row>
    <row r="1359" spans="1:20" x14ac:dyDescent="0.3">
      <c r="A1359">
        <v>186</v>
      </c>
      <c r="B1359" t="s">
        <v>10203</v>
      </c>
      <c r="C1359" t="s">
        <v>12172</v>
      </c>
      <c r="D1359" t="s">
        <v>12523</v>
      </c>
      <c r="E1359" t="s">
        <v>12524</v>
      </c>
      <c r="F1359" t="s">
        <v>12525</v>
      </c>
      <c r="G1359">
        <v>99.473812350000003</v>
      </c>
      <c r="J1359" t="s">
        <v>12526</v>
      </c>
      <c r="K1359">
        <v>2.0452330829999998</v>
      </c>
      <c r="L1359">
        <v>45.290869399999998</v>
      </c>
      <c r="M1359">
        <v>30.845649049999999</v>
      </c>
      <c r="N1359">
        <v>4</v>
      </c>
      <c r="O1359" t="s">
        <v>12527</v>
      </c>
      <c r="P1359">
        <v>617656558</v>
      </c>
      <c r="Q1359" t="s">
        <v>12528</v>
      </c>
      <c r="R1359">
        <v>618650520</v>
      </c>
      <c r="T1359" t="s">
        <v>12172</v>
      </c>
    </row>
    <row r="1360" spans="1:20" x14ac:dyDescent="0.3">
      <c r="A1360">
        <v>187</v>
      </c>
      <c r="B1360" t="s">
        <v>10203</v>
      </c>
      <c r="C1360" t="s">
        <v>12172</v>
      </c>
      <c r="D1360" t="s">
        <v>12529</v>
      </c>
      <c r="E1360" t="s">
        <v>12530</v>
      </c>
      <c r="F1360" t="s">
        <v>12531</v>
      </c>
      <c r="G1360">
        <v>213.1581693</v>
      </c>
      <c r="J1360" t="s">
        <v>12532</v>
      </c>
      <c r="K1360">
        <v>2.0444121439999998</v>
      </c>
      <c r="L1360">
        <v>45.292001839999998</v>
      </c>
      <c r="M1360">
        <v>44.836278409999998</v>
      </c>
      <c r="N1360">
        <v>4</v>
      </c>
      <c r="O1360" t="s">
        <v>12533</v>
      </c>
      <c r="P1360">
        <v>615419833</v>
      </c>
      <c r="Q1360" t="s">
        <v>12534</v>
      </c>
      <c r="R1360">
        <v>616268292</v>
      </c>
      <c r="T1360" t="s">
        <v>12172</v>
      </c>
    </row>
    <row r="1361" spans="1:20" x14ac:dyDescent="0.3">
      <c r="A1361">
        <v>188</v>
      </c>
      <c r="B1361" t="s">
        <v>10203</v>
      </c>
      <c r="C1361" t="s">
        <v>12172</v>
      </c>
      <c r="D1361" t="s">
        <v>12535</v>
      </c>
      <c r="E1361" t="s">
        <v>12536</v>
      </c>
      <c r="F1361" t="s">
        <v>12537</v>
      </c>
      <c r="G1361">
        <v>56.842178490000002</v>
      </c>
      <c r="J1361" t="s">
        <v>12538</v>
      </c>
      <c r="K1361">
        <v>2.0447492999999999</v>
      </c>
      <c r="L1361">
        <v>45.310794299999998</v>
      </c>
      <c r="M1361">
        <v>28</v>
      </c>
      <c r="N1361">
        <v>4.6779999999999999</v>
      </c>
      <c r="O1361" t="s">
        <v>12539</v>
      </c>
      <c r="P1361">
        <v>617470718</v>
      </c>
      <c r="Q1361" t="s">
        <v>12540</v>
      </c>
      <c r="R1361">
        <v>612519816</v>
      </c>
      <c r="T1361" t="s">
        <v>12172</v>
      </c>
    </row>
    <row r="1362" spans="1:20" x14ac:dyDescent="0.3">
      <c r="A1362">
        <v>189</v>
      </c>
      <c r="B1362" t="s">
        <v>10203</v>
      </c>
      <c r="C1362" t="s">
        <v>12172</v>
      </c>
      <c r="D1362" t="s">
        <v>12541</v>
      </c>
      <c r="E1362" t="s">
        <v>12542</v>
      </c>
      <c r="F1362" t="s">
        <v>12543</v>
      </c>
      <c r="G1362">
        <v>99.473812350000003</v>
      </c>
      <c r="J1362" t="s">
        <v>12544</v>
      </c>
      <c r="K1362">
        <v>2.0455920430000001</v>
      </c>
      <c r="L1362">
        <v>45.311064199999997</v>
      </c>
      <c r="M1362">
        <v>14.03830106</v>
      </c>
      <c r="N1362">
        <v>4</v>
      </c>
      <c r="O1362" t="s">
        <v>12545</v>
      </c>
      <c r="P1362">
        <v>617686305</v>
      </c>
      <c r="Q1362" t="s">
        <v>12546</v>
      </c>
      <c r="R1362">
        <v>617325735</v>
      </c>
      <c r="T1362" t="s">
        <v>12172</v>
      </c>
    </row>
    <row r="1363" spans="1:20" x14ac:dyDescent="0.3">
      <c r="A1363">
        <v>190</v>
      </c>
      <c r="B1363" t="s">
        <v>10203</v>
      </c>
      <c r="C1363" t="s">
        <v>12172</v>
      </c>
      <c r="D1363" t="s">
        <v>12547</v>
      </c>
      <c r="E1363" t="s">
        <v>12548</v>
      </c>
      <c r="F1363" t="s">
        <v>12549</v>
      </c>
      <c r="G1363">
        <v>113.68435700000001</v>
      </c>
      <c r="J1363" t="s">
        <v>12550</v>
      </c>
      <c r="K1363">
        <v>2.045687359</v>
      </c>
      <c r="L1363">
        <v>45.310397700000003</v>
      </c>
      <c r="M1363">
        <v>35.417943819999998</v>
      </c>
      <c r="N1363">
        <v>4</v>
      </c>
      <c r="O1363" t="s">
        <v>12551</v>
      </c>
      <c r="P1363">
        <v>615667799</v>
      </c>
      <c r="Q1363" t="s">
        <v>12552</v>
      </c>
      <c r="R1363">
        <v>615478851</v>
      </c>
      <c r="T1363" t="s">
        <v>12172</v>
      </c>
    </row>
    <row r="1364" spans="1:20" x14ac:dyDescent="0.3">
      <c r="A1364">
        <v>191</v>
      </c>
      <c r="B1364" t="s">
        <v>10203</v>
      </c>
      <c r="C1364" t="s">
        <v>12172</v>
      </c>
      <c r="D1364" t="s">
        <v>12553</v>
      </c>
      <c r="E1364" t="s">
        <v>12554</v>
      </c>
      <c r="F1364" t="s">
        <v>12555</v>
      </c>
      <c r="G1364">
        <v>63.947450799999999</v>
      </c>
      <c r="J1364" t="s">
        <v>12556</v>
      </c>
      <c r="K1364">
        <v>2.0455471780000001</v>
      </c>
      <c r="L1364">
        <v>45.310820130000003</v>
      </c>
      <c r="M1364">
        <v>36.832093839999999</v>
      </c>
      <c r="N1364">
        <v>4</v>
      </c>
      <c r="O1364" t="s">
        <v>12557</v>
      </c>
      <c r="P1364">
        <v>618009625</v>
      </c>
      <c r="Q1364" t="s">
        <v>12558</v>
      </c>
      <c r="R1364">
        <v>617978295</v>
      </c>
      <c r="T1364" t="s">
        <v>12172</v>
      </c>
    </row>
    <row r="1365" spans="1:20" x14ac:dyDescent="0.3">
      <c r="A1365">
        <v>192</v>
      </c>
      <c r="B1365" t="s">
        <v>10203</v>
      </c>
      <c r="C1365" t="s">
        <v>12172</v>
      </c>
      <c r="D1365" t="s">
        <v>12559</v>
      </c>
      <c r="E1365" t="s">
        <v>12560</v>
      </c>
      <c r="F1365" t="s">
        <v>12561</v>
      </c>
      <c r="G1365">
        <v>28.421089240000001</v>
      </c>
      <c r="J1365" t="s">
        <v>12562</v>
      </c>
      <c r="K1365">
        <v>2.0453120149999999</v>
      </c>
      <c r="L1365">
        <v>45.310641439999998</v>
      </c>
      <c r="M1365">
        <v>35.794579759999998</v>
      </c>
      <c r="N1365">
        <v>4</v>
      </c>
      <c r="O1365" t="s">
        <v>12563</v>
      </c>
      <c r="P1365">
        <v>615218342</v>
      </c>
      <c r="Q1365" t="s">
        <v>12564</v>
      </c>
      <c r="R1365">
        <v>617054504</v>
      </c>
      <c r="T1365" t="s">
        <v>12172</v>
      </c>
    </row>
    <row r="1366" spans="1:20" x14ac:dyDescent="0.3">
      <c r="A1366">
        <v>193</v>
      </c>
      <c r="B1366" t="s">
        <v>10203</v>
      </c>
      <c r="C1366" t="s">
        <v>12172</v>
      </c>
      <c r="D1366" t="s">
        <v>12565</v>
      </c>
      <c r="E1366" t="s">
        <v>12566</v>
      </c>
      <c r="F1366" t="s">
        <v>12567</v>
      </c>
      <c r="G1366">
        <v>42.631633860000001</v>
      </c>
      <c r="J1366" t="s">
        <v>12568</v>
      </c>
      <c r="K1366">
        <v>2.0458466670000002</v>
      </c>
      <c r="L1366">
        <v>45.310765000000004</v>
      </c>
      <c r="M1366">
        <v>77.400000000000006</v>
      </c>
      <c r="N1366">
        <v>4.7</v>
      </c>
      <c r="O1366" t="s">
        <v>12569</v>
      </c>
      <c r="P1366">
        <v>616503074</v>
      </c>
      <c r="Q1366" t="s">
        <v>12570</v>
      </c>
      <c r="R1366">
        <v>616797818</v>
      </c>
      <c r="T1366" t="s">
        <v>12172</v>
      </c>
    </row>
    <row r="1367" spans="1:20" x14ac:dyDescent="0.3">
      <c r="A1367">
        <v>194</v>
      </c>
      <c r="B1367" t="s">
        <v>10203</v>
      </c>
      <c r="C1367" t="s">
        <v>12172</v>
      </c>
      <c r="D1367" t="s">
        <v>12571</v>
      </c>
      <c r="E1367" t="s">
        <v>12572</v>
      </c>
      <c r="F1367" t="s">
        <v>12573</v>
      </c>
      <c r="G1367">
        <v>113.68435700000001</v>
      </c>
      <c r="J1367" t="s">
        <v>12574</v>
      </c>
      <c r="K1367">
        <v>2.045423333</v>
      </c>
      <c r="L1367">
        <v>45.309678329999997</v>
      </c>
      <c r="M1367">
        <v>257.60000000000002</v>
      </c>
      <c r="N1367">
        <v>5</v>
      </c>
      <c r="O1367" t="s">
        <v>12575</v>
      </c>
      <c r="P1367">
        <v>613794474</v>
      </c>
      <c r="Q1367" t="s">
        <v>12576</v>
      </c>
      <c r="R1367">
        <v>615107286</v>
      </c>
      <c r="T1367" t="s">
        <v>12172</v>
      </c>
    </row>
    <row r="1368" spans="1:20" x14ac:dyDescent="0.3">
      <c r="A1368">
        <v>195</v>
      </c>
      <c r="B1368" t="s">
        <v>10203</v>
      </c>
      <c r="C1368" t="s">
        <v>12172</v>
      </c>
      <c r="D1368" t="s">
        <v>12577</v>
      </c>
      <c r="E1368" t="s">
        <v>12578</v>
      </c>
      <c r="F1368" t="s">
        <v>12579</v>
      </c>
      <c r="G1368">
        <v>113.68435700000001</v>
      </c>
      <c r="J1368" t="s">
        <v>12580</v>
      </c>
      <c r="K1368">
        <v>2.0454133329999999</v>
      </c>
      <c r="L1368">
        <v>45.310578329999998</v>
      </c>
      <c r="M1368">
        <v>75.2</v>
      </c>
      <c r="N1368">
        <v>4.5999999999999996</v>
      </c>
      <c r="O1368" t="s">
        <v>12581</v>
      </c>
      <c r="P1368">
        <v>618540316</v>
      </c>
      <c r="Q1368" t="s">
        <v>12582</v>
      </c>
      <c r="R1368">
        <v>618046617</v>
      </c>
      <c r="T1368" t="s">
        <v>12172</v>
      </c>
    </row>
    <row r="1369" spans="1:20" x14ac:dyDescent="0.3">
      <c r="A1369">
        <v>196</v>
      </c>
      <c r="B1369" t="s">
        <v>10203</v>
      </c>
      <c r="C1369" t="s">
        <v>12172</v>
      </c>
      <c r="D1369" t="s">
        <v>12583</v>
      </c>
      <c r="E1369" t="s">
        <v>12584</v>
      </c>
      <c r="F1369" t="s">
        <v>12585</v>
      </c>
      <c r="G1369">
        <v>68.210614179999993</v>
      </c>
      <c r="J1369" t="s">
        <v>12586</v>
      </c>
      <c r="K1369">
        <v>2.0454116670000002</v>
      </c>
      <c r="L1369">
        <v>45.310935000000001</v>
      </c>
      <c r="M1369">
        <v>57.9</v>
      </c>
      <c r="N1369">
        <v>5.7</v>
      </c>
      <c r="O1369" t="s">
        <v>12587</v>
      </c>
      <c r="P1369">
        <v>615574727</v>
      </c>
      <c r="Q1369" t="s">
        <v>12588</v>
      </c>
      <c r="R1369">
        <v>615274488</v>
      </c>
      <c r="T1369" t="s">
        <v>12172</v>
      </c>
    </row>
    <row r="1370" spans="1:20" x14ac:dyDescent="0.3">
      <c r="A1370">
        <v>197</v>
      </c>
      <c r="B1370" t="s">
        <v>10203</v>
      </c>
      <c r="C1370" t="s">
        <v>12172</v>
      </c>
      <c r="D1370" t="s">
        <v>12589</v>
      </c>
      <c r="E1370" t="s">
        <v>12590</v>
      </c>
      <c r="F1370" t="s">
        <v>12591</v>
      </c>
      <c r="G1370">
        <v>35.526361549999997</v>
      </c>
      <c r="J1370" t="s">
        <v>12592</v>
      </c>
      <c r="K1370">
        <v>2.0448930999999999</v>
      </c>
      <c r="L1370">
        <v>45.311280799999999</v>
      </c>
      <c r="M1370">
        <v>31</v>
      </c>
      <c r="N1370">
        <v>4.4279999999999999</v>
      </c>
      <c r="O1370" t="s">
        <v>12593</v>
      </c>
      <c r="P1370">
        <v>615575319</v>
      </c>
      <c r="Q1370" t="s">
        <v>12594</v>
      </c>
      <c r="R1370">
        <v>615323919</v>
      </c>
      <c r="T1370" t="s">
        <v>12172</v>
      </c>
    </row>
    <row r="1371" spans="1:20" x14ac:dyDescent="0.3">
      <c r="A1371">
        <v>198</v>
      </c>
      <c r="B1371" t="s">
        <v>10203</v>
      </c>
      <c r="C1371" t="s">
        <v>12172</v>
      </c>
      <c r="D1371" t="s">
        <v>12595</v>
      </c>
      <c r="E1371" t="s">
        <v>12596</v>
      </c>
      <c r="F1371" t="s">
        <v>12597</v>
      </c>
      <c r="G1371">
        <v>127.8949016</v>
      </c>
      <c r="J1371" t="s">
        <v>12598</v>
      </c>
      <c r="K1371">
        <v>2.0437799999999999</v>
      </c>
      <c r="L1371">
        <v>45.311058330000002</v>
      </c>
      <c r="M1371">
        <v>121.1</v>
      </c>
      <c r="N1371">
        <v>5.9</v>
      </c>
      <c r="O1371" t="s">
        <v>12599</v>
      </c>
      <c r="P1371">
        <v>615585559</v>
      </c>
      <c r="Q1371" t="s">
        <v>12600</v>
      </c>
      <c r="R1371">
        <v>615357716</v>
      </c>
      <c r="T1371" t="s">
        <v>12172</v>
      </c>
    </row>
    <row r="1372" spans="1:20" x14ac:dyDescent="0.3">
      <c r="A1372">
        <v>199</v>
      </c>
      <c r="B1372" t="s">
        <v>10203</v>
      </c>
      <c r="C1372" t="s">
        <v>12172</v>
      </c>
      <c r="D1372" t="s">
        <v>12601</v>
      </c>
      <c r="E1372" t="s">
        <v>12602</v>
      </c>
      <c r="F1372" t="s">
        <v>12603</v>
      </c>
      <c r="G1372">
        <v>120.7896293</v>
      </c>
      <c r="J1372" t="s">
        <v>12604</v>
      </c>
      <c r="K1372">
        <v>2.0451201999999999</v>
      </c>
      <c r="L1372">
        <v>45.311115100000002</v>
      </c>
      <c r="M1372">
        <v>27</v>
      </c>
      <c r="N1372">
        <v>4.9800000000000004</v>
      </c>
      <c r="O1372" t="s">
        <v>12605</v>
      </c>
      <c r="P1372">
        <v>615443906</v>
      </c>
      <c r="Q1372" t="s">
        <v>12606</v>
      </c>
      <c r="R1372">
        <v>616076317</v>
      </c>
      <c r="T1372" t="s">
        <v>12172</v>
      </c>
    </row>
    <row r="1373" spans="1:20" x14ac:dyDescent="0.3">
      <c r="A1373">
        <v>200</v>
      </c>
      <c r="B1373" t="s">
        <v>10203</v>
      </c>
      <c r="C1373" t="s">
        <v>12172</v>
      </c>
      <c r="D1373" t="s">
        <v>12607</v>
      </c>
      <c r="E1373" t="s">
        <v>12608</v>
      </c>
      <c r="F1373" t="s">
        <v>12609</v>
      </c>
      <c r="G1373">
        <v>46.18427002</v>
      </c>
      <c r="J1373" t="s">
        <v>12610</v>
      </c>
      <c r="K1373">
        <v>2.0448184999999999</v>
      </c>
      <c r="L1373">
        <v>45.310801900000001</v>
      </c>
      <c r="M1373">
        <v>24</v>
      </c>
      <c r="N1373">
        <v>4.6890000000000001</v>
      </c>
      <c r="O1373" t="s">
        <v>12611</v>
      </c>
      <c r="P1373">
        <v>613170665</v>
      </c>
      <c r="Q1373" t="s">
        <v>12612</v>
      </c>
      <c r="R1373">
        <v>618162754</v>
      </c>
      <c r="T1373" t="s">
        <v>12172</v>
      </c>
    </row>
    <row r="1374" spans="1:20" x14ac:dyDescent="0.3">
      <c r="A1374">
        <v>201</v>
      </c>
      <c r="B1374" t="s">
        <v>10203</v>
      </c>
      <c r="C1374" t="s">
        <v>12172</v>
      </c>
      <c r="D1374" t="s">
        <v>12613</v>
      </c>
      <c r="E1374" t="s">
        <v>12614</v>
      </c>
      <c r="F1374" t="s">
        <v>12615</v>
      </c>
      <c r="G1374">
        <v>42.631633860000001</v>
      </c>
      <c r="J1374" t="s">
        <v>12616</v>
      </c>
      <c r="K1374">
        <v>2.0456185499999999</v>
      </c>
      <c r="L1374">
        <v>45.291612720000003</v>
      </c>
      <c r="M1374">
        <v>37.003216979999998</v>
      </c>
      <c r="N1374">
        <v>4</v>
      </c>
      <c r="O1374" t="s">
        <v>12617</v>
      </c>
      <c r="P1374">
        <v>612229957</v>
      </c>
      <c r="Q1374" t="s">
        <v>12618</v>
      </c>
      <c r="R1374">
        <v>615786713</v>
      </c>
      <c r="T1374" t="s">
        <v>12172</v>
      </c>
    </row>
    <row r="1375" spans="1:20" x14ac:dyDescent="0.3">
      <c r="A1375">
        <v>202</v>
      </c>
      <c r="B1375" t="s">
        <v>10203</v>
      </c>
      <c r="C1375" t="s">
        <v>12172</v>
      </c>
      <c r="D1375" t="s">
        <v>12619</v>
      </c>
      <c r="E1375" t="s">
        <v>12620</v>
      </c>
      <c r="F1375" t="s">
        <v>12621</v>
      </c>
      <c r="G1375">
        <v>42.631633860000001</v>
      </c>
      <c r="J1375" t="s">
        <v>12622</v>
      </c>
      <c r="K1375">
        <v>2.0462214040000002</v>
      </c>
      <c r="L1375">
        <v>45.290698130000003</v>
      </c>
      <c r="M1375">
        <v>38.813799549999999</v>
      </c>
      <c r="N1375">
        <v>4</v>
      </c>
      <c r="O1375" t="s">
        <v>12623</v>
      </c>
      <c r="P1375">
        <v>615844041</v>
      </c>
      <c r="Q1375" t="s">
        <v>12624</v>
      </c>
      <c r="R1375">
        <v>616136313</v>
      </c>
      <c r="T1375" t="s">
        <v>12172</v>
      </c>
    </row>
    <row r="1376" spans="1:20" x14ac:dyDescent="0.3">
      <c r="A1376">
        <v>203</v>
      </c>
      <c r="B1376" t="s">
        <v>10203</v>
      </c>
      <c r="C1376" t="s">
        <v>12172</v>
      </c>
      <c r="D1376" t="s">
        <v>12625</v>
      </c>
      <c r="E1376" t="s">
        <v>12626</v>
      </c>
      <c r="F1376" t="s">
        <v>12627</v>
      </c>
      <c r="G1376">
        <v>24.868453089999999</v>
      </c>
      <c r="J1376" t="s">
        <v>12628</v>
      </c>
      <c r="K1376">
        <v>2.0446289210000002</v>
      </c>
      <c r="L1376">
        <v>45.3109319</v>
      </c>
      <c r="M1376">
        <v>10.76928852</v>
      </c>
      <c r="N1376">
        <v>4</v>
      </c>
      <c r="O1376" t="s">
        <v>12629</v>
      </c>
      <c r="P1376">
        <v>612017286</v>
      </c>
      <c r="Q1376" t="s">
        <v>12630</v>
      </c>
      <c r="R1376">
        <v>619344538</v>
      </c>
      <c r="T1376" t="s">
        <v>12172</v>
      </c>
    </row>
    <row r="1377" spans="1:20" x14ac:dyDescent="0.3">
      <c r="A1377">
        <v>204</v>
      </c>
      <c r="B1377" t="s">
        <v>10203</v>
      </c>
      <c r="C1377" t="s">
        <v>12172</v>
      </c>
      <c r="D1377" t="s">
        <v>12631</v>
      </c>
      <c r="E1377" t="s">
        <v>12632</v>
      </c>
      <c r="F1377" t="s">
        <v>12633</v>
      </c>
      <c r="G1377">
        <v>35.526361549999997</v>
      </c>
      <c r="J1377" t="s">
        <v>12634</v>
      </c>
      <c r="K1377">
        <v>2.0446520960000001</v>
      </c>
      <c r="L1377">
        <v>45.311277799999999</v>
      </c>
      <c r="M1377">
        <v>25.260288450000001</v>
      </c>
      <c r="N1377">
        <v>4</v>
      </c>
      <c r="O1377" t="s">
        <v>12635</v>
      </c>
      <c r="P1377">
        <v>615593089</v>
      </c>
      <c r="Q1377" t="s">
        <v>12636</v>
      </c>
      <c r="R1377">
        <v>615111655</v>
      </c>
      <c r="T1377" t="s">
        <v>12172</v>
      </c>
    </row>
    <row r="1378" spans="1:20" x14ac:dyDescent="0.3">
      <c r="A1378">
        <v>205</v>
      </c>
      <c r="B1378" t="s">
        <v>10203</v>
      </c>
      <c r="C1378" t="s">
        <v>12172</v>
      </c>
      <c r="D1378" t="s">
        <v>12637</v>
      </c>
      <c r="E1378" t="s">
        <v>12638</v>
      </c>
      <c r="F1378" t="s">
        <v>12639</v>
      </c>
      <c r="G1378">
        <v>46.18427002</v>
      </c>
      <c r="J1378" t="s">
        <v>12640</v>
      </c>
      <c r="K1378">
        <v>2.0444054170000001</v>
      </c>
      <c r="L1378">
        <v>45.311084039999997</v>
      </c>
      <c r="M1378">
        <v>22.23651559</v>
      </c>
      <c r="N1378">
        <v>4</v>
      </c>
      <c r="O1378" t="s">
        <v>12641</v>
      </c>
      <c r="P1378">
        <v>616327102</v>
      </c>
      <c r="Q1378" t="s">
        <v>12642</v>
      </c>
      <c r="R1378">
        <v>618812672</v>
      </c>
      <c r="T1378" t="s">
        <v>12172</v>
      </c>
    </row>
    <row r="1379" spans="1:20" x14ac:dyDescent="0.3">
      <c r="A1379">
        <v>206</v>
      </c>
      <c r="B1379" t="s">
        <v>10203</v>
      </c>
      <c r="C1379" t="s">
        <v>12172</v>
      </c>
      <c r="D1379" t="s">
        <v>12643</v>
      </c>
      <c r="E1379" t="s">
        <v>12644</v>
      </c>
      <c r="F1379" t="s">
        <v>12645</v>
      </c>
      <c r="G1379">
        <v>142.10544619999999</v>
      </c>
      <c r="J1379" t="s">
        <v>12646</v>
      </c>
      <c r="K1379">
        <v>2.045099972</v>
      </c>
      <c r="L1379">
        <v>45.310163889999998</v>
      </c>
      <c r="M1379">
        <v>20.416405600000001</v>
      </c>
      <c r="N1379">
        <v>4</v>
      </c>
      <c r="O1379" t="s">
        <v>12647</v>
      </c>
      <c r="P1379">
        <v>615662378</v>
      </c>
      <c r="Q1379" t="s">
        <v>12648</v>
      </c>
      <c r="R1379">
        <v>615860657</v>
      </c>
      <c r="T1379" t="s">
        <v>12172</v>
      </c>
    </row>
    <row r="1380" spans="1:20" x14ac:dyDescent="0.3">
      <c r="A1380">
        <v>207</v>
      </c>
      <c r="B1380" t="s">
        <v>10203</v>
      </c>
      <c r="C1380" t="s">
        <v>12172</v>
      </c>
      <c r="D1380" t="s">
        <v>12649</v>
      </c>
      <c r="E1380" t="s">
        <v>12650</v>
      </c>
      <c r="F1380" t="s">
        <v>12651</v>
      </c>
      <c r="G1380">
        <v>39.078997710000003</v>
      </c>
      <c r="J1380" t="s">
        <v>12652</v>
      </c>
      <c r="K1380">
        <v>2.0439486009999999</v>
      </c>
      <c r="L1380">
        <v>45.310701350000002</v>
      </c>
      <c r="M1380">
        <v>23.628756500000001</v>
      </c>
      <c r="N1380">
        <v>4</v>
      </c>
      <c r="O1380" t="s">
        <v>12653</v>
      </c>
      <c r="P1380">
        <v>615578769</v>
      </c>
      <c r="Q1380" t="s">
        <v>12654</v>
      </c>
      <c r="R1380">
        <v>615559272</v>
      </c>
      <c r="T1380" t="s">
        <v>12172</v>
      </c>
    </row>
    <row r="1381" spans="1:20" x14ac:dyDescent="0.3">
      <c r="A1381">
        <v>208</v>
      </c>
      <c r="B1381" t="s">
        <v>10203</v>
      </c>
      <c r="C1381" t="s">
        <v>12172</v>
      </c>
      <c r="D1381" t="s">
        <v>12655</v>
      </c>
      <c r="E1381" t="s">
        <v>12656</v>
      </c>
      <c r="F1381" t="s">
        <v>12657</v>
      </c>
      <c r="G1381">
        <v>39.078997710000003</v>
      </c>
      <c r="J1381" t="s">
        <v>12658</v>
      </c>
      <c r="K1381">
        <v>2.0439310380000002</v>
      </c>
      <c r="L1381">
        <v>45.31093611</v>
      </c>
      <c r="M1381">
        <v>30.5250111</v>
      </c>
      <c r="N1381">
        <v>4</v>
      </c>
      <c r="O1381" t="s">
        <v>12659</v>
      </c>
      <c r="P1381">
        <v>615510608</v>
      </c>
      <c r="Q1381" t="s">
        <v>12660</v>
      </c>
      <c r="R1381">
        <v>615130431</v>
      </c>
      <c r="T1381" t="s">
        <v>12172</v>
      </c>
    </row>
    <row r="1382" spans="1:20" x14ac:dyDescent="0.3">
      <c r="A1382">
        <v>209</v>
      </c>
      <c r="B1382" t="s">
        <v>10203</v>
      </c>
      <c r="C1382" t="s">
        <v>12172</v>
      </c>
      <c r="D1382" t="s">
        <v>12661</v>
      </c>
      <c r="E1382" t="s">
        <v>12662</v>
      </c>
      <c r="F1382" t="s">
        <v>12663</v>
      </c>
      <c r="G1382">
        <v>120.7896293</v>
      </c>
      <c r="J1382" t="s">
        <v>12664</v>
      </c>
      <c r="K1382">
        <v>2.0441585010000001</v>
      </c>
      <c r="L1382">
        <v>45.311041490000001</v>
      </c>
      <c r="M1382">
        <v>33.719402789999997</v>
      </c>
      <c r="N1382">
        <v>4</v>
      </c>
      <c r="O1382" t="s">
        <v>12665</v>
      </c>
      <c r="P1382">
        <v>615535757</v>
      </c>
      <c r="Q1382" t="s">
        <v>12666</v>
      </c>
      <c r="R1382">
        <v>617442790</v>
      </c>
      <c r="T1382" t="s">
        <v>12172</v>
      </c>
    </row>
    <row r="1383" spans="1:20" x14ac:dyDescent="0.3">
      <c r="A1383">
        <v>210</v>
      </c>
      <c r="B1383" t="s">
        <v>10203</v>
      </c>
      <c r="C1383" t="s">
        <v>12172</v>
      </c>
      <c r="D1383" t="s">
        <v>12667</v>
      </c>
      <c r="E1383" t="s">
        <v>12668</v>
      </c>
      <c r="F1383" t="s">
        <v>12669</v>
      </c>
      <c r="G1383">
        <v>23.447398629999999</v>
      </c>
      <c r="J1383" t="s">
        <v>12670</v>
      </c>
      <c r="K1383">
        <v>2.0440983930000001</v>
      </c>
      <c r="L1383">
        <v>45.31080781</v>
      </c>
      <c r="M1383">
        <v>30.9139807</v>
      </c>
      <c r="N1383">
        <v>4</v>
      </c>
      <c r="O1383" t="s">
        <v>12671</v>
      </c>
      <c r="P1383">
        <v>612870411</v>
      </c>
      <c r="Q1383" t="s">
        <v>12672</v>
      </c>
      <c r="R1383">
        <v>612103025</v>
      </c>
      <c r="T1383" t="s">
        <v>12172</v>
      </c>
    </row>
    <row r="1384" spans="1:20" x14ac:dyDescent="0.3">
      <c r="A1384">
        <v>211</v>
      </c>
      <c r="B1384" t="s">
        <v>10203</v>
      </c>
      <c r="C1384" t="s">
        <v>12172</v>
      </c>
      <c r="D1384" t="s">
        <v>12673</v>
      </c>
      <c r="E1384" t="s">
        <v>12674</v>
      </c>
      <c r="F1384" t="s">
        <v>12675</v>
      </c>
      <c r="G1384">
        <v>56.842178490000002</v>
      </c>
      <c r="J1384" t="s">
        <v>12676</v>
      </c>
      <c r="K1384">
        <v>2.0440661630000001</v>
      </c>
      <c r="L1384">
        <v>45.310463310000003</v>
      </c>
      <c r="M1384">
        <v>25.414187460000001</v>
      </c>
      <c r="N1384">
        <v>4</v>
      </c>
      <c r="O1384" t="s">
        <v>12677</v>
      </c>
      <c r="P1384">
        <v>618450022</v>
      </c>
      <c r="Q1384" t="s">
        <v>12678</v>
      </c>
      <c r="R1384">
        <v>615321446</v>
      </c>
      <c r="T1384" t="s">
        <v>12172</v>
      </c>
    </row>
    <row r="1385" spans="1:20" x14ac:dyDescent="0.3">
      <c r="A1385">
        <v>213</v>
      </c>
      <c r="B1385" t="s">
        <v>10203</v>
      </c>
      <c r="C1385" t="s">
        <v>12172</v>
      </c>
      <c r="D1385" t="s">
        <v>12679</v>
      </c>
      <c r="E1385" t="s">
        <v>12680</v>
      </c>
      <c r="F1385" t="s">
        <v>12681</v>
      </c>
      <c r="G1385">
        <v>117.23699310000001</v>
      </c>
      <c r="J1385" t="s">
        <v>12682</v>
      </c>
      <c r="K1385">
        <v>2.0489636020000002</v>
      </c>
      <c r="L1385">
        <v>45.310090590000001</v>
      </c>
      <c r="M1385">
        <v>28.321985860000002</v>
      </c>
      <c r="N1385">
        <v>4</v>
      </c>
      <c r="O1385" t="s">
        <v>12683</v>
      </c>
      <c r="P1385">
        <v>618605054</v>
      </c>
      <c r="Q1385" t="s">
        <v>12684</v>
      </c>
      <c r="R1385">
        <v>615798923</v>
      </c>
      <c r="T1385" t="s">
        <v>12172</v>
      </c>
    </row>
    <row r="1386" spans="1:20" x14ac:dyDescent="0.3">
      <c r="A1386">
        <v>216</v>
      </c>
      <c r="B1386" t="s">
        <v>10203</v>
      </c>
      <c r="C1386" t="s">
        <v>12172</v>
      </c>
      <c r="D1386" t="s">
        <v>12685</v>
      </c>
      <c r="E1386" t="s">
        <v>12686</v>
      </c>
      <c r="F1386" t="s">
        <v>12687</v>
      </c>
      <c r="G1386">
        <v>42.631633860000001</v>
      </c>
      <c r="J1386" t="s">
        <v>12688</v>
      </c>
      <c r="K1386">
        <v>2.050164375</v>
      </c>
      <c r="L1386">
        <v>45.31194249</v>
      </c>
      <c r="M1386">
        <v>24.17981052</v>
      </c>
      <c r="N1386">
        <v>4</v>
      </c>
      <c r="O1386" t="s">
        <v>12689</v>
      </c>
      <c r="P1386">
        <v>615124806</v>
      </c>
      <c r="Q1386" t="s">
        <v>12690</v>
      </c>
      <c r="R1386">
        <v>616464696</v>
      </c>
      <c r="T1386" t="s">
        <v>12172</v>
      </c>
    </row>
    <row r="1387" spans="1:20" x14ac:dyDescent="0.3">
      <c r="A1387">
        <v>218</v>
      </c>
      <c r="B1387" t="s">
        <v>10203</v>
      </c>
      <c r="C1387" t="s">
        <v>12172</v>
      </c>
      <c r="D1387" t="s">
        <v>12691</v>
      </c>
      <c r="E1387" t="s">
        <v>12692</v>
      </c>
      <c r="F1387" t="s">
        <v>12693</v>
      </c>
      <c r="G1387">
        <v>56.842178490000002</v>
      </c>
      <c r="J1387" t="s">
        <v>12694</v>
      </c>
      <c r="K1387">
        <v>2.0465594</v>
      </c>
      <c r="L1387">
        <v>45.3033535</v>
      </c>
      <c r="M1387">
        <v>34</v>
      </c>
      <c r="N1387">
        <v>4.8</v>
      </c>
      <c r="O1387" t="s">
        <v>12695</v>
      </c>
      <c r="P1387">
        <v>612928928</v>
      </c>
      <c r="Q1387" t="s">
        <v>12696</v>
      </c>
      <c r="R1387">
        <v>612502826</v>
      </c>
      <c r="T1387" t="s">
        <v>12172</v>
      </c>
    </row>
    <row r="1388" spans="1:20" x14ac:dyDescent="0.3">
      <c r="A1388">
        <v>219</v>
      </c>
      <c r="B1388" t="s">
        <v>10203</v>
      </c>
      <c r="C1388" t="s">
        <v>12172</v>
      </c>
      <c r="D1388" t="s">
        <v>12697</v>
      </c>
      <c r="E1388" t="s">
        <v>12698</v>
      </c>
      <c r="F1388" t="s">
        <v>12699</v>
      </c>
      <c r="G1388">
        <v>103.0264485</v>
      </c>
      <c r="J1388" t="s">
        <v>12700</v>
      </c>
      <c r="K1388">
        <v>2.0464026999999998</v>
      </c>
      <c r="L1388">
        <v>45.302842599999998</v>
      </c>
      <c r="M1388">
        <v>28</v>
      </c>
      <c r="N1388">
        <v>4.9829999999999997</v>
      </c>
      <c r="O1388" t="s">
        <v>12701</v>
      </c>
      <c r="P1388">
        <v>616307361</v>
      </c>
      <c r="Q1388" t="s">
        <v>12702</v>
      </c>
      <c r="R1388">
        <v>615387027</v>
      </c>
      <c r="T1388" t="s">
        <v>12172</v>
      </c>
    </row>
    <row r="1389" spans="1:20" x14ac:dyDescent="0.3">
      <c r="A1389">
        <v>220</v>
      </c>
      <c r="B1389" t="s">
        <v>10203</v>
      </c>
      <c r="C1389" t="s">
        <v>12172</v>
      </c>
      <c r="D1389" t="s">
        <v>12703</v>
      </c>
      <c r="E1389" t="s">
        <v>12704</v>
      </c>
      <c r="F1389" t="s">
        <v>12705</v>
      </c>
      <c r="G1389">
        <v>99.473812350000003</v>
      </c>
      <c r="J1389" t="s">
        <v>12706</v>
      </c>
      <c r="K1389">
        <v>2.0461415000000001</v>
      </c>
      <c r="L1389">
        <v>45.303150600000002</v>
      </c>
      <c r="M1389">
        <v>37</v>
      </c>
      <c r="N1389">
        <v>4.8040000000000003</v>
      </c>
      <c r="O1389" t="s">
        <v>12707</v>
      </c>
      <c r="P1389">
        <v>615216217</v>
      </c>
      <c r="Q1389" t="s">
        <v>12708</v>
      </c>
      <c r="R1389">
        <v>617035982</v>
      </c>
      <c r="T1389" t="s">
        <v>12172</v>
      </c>
    </row>
    <row r="1390" spans="1:20" x14ac:dyDescent="0.3">
      <c r="A1390">
        <v>222</v>
      </c>
      <c r="B1390" t="s">
        <v>10203</v>
      </c>
      <c r="C1390" t="s">
        <v>12172</v>
      </c>
      <c r="D1390" t="s">
        <v>12709</v>
      </c>
      <c r="E1390" t="s">
        <v>12710</v>
      </c>
      <c r="F1390" t="s">
        <v>12711</v>
      </c>
      <c r="G1390">
        <v>120.7896293</v>
      </c>
      <c r="J1390" t="s">
        <v>12712</v>
      </c>
      <c r="K1390">
        <v>2.0490788100000001</v>
      </c>
      <c r="L1390">
        <v>45.309926820000001</v>
      </c>
      <c r="M1390">
        <v>30.970993490000001</v>
      </c>
      <c r="N1390">
        <v>4</v>
      </c>
      <c r="O1390" t="s">
        <v>12713</v>
      </c>
      <c r="P1390">
        <v>615956609</v>
      </c>
      <c r="Q1390" t="s">
        <v>12714</v>
      </c>
      <c r="R1390">
        <v>618459058</v>
      </c>
      <c r="T1390" t="s">
        <v>12172</v>
      </c>
    </row>
    <row r="1391" spans="1:20" x14ac:dyDescent="0.3">
      <c r="A1391">
        <v>224</v>
      </c>
      <c r="B1391" t="s">
        <v>10203</v>
      </c>
      <c r="C1391" t="s">
        <v>12172</v>
      </c>
      <c r="D1391" t="s">
        <v>12715</v>
      </c>
      <c r="E1391" t="s">
        <v>12716</v>
      </c>
      <c r="F1391" t="s">
        <v>12717</v>
      </c>
      <c r="G1391">
        <v>56.842178490000002</v>
      </c>
      <c r="J1391" t="s">
        <v>12718</v>
      </c>
      <c r="K1391">
        <v>2.0488249999999999</v>
      </c>
      <c r="L1391">
        <v>45.309899999999999</v>
      </c>
      <c r="M1391">
        <v>67.099999999999994</v>
      </c>
      <c r="N1391">
        <v>4.9000000000000004</v>
      </c>
      <c r="O1391" t="s">
        <v>12719</v>
      </c>
      <c r="P1391">
        <v>618541202</v>
      </c>
      <c r="Q1391" t="s">
        <v>12720</v>
      </c>
      <c r="R1391">
        <v>618864913</v>
      </c>
      <c r="T1391" t="s">
        <v>12172</v>
      </c>
    </row>
    <row r="1392" spans="1:20" x14ac:dyDescent="0.3">
      <c r="A1392">
        <v>226</v>
      </c>
      <c r="B1392" t="s">
        <v>10203</v>
      </c>
      <c r="C1392" t="s">
        <v>12172</v>
      </c>
      <c r="D1392" t="s">
        <v>577</v>
      </c>
      <c r="E1392" t="s">
        <v>12721</v>
      </c>
      <c r="F1392" t="s">
        <v>12722</v>
      </c>
      <c r="G1392">
        <v>135.00017389999999</v>
      </c>
      <c r="J1392" t="s">
        <v>12723</v>
      </c>
      <c r="K1392">
        <v>2.0493044999999999</v>
      </c>
      <c r="L1392">
        <v>45.3099408</v>
      </c>
      <c r="M1392">
        <v>29</v>
      </c>
      <c r="N1392">
        <v>4.8479999999999999</v>
      </c>
      <c r="O1392" t="s">
        <v>12724</v>
      </c>
      <c r="P1392">
        <v>615132312</v>
      </c>
      <c r="Q1392" t="s">
        <v>12725</v>
      </c>
      <c r="R1392">
        <v>615654265</v>
      </c>
      <c r="T1392" t="s">
        <v>12172</v>
      </c>
    </row>
    <row r="1393" spans="1:20" ht="72" x14ac:dyDescent="0.3">
      <c r="A1393">
        <v>227</v>
      </c>
      <c r="B1393" t="s">
        <v>10203</v>
      </c>
      <c r="C1393" t="s">
        <v>12172</v>
      </c>
      <c r="D1393" s="3" t="s">
        <v>12726</v>
      </c>
      <c r="E1393" t="s">
        <v>12727</v>
      </c>
      <c r="F1393" t="s">
        <v>12728</v>
      </c>
      <c r="G1393">
        <v>63.947450799999999</v>
      </c>
      <c r="J1393" t="s">
        <v>12729</v>
      </c>
      <c r="K1393">
        <v>2.0466927510000001</v>
      </c>
      <c r="L1393">
        <v>45.30357265</v>
      </c>
      <c r="M1393">
        <v>36.686584709999998</v>
      </c>
      <c r="N1393">
        <v>4</v>
      </c>
      <c r="O1393" s="3" t="s">
        <v>12730</v>
      </c>
      <c r="P1393">
        <v>617858697</v>
      </c>
      <c r="Q1393" t="s">
        <v>12731</v>
      </c>
      <c r="R1393">
        <v>618023325</v>
      </c>
      <c r="T1393" t="s">
        <v>12172</v>
      </c>
    </row>
    <row r="1394" spans="1:20" ht="57.6" x14ac:dyDescent="0.3">
      <c r="A1394">
        <v>228</v>
      </c>
      <c r="B1394" t="s">
        <v>10203</v>
      </c>
      <c r="C1394" t="s">
        <v>12172</v>
      </c>
      <c r="D1394" t="s">
        <v>12732</v>
      </c>
      <c r="E1394" t="s">
        <v>12733</v>
      </c>
      <c r="F1394" t="s">
        <v>12734</v>
      </c>
      <c r="G1394">
        <v>35.526361549999997</v>
      </c>
      <c r="J1394" t="s">
        <v>12735</v>
      </c>
      <c r="K1394">
        <v>2.0455417530000002</v>
      </c>
      <c r="L1394">
        <v>45.303538459999999</v>
      </c>
      <c r="M1394">
        <v>38.910449700000001</v>
      </c>
      <c r="N1394">
        <v>4</v>
      </c>
      <c r="O1394" t="s">
        <v>12736</v>
      </c>
      <c r="P1394">
        <v>615025941</v>
      </c>
      <c r="Q1394" s="3" t="s">
        <v>12737</v>
      </c>
      <c r="R1394">
        <v>617169674</v>
      </c>
      <c r="T1394" t="s">
        <v>12172</v>
      </c>
    </row>
    <row r="1395" spans="1:20" x14ac:dyDescent="0.3">
      <c r="A1395">
        <v>229</v>
      </c>
      <c r="B1395" t="s">
        <v>10203</v>
      </c>
      <c r="C1395" t="s">
        <v>12172</v>
      </c>
      <c r="D1395" t="s">
        <v>12738</v>
      </c>
      <c r="E1395" t="s">
        <v>12739</v>
      </c>
      <c r="F1395" t="s">
        <v>12740</v>
      </c>
      <c r="G1395">
        <v>99.473812350000003</v>
      </c>
      <c r="J1395" t="s">
        <v>12741</v>
      </c>
      <c r="K1395">
        <v>2.0456051510000002</v>
      </c>
      <c r="L1395">
        <v>45.304795079999998</v>
      </c>
      <c r="M1395">
        <v>34.138563689999998</v>
      </c>
      <c r="N1395">
        <v>4</v>
      </c>
      <c r="O1395" t="s">
        <v>12742</v>
      </c>
      <c r="P1395">
        <v>618438929</v>
      </c>
      <c r="Q1395" t="s">
        <v>12743</v>
      </c>
      <c r="R1395">
        <v>617469779</v>
      </c>
      <c r="T1395" t="s">
        <v>12172</v>
      </c>
    </row>
    <row r="1396" spans="1:20" x14ac:dyDescent="0.3">
      <c r="A1396">
        <v>68</v>
      </c>
      <c r="B1396" t="s">
        <v>10203</v>
      </c>
      <c r="C1396" t="s">
        <v>12744</v>
      </c>
      <c r="D1396" t="s">
        <v>12745</v>
      </c>
      <c r="E1396" t="s">
        <v>12746</v>
      </c>
      <c r="F1396" t="s">
        <v>12747</v>
      </c>
      <c r="G1396">
        <v>252.237167</v>
      </c>
      <c r="J1396" t="s">
        <v>12748</v>
      </c>
      <c r="K1396">
        <v>2.0591699999999999</v>
      </c>
      <c r="L1396">
        <v>45.254146669999997</v>
      </c>
      <c r="M1396">
        <v>91.3</v>
      </c>
      <c r="N1396">
        <v>4.2</v>
      </c>
      <c r="O1396" t="s">
        <v>12749</v>
      </c>
      <c r="P1396">
        <v>612650243</v>
      </c>
      <c r="Q1396" t="s">
        <v>12750</v>
      </c>
      <c r="R1396">
        <v>617745636</v>
      </c>
      <c r="T1396" t="s">
        <v>12744</v>
      </c>
    </row>
    <row r="1397" spans="1:20" x14ac:dyDescent="0.3">
      <c r="A1397">
        <v>167</v>
      </c>
      <c r="B1397" t="s">
        <v>10203</v>
      </c>
      <c r="C1397" t="s">
        <v>12744</v>
      </c>
      <c r="D1397" t="s">
        <v>12751</v>
      </c>
      <c r="E1397" t="s">
        <v>12752</v>
      </c>
      <c r="F1397" t="s">
        <v>12753</v>
      </c>
      <c r="G1397">
        <v>84.552740499999999</v>
      </c>
      <c r="J1397" t="s">
        <v>12754</v>
      </c>
      <c r="K1397">
        <v>2.0629249999999999</v>
      </c>
      <c r="L1397">
        <v>45.258659999999999</v>
      </c>
      <c r="M1397">
        <v>102.1</v>
      </c>
      <c r="N1397">
        <v>4.3</v>
      </c>
      <c r="O1397" t="s">
        <v>12755</v>
      </c>
      <c r="P1397">
        <v>616103683</v>
      </c>
      <c r="Q1397" t="s">
        <v>12756</v>
      </c>
      <c r="R1397">
        <v>613396901</v>
      </c>
      <c r="T1397" t="s">
        <v>12744</v>
      </c>
    </row>
    <row r="1398" spans="1:20" x14ac:dyDescent="0.3">
      <c r="A1398">
        <v>183</v>
      </c>
      <c r="B1398" t="s">
        <v>10203</v>
      </c>
      <c r="C1398" t="s">
        <v>12744</v>
      </c>
      <c r="D1398" t="s">
        <v>12757</v>
      </c>
      <c r="E1398" t="s">
        <v>12758</v>
      </c>
      <c r="F1398" t="s">
        <v>12759</v>
      </c>
      <c r="G1398">
        <v>124.3422654</v>
      </c>
      <c r="J1398" t="s">
        <v>12760</v>
      </c>
      <c r="K1398">
        <v>2.054591667</v>
      </c>
      <c r="L1398">
        <v>45.258933329999998</v>
      </c>
      <c r="M1398">
        <v>85.6</v>
      </c>
      <c r="N1398">
        <v>4.5999999999999996</v>
      </c>
      <c r="O1398" t="s">
        <v>12761</v>
      </c>
      <c r="P1398">
        <v>615203894</v>
      </c>
      <c r="Q1398" t="s">
        <v>12762</v>
      </c>
      <c r="R1398">
        <v>615806891</v>
      </c>
      <c r="T1398" t="s">
        <v>12744</v>
      </c>
    </row>
    <row r="1399" spans="1:20" x14ac:dyDescent="0.3">
      <c r="A1399">
        <v>230</v>
      </c>
      <c r="B1399" t="s">
        <v>10203</v>
      </c>
      <c r="C1399" t="s">
        <v>12744</v>
      </c>
      <c r="D1399" t="s">
        <v>12763</v>
      </c>
      <c r="E1399" t="s">
        <v>12764</v>
      </c>
      <c r="F1399" t="s">
        <v>12765</v>
      </c>
      <c r="G1399">
        <v>711.9482855</v>
      </c>
      <c r="J1399" t="s">
        <v>12766</v>
      </c>
      <c r="K1399">
        <v>2.0624751880000001</v>
      </c>
      <c r="L1399">
        <v>45.244475649999998</v>
      </c>
      <c r="M1399">
        <v>63.109811839999999</v>
      </c>
      <c r="N1399">
        <v>6</v>
      </c>
      <c r="O1399" t="s">
        <v>12767</v>
      </c>
      <c r="P1399">
        <v>615912369</v>
      </c>
      <c r="Q1399" t="s">
        <v>12768</v>
      </c>
      <c r="R1399">
        <v>618182944</v>
      </c>
      <c r="T1399" t="s">
        <v>12744</v>
      </c>
    </row>
    <row r="1400" spans="1:20" x14ac:dyDescent="0.3">
      <c r="A1400">
        <v>231</v>
      </c>
      <c r="B1400" t="s">
        <v>10203</v>
      </c>
      <c r="C1400" t="s">
        <v>12744</v>
      </c>
      <c r="D1400" t="s">
        <v>12769</v>
      </c>
      <c r="E1400" t="s">
        <v>12770</v>
      </c>
      <c r="F1400" t="s">
        <v>12771</v>
      </c>
      <c r="G1400">
        <v>522.23751479999999</v>
      </c>
      <c r="J1400" t="s">
        <v>12772</v>
      </c>
      <c r="K1400">
        <v>2.0603895919999999</v>
      </c>
      <c r="L1400">
        <v>45.24258519</v>
      </c>
      <c r="M1400">
        <v>45.246460749999997</v>
      </c>
      <c r="N1400">
        <v>6</v>
      </c>
      <c r="O1400" t="s">
        <v>12773</v>
      </c>
      <c r="P1400">
        <v>615407010</v>
      </c>
      <c r="Q1400" t="s">
        <v>12774</v>
      </c>
      <c r="R1400">
        <v>615880221</v>
      </c>
      <c r="T1400" t="s">
        <v>12744</v>
      </c>
    </row>
    <row r="1401" spans="1:20" x14ac:dyDescent="0.3">
      <c r="A1401">
        <v>232</v>
      </c>
      <c r="B1401" t="s">
        <v>10203</v>
      </c>
      <c r="C1401" t="s">
        <v>12744</v>
      </c>
      <c r="D1401" t="s">
        <v>10539</v>
      </c>
      <c r="E1401" t="s">
        <v>12775</v>
      </c>
      <c r="F1401" t="s">
        <v>12776</v>
      </c>
      <c r="G1401">
        <v>213.1581693</v>
      </c>
      <c r="J1401" t="s">
        <v>12777</v>
      </c>
      <c r="K1401">
        <v>2.0652123869999999</v>
      </c>
      <c r="L1401">
        <v>45.244024439999997</v>
      </c>
      <c r="M1401">
        <v>44</v>
      </c>
      <c r="N1401">
        <v>14</v>
      </c>
      <c r="O1401" t="s">
        <v>12778</v>
      </c>
      <c r="P1401">
        <v>615783943</v>
      </c>
      <c r="Q1401" t="s">
        <v>12779</v>
      </c>
      <c r="R1401">
        <v>616060811</v>
      </c>
      <c r="T1401" t="s">
        <v>12744</v>
      </c>
    </row>
    <row r="1402" spans="1:20" x14ac:dyDescent="0.3">
      <c r="A1402">
        <v>233</v>
      </c>
      <c r="B1402" t="s">
        <v>10203</v>
      </c>
      <c r="C1402" t="s">
        <v>12744</v>
      </c>
      <c r="D1402" t="s">
        <v>12780</v>
      </c>
      <c r="E1402" t="s">
        <v>12781</v>
      </c>
      <c r="F1402" t="s">
        <v>12782</v>
      </c>
      <c r="G1402">
        <v>1918.423524</v>
      </c>
      <c r="J1402" t="s">
        <v>12783</v>
      </c>
      <c r="K1402">
        <v>2.0595746350000002</v>
      </c>
      <c r="L1402">
        <v>45.244683760000001</v>
      </c>
      <c r="M1402">
        <v>52</v>
      </c>
      <c r="N1402">
        <v>13</v>
      </c>
      <c r="O1402" t="s">
        <v>12784</v>
      </c>
      <c r="P1402">
        <v>615537556</v>
      </c>
      <c r="Q1402" t="s">
        <v>12785</v>
      </c>
      <c r="R1402">
        <v>613219014</v>
      </c>
      <c r="T1402" t="s">
        <v>12744</v>
      </c>
    </row>
    <row r="1403" spans="1:20" x14ac:dyDescent="0.3">
      <c r="A1403">
        <v>234</v>
      </c>
      <c r="B1403" t="s">
        <v>10203</v>
      </c>
      <c r="C1403" t="s">
        <v>12744</v>
      </c>
      <c r="D1403" t="s">
        <v>12786</v>
      </c>
      <c r="E1403" t="s">
        <v>12787</v>
      </c>
      <c r="F1403" t="s">
        <v>12788</v>
      </c>
      <c r="G1403">
        <v>616.02710930000001</v>
      </c>
      <c r="J1403" t="s">
        <v>12789</v>
      </c>
      <c r="K1403">
        <v>2.062499919</v>
      </c>
      <c r="L1403">
        <v>45.243729479999999</v>
      </c>
      <c r="M1403">
        <v>57</v>
      </c>
      <c r="N1403">
        <v>25</v>
      </c>
      <c r="O1403" t="s">
        <v>12790</v>
      </c>
      <c r="P1403">
        <v>615113326</v>
      </c>
      <c r="Q1403" t="s">
        <v>12791</v>
      </c>
      <c r="R1403">
        <v>615444023</v>
      </c>
      <c r="T1403" t="s">
        <v>12744</v>
      </c>
    </row>
    <row r="1404" spans="1:20" x14ac:dyDescent="0.3">
      <c r="A1404">
        <v>235</v>
      </c>
      <c r="B1404" t="s">
        <v>10203</v>
      </c>
      <c r="C1404" t="s">
        <v>12744</v>
      </c>
      <c r="D1404" t="s">
        <v>12792</v>
      </c>
      <c r="E1404" t="s">
        <v>12793</v>
      </c>
      <c r="F1404" t="s">
        <v>12794</v>
      </c>
      <c r="G1404">
        <v>355.26361550000001</v>
      </c>
      <c r="J1404" t="s">
        <v>12795</v>
      </c>
      <c r="K1404">
        <v>2.0610633329999999</v>
      </c>
      <c r="L1404">
        <v>45.254424999999998</v>
      </c>
      <c r="M1404">
        <v>150.5</v>
      </c>
      <c r="N1404">
        <v>4.8</v>
      </c>
      <c r="O1404" t="s">
        <v>12796</v>
      </c>
      <c r="P1404">
        <v>615023417</v>
      </c>
      <c r="Q1404" t="s">
        <v>12797</v>
      </c>
      <c r="R1404">
        <v>612476541</v>
      </c>
      <c r="T1404" t="s">
        <v>12744</v>
      </c>
    </row>
    <row r="1405" spans="1:20" x14ac:dyDescent="0.3">
      <c r="A1405">
        <v>236</v>
      </c>
      <c r="B1405" t="s">
        <v>10203</v>
      </c>
      <c r="C1405" t="s">
        <v>12744</v>
      </c>
      <c r="D1405" t="s">
        <v>12798</v>
      </c>
      <c r="E1405" t="s">
        <v>12799</v>
      </c>
      <c r="F1405" t="s">
        <v>12800</v>
      </c>
      <c r="G1405">
        <v>60.39481464</v>
      </c>
      <c r="J1405" t="s">
        <v>12801</v>
      </c>
      <c r="K1405">
        <v>2.061972613</v>
      </c>
      <c r="L1405">
        <v>45.244076579999998</v>
      </c>
      <c r="M1405">
        <v>50</v>
      </c>
      <c r="N1405">
        <v>18</v>
      </c>
      <c r="O1405" t="s">
        <v>12802</v>
      </c>
      <c r="P1405">
        <v>615916938</v>
      </c>
      <c r="Q1405" t="s">
        <v>12803</v>
      </c>
      <c r="R1405">
        <v>618450561</v>
      </c>
      <c r="T1405" t="s">
        <v>12744</v>
      </c>
    </row>
    <row r="1406" spans="1:20" x14ac:dyDescent="0.3">
      <c r="A1406">
        <v>237</v>
      </c>
      <c r="B1406" t="s">
        <v>10203</v>
      </c>
      <c r="C1406" t="s">
        <v>12744</v>
      </c>
      <c r="D1406" t="s">
        <v>12804</v>
      </c>
      <c r="E1406" t="s">
        <v>12805</v>
      </c>
      <c r="F1406" t="s">
        <v>12806</v>
      </c>
      <c r="G1406">
        <v>145.65808240000001</v>
      </c>
      <c r="J1406" t="s">
        <v>12807</v>
      </c>
      <c r="K1406">
        <v>2.0609983039999999</v>
      </c>
      <c r="L1406">
        <v>45.244314209999999</v>
      </c>
      <c r="M1406">
        <v>60.23239238</v>
      </c>
      <c r="N1406">
        <v>16</v>
      </c>
      <c r="O1406" t="s">
        <v>12808</v>
      </c>
      <c r="P1406">
        <v>617019878</v>
      </c>
      <c r="Q1406" t="s">
        <v>12809</v>
      </c>
      <c r="R1406">
        <v>618876589</v>
      </c>
      <c r="T1406" t="s">
        <v>12744</v>
      </c>
    </row>
    <row r="1407" spans="1:20" ht="28.8" x14ac:dyDescent="0.3">
      <c r="A1407">
        <v>238</v>
      </c>
      <c r="B1407" t="s">
        <v>10203</v>
      </c>
      <c r="C1407" t="s">
        <v>12744</v>
      </c>
      <c r="D1407" t="s">
        <v>12810</v>
      </c>
      <c r="E1407" t="s">
        <v>12811</v>
      </c>
      <c r="F1407" t="s">
        <v>12812</v>
      </c>
      <c r="G1407">
        <v>127.8949016</v>
      </c>
      <c r="J1407" t="s">
        <v>12813</v>
      </c>
      <c r="K1407">
        <v>2.0610000730000002</v>
      </c>
      <c r="L1407">
        <v>45.244197360000001</v>
      </c>
      <c r="M1407">
        <v>43.231634149999998</v>
      </c>
      <c r="N1407">
        <v>6</v>
      </c>
      <c r="O1407" s="3" t="s">
        <v>12814</v>
      </c>
      <c r="P1407">
        <v>616798611</v>
      </c>
      <c r="Q1407" t="s">
        <v>12815</v>
      </c>
      <c r="R1407">
        <v>618646641</v>
      </c>
      <c r="T1407" t="s">
        <v>12744</v>
      </c>
    </row>
    <row r="1408" spans="1:20" x14ac:dyDescent="0.3">
      <c r="A1408">
        <v>239</v>
      </c>
      <c r="B1408" t="s">
        <v>10203</v>
      </c>
      <c r="C1408" t="s">
        <v>12744</v>
      </c>
      <c r="D1408" t="s">
        <v>12816</v>
      </c>
      <c r="E1408" t="s">
        <v>12817</v>
      </c>
      <c r="F1408" t="s">
        <v>12818</v>
      </c>
      <c r="G1408">
        <v>138.55281009999999</v>
      </c>
      <c r="J1408" t="s">
        <v>12819</v>
      </c>
      <c r="K1408">
        <v>2.04666338</v>
      </c>
      <c r="L1408">
        <v>45.25568337</v>
      </c>
      <c r="M1408">
        <v>54</v>
      </c>
      <c r="N1408">
        <v>5</v>
      </c>
      <c r="O1408" t="s">
        <v>12820</v>
      </c>
      <c r="P1408">
        <v>615376179</v>
      </c>
      <c r="Q1408" t="s">
        <v>12821</v>
      </c>
      <c r="R1408">
        <v>618284515</v>
      </c>
      <c r="T1408" t="s">
        <v>12744</v>
      </c>
    </row>
    <row r="1409" spans="1:20" x14ac:dyDescent="0.3">
      <c r="A1409">
        <v>240</v>
      </c>
      <c r="B1409" t="s">
        <v>10203</v>
      </c>
      <c r="C1409" t="s">
        <v>12744</v>
      </c>
      <c r="D1409" t="s">
        <v>12822</v>
      </c>
      <c r="E1409" t="s">
        <v>12823</v>
      </c>
      <c r="F1409" t="s">
        <v>12824</v>
      </c>
      <c r="G1409">
        <v>138.55281009999999</v>
      </c>
      <c r="J1409" t="s">
        <v>12825</v>
      </c>
      <c r="K1409">
        <v>2.0466744000000001</v>
      </c>
      <c r="L1409">
        <v>45.255655279999999</v>
      </c>
      <c r="M1409">
        <v>55</v>
      </c>
      <c r="N1409">
        <v>3</v>
      </c>
      <c r="O1409" t="s">
        <v>12826</v>
      </c>
      <c r="P1409">
        <v>615105036</v>
      </c>
      <c r="Q1409" t="s">
        <v>293</v>
      </c>
      <c r="R1409" t="s">
        <v>293</v>
      </c>
      <c r="T1409" t="s">
        <v>12744</v>
      </c>
    </row>
    <row r="1410" spans="1:20" x14ac:dyDescent="0.3">
      <c r="A1410">
        <v>241</v>
      </c>
      <c r="B1410" t="s">
        <v>10203</v>
      </c>
      <c r="C1410" t="s">
        <v>12744</v>
      </c>
      <c r="D1410" t="s">
        <v>12827</v>
      </c>
      <c r="E1410" t="s">
        <v>12828</v>
      </c>
      <c r="F1410" t="s">
        <v>12829</v>
      </c>
      <c r="G1410">
        <v>74.60535926</v>
      </c>
      <c r="J1410" t="s">
        <v>12830</v>
      </c>
      <c r="K1410">
        <v>2.04632149</v>
      </c>
      <c r="L1410">
        <v>45.255959519999998</v>
      </c>
      <c r="M1410">
        <v>60</v>
      </c>
      <c r="N1410">
        <v>4</v>
      </c>
      <c r="O1410" t="s">
        <v>12831</v>
      </c>
      <c r="P1410">
        <v>613346850</v>
      </c>
      <c r="Q1410" t="s">
        <v>12832</v>
      </c>
      <c r="R1410">
        <v>616256084</v>
      </c>
      <c r="T1410" t="s">
        <v>12744</v>
      </c>
    </row>
    <row r="1411" spans="1:20" x14ac:dyDescent="0.3">
      <c r="A1411">
        <v>242</v>
      </c>
      <c r="B1411" t="s">
        <v>10203</v>
      </c>
      <c r="C1411" t="s">
        <v>12744</v>
      </c>
      <c r="D1411" t="s">
        <v>12833</v>
      </c>
      <c r="E1411" t="s">
        <v>12834</v>
      </c>
      <c r="F1411" t="s">
        <v>12835</v>
      </c>
      <c r="G1411">
        <v>74.60535926</v>
      </c>
      <c r="J1411" t="s">
        <v>12836</v>
      </c>
      <c r="K1411">
        <v>2.0463101699999999</v>
      </c>
      <c r="L1411">
        <v>45.255896530000001</v>
      </c>
      <c r="M1411">
        <v>58</v>
      </c>
      <c r="N1411">
        <v>4</v>
      </c>
      <c r="O1411" t="s">
        <v>12837</v>
      </c>
      <c r="P1411">
        <v>612502838</v>
      </c>
      <c r="Q1411" t="s">
        <v>12838</v>
      </c>
      <c r="R1411">
        <v>618469611</v>
      </c>
      <c r="T1411" t="s">
        <v>12744</v>
      </c>
    </row>
    <row r="1412" spans="1:20" x14ac:dyDescent="0.3">
      <c r="A1412">
        <v>243</v>
      </c>
      <c r="B1412" t="s">
        <v>10203</v>
      </c>
      <c r="C1412" t="s">
        <v>12744</v>
      </c>
      <c r="D1412" t="s">
        <v>12839</v>
      </c>
      <c r="E1412" t="s">
        <v>12840</v>
      </c>
      <c r="F1412" t="s">
        <v>12841</v>
      </c>
      <c r="G1412">
        <v>177.63180779999999</v>
      </c>
      <c r="J1412" t="s">
        <v>12842</v>
      </c>
      <c r="K1412">
        <v>2.0501100000000001</v>
      </c>
      <c r="L1412">
        <v>45.261221669999998</v>
      </c>
      <c r="M1412">
        <v>89</v>
      </c>
      <c r="N1412">
        <v>4.7</v>
      </c>
      <c r="O1412" t="s">
        <v>12843</v>
      </c>
      <c r="P1412">
        <v>615544961</v>
      </c>
      <c r="Q1412" t="s">
        <v>12844</v>
      </c>
      <c r="R1412">
        <v>618801614</v>
      </c>
      <c r="T1412" t="s">
        <v>12744</v>
      </c>
    </row>
    <row r="1413" spans="1:20" x14ac:dyDescent="0.3">
      <c r="A1413">
        <v>244</v>
      </c>
      <c r="B1413" t="s">
        <v>10203</v>
      </c>
      <c r="C1413" t="s">
        <v>12744</v>
      </c>
      <c r="D1413" t="s">
        <v>12845</v>
      </c>
      <c r="E1413" t="s">
        <v>12846</v>
      </c>
      <c r="F1413" t="s">
        <v>12847</v>
      </c>
      <c r="G1413">
        <v>85.263267729999995</v>
      </c>
      <c r="J1413" t="s">
        <v>12848</v>
      </c>
      <c r="K1413">
        <v>2.0533564709999998</v>
      </c>
      <c r="L1413">
        <v>45.263298519999999</v>
      </c>
      <c r="M1413">
        <v>31.510441440000001</v>
      </c>
      <c r="N1413">
        <v>12</v>
      </c>
      <c r="O1413" t="s">
        <v>12849</v>
      </c>
      <c r="P1413">
        <v>616479335</v>
      </c>
      <c r="Q1413" t="s">
        <v>12850</v>
      </c>
      <c r="R1413">
        <v>615263390</v>
      </c>
      <c r="T1413" t="s">
        <v>12744</v>
      </c>
    </row>
    <row r="1414" spans="1:20" x14ac:dyDescent="0.3">
      <c r="A1414">
        <v>245</v>
      </c>
      <c r="B1414" t="s">
        <v>10203</v>
      </c>
      <c r="C1414" t="s">
        <v>12744</v>
      </c>
      <c r="D1414" t="s">
        <v>12851</v>
      </c>
      <c r="E1414" t="s">
        <v>12852</v>
      </c>
      <c r="F1414" t="s">
        <v>12853</v>
      </c>
      <c r="G1414">
        <v>102.3159213</v>
      </c>
      <c r="J1414" t="s">
        <v>12854</v>
      </c>
      <c r="K1414">
        <v>2.0466790399999999</v>
      </c>
      <c r="L1414">
        <v>45.256151379999999</v>
      </c>
      <c r="M1414">
        <v>62</v>
      </c>
      <c r="N1414">
        <v>4</v>
      </c>
      <c r="O1414" t="s">
        <v>12855</v>
      </c>
      <c r="P1414">
        <v>617813881</v>
      </c>
      <c r="Q1414" t="s">
        <v>12856</v>
      </c>
      <c r="R1414">
        <v>618096770</v>
      </c>
      <c r="T1414" t="s">
        <v>12744</v>
      </c>
    </row>
    <row r="1415" spans="1:20" x14ac:dyDescent="0.3">
      <c r="A1415">
        <v>246</v>
      </c>
      <c r="B1415" t="s">
        <v>10203</v>
      </c>
      <c r="C1415" t="s">
        <v>12744</v>
      </c>
      <c r="D1415" t="s">
        <v>12857</v>
      </c>
      <c r="E1415" t="s">
        <v>12858</v>
      </c>
      <c r="F1415" t="s">
        <v>12859</v>
      </c>
      <c r="G1415">
        <v>102.3159213</v>
      </c>
      <c r="J1415" t="s">
        <v>12860</v>
      </c>
      <c r="K1415">
        <v>2.0466831999999999</v>
      </c>
      <c r="L1415">
        <v>45.25617226</v>
      </c>
      <c r="M1415">
        <v>62</v>
      </c>
      <c r="N1415">
        <v>4</v>
      </c>
      <c r="O1415" t="s">
        <v>12861</v>
      </c>
      <c r="P1415">
        <v>616091247</v>
      </c>
      <c r="Q1415" t="s">
        <v>293</v>
      </c>
      <c r="R1415" t="s">
        <v>293</v>
      </c>
      <c r="T1415" t="s">
        <v>12744</v>
      </c>
    </row>
    <row r="1416" spans="1:20" x14ac:dyDescent="0.3">
      <c r="A1416">
        <v>247</v>
      </c>
      <c r="B1416" t="s">
        <v>10203</v>
      </c>
      <c r="C1416" t="s">
        <v>12744</v>
      </c>
      <c r="D1416" t="s">
        <v>12862</v>
      </c>
      <c r="E1416" t="s">
        <v>12863</v>
      </c>
      <c r="F1416" t="s">
        <v>12864</v>
      </c>
      <c r="G1416">
        <v>142.10544619999999</v>
      </c>
      <c r="J1416" t="s">
        <v>12865</v>
      </c>
      <c r="K1416">
        <v>2.0490506100000001</v>
      </c>
      <c r="L1416">
        <v>45.256511369999998</v>
      </c>
      <c r="M1416">
        <v>61</v>
      </c>
      <c r="N1416">
        <v>5</v>
      </c>
      <c r="O1416" t="s">
        <v>12866</v>
      </c>
      <c r="P1416">
        <v>615859966</v>
      </c>
      <c r="Q1416" t="s">
        <v>12867</v>
      </c>
      <c r="R1416">
        <v>616476560</v>
      </c>
      <c r="T1416" t="s">
        <v>12744</v>
      </c>
    </row>
    <row r="1417" spans="1:20" x14ac:dyDescent="0.3">
      <c r="A1417">
        <v>248</v>
      </c>
      <c r="B1417" t="s">
        <v>10203</v>
      </c>
      <c r="C1417" t="s">
        <v>12744</v>
      </c>
      <c r="D1417" t="s">
        <v>12868</v>
      </c>
      <c r="E1417" t="s">
        <v>12869</v>
      </c>
      <c r="F1417" t="s">
        <v>12870</v>
      </c>
      <c r="G1417">
        <v>142.10544619999999</v>
      </c>
      <c r="J1417" t="s">
        <v>12871</v>
      </c>
      <c r="K1417">
        <v>2.0490695799999998</v>
      </c>
      <c r="L1417">
        <v>45.256492700000003</v>
      </c>
      <c r="M1417">
        <v>62</v>
      </c>
      <c r="N1417">
        <v>5</v>
      </c>
      <c r="O1417" t="s">
        <v>12872</v>
      </c>
      <c r="P1417">
        <v>615904362</v>
      </c>
      <c r="Q1417" t="s">
        <v>293</v>
      </c>
      <c r="R1417" t="s">
        <v>293</v>
      </c>
      <c r="T1417" t="s">
        <v>12744</v>
      </c>
    </row>
    <row r="1418" spans="1:20" x14ac:dyDescent="0.3">
      <c r="A1418">
        <v>249</v>
      </c>
      <c r="B1418" t="s">
        <v>10203</v>
      </c>
      <c r="C1418" t="s">
        <v>12744</v>
      </c>
      <c r="D1418" t="s">
        <v>12873</v>
      </c>
      <c r="E1418" t="s">
        <v>12874</v>
      </c>
      <c r="F1418" t="s">
        <v>12875</v>
      </c>
      <c r="G1418">
        <v>365.92152399999998</v>
      </c>
      <c r="J1418" t="s">
        <v>12876</v>
      </c>
      <c r="K1418">
        <v>2.0610871199999998</v>
      </c>
      <c r="L1418">
        <v>45.229265439999999</v>
      </c>
      <c r="M1418">
        <v>80</v>
      </c>
      <c r="N1418">
        <v>4.5509995999999999</v>
      </c>
      <c r="O1418" t="s">
        <v>12877</v>
      </c>
      <c r="P1418">
        <v>615625964</v>
      </c>
      <c r="Q1418" t="s">
        <v>12878</v>
      </c>
      <c r="R1418">
        <v>618612801</v>
      </c>
      <c r="T1418" t="s">
        <v>12744</v>
      </c>
    </row>
    <row r="1419" spans="1:20" x14ac:dyDescent="0.3">
      <c r="A1419">
        <v>250</v>
      </c>
      <c r="B1419" t="s">
        <v>10203</v>
      </c>
      <c r="C1419" t="s">
        <v>12744</v>
      </c>
      <c r="D1419" t="s">
        <v>12879</v>
      </c>
      <c r="E1419" t="s">
        <v>12880</v>
      </c>
      <c r="F1419" t="s">
        <v>12881</v>
      </c>
      <c r="G1419">
        <v>181.18444389999999</v>
      </c>
      <c r="J1419" t="s">
        <v>12882</v>
      </c>
      <c r="K1419">
        <v>2.0623363399999999</v>
      </c>
      <c r="L1419">
        <v>45.229034660000003</v>
      </c>
      <c r="M1419">
        <v>90</v>
      </c>
      <c r="N1419">
        <v>4.5509995999999999</v>
      </c>
      <c r="O1419" t="s">
        <v>12883</v>
      </c>
      <c r="P1419">
        <v>616060672</v>
      </c>
      <c r="Q1419" t="s">
        <v>12884</v>
      </c>
      <c r="R1419">
        <v>615626307</v>
      </c>
      <c r="T1419" t="s">
        <v>12744</v>
      </c>
    </row>
    <row r="1420" spans="1:20" x14ac:dyDescent="0.3">
      <c r="A1420">
        <v>251</v>
      </c>
      <c r="B1420" t="s">
        <v>10203</v>
      </c>
      <c r="C1420" t="s">
        <v>12744</v>
      </c>
      <c r="D1420" t="s">
        <v>12885</v>
      </c>
      <c r="E1420" t="s">
        <v>12886</v>
      </c>
      <c r="F1420" t="s">
        <v>12887</v>
      </c>
      <c r="G1420">
        <v>1070.764537</v>
      </c>
      <c r="J1420" t="s">
        <v>12888</v>
      </c>
      <c r="K1420">
        <v>2.0606885199999998</v>
      </c>
      <c r="L1420">
        <v>45.230820950000002</v>
      </c>
      <c r="M1420">
        <v>82</v>
      </c>
      <c r="N1420">
        <v>4.5509995999999999</v>
      </c>
      <c r="O1420" t="s">
        <v>12889</v>
      </c>
      <c r="P1420">
        <v>619686145</v>
      </c>
      <c r="Q1420" t="s">
        <v>12890</v>
      </c>
      <c r="R1420">
        <v>615747737</v>
      </c>
      <c r="T1420" t="s">
        <v>12744</v>
      </c>
    </row>
    <row r="1421" spans="1:20" x14ac:dyDescent="0.3">
      <c r="A1421">
        <v>252</v>
      </c>
      <c r="B1421" t="s">
        <v>10203</v>
      </c>
      <c r="C1421" t="s">
        <v>12744</v>
      </c>
      <c r="D1421" t="s">
        <v>12891</v>
      </c>
      <c r="E1421" t="s">
        <v>12892</v>
      </c>
      <c r="F1421" t="s">
        <v>12893</v>
      </c>
      <c r="G1421">
        <v>203.9213153</v>
      </c>
      <c r="J1421" t="s">
        <v>12894</v>
      </c>
      <c r="K1421">
        <v>2.06122234</v>
      </c>
      <c r="L1421">
        <v>45.232433690000001</v>
      </c>
      <c r="M1421">
        <v>87</v>
      </c>
      <c r="N1421">
        <v>4.5509995999999999</v>
      </c>
      <c r="O1421" t="s">
        <v>12895</v>
      </c>
      <c r="P1421">
        <v>615801530</v>
      </c>
      <c r="Q1421" t="s">
        <v>12896</v>
      </c>
      <c r="R1421">
        <v>619573625</v>
      </c>
      <c r="T1421" t="s">
        <v>12744</v>
      </c>
    </row>
    <row r="1422" spans="1:20" x14ac:dyDescent="0.3">
      <c r="A1422">
        <v>253</v>
      </c>
      <c r="B1422" t="s">
        <v>10203</v>
      </c>
      <c r="C1422" t="s">
        <v>12744</v>
      </c>
      <c r="D1422" t="s">
        <v>12897</v>
      </c>
      <c r="E1422" t="s">
        <v>12898</v>
      </c>
      <c r="F1422" t="s">
        <v>12899</v>
      </c>
      <c r="G1422">
        <v>568.42178490000003</v>
      </c>
      <c r="J1422" t="s">
        <v>12900</v>
      </c>
      <c r="K1422">
        <v>2.0641083330000001</v>
      </c>
      <c r="L1422">
        <v>45.243899999999996</v>
      </c>
      <c r="M1422">
        <v>101.8</v>
      </c>
      <c r="N1422">
        <v>4.2</v>
      </c>
      <c r="O1422" t="s">
        <v>12901</v>
      </c>
      <c r="P1422">
        <v>615708735</v>
      </c>
      <c r="Q1422" t="s">
        <v>12902</v>
      </c>
      <c r="R1422">
        <v>615469365</v>
      </c>
      <c r="T1422" t="s">
        <v>12744</v>
      </c>
    </row>
    <row r="1423" spans="1:20" x14ac:dyDescent="0.3">
      <c r="A1423">
        <v>254</v>
      </c>
      <c r="B1423" t="s">
        <v>10203</v>
      </c>
      <c r="C1423" t="s">
        <v>12744</v>
      </c>
      <c r="D1423" t="s">
        <v>12903</v>
      </c>
      <c r="E1423" t="s">
        <v>12904</v>
      </c>
      <c r="F1423" t="s">
        <v>12905</v>
      </c>
      <c r="G1423">
        <v>206.052897</v>
      </c>
      <c r="J1423" t="s">
        <v>12906</v>
      </c>
      <c r="K1423">
        <v>2.0663516670000002</v>
      </c>
      <c r="L1423">
        <v>45.244101669999999</v>
      </c>
      <c r="M1423">
        <v>85.6</v>
      </c>
      <c r="N1423">
        <v>4.0999999999999996</v>
      </c>
      <c r="O1423" t="s">
        <v>12907</v>
      </c>
      <c r="P1423">
        <v>615223180</v>
      </c>
      <c r="Q1423" t="s">
        <v>293</v>
      </c>
      <c r="R1423" t="s">
        <v>293</v>
      </c>
      <c r="T1423" t="s">
        <v>12744</v>
      </c>
    </row>
    <row r="1424" spans="1:20" x14ac:dyDescent="0.3">
      <c r="A1424">
        <v>255</v>
      </c>
      <c r="B1424" t="s">
        <v>10203</v>
      </c>
      <c r="C1424" t="s">
        <v>12744</v>
      </c>
      <c r="D1424" t="s">
        <v>12908</v>
      </c>
      <c r="E1424" t="s">
        <v>12909</v>
      </c>
      <c r="F1424" t="s">
        <v>12910</v>
      </c>
      <c r="G1424">
        <v>156.31599080000001</v>
      </c>
      <c r="J1424" t="s">
        <v>12911</v>
      </c>
      <c r="K1424">
        <v>2.0625533329999999</v>
      </c>
      <c r="L1424">
        <v>45.243123330000003</v>
      </c>
      <c r="M1424">
        <v>97</v>
      </c>
      <c r="N1424">
        <v>3</v>
      </c>
      <c r="O1424" t="s">
        <v>12912</v>
      </c>
      <c r="P1424">
        <v>615015489</v>
      </c>
      <c r="Q1424" t="s">
        <v>12913</v>
      </c>
      <c r="R1424">
        <v>619195679</v>
      </c>
      <c r="T1424" t="s">
        <v>12744</v>
      </c>
    </row>
    <row r="1425" spans="1:20" x14ac:dyDescent="0.3">
      <c r="A1425">
        <v>256</v>
      </c>
      <c r="B1425" t="s">
        <v>10203</v>
      </c>
      <c r="C1425" t="s">
        <v>12744</v>
      </c>
      <c r="D1425" t="s">
        <v>12914</v>
      </c>
      <c r="E1425" t="s">
        <v>12915</v>
      </c>
      <c r="F1425" t="s">
        <v>12916</v>
      </c>
      <c r="G1425">
        <v>156.31599080000001</v>
      </c>
      <c r="J1425" t="s">
        <v>12917</v>
      </c>
      <c r="K1425">
        <v>2.06101</v>
      </c>
      <c r="L1425">
        <v>45.229601670000001</v>
      </c>
      <c r="M1425">
        <v>107.4</v>
      </c>
      <c r="N1425">
        <v>4.4000000000000004</v>
      </c>
      <c r="O1425" t="s">
        <v>12918</v>
      </c>
      <c r="P1425">
        <v>615597624</v>
      </c>
      <c r="Q1425" t="s">
        <v>12919</v>
      </c>
      <c r="R1425">
        <v>615842412</v>
      </c>
      <c r="T1425" t="s">
        <v>12744</v>
      </c>
    </row>
    <row r="1426" spans="1:20" x14ac:dyDescent="0.3">
      <c r="A1426">
        <v>257</v>
      </c>
      <c r="B1426" t="s">
        <v>10203</v>
      </c>
      <c r="C1426" t="s">
        <v>12744</v>
      </c>
      <c r="D1426" t="s">
        <v>12920</v>
      </c>
      <c r="E1426" t="s">
        <v>12921</v>
      </c>
      <c r="F1426" t="s">
        <v>12922</v>
      </c>
      <c r="G1426">
        <v>497.3690618</v>
      </c>
      <c r="J1426" t="s">
        <v>12923</v>
      </c>
      <c r="K1426">
        <v>2.061115</v>
      </c>
      <c r="L1426">
        <v>45.230148329999999</v>
      </c>
      <c r="M1426">
        <v>95.9</v>
      </c>
      <c r="N1426">
        <v>5</v>
      </c>
      <c r="O1426" t="s">
        <v>12924</v>
      </c>
      <c r="P1426">
        <v>617829867</v>
      </c>
      <c r="Q1426" t="s">
        <v>12925</v>
      </c>
      <c r="R1426">
        <v>618464462</v>
      </c>
      <c r="T1426" t="s">
        <v>12744</v>
      </c>
    </row>
    <row r="1427" spans="1:20" x14ac:dyDescent="0.3">
      <c r="A1427">
        <v>258</v>
      </c>
      <c r="B1427" t="s">
        <v>10203</v>
      </c>
      <c r="C1427" t="s">
        <v>12744</v>
      </c>
      <c r="D1427" t="s">
        <v>12926</v>
      </c>
      <c r="E1427" t="s">
        <v>12927</v>
      </c>
      <c r="F1427" t="s">
        <v>12928</v>
      </c>
      <c r="G1427">
        <v>440.52688330000001</v>
      </c>
      <c r="J1427" t="s">
        <v>12929</v>
      </c>
      <c r="K1427">
        <v>2.061371667</v>
      </c>
      <c r="L1427">
        <v>45.229211669999998</v>
      </c>
      <c r="M1427">
        <v>116.2</v>
      </c>
      <c r="N1427">
        <v>5</v>
      </c>
      <c r="O1427" t="s">
        <v>12930</v>
      </c>
      <c r="P1427">
        <v>615197191</v>
      </c>
      <c r="Q1427" t="s">
        <v>12931</v>
      </c>
      <c r="R1427">
        <v>617706338</v>
      </c>
      <c r="T1427" t="s">
        <v>12744</v>
      </c>
    </row>
    <row r="1428" spans="1:20" x14ac:dyDescent="0.3">
      <c r="A1428">
        <v>259</v>
      </c>
      <c r="B1428" t="s">
        <v>10203</v>
      </c>
      <c r="C1428" t="s">
        <v>12744</v>
      </c>
      <c r="D1428" t="s">
        <v>12932</v>
      </c>
      <c r="E1428" t="s">
        <v>12933</v>
      </c>
      <c r="F1428" t="s">
        <v>12934</v>
      </c>
      <c r="G1428">
        <v>85.263267729999995</v>
      </c>
      <c r="J1428" t="s">
        <v>12935</v>
      </c>
      <c r="K1428">
        <v>2.0647183330000001</v>
      </c>
      <c r="L1428">
        <v>45.228270000000002</v>
      </c>
      <c r="M1428">
        <v>119.1</v>
      </c>
      <c r="N1428">
        <v>4.5999999999999996</v>
      </c>
      <c r="O1428" t="s">
        <v>12936</v>
      </c>
      <c r="P1428">
        <v>618319187</v>
      </c>
      <c r="Q1428" t="s">
        <v>12937</v>
      </c>
      <c r="R1428">
        <v>616007053</v>
      </c>
      <c r="T1428" t="s">
        <v>12744</v>
      </c>
    </row>
    <row r="1429" spans="1:20" x14ac:dyDescent="0.3">
      <c r="A1429">
        <v>260</v>
      </c>
      <c r="B1429" t="s">
        <v>10203</v>
      </c>
      <c r="C1429" t="s">
        <v>12744</v>
      </c>
      <c r="D1429" t="s">
        <v>12938</v>
      </c>
      <c r="E1429" t="s">
        <v>12939</v>
      </c>
      <c r="F1429" t="s">
        <v>12940</v>
      </c>
      <c r="G1429">
        <v>92.368540039999999</v>
      </c>
      <c r="J1429" t="s">
        <v>12941</v>
      </c>
      <c r="K1429">
        <v>2.0633183329999998</v>
      </c>
      <c r="L1429">
        <v>45.228928330000002</v>
      </c>
      <c r="M1429">
        <v>140</v>
      </c>
      <c r="N1429">
        <v>4.9000000000000004</v>
      </c>
      <c r="O1429" t="s">
        <v>12942</v>
      </c>
      <c r="P1429">
        <v>619313631</v>
      </c>
      <c r="Q1429" t="s">
        <v>12943</v>
      </c>
      <c r="R1429">
        <v>615372522</v>
      </c>
      <c r="T1429" t="s">
        <v>12744</v>
      </c>
    </row>
    <row r="1430" spans="1:20" x14ac:dyDescent="0.3">
      <c r="A1430">
        <v>261</v>
      </c>
      <c r="B1430" t="s">
        <v>10203</v>
      </c>
      <c r="C1430" t="s">
        <v>12744</v>
      </c>
      <c r="D1430" t="s">
        <v>12944</v>
      </c>
      <c r="E1430" t="s">
        <v>12945</v>
      </c>
      <c r="F1430" t="s">
        <v>12946</v>
      </c>
      <c r="G1430">
        <v>414.947903</v>
      </c>
      <c r="J1430" t="s">
        <v>12947</v>
      </c>
      <c r="K1430">
        <v>2.0644450000000001</v>
      </c>
      <c r="L1430">
        <v>45.227514999999997</v>
      </c>
      <c r="M1430">
        <v>111.2</v>
      </c>
      <c r="N1430">
        <v>4.9000000000000004</v>
      </c>
      <c r="O1430" t="s">
        <v>12948</v>
      </c>
      <c r="P1430">
        <v>615836005</v>
      </c>
      <c r="Q1430" t="s">
        <v>12949</v>
      </c>
      <c r="R1430">
        <v>618711978</v>
      </c>
      <c r="T1430" t="s">
        <v>12744</v>
      </c>
    </row>
    <row r="1431" spans="1:20" x14ac:dyDescent="0.3">
      <c r="A1431">
        <v>262</v>
      </c>
      <c r="B1431" t="s">
        <v>10203</v>
      </c>
      <c r="C1431" t="s">
        <v>12744</v>
      </c>
      <c r="D1431" t="s">
        <v>12950</v>
      </c>
      <c r="E1431" t="s">
        <v>12951</v>
      </c>
      <c r="F1431" t="s">
        <v>12952</v>
      </c>
      <c r="G1431">
        <v>284.21089239999998</v>
      </c>
      <c r="J1431" s="1" t="s">
        <v>12953</v>
      </c>
      <c r="K1431">
        <v>2.064425</v>
      </c>
      <c r="L1431">
        <v>45.227550000000001</v>
      </c>
      <c r="M1431">
        <v>102.7</v>
      </c>
      <c r="N1431">
        <v>5</v>
      </c>
      <c r="O1431" t="s">
        <v>12954</v>
      </c>
      <c r="P1431">
        <v>615534431</v>
      </c>
      <c r="Q1431" t="s">
        <v>12955</v>
      </c>
      <c r="R1431">
        <v>616478765</v>
      </c>
      <c r="T1431" t="s">
        <v>12744</v>
      </c>
    </row>
    <row r="1432" spans="1:20" x14ac:dyDescent="0.3">
      <c r="A1432">
        <v>263</v>
      </c>
      <c r="B1432" t="s">
        <v>10203</v>
      </c>
      <c r="C1432" t="s">
        <v>12744</v>
      </c>
      <c r="D1432" t="s">
        <v>12956</v>
      </c>
      <c r="E1432" t="s">
        <v>12957</v>
      </c>
      <c r="F1432" t="s">
        <v>12958</v>
      </c>
      <c r="G1432">
        <v>68.210614179999993</v>
      </c>
      <c r="J1432" t="s">
        <v>12959</v>
      </c>
      <c r="K1432">
        <v>2.04812956</v>
      </c>
      <c r="L1432">
        <v>45.257665969999998</v>
      </c>
      <c r="M1432">
        <v>65</v>
      </c>
      <c r="N1432">
        <v>4</v>
      </c>
      <c r="O1432" t="s">
        <v>12960</v>
      </c>
      <c r="P1432">
        <v>618123794</v>
      </c>
      <c r="Q1432" t="s">
        <v>12961</v>
      </c>
      <c r="R1432">
        <v>616301728</v>
      </c>
      <c r="T1432" t="s">
        <v>12744</v>
      </c>
    </row>
    <row r="1433" spans="1:20" x14ac:dyDescent="0.3">
      <c r="A1433">
        <v>264</v>
      </c>
      <c r="B1433" t="s">
        <v>10203</v>
      </c>
      <c r="C1433" t="s">
        <v>12744</v>
      </c>
      <c r="D1433" t="s">
        <v>12962</v>
      </c>
      <c r="E1433" t="s">
        <v>12963</v>
      </c>
      <c r="F1433" t="s">
        <v>12964</v>
      </c>
      <c r="G1433">
        <v>71.052723110000002</v>
      </c>
      <c r="J1433" t="s">
        <v>12965</v>
      </c>
      <c r="K1433">
        <v>2.0479630700000002</v>
      </c>
      <c r="L1433">
        <v>45.258651989999997</v>
      </c>
      <c r="M1433">
        <v>61</v>
      </c>
      <c r="N1433">
        <v>3</v>
      </c>
      <c r="O1433" t="s">
        <v>12966</v>
      </c>
      <c r="P1433">
        <v>616794690</v>
      </c>
      <c r="Q1433" t="s">
        <v>12967</v>
      </c>
      <c r="R1433">
        <v>615565086</v>
      </c>
      <c r="T1433" t="s">
        <v>12744</v>
      </c>
    </row>
    <row r="1434" spans="1:20" x14ac:dyDescent="0.3">
      <c r="A1434">
        <v>265</v>
      </c>
      <c r="B1434" t="s">
        <v>10203</v>
      </c>
      <c r="C1434" t="s">
        <v>12744</v>
      </c>
      <c r="D1434" t="s">
        <v>12968</v>
      </c>
      <c r="E1434" t="s">
        <v>12969</v>
      </c>
      <c r="F1434" t="s">
        <v>12970</v>
      </c>
      <c r="G1434">
        <v>71.052723110000002</v>
      </c>
      <c r="J1434" t="s">
        <v>12971</v>
      </c>
      <c r="K1434">
        <v>2.0508712400000002</v>
      </c>
      <c r="L1434">
        <v>45.257210319999999</v>
      </c>
      <c r="M1434">
        <v>57</v>
      </c>
      <c r="N1434">
        <v>4</v>
      </c>
      <c r="O1434" t="s">
        <v>12972</v>
      </c>
      <c r="P1434">
        <v>615771087</v>
      </c>
      <c r="Q1434" t="s">
        <v>12973</v>
      </c>
      <c r="R1434">
        <v>616020983</v>
      </c>
      <c r="T1434" t="s">
        <v>12744</v>
      </c>
    </row>
    <row r="1435" spans="1:20" x14ac:dyDescent="0.3">
      <c r="A1435">
        <v>266</v>
      </c>
      <c r="B1435" t="s">
        <v>10203</v>
      </c>
      <c r="C1435" t="s">
        <v>12744</v>
      </c>
      <c r="D1435" t="s">
        <v>12974</v>
      </c>
      <c r="E1435" t="s">
        <v>12975</v>
      </c>
      <c r="F1435" t="s">
        <v>12976</v>
      </c>
      <c r="G1435">
        <v>71.052723110000002</v>
      </c>
      <c r="J1435" t="s">
        <v>12977</v>
      </c>
      <c r="K1435">
        <v>2.0498481700000002</v>
      </c>
      <c r="L1435">
        <v>45.257841399999997</v>
      </c>
      <c r="M1435">
        <v>57</v>
      </c>
      <c r="N1435">
        <v>3</v>
      </c>
      <c r="O1435" t="s">
        <v>12978</v>
      </c>
      <c r="P1435">
        <v>615662841</v>
      </c>
      <c r="Q1435" t="s">
        <v>12979</v>
      </c>
      <c r="R1435">
        <v>616208351</v>
      </c>
      <c r="T1435" t="s">
        <v>12744</v>
      </c>
    </row>
    <row r="1436" spans="1:20" x14ac:dyDescent="0.3">
      <c r="A1436">
        <v>267</v>
      </c>
      <c r="B1436" t="s">
        <v>10203</v>
      </c>
      <c r="C1436" t="s">
        <v>12744</v>
      </c>
      <c r="D1436" t="s">
        <v>12980</v>
      </c>
      <c r="E1436" t="s">
        <v>12981</v>
      </c>
      <c r="F1436" t="s">
        <v>12982</v>
      </c>
      <c r="G1436">
        <v>53.289542330000003</v>
      </c>
      <c r="J1436" t="s">
        <v>12983</v>
      </c>
      <c r="K1436">
        <v>2.0495129900000002</v>
      </c>
      <c r="L1436">
        <v>45.257897440000001</v>
      </c>
      <c r="M1436">
        <v>34</v>
      </c>
      <c r="N1436">
        <v>5</v>
      </c>
      <c r="O1436" t="s">
        <v>12984</v>
      </c>
      <c r="P1436">
        <v>618159615</v>
      </c>
      <c r="Q1436" t="s">
        <v>12985</v>
      </c>
      <c r="R1436">
        <v>617055140</v>
      </c>
      <c r="T1436" t="s">
        <v>12744</v>
      </c>
    </row>
    <row r="1437" spans="1:20" x14ac:dyDescent="0.3">
      <c r="A1437">
        <v>268</v>
      </c>
      <c r="B1437" t="s">
        <v>10203</v>
      </c>
      <c r="C1437" t="s">
        <v>12744</v>
      </c>
      <c r="D1437" t="s">
        <v>12986</v>
      </c>
      <c r="E1437" t="s">
        <v>12987</v>
      </c>
      <c r="F1437" t="s">
        <v>12988</v>
      </c>
      <c r="G1437">
        <v>85.263267729999995</v>
      </c>
      <c r="J1437" t="s">
        <v>12989</v>
      </c>
      <c r="K1437">
        <v>2.0492424499999999</v>
      </c>
      <c r="L1437">
        <v>45.25800263</v>
      </c>
      <c r="M1437">
        <v>52</v>
      </c>
      <c r="N1437">
        <v>4</v>
      </c>
      <c r="O1437" t="s">
        <v>12990</v>
      </c>
      <c r="P1437">
        <v>165905701</v>
      </c>
      <c r="Q1437" t="s">
        <v>12991</v>
      </c>
      <c r="R1437">
        <v>619686023</v>
      </c>
      <c r="T1437" t="s">
        <v>12744</v>
      </c>
    </row>
    <row r="1438" spans="1:20" x14ac:dyDescent="0.3">
      <c r="A1438">
        <v>269</v>
      </c>
      <c r="B1438" t="s">
        <v>10203</v>
      </c>
      <c r="C1438" t="s">
        <v>12744</v>
      </c>
      <c r="D1438" t="s">
        <v>12992</v>
      </c>
      <c r="E1438" t="s">
        <v>12993</v>
      </c>
      <c r="F1438" t="s">
        <v>12994</v>
      </c>
      <c r="G1438">
        <v>142.10544619999999</v>
      </c>
      <c r="J1438" t="s">
        <v>12995</v>
      </c>
      <c r="K1438">
        <v>2.0511824700000001</v>
      </c>
      <c r="L1438">
        <v>45.25700784</v>
      </c>
      <c r="M1438">
        <v>46</v>
      </c>
      <c r="N1438">
        <v>3</v>
      </c>
      <c r="O1438" t="s">
        <v>12996</v>
      </c>
      <c r="P1438">
        <v>616884084</v>
      </c>
      <c r="Q1438" t="s">
        <v>12997</v>
      </c>
      <c r="R1438">
        <v>618361552</v>
      </c>
      <c r="T1438" t="s">
        <v>12744</v>
      </c>
    </row>
    <row r="1439" spans="1:20" x14ac:dyDescent="0.3">
      <c r="A1439">
        <v>270</v>
      </c>
      <c r="B1439" t="s">
        <v>10203</v>
      </c>
      <c r="C1439" t="s">
        <v>12744</v>
      </c>
      <c r="D1439" t="s">
        <v>12998</v>
      </c>
      <c r="E1439" t="s">
        <v>12999</v>
      </c>
      <c r="F1439" t="s">
        <v>13000</v>
      </c>
      <c r="G1439">
        <v>71.052723110000002</v>
      </c>
      <c r="J1439" t="s">
        <v>13001</v>
      </c>
      <c r="K1439">
        <v>2.0497856799999998</v>
      </c>
      <c r="L1439">
        <v>45.258839369999997</v>
      </c>
      <c r="M1439">
        <v>59</v>
      </c>
      <c r="N1439">
        <v>5</v>
      </c>
      <c r="O1439" t="s">
        <v>13002</v>
      </c>
      <c r="P1439">
        <v>615117724</v>
      </c>
      <c r="Q1439" t="s">
        <v>13003</v>
      </c>
      <c r="R1439">
        <v>618830705</v>
      </c>
      <c r="T1439" t="s">
        <v>12744</v>
      </c>
    </row>
    <row r="1440" spans="1:20" x14ac:dyDescent="0.3">
      <c r="A1440">
        <v>271</v>
      </c>
      <c r="B1440" t="s">
        <v>10203</v>
      </c>
      <c r="C1440" t="s">
        <v>12744</v>
      </c>
      <c r="D1440" t="s">
        <v>13004</v>
      </c>
      <c r="E1440" t="s">
        <v>13005</v>
      </c>
      <c r="F1440" t="s">
        <v>13006</v>
      </c>
      <c r="G1440">
        <v>177.63180779999999</v>
      </c>
      <c r="J1440" t="s">
        <v>13007</v>
      </c>
      <c r="K1440">
        <v>2.0508312499999999</v>
      </c>
      <c r="L1440">
        <v>45.25986546</v>
      </c>
      <c r="M1440">
        <v>52</v>
      </c>
      <c r="N1440">
        <v>4</v>
      </c>
      <c r="O1440" t="s">
        <v>13008</v>
      </c>
      <c r="P1440">
        <v>615745998</v>
      </c>
      <c r="Q1440" t="s">
        <v>13009</v>
      </c>
      <c r="R1440">
        <v>618811751</v>
      </c>
      <c r="T1440" t="s">
        <v>12744</v>
      </c>
    </row>
    <row r="1441" spans="1:20" x14ac:dyDescent="0.3">
      <c r="A1441">
        <v>272</v>
      </c>
      <c r="B1441" t="s">
        <v>10203</v>
      </c>
      <c r="C1441" t="s">
        <v>12744</v>
      </c>
      <c r="D1441" t="s">
        <v>13010</v>
      </c>
      <c r="E1441" t="s">
        <v>13011</v>
      </c>
      <c r="F1441" t="s">
        <v>13012</v>
      </c>
      <c r="G1441">
        <v>355.26361550000001</v>
      </c>
      <c r="J1441" t="s">
        <v>13013</v>
      </c>
      <c r="K1441">
        <v>2.04929015</v>
      </c>
      <c r="L1441">
        <v>45.260104980000001</v>
      </c>
      <c r="M1441">
        <v>53</v>
      </c>
      <c r="N1441">
        <v>3</v>
      </c>
      <c r="O1441" t="s">
        <v>13014</v>
      </c>
      <c r="P1441">
        <v>615358322</v>
      </c>
      <c r="Q1441" t="s">
        <v>13015</v>
      </c>
      <c r="R1441">
        <v>617688492</v>
      </c>
      <c r="T1441" t="s">
        <v>12744</v>
      </c>
    </row>
    <row r="1442" spans="1:20" x14ac:dyDescent="0.3">
      <c r="A1442">
        <v>273</v>
      </c>
      <c r="B1442" t="s">
        <v>10203</v>
      </c>
      <c r="C1442" t="s">
        <v>12744</v>
      </c>
      <c r="D1442" t="s">
        <v>13016</v>
      </c>
      <c r="E1442" t="s">
        <v>13017</v>
      </c>
      <c r="F1442" t="s">
        <v>13018</v>
      </c>
      <c r="G1442">
        <v>71.052723110000002</v>
      </c>
      <c r="J1442" t="s">
        <v>13019</v>
      </c>
      <c r="K1442">
        <v>2.0477400000000001</v>
      </c>
      <c r="L1442">
        <v>45.258351670000003</v>
      </c>
      <c r="M1442">
        <v>90.4</v>
      </c>
      <c r="N1442">
        <v>4.7</v>
      </c>
      <c r="O1442" t="s">
        <v>13020</v>
      </c>
      <c r="P1442">
        <v>615329481</v>
      </c>
      <c r="Q1442" t="s">
        <v>13021</v>
      </c>
      <c r="R1442">
        <v>617053690</v>
      </c>
      <c r="T1442" t="s">
        <v>12744</v>
      </c>
    </row>
    <row r="1443" spans="1:20" x14ac:dyDescent="0.3">
      <c r="A1443">
        <v>274</v>
      </c>
      <c r="B1443" t="s">
        <v>10203</v>
      </c>
      <c r="C1443" t="s">
        <v>12744</v>
      </c>
      <c r="D1443" t="s">
        <v>13022</v>
      </c>
      <c r="E1443" t="s">
        <v>13023</v>
      </c>
      <c r="F1443" t="s">
        <v>13024</v>
      </c>
      <c r="G1443">
        <v>142.10544619999999</v>
      </c>
      <c r="J1443" t="s">
        <v>13025</v>
      </c>
      <c r="K1443">
        <v>2.0476749999999999</v>
      </c>
      <c r="L1443">
        <v>45.257388329999998</v>
      </c>
      <c r="M1443">
        <v>148.5</v>
      </c>
      <c r="N1443">
        <v>5</v>
      </c>
      <c r="O1443" t="s">
        <v>13026</v>
      </c>
      <c r="P1443">
        <v>615172815</v>
      </c>
      <c r="Q1443" t="s">
        <v>13027</v>
      </c>
      <c r="R1443">
        <v>617224717</v>
      </c>
      <c r="T1443" t="s">
        <v>12744</v>
      </c>
    </row>
    <row r="1444" spans="1:20" x14ac:dyDescent="0.3">
      <c r="A1444">
        <v>275</v>
      </c>
      <c r="B1444" t="s">
        <v>10203</v>
      </c>
      <c r="C1444" t="s">
        <v>12744</v>
      </c>
      <c r="D1444" t="s">
        <v>13028</v>
      </c>
      <c r="E1444" t="s">
        <v>13029</v>
      </c>
      <c r="F1444" t="s">
        <v>13030</v>
      </c>
      <c r="G1444">
        <v>250.1055853</v>
      </c>
      <c r="J1444" t="s">
        <v>13031</v>
      </c>
      <c r="K1444">
        <v>2.0472000000000001</v>
      </c>
      <c r="L1444">
        <v>45.257088330000002</v>
      </c>
      <c r="M1444">
        <v>105.8</v>
      </c>
      <c r="N1444">
        <v>4.7</v>
      </c>
      <c r="O1444" t="s">
        <v>13032</v>
      </c>
      <c r="P1444">
        <v>615569155</v>
      </c>
      <c r="Q1444" t="s">
        <v>13033</v>
      </c>
      <c r="R1444">
        <v>615737847</v>
      </c>
      <c r="T1444" t="s">
        <v>12744</v>
      </c>
    </row>
    <row r="1445" spans="1:20" x14ac:dyDescent="0.3">
      <c r="A1445">
        <v>276</v>
      </c>
      <c r="B1445" t="s">
        <v>10203</v>
      </c>
      <c r="C1445" t="s">
        <v>12744</v>
      </c>
      <c r="D1445" t="s">
        <v>2014</v>
      </c>
      <c r="E1445" t="s">
        <v>13034</v>
      </c>
      <c r="F1445" t="s">
        <v>13035</v>
      </c>
      <c r="G1445">
        <v>326.84252629999997</v>
      </c>
      <c r="J1445" t="s">
        <v>13036</v>
      </c>
      <c r="K1445">
        <v>2.0688216669999999</v>
      </c>
      <c r="L1445">
        <v>45.230040000000002</v>
      </c>
      <c r="M1445">
        <v>122.4</v>
      </c>
      <c r="N1445">
        <v>4.0999999999999996</v>
      </c>
      <c r="O1445" t="s">
        <v>13037</v>
      </c>
      <c r="P1445">
        <v>615558575</v>
      </c>
      <c r="Q1445" t="s">
        <v>13038</v>
      </c>
      <c r="R1445">
        <v>617066883</v>
      </c>
      <c r="T1445" t="s">
        <v>12744</v>
      </c>
    </row>
    <row r="1446" spans="1:20" x14ac:dyDescent="0.3">
      <c r="A1446">
        <v>277</v>
      </c>
      <c r="B1446" t="s">
        <v>10203</v>
      </c>
      <c r="C1446" t="s">
        <v>12744</v>
      </c>
      <c r="D1446" t="s">
        <v>13039</v>
      </c>
      <c r="E1446" t="s">
        <v>13040</v>
      </c>
      <c r="F1446" t="s">
        <v>13041</v>
      </c>
      <c r="G1446">
        <v>248.6845309</v>
      </c>
      <c r="J1446" t="s">
        <v>13042</v>
      </c>
      <c r="K1446">
        <v>2.067446667</v>
      </c>
      <c r="L1446">
        <v>45.229194999999997</v>
      </c>
      <c r="M1446">
        <v>127.3</v>
      </c>
      <c r="N1446">
        <v>4.9000000000000004</v>
      </c>
      <c r="O1446" t="s">
        <v>13043</v>
      </c>
      <c r="P1446">
        <v>615865697</v>
      </c>
      <c r="Q1446" t="s">
        <v>13044</v>
      </c>
      <c r="R1446">
        <v>615484679</v>
      </c>
      <c r="T1446" t="s">
        <v>12744</v>
      </c>
    </row>
    <row r="1447" spans="1:20" x14ac:dyDescent="0.3">
      <c r="A1447">
        <v>278</v>
      </c>
      <c r="B1447" t="s">
        <v>10203</v>
      </c>
      <c r="C1447" t="s">
        <v>12744</v>
      </c>
      <c r="D1447" t="s">
        <v>13045</v>
      </c>
      <c r="E1447" t="s">
        <v>13046</v>
      </c>
      <c r="F1447" t="s">
        <v>13047</v>
      </c>
      <c r="G1447">
        <v>213.1581693</v>
      </c>
      <c r="J1447" t="s">
        <v>13048</v>
      </c>
      <c r="K1447">
        <v>2.0683083330000001</v>
      </c>
      <c r="L1447">
        <v>45.233244999999997</v>
      </c>
      <c r="M1447">
        <v>131.80000000000001</v>
      </c>
      <c r="N1447">
        <v>4.3</v>
      </c>
      <c r="O1447" t="s">
        <v>13049</v>
      </c>
      <c r="P1447">
        <v>618557722</v>
      </c>
      <c r="Q1447" t="s">
        <v>13050</v>
      </c>
      <c r="R1447">
        <v>615430121</v>
      </c>
      <c r="T1447" t="s">
        <v>12744</v>
      </c>
    </row>
    <row r="1448" spans="1:20" x14ac:dyDescent="0.3">
      <c r="A1448">
        <v>279</v>
      </c>
      <c r="B1448" t="s">
        <v>10203</v>
      </c>
      <c r="C1448" t="s">
        <v>12744</v>
      </c>
      <c r="D1448" t="s">
        <v>13051</v>
      </c>
      <c r="E1448" t="s">
        <v>13052</v>
      </c>
      <c r="F1448" t="s">
        <v>13053</v>
      </c>
      <c r="G1448">
        <v>198.94762470000001</v>
      </c>
      <c r="J1448" t="s">
        <v>13054</v>
      </c>
      <c r="K1448">
        <v>2.0674733330000001</v>
      </c>
      <c r="L1448">
        <v>45.231193330000004</v>
      </c>
      <c r="M1448">
        <v>186</v>
      </c>
      <c r="N1448">
        <v>4.7</v>
      </c>
      <c r="O1448" t="s">
        <v>13055</v>
      </c>
      <c r="P1448">
        <v>615209505</v>
      </c>
      <c r="Q1448" t="s">
        <v>13056</v>
      </c>
      <c r="R1448">
        <v>615835621</v>
      </c>
      <c r="T1448" t="s">
        <v>12744</v>
      </c>
    </row>
    <row r="1449" spans="1:20" x14ac:dyDescent="0.3">
      <c r="A1449">
        <v>280</v>
      </c>
      <c r="B1449" t="s">
        <v>10203</v>
      </c>
      <c r="C1449" t="s">
        <v>12744</v>
      </c>
      <c r="D1449" t="s">
        <v>13057</v>
      </c>
      <c r="E1449" t="s">
        <v>13058</v>
      </c>
      <c r="F1449" t="s">
        <v>13059</v>
      </c>
      <c r="G1449">
        <v>55.421124020000001</v>
      </c>
      <c r="J1449" t="s">
        <v>13060</v>
      </c>
      <c r="K1449">
        <v>2.047923333</v>
      </c>
      <c r="L1449">
        <v>45.258273330000002</v>
      </c>
      <c r="M1449">
        <v>94.8</v>
      </c>
      <c r="N1449">
        <v>4</v>
      </c>
      <c r="O1449" t="s">
        <v>13061</v>
      </c>
      <c r="P1449">
        <v>618805751</v>
      </c>
      <c r="Q1449" t="s">
        <v>13062</v>
      </c>
      <c r="R1449">
        <v>612866911</v>
      </c>
      <c r="T1449" t="s">
        <v>12744</v>
      </c>
    </row>
    <row r="1450" spans="1:20" x14ac:dyDescent="0.3">
      <c r="A1450">
        <v>281</v>
      </c>
      <c r="B1450" t="s">
        <v>10203</v>
      </c>
      <c r="C1450" t="s">
        <v>12744</v>
      </c>
      <c r="D1450" t="s">
        <v>13063</v>
      </c>
      <c r="E1450" t="s">
        <v>13064</v>
      </c>
      <c r="F1450" t="s">
        <v>13065</v>
      </c>
      <c r="G1450">
        <v>143.52650070000001</v>
      </c>
      <c r="J1450" t="s">
        <v>13066</v>
      </c>
      <c r="K1450">
        <v>2.0480233330000002</v>
      </c>
      <c r="L1450">
        <v>45.257558330000002</v>
      </c>
      <c r="M1450">
        <v>94</v>
      </c>
      <c r="N1450">
        <v>2.9</v>
      </c>
      <c r="O1450" t="s">
        <v>13067</v>
      </c>
      <c r="P1450">
        <v>617516330</v>
      </c>
      <c r="Q1450" t="s">
        <v>13068</v>
      </c>
      <c r="R1450">
        <v>616767796</v>
      </c>
      <c r="T1450" t="s">
        <v>12744</v>
      </c>
    </row>
    <row r="1451" spans="1:20" x14ac:dyDescent="0.3">
      <c r="A1451">
        <v>282</v>
      </c>
      <c r="B1451" t="s">
        <v>10203</v>
      </c>
      <c r="C1451" t="s">
        <v>12744</v>
      </c>
      <c r="D1451" t="s">
        <v>13069</v>
      </c>
      <c r="E1451" t="s">
        <v>13070</v>
      </c>
      <c r="F1451" t="s">
        <v>13071</v>
      </c>
      <c r="G1451">
        <v>113.68435700000001</v>
      </c>
      <c r="J1451" t="s">
        <v>13072</v>
      </c>
      <c r="K1451">
        <v>2.0483316669999998</v>
      </c>
      <c r="L1451">
        <v>45.25766333</v>
      </c>
      <c r="M1451">
        <v>111.1</v>
      </c>
      <c r="N1451">
        <v>4.9000000000000004</v>
      </c>
      <c r="O1451" t="s">
        <v>13073</v>
      </c>
      <c r="P1451">
        <v>617955157</v>
      </c>
      <c r="Q1451" t="s">
        <v>13074</v>
      </c>
      <c r="R1451">
        <v>619596298</v>
      </c>
      <c r="T1451" t="s">
        <v>12744</v>
      </c>
    </row>
    <row r="1452" spans="1:20" x14ac:dyDescent="0.3">
      <c r="A1452">
        <v>283</v>
      </c>
      <c r="B1452" t="s">
        <v>10203</v>
      </c>
      <c r="C1452" t="s">
        <v>12744</v>
      </c>
      <c r="D1452" t="s">
        <v>13075</v>
      </c>
      <c r="E1452" t="s">
        <v>13076</v>
      </c>
      <c r="F1452" t="s">
        <v>13077</v>
      </c>
      <c r="G1452">
        <v>164.8423176</v>
      </c>
      <c r="J1452" t="s">
        <v>13078</v>
      </c>
      <c r="K1452">
        <v>2.0522683329999998</v>
      </c>
      <c r="L1452">
        <v>45.256535</v>
      </c>
      <c r="M1452">
        <v>104.6</v>
      </c>
      <c r="N1452">
        <v>5</v>
      </c>
      <c r="O1452" t="s">
        <v>13079</v>
      </c>
      <c r="P1452">
        <v>615887556</v>
      </c>
      <c r="Q1452" t="s">
        <v>13080</v>
      </c>
      <c r="R1452">
        <v>616619406</v>
      </c>
      <c r="T1452" t="s">
        <v>12744</v>
      </c>
    </row>
    <row r="1453" spans="1:20" x14ac:dyDescent="0.3">
      <c r="A1453">
        <v>284</v>
      </c>
      <c r="B1453" t="s">
        <v>10203</v>
      </c>
      <c r="C1453" t="s">
        <v>12744</v>
      </c>
      <c r="D1453" t="s">
        <v>13081</v>
      </c>
      <c r="E1453" t="s">
        <v>13082</v>
      </c>
      <c r="F1453" t="s">
        <v>13083</v>
      </c>
      <c r="G1453">
        <v>333.9477986</v>
      </c>
      <c r="J1453" t="s">
        <v>13084</v>
      </c>
      <c r="K1453">
        <v>2.0518683329999998</v>
      </c>
      <c r="L1453">
        <v>45.256401670000002</v>
      </c>
      <c r="M1453">
        <v>109.2</v>
      </c>
      <c r="N1453">
        <v>3.3</v>
      </c>
      <c r="O1453" t="s">
        <v>13085</v>
      </c>
      <c r="P1453">
        <v>615503124</v>
      </c>
      <c r="Q1453" t="s">
        <v>13086</v>
      </c>
      <c r="R1453">
        <v>615524458</v>
      </c>
      <c r="T1453" t="s">
        <v>12744</v>
      </c>
    </row>
    <row r="1454" spans="1:20" x14ac:dyDescent="0.3">
      <c r="A1454">
        <v>285</v>
      </c>
      <c r="B1454" t="s">
        <v>10203</v>
      </c>
      <c r="C1454" t="s">
        <v>12744</v>
      </c>
      <c r="D1454" t="s">
        <v>13087</v>
      </c>
      <c r="E1454" t="s">
        <v>13088</v>
      </c>
      <c r="F1454" t="s">
        <v>13089</v>
      </c>
      <c r="G1454">
        <v>370.89521459999997</v>
      </c>
      <c r="J1454" t="s">
        <v>13090</v>
      </c>
      <c r="K1454">
        <v>2.051688333</v>
      </c>
      <c r="L1454">
        <v>45.257584999999999</v>
      </c>
      <c r="M1454">
        <v>102</v>
      </c>
      <c r="N1454">
        <v>3.2</v>
      </c>
      <c r="O1454" t="s">
        <v>13091</v>
      </c>
      <c r="P1454">
        <v>615284412</v>
      </c>
      <c r="Q1454" t="s">
        <v>13092</v>
      </c>
      <c r="R1454">
        <v>618350225</v>
      </c>
      <c r="T1454" t="s">
        <v>12744</v>
      </c>
    </row>
    <row r="1455" spans="1:20" x14ac:dyDescent="0.3">
      <c r="A1455">
        <v>286</v>
      </c>
      <c r="B1455" t="s">
        <v>10203</v>
      </c>
      <c r="C1455" t="s">
        <v>12744</v>
      </c>
      <c r="D1455" t="s">
        <v>13093</v>
      </c>
      <c r="E1455" t="s">
        <v>13094</v>
      </c>
      <c r="F1455" t="s">
        <v>13095</v>
      </c>
      <c r="G1455">
        <v>397.89524940000001</v>
      </c>
      <c r="J1455" t="s">
        <v>13096</v>
      </c>
      <c r="K1455">
        <v>2.0523750000000001</v>
      </c>
      <c r="L1455">
        <v>45.258486670000003</v>
      </c>
      <c r="M1455">
        <v>94.9</v>
      </c>
      <c r="N1455">
        <v>3.6</v>
      </c>
      <c r="O1455" t="s">
        <v>13097</v>
      </c>
      <c r="P1455">
        <v>615825047</v>
      </c>
      <c r="Q1455" t="s">
        <v>13098</v>
      </c>
      <c r="R1455">
        <v>615778662</v>
      </c>
      <c r="T1455" t="s">
        <v>12744</v>
      </c>
    </row>
    <row r="1456" spans="1:20" x14ac:dyDescent="0.3">
      <c r="A1456">
        <v>287</v>
      </c>
      <c r="B1456" t="s">
        <v>10203</v>
      </c>
      <c r="C1456" t="s">
        <v>12744</v>
      </c>
      <c r="D1456" t="s">
        <v>13099</v>
      </c>
      <c r="E1456" t="s">
        <v>13100</v>
      </c>
      <c r="F1456" t="s">
        <v>13101</v>
      </c>
      <c r="G1456">
        <v>240.15820410000001</v>
      </c>
      <c r="J1456" t="s">
        <v>13102</v>
      </c>
      <c r="K1456">
        <v>2.0529133329999998</v>
      </c>
      <c r="L1456">
        <v>45.258369999999999</v>
      </c>
      <c r="M1456">
        <v>101.7</v>
      </c>
      <c r="N1456">
        <v>4.7</v>
      </c>
      <c r="O1456" t="s">
        <v>13103</v>
      </c>
      <c r="P1456">
        <v>615037854</v>
      </c>
      <c r="Q1456" t="s">
        <v>6740</v>
      </c>
      <c r="R1456">
        <v>616333165</v>
      </c>
      <c r="T1456" t="s">
        <v>12744</v>
      </c>
    </row>
    <row r="1457" spans="1:20" x14ac:dyDescent="0.3">
      <c r="A1457">
        <v>288</v>
      </c>
      <c r="B1457" t="s">
        <v>10203</v>
      </c>
      <c r="C1457" t="s">
        <v>12744</v>
      </c>
      <c r="D1457" t="s">
        <v>13104</v>
      </c>
      <c r="E1457" t="s">
        <v>13105</v>
      </c>
      <c r="F1457" t="s">
        <v>13106</v>
      </c>
      <c r="G1457">
        <v>99.473812350000003</v>
      </c>
      <c r="J1457" t="s">
        <v>13107</v>
      </c>
      <c r="K1457">
        <v>2.06819</v>
      </c>
      <c r="L1457">
        <v>45.238930000000003</v>
      </c>
      <c r="M1457">
        <v>125.5</v>
      </c>
      <c r="N1457">
        <v>4.3</v>
      </c>
      <c r="O1457" t="s">
        <v>13108</v>
      </c>
      <c r="P1457">
        <v>615531646</v>
      </c>
      <c r="Q1457" t="s">
        <v>13109</v>
      </c>
      <c r="R1457">
        <v>615878826</v>
      </c>
      <c r="T1457" t="s">
        <v>12744</v>
      </c>
    </row>
    <row r="1458" spans="1:20" x14ac:dyDescent="0.3">
      <c r="A1458">
        <v>289</v>
      </c>
      <c r="B1458" t="s">
        <v>10203</v>
      </c>
      <c r="C1458" t="s">
        <v>12744</v>
      </c>
      <c r="D1458" t="s">
        <v>13110</v>
      </c>
      <c r="E1458" t="s">
        <v>13111</v>
      </c>
      <c r="F1458" t="s">
        <v>13112</v>
      </c>
      <c r="G1458">
        <v>213.1581693</v>
      </c>
      <c r="J1458" t="s">
        <v>13113</v>
      </c>
      <c r="K1458">
        <v>2.068126667</v>
      </c>
      <c r="L1458">
        <v>45.237333329999998</v>
      </c>
      <c r="M1458">
        <v>157.6</v>
      </c>
      <c r="N1458">
        <v>4.9000000000000004</v>
      </c>
      <c r="O1458" t="s">
        <v>13114</v>
      </c>
      <c r="P1458">
        <v>615875552</v>
      </c>
      <c r="Q1458" t="s">
        <v>293</v>
      </c>
      <c r="R1458" t="s">
        <v>293</v>
      </c>
      <c r="T1458" t="s">
        <v>12744</v>
      </c>
    </row>
    <row r="1459" spans="1:20" x14ac:dyDescent="0.3">
      <c r="A1459">
        <v>290</v>
      </c>
      <c r="B1459" t="s">
        <v>10203</v>
      </c>
      <c r="C1459" t="s">
        <v>12744</v>
      </c>
      <c r="D1459" t="s">
        <v>13115</v>
      </c>
      <c r="E1459" t="s">
        <v>13116</v>
      </c>
      <c r="F1459" t="s">
        <v>13117</v>
      </c>
      <c r="G1459">
        <v>191.84235240000001</v>
      </c>
      <c r="J1459" t="s">
        <v>13118</v>
      </c>
      <c r="K1459">
        <v>2.067215</v>
      </c>
      <c r="L1459">
        <v>45.237361669999999</v>
      </c>
      <c r="M1459">
        <v>101.7</v>
      </c>
      <c r="N1459">
        <v>4.9000000000000004</v>
      </c>
      <c r="O1459" t="s">
        <v>13119</v>
      </c>
      <c r="P1459">
        <v>619595724</v>
      </c>
      <c r="Q1459" t="s">
        <v>13120</v>
      </c>
      <c r="R1459">
        <v>615597352</v>
      </c>
      <c r="T1459" t="s">
        <v>12744</v>
      </c>
    </row>
    <row r="1460" spans="1:20" x14ac:dyDescent="0.3">
      <c r="A1460">
        <v>291</v>
      </c>
      <c r="B1460" t="s">
        <v>10203</v>
      </c>
      <c r="C1460" t="s">
        <v>12744</v>
      </c>
      <c r="D1460" t="s">
        <v>13121</v>
      </c>
      <c r="E1460" t="s">
        <v>13122</v>
      </c>
      <c r="F1460" t="s">
        <v>13123</v>
      </c>
      <c r="G1460">
        <v>198.94762470000001</v>
      </c>
      <c r="J1460" t="s">
        <v>13124</v>
      </c>
      <c r="K1460">
        <v>2.0679133329999999</v>
      </c>
      <c r="L1460">
        <v>45.237176669999997</v>
      </c>
      <c r="M1460">
        <v>133.30000000000001</v>
      </c>
      <c r="N1460">
        <v>4.5999999999999996</v>
      </c>
      <c r="O1460" t="s">
        <v>13125</v>
      </c>
      <c r="P1460">
        <v>615511622</v>
      </c>
      <c r="Q1460" t="s">
        <v>293</v>
      </c>
      <c r="R1460" t="s">
        <v>293</v>
      </c>
      <c r="T1460" t="s">
        <v>12744</v>
      </c>
    </row>
    <row r="1461" spans="1:20" x14ac:dyDescent="0.3">
      <c r="A1461">
        <v>292</v>
      </c>
      <c r="B1461" t="s">
        <v>10203</v>
      </c>
      <c r="C1461" t="s">
        <v>12744</v>
      </c>
      <c r="D1461" t="s">
        <v>13126</v>
      </c>
      <c r="E1461" t="s">
        <v>13127</v>
      </c>
      <c r="F1461" t="s">
        <v>13128</v>
      </c>
      <c r="G1461">
        <v>371.6057419</v>
      </c>
      <c r="J1461" t="s">
        <v>13129</v>
      </c>
      <c r="K1461">
        <v>2.0673300000000001</v>
      </c>
      <c r="L1461">
        <v>45.236618329999999</v>
      </c>
      <c r="M1461">
        <v>141.1</v>
      </c>
      <c r="N1461">
        <v>3.9</v>
      </c>
      <c r="O1461" t="s">
        <v>13130</v>
      </c>
      <c r="P1461">
        <v>615531578</v>
      </c>
      <c r="Q1461" t="s">
        <v>293</v>
      </c>
      <c r="R1461" t="s">
        <v>293</v>
      </c>
      <c r="T1461" t="s">
        <v>12744</v>
      </c>
    </row>
    <row r="1462" spans="1:20" x14ac:dyDescent="0.3">
      <c r="A1462">
        <v>293</v>
      </c>
      <c r="B1462" t="s">
        <v>10203</v>
      </c>
      <c r="C1462" t="s">
        <v>12744</v>
      </c>
      <c r="D1462" t="s">
        <v>13131</v>
      </c>
      <c r="E1462" t="s">
        <v>13132</v>
      </c>
      <c r="F1462" t="s">
        <v>13133</v>
      </c>
      <c r="G1462">
        <v>266.44771170000001</v>
      </c>
      <c r="J1462" t="s">
        <v>13134</v>
      </c>
      <c r="K1462">
        <v>2.0690650000000002</v>
      </c>
      <c r="L1462">
        <v>45.236036669999997</v>
      </c>
      <c r="M1462">
        <v>128.4</v>
      </c>
      <c r="N1462">
        <v>4.7</v>
      </c>
      <c r="O1462" t="s">
        <v>13135</v>
      </c>
      <c r="P1462">
        <v>616828388</v>
      </c>
      <c r="Q1462" t="s">
        <v>13136</v>
      </c>
      <c r="R1462">
        <v>615796836</v>
      </c>
      <c r="T1462" t="s">
        <v>12744</v>
      </c>
    </row>
    <row r="1463" spans="1:20" x14ac:dyDescent="0.3">
      <c r="A1463">
        <v>294</v>
      </c>
      <c r="B1463" t="s">
        <v>10203</v>
      </c>
      <c r="C1463" t="s">
        <v>12744</v>
      </c>
      <c r="D1463" t="s">
        <v>13137</v>
      </c>
      <c r="E1463" t="s">
        <v>13138</v>
      </c>
      <c r="F1463" t="s">
        <v>13139</v>
      </c>
      <c r="G1463">
        <v>355.26361550000001</v>
      </c>
      <c r="J1463" t="s">
        <v>13140</v>
      </c>
      <c r="K1463">
        <v>2.068883333</v>
      </c>
      <c r="L1463">
        <v>45.236460000000001</v>
      </c>
      <c r="M1463">
        <v>153.19999999999999</v>
      </c>
      <c r="N1463">
        <v>4.7</v>
      </c>
      <c r="O1463" t="s">
        <v>13141</v>
      </c>
      <c r="P1463">
        <v>619013013</v>
      </c>
      <c r="Q1463" t="s">
        <v>293</v>
      </c>
      <c r="R1463" t="s">
        <v>293</v>
      </c>
      <c r="T1463" t="s">
        <v>12744</v>
      </c>
    </row>
    <row r="1464" spans="1:20" x14ac:dyDescent="0.3">
      <c r="A1464">
        <v>295</v>
      </c>
      <c r="B1464" t="s">
        <v>10203</v>
      </c>
      <c r="C1464" t="s">
        <v>12744</v>
      </c>
      <c r="D1464" t="s">
        <v>13142</v>
      </c>
      <c r="E1464" t="s">
        <v>13143</v>
      </c>
      <c r="F1464" t="s">
        <v>13144</v>
      </c>
      <c r="G1464">
        <v>248.6845309</v>
      </c>
      <c r="J1464" t="s">
        <v>13145</v>
      </c>
      <c r="K1464">
        <v>2.06004838</v>
      </c>
      <c r="L1464">
        <v>45.230915240000002</v>
      </c>
      <c r="M1464">
        <v>87</v>
      </c>
      <c r="N1464">
        <v>4.5509995999999999</v>
      </c>
      <c r="O1464" t="s">
        <v>13146</v>
      </c>
      <c r="P1464">
        <v>619758009</v>
      </c>
      <c r="Q1464" t="s">
        <v>13147</v>
      </c>
      <c r="R1464">
        <v>615737690</v>
      </c>
      <c r="T1464" t="s">
        <v>12744</v>
      </c>
    </row>
    <row r="1465" spans="1:20" x14ac:dyDescent="0.3">
      <c r="A1465">
        <v>296</v>
      </c>
      <c r="B1465" t="s">
        <v>10203</v>
      </c>
      <c r="C1465" t="s">
        <v>12744</v>
      </c>
      <c r="D1465" t="s">
        <v>13148</v>
      </c>
      <c r="E1465" t="s">
        <v>13149</v>
      </c>
      <c r="F1465" t="s">
        <v>13150</v>
      </c>
      <c r="G1465">
        <v>309.07934549999999</v>
      </c>
      <c r="J1465" t="s">
        <v>13151</v>
      </c>
      <c r="K1465">
        <v>2.0654717200000001</v>
      </c>
      <c r="L1465">
        <v>45.230685970000003</v>
      </c>
      <c r="M1465">
        <v>72</v>
      </c>
      <c r="N1465">
        <v>4.5509995999999999</v>
      </c>
      <c r="O1465" t="s">
        <v>13152</v>
      </c>
      <c r="P1465">
        <v>615849917</v>
      </c>
      <c r="Q1465" t="s">
        <v>13153</v>
      </c>
      <c r="R1465">
        <v>616798564</v>
      </c>
      <c r="T1465" t="s">
        <v>12744</v>
      </c>
    </row>
    <row r="1466" spans="1:20" x14ac:dyDescent="0.3">
      <c r="A1466">
        <v>297</v>
      </c>
      <c r="B1466" t="s">
        <v>10203</v>
      </c>
      <c r="C1466" t="s">
        <v>12744</v>
      </c>
      <c r="D1466" t="s">
        <v>13154</v>
      </c>
      <c r="E1466" t="s">
        <v>13155</v>
      </c>
      <c r="F1466" t="s">
        <v>13156</v>
      </c>
      <c r="G1466">
        <v>298.42143709999999</v>
      </c>
      <c r="J1466" t="s">
        <v>13157</v>
      </c>
      <c r="K1466">
        <v>2.0673983699999998</v>
      </c>
      <c r="L1466">
        <v>45.233706929999997</v>
      </c>
      <c r="M1466">
        <v>80</v>
      </c>
      <c r="N1466">
        <v>4.5509995999999999</v>
      </c>
      <c r="O1466" t="s">
        <v>13158</v>
      </c>
      <c r="P1466">
        <v>615640487</v>
      </c>
      <c r="Q1466" t="s">
        <v>13159</v>
      </c>
      <c r="R1466">
        <v>616998287</v>
      </c>
      <c r="T1466" t="s">
        <v>12744</v>
      </c>
    </row>
    <row r="1467" spans="1:20" x14ac:dyDescent="0.3">
      <c r="A1467">
        <v>298</v>
      </c>
      <c r="B1467" t="s">
        <v>10203</v>
      </c>
      <c r="C1467" t="s">
        <v>12744</v>
      </c>
      <c r="D1467" t="s">
        <v>13160</v>
      </c>
      <c r="E1467" t="s">
        <v>13161</v>
      </c>
      <c r="F1467" t="s">
        <v>13162</v>
      </c>
      <c r="G1467">
        <v>68.921141410000004</v>
      </c>
      <c r="J1467" t="s">
        <v>13163</v>
      </c>
      <c r="K1467">
        <v>2.0671348200000002</v>
      </c>
      <c r="L1467">
        <v>45.233725339999999</v>
      </c>
      <c r="M1467">
        <v>97</v>
      </c>
      <c r="N1467">
        <v>4.5509995999999999</v>
      </c>
      <c r="O1467" t="s">
        <v>13164</v>
      </c>
      <c r="P1467">
        <v>615522577</v>
      </c>
      <c r="Q1467" t="s">
        <v>13165</v>
      </c>
      <c r="R1467">
        <v>616208504</v>
      </c>
      <c r="T1467" t="s">
        <v>12744</v>
      </c>
    </row>
    <row r="1468" spans="1:20" x14ac:dyDescent="0.3">
      <c r="A1468">
        <v>299</v>
      </c>
      <c r="B1468" t="s">
        <v>10203</v>
      </c>
      <c r="C1468" t="s">
        <v>12744</v>
      </c>
      <c r="D1468" t="s">
        <v>13166</v>
      </c>
      <c r="E1468" t="s">
        <v>13167</v>
      </c>
      <c r="F1468" t="s">
        <v>13168</v>
      </c>
      <c r="G1468">
        <v>135.00017389999999</v>
      </c>
      <c r="J1468" t="s">
        <v>13169</v>
      </c>
      <c r="K1468">
        <v>2.0668862099999998</v>
      </c>
      <c r="L1468">
        <v>45.23286899</v>
      </c>
      <c r="M1468">
        <v>69</v>
      </c>
      <c r="N1468">
        <v>4.5509995999999999</v>
      </c>
      <c r="O1468" t="s">
        <v>13170</v>
      </c>
      <c r="P1468">
        <v>615521395</v>
      </c>
      <c r="Q1468" t="s">
        <v>13171</v>
      </c>
      <c r="R1468">
        <v>616308474</v>
      </c>
      <c r="T1468" t="s">
        <v>12744</v>
      </c>
    </row>
    <row r="1469" spans="1:20" x14ac:dyDescent="0.3">
      <c r="A1469">
        <v>300</v>
      </c>
      <c r="B1469" t="s">
        <v>10203</v>
      </c>
      <c r="C1469" t="s">
        <v>12744</v>
      </c>
      <c r="D1469" t="s">
        <v>13172</v>
      </c>
      <c r="E1469" t="s">
        <v>13173</v>
      </c>
      <c r="F1469" t="s">
        <v>13174</v>
      </c>
      <c r="G1469">
        <v>378.0004869</v>
      </c>
      <c r="J1469" t="s">
        <v>13175</v>
      </c>
      <c r="K1469">
        <v>2.0659597500000002</v>
      </c>
      <c r="L1469">
        <v>45.233145290000003</v>
      </c>
      <c r="M1469">
        <v>99</v>
      </c>
      <c r="N1469">
        <v>4.5509995999999999</v>
      </c>
      <c r="O1469" t="s">
        <v>13176</v>
      </c>
      <c r="P1469">
        <v>615471496</v>
      </c>
      <c r="Q1469" t="s">
        <v>13177</v>
      </c>
      <c r="R1469">
        <v>615321022</v>
      </c>
      <c r="T1469" t="s">
        <v>12744</v>
      </c>
    </row>
    <row r="1470" spans="1:20" x14ac:dyDescent="0.3">
      <c r="A1470">
        <v>301</v>
      </c>
      <c r="B1470" t="s">
        <v>10203</v>
      </c>
      <c r="C1470" t="s">
        <v>12744</v>
      </c>
      <c r="D1470" t="s">
        <v>13178</v>
      </c>
      <c r="E1470" t="s">
        <v>13179</v>
      </c>
      <c r="F1470" t="s">
        <v>13180</v>
      </c>
      <c r="G1470">
        <v>369.47416019999997</v>
      </c>
      <c r="J1470" t="s">
        <v>13181</v>
      </c>
      <c r="K1470">
        <v>2.0593366670000002</v>
      </c>
      <c r="L1470">
        <v>45.243571670000001</v>
      </c>
      <c r="M1470">
        <v>99.1</v>
      </c>
      <c r="N1470">
        <v>4.7</v>
      </c>
      <c r="O1470" t="s">
        <v>13182</v>
      </c>
      <c r="P1470">
        <v>616686847</v>
      </c>
      <c r="Q1470" t="s">
        <v>13183</v>
      </c>
      <c r="R1470">
        <v>615497726</v>
      </c>
      <c r="T1470" t="s">
        <v>12744</v>
      </c>
    </row>
    <row r="1471" spans="1:20" x14ac:dyDescent="0.3">
      <c r="A1471">
        <v>302</v>
      </c>
      <c r="B1471" t="s">
        <v>10203</v>
      </c>
      <c r="C1471" t="s">
        <v>12744</v>
      </c>
      <c r="D1471" t="s">
        <v>13184</v>
      </c>
      <c r="E1471" t="s">
        <v>13185</v>
      </c>
      <c r="F1471" t="s">
        <v>13186</v>
      </c>
      <c r="G1471">
        <v>177.63180779999999</v>
      </c>
      <c r="J1471" t="s">
        <v>13187</v>
      </c>
      <c r="K1471">
        <v>2.0619684220000001</v>
      </c>
      <c r="L1471">
        <v>45.244136339999997</v>
      </c>
      <c r="M1471">
        <v>46</v>
      </c>
      <c r="N1471">
        <v>10</v>
      </c>
      <c r="O1471" t="s">
        <v>13188</v>
      </c>
      <c r="P1471">
        <v>618613760</v>
      </c>
      <c r="Q1471" t="s">
        <v>13189</v>
      </c>
      <c r="R1471">
        <v>616790798</v>
      </c>
      <c r="T1471" t="s">
        <v>12744</v>
      </c>
    </row>
    <row r="1472" spans="1:20" x14ac:dyDescent="0.3">
      <c r="A1472">
        <v>303</v>
      </c>
      <c r="B1472" t="s">
        <v>10203</v>
      </c>
      <c r="C1472" t="s">
        <v>12744</v>
      </c>
      <c r="D1472" t="s">
        <v>12589</v>
      </c>
      <c r="E1472" t="s">
        <v>13190</v>
      </c>
      <c r="F1472" t="s">
        <v>13191</v>
      </c>
      <c r="G1472">
        <v>135.00017389999999</v>
      </c>
      <c r="J1472" t="s">
        <v>13192</v>
      </c>
      <c r="K1472">
        <v>2.0665294869999999</v>
      </c>
      <c r="L1472">
        <v>45.238793950000002</v>
      </c>
      <c r="M1472">
        <v>90.588105459999994</v>
      </c>
      <c r="N1472">
        <v>6</v>
      </c>
      <c r="O1472" t="s">
        <v>13193</v>
      </c>
      <c r="P1472">
        <v>612865609</v>
      </c>
      <c r="Q1472" t="s">
        <v>13194</v>
      </c>
      <c r="R1472">
        <v>615857726</v>
      </c>
      <c r="T1472" t="s">
        <v>12744</v>
      </c>
    </row>
    <row r="1473" spans="1:20" x14ac:dyDescent="0.3">
      <c r="A1473">
        <v>304</v>
      </c>
      <c r="B1473" t="s">
        <v>10203</v>
      </c>
      <c r="C1473" t="s">
        <v>12744</v>
      </c>
      <c r="D1473" t="s">
        <v>13195</v>
      </c>
      <c r="E1473" t="s">
        <v>13196</v>
      </c>
      <c r="F1473" t="s">
        <v>13197</v>
      </c>
      <c r="G1473">
        <v>490.26378940000001</v>
      </c>
      <c r="J1473" t="s">
        <v>13198</v>
      </c>
      <c r="K1473">
        <v>2.0667658690000001</v>
      </c>
      <c r="L1473">
        <v>45.23919858</v>
      </c>
      <c r="M1473">
        <v>198.64414600000001</v>
      </c>
      <c r="N1473">
        <v>48</v>
      </c>
      <c r="O1473" t="s">
        <v>13199</v>
      </c>
      <c r="P1473">
        <v>618362268</v>
      </c>
      <c r="Q1473" t="s">
        <v>13200</v>
      </c>
      <c r="R1473">
        <v>615772017</v>
      </c>
      <c r="T1473" t="s">
        <v>12744</v>
      </c>
    </row>
    <row r="1474" spans="1:20" x14ac:dyDescent="0.3">
      <c r="A1474">
        <v>305</v>
      </c>
      <c r="B1474" t="s">
        <v>10203</v>
      </c>
      <c r="C1474" t="s">
        <v>12744</v>
      </c>
      <c r="D1474" t="s">
        <v>13201</v>
      </c>
      <c r="E1474" t="s">
        <v>13202</v>
      </c>
      <c r="F1474" t="s">
        <v>13203</v>
      </c>
      <c r="G1474">
        <v>156.31599080000001</v>
      </c>
      <c r="J1474" t="s">
        <v>13204</v>
      </c>
      <c r="K1474">
        <v>2.0666393850000002</v>
      </c>
      <c r="L1474">
        <v>45.239938330000001</v>
      </c>
      <c r="M1474">
        <v>87.035072319999998</v>
      </c>
      <c r="N1474">
        <v>12</v>
      </c>
      <c r="O1474" t="s">
        <v>13205</v>
      </c>
      <c r="P1474">
        <v>618145238</v>
      </c>
      <c r="Q1474" t="s">
        <v>13206</v>
      </c>
      <c r="R1474">
        <v>613221226</v>
      </c>
      <c r="T1474" t="s">
        <v>12744</v>
      </c>
    </row>
    <row r="1475" spans="1:20" x14ac:dyDescent="0.3">
      <c r="A1475">
        <v>306</v>
      </c>
      <c r="B1475" t="s">
        <v>10203</v>
      </c>
      <c r="C1475" t="s">
        <v>12744</v>
      </c>
      <c r="D1475" t="s">
        <v>13207</v>
      </c>
      <c r="E1475" t="s">
        <v>13208</v>
      </c>
      <c r="F1475" t="s">
        <v>13209</v>
      </c>
      <c r="G1475">
        <v>177.63180779999999</v>
      </c>
      <c r="J1475" t="s">
        <v>13210</v>
      </c>
      <c r="K1475">
        <v>2.0666868969999999</v>
      </c>
      <c r="L1475">
        <v>45.239814529999997</v>
      </c>
      <c r="M1475">
        <v>86.868773230000002</v>
      </c>
      <c r="N1475">
        <v>16</v>
      </c>
      <c r="O1475" t="s">
        <v>13211</v>
      </c>
      <c r="P1475">
        <v>619693044</v>
      </c>
      <c r="Q1475" t="s">
        <v>13212</v>
      </c>
      <c r="R1475">
        <v>615106176</v>
      </c>
      <c r="T1475" t="s">
        <v>12744</v>
      </c>
    </row>
    <row r="1476" spans="1:20" x14ac:dyDescent="0.3">
      <c r="A1476">
        <v>307</v>
      </c>
      <c r="B1476" t="s">
        <v>10203</v>
      </c>
      <c r="C1476" t="s">
        <v>12744</v>
      </c>
      <c r="D1476" t="s">
        <v>13213</v>
      </c>
      <c r="E1476" t="s">
        <v>13214</v>
      </c>
      <c r="F1476" t="s">
        <v>13215</v>
      </c>
      <c r="G1476">
        <v>69.631668649999995</v>
      </c>
      <c r="J1476" t="s">
        <v>13216</v>
      </c>
      <c r="K1476">
        <v>2.0654096229999999</v>
      </c>
      <c r="L1476">
        <v>45.238779989999998</v>
      </c>
      <c r="M1476">
        <v>60.628894270000004</v>
      </c>
      <c r="N1476">
        <v>8</v>
      </c>
      <c r="O1476" t="s">
        <v>13217</v>
      </c>
      <c r="P1476">
        <v>615306975</v>
      </c>
      <c r="Q1476" t="s">
        <v>13218</v>
      </c>
      <c r="R1476">
        <v>615210279</v>
      </c>
      <c r="T1476" t="s">
        <v>12744</v>
      </c>
    </row>
    <row r="1477" spans="1:20" x14ac:dyDescent="0.3">
      <c r="A1477">
        <v>308</v>
      </c>
      <c r="B1477" t="s">
        <v>10203</v>
      </c>
      <c r="C1477" t="s">
        <v>12744</v>
      </c>
      <c r="D1477" t="s">
        <v>438</v>
      </c>
      <c r="E1477" t="s">
        <v>13219</v>
      </c>
      <c r="F1477" t="s">
        <v>13220</v>
      </c>
      <c r="G1477">
        <v>106.5790847</v>
      </c>
      <c r="J1477" s="1" t="s">
        <v>13221</v>
      </c>
      <c r="K1477">
        <v>2.0655977230000002</v>
      </c>
      <c r="L1477">
        <v>45.238517610000002</v>
      </c>
      <c r="M1477">
        <v>59.730345130000003</v>
      </c>
      <c r="N1477">
        <v>12</v>
      </c>
      <c r="O1477" t="s">
        <v>13222</v>
      </c>
      <c r="P1477">
        <v>615151391</v>
      </c>
      <c r="Q1477" t="s">
        <v>13223</v>
      </c>
      <c r="R1477">
        <v>616695675</v>
      </c>
      <c r="T1477" t="s">
        <v>12744</v>
      </c>
    </row>
    <row r="1478" spans="1:20" x14ac:dyDescent="0.3">
      <c r="A1478">
        <v>309</v>
      </c>
      <c r="B1478" t="s">
        <v>10203</v>
      </c>
      <c r="C1478" t="s">
        <v>12744</v>
      </c>
      <c r="D1478" t="s">
        <v>13224</v>
      </c>
      <c r="E1478" t="s">
        <v>13225</v>
      </c>
      <c r="F1478" t="s">
        <v>13226</v>
      </c>
      <c r="G1478">
        <v>291.3161647</v>
      </c>
      <c r="J1478" t="s">
        <v>13227</v>
      </c>
      <c r="K1478">
        <v>2.06542906</v>
      </c>
      <c r="L1478">
        <v>45.237872019999998</v>
      </c>
      <c r="M1478">
        <v>53.84533836</v>
      </c>
      <c r="N1478">
        <v>8</v>
      </c>
      <c r="O1478" t="s">
        <v>13228</v>
      </c>
      <c r="P1478">
        <v>615727655</v>
      </c>
      <c r="Q1478" t="s">
        <v>13229</v>
      </c>
      <c r="R1478">
        <v>617650765</v>
      </c>
      <c r="T1478" t="s">
        <v>12744</v>
      </c>
    </row>
    <row r="1479" spans="1:20" x14ac:dyDescent="0.3">
      <c r="A1479">
        <v>310</v>
      </c>
      <c r="B1479" t="s">
        <v>10203</v>
      </c>
      <c r="C1479" t="s">
        <v>12744</v>
      </c>
      <c r="D1479" t="s">
        <v>10198</v>
      </c>
      <c r="E1479" t="s">
        <v>13230</v>
      </c>
      <c r="F1479" t="s">
        <v>13231</v>
      </c>
      <c r="G1479">
        <v>177.63180779999999</v>
      </c>
      <c r="J1479" t="s">
        <v>13232</v>
      </c>
      <c r="K1479">
        <v>2.0653618410000001</v>
      </c>
      <c r="L1479">
        <v>45.237897349999997</v>
      </c>
      <c r="M1479">
        <v>59.830642609999998</v>
      </c>
      <c r="N1479">
        <v>8</v>
      </c>
      <c r="O1479" t="s">
        <v>13233</v>
      </c>
      <c r="P1479">
        <v>615854696</v>
      </c>
      <c r="Q1479" t="s">
        <v>13234</v>
      </c>
      <c r="R1479">
        <v>619684660</v>
      </c>
      <c r="T1479" t="s">
        <v>12744</v>
      </c>
    </row>
    <row r="1480" spans="1:20" x14ac:dyDescent="0.3">
      <c r="A1480">
        <v>311</v>
      </c>
      <c r="B1480" t="s">
        <v>10203</v>
      </c>
      <c r="C1480" t="s">
        <v>12744</v>
      </c>
      <c r="D1480" t="s">
        <v>13235</v>
      </c>
      <c r="E1480" t="s">
        <v>13236</v>
      </c>
      <c r="F1480" t="s">
        <v>13237</v>
      </c>
      <c r="G1480">
        <v>497.3690618</v>
      </c>
      <c r="J1480" t="s">
        <v>13238</v>
      </c>
      <c r="K1480">
        <v>2.06847</v>
      </c>
      <c r="L1480">
        <v>45.231798329999997</v>
      </c>
      <c r="M1480">
        <v>124</v>
      </c>
      <c r="N1480">
        <v>3.4</v>
      </c>
      <c r="O1480" t="s">
        <v>13239</v>
      </c>
      <c r="P1480">
        <v>615308127</v>
      </c>
      <c r="Q1480" t="s">
        <v>13240</v>
      </c>
      <c r="R1480">
        <v>615909557</v>
      </c>
      <c r="T1480" t="s">
        <v>12744</v>
      </c>
    </row>
    <row r="1481" spans="1:20" x14ac:dyDescent="0.3">
      <c r="A1481">
        <v>312</v>
      </c>
      <c r="B1481" t="s">
        <v>10203</v>
      </c>
      <c r="C1481" t="s">
        <v>12744</v>
      </c>
      <c r="D1481" t="s">
        <v>13241</v>
      </c>
      <c r="E1481" t="s">
        <v>13242</v>
      </c>
      <c r="F1481" t="s">
        <v>13243</v>
      </c>
      <c r="G1481">
        <v>397.89524940000001</v>
      </c>
      <c r="J1481" t="s">
        <v>13244</v>
      </c>
      <c r="K1481">
        <v>2.0625583330000001</v>
      </c>
      <c r="L1481">
        <v>45.231493329999999</v>
      </c>
      <c r="M1481">
        <v>84.7</v>
      </c>
      <c r="N1481">
        <v>3.5</v>
      </c>
      <c r="O1481" t="s">
        <v>13245</v>
      </c>
      <c r="P1481">
        <v>615211478</v>
      </c>
      <c r="Q1481" t="s">
        <v>13246</v>
      </c>
      <c r="R1481">
        <v>615922235</v>
      </c>
      <c r="T1481" t="s">
        <v>12744</v>
      </c>
    </row>
    <row r="1482" spans="1:20" x14ac:dyDescent="0.3">
      <c r="A1482">
        <v>313</v>
      </c>
      <c r="B1482" t="s">
        <v>10203</v>
      </c>
      <c r="C1482" t="s">
        <v>12744</v>
      </c>
      <c r="D1482" t="s">
        <v>13247</v>
      </c>
      <c r="E1482" t="s">
        <v>13248</v>
      </c>
      <c r="F1482" t="s">
        <v>13249</v>
      </c>
      <c r="G1482">
        <v>142.10544619999999</v>
      </c>
      <c r="J1482" t="s">
        <v>13250</v>
      </c>
      <c r="K1482">
        <v>2.0661666670000001</v>
      </c>
      <c r="L1482">
        <v>45.232181670000003</v>
      </c>
      <c r="M1482">
        <v>136.19999999999999</v>
      </c>
      <c r="N1482">
        <v>4.7</v>
      </c>
      <c r="O1482" t="s">
        <v>13251</v>
      </c>
      <c r="P1482">
        <v>618732923</v>
      </c>
      <c r="Q1482" t="s">
        <v>13252</v>
      </c>
      <c r="R1482">
        <v>615426408</v>
      </c>
      <c r="T1482" t="s">
        <v>12744</v>
      </c>
    </row>
    <row r="1483" spans="1:20" x14ac:dyDescent="0.3">
      <c r="A1483">
        <v>314</v>
      </c>
      <c r="B1483" t="s">
        <v>10203</v>
      </c>
      <c r="C1483" t="s">
        <v>12744</v>
      </c>
      <c r="D1483" t="s">
        <v>13253</v>
      </c>
      <c r="E1483" t="s">
        <v>13254</v>
      </c>
      <c r="F1483" t="s">
        <v>13255</v>
      </c>
      <c r="G1483">
        <v>490.26378940000001</v>
      </c>
      <c r="J1483" t="s">
        <v>13256</v>
      </c>
      <c r="K1483">
        <v>2.0684816669999999</v>
      </c>
      <c r="L1483">
        <v>45.233378330000001</v>
      </c>
      <c r="M1483">
        <v>156.1</v>
      </c>
      <c r="N1483">
        <v>4.7</v>
      </c>
      <c r="O1483" t="s">
        <v>13257</v>
      </c>
      <c r="P1483">
        <v>615595350</v>
      </c>
      <c r="Q1483" t="s">
        <v>13258</v>
      </c>
      <c r="R1483">
        <v>617017832</v>
      </c>
      <c r="T1483" t="s">
        <v>12744</v>
      </c>
    </row>
    <row r="1484" spans="1:20" x14ac:dyDescent="0.3">
      <c r="A1484">
        <v>315</v>
      </c>
      <c r="B1484" t="s">
        <v>10203</v>
      </c>
      <c r="C1484" t="s">
        <v>12744</v>
      </c>
      <c r="D1484" t="s">
        <v>13259</v>
      </c>
      <c r="E1484" t="s">
        <v>13260</v>
      </c>
      <c r="F1484" t="s">
        <v>13261</v>
      </c>
      <c r="G1484">
        <v>198.94762470000001</v>
      </c>
      <c r="J1484" t="s">
        <v>13262</v>
      </c>
      <c r="K1484">
        <v>2.0671733329999999</v>
      </c>
      <c r="L1484">
        <v>45.232970000000002</v>
      </c>
      <c r="M1484">
        <v>129.5</v>
      </c>
      <c r="N1484">
        <v>3.9</v>
      </c>
      <c r="O1484" t="s">
        <v>13263</v>
      </c>
      <c r="P1484">
        <v>616680211</v>
      </c>
      <c r="Q1484" t="s">
        <v>13264</v>
      </c>
      <c r="R1484">
        <v>615119821</v>
      </c>
      <c r="T1484" t="s">
        <v>12744</v>
      </c>
    </row>
    <row r="1485" spans="1:20" x14ac:dyDescent="0.3">
      <c r="A1485">
        <v>316</v>
      </c>
      <c r="B1485" t="s">
        <v>10203</v>
      </c>
      <c r="C1485" t="s">
        <v>12744</v>
      </c>
      <c r="D1485" t="s">
        <v>13265</v>
      </c>
      <c r="E1485" t="s">
        <v>13266</v>
      </c>
      <c r="F1485" t="s">
        <v>13267</v>
      </c>
      <c r="G1485">
        <v>198.94762470000001</v>
      </c>
      <c r="J1485" t="s">
        <v>13268</v>
      </c>
      <c r="K1485">
        <v>2.0593876760000001</v>
      </c>
      <c r="L1485">
        <v>45.243776089999997</v>
      </c>
      <c r="M1485">
        <v>58</v>
      </c>
      <c r="N1485">
        <v>5</v>
      </c>
      <c r="O1485" t="s">
        <v>13269</v>
      </c>
      <c r="P1485">
        <v>615806531</v>
      </c>
      <c r="Q1485" t="s">
        <v>13270</v>
      </c>
      <c r="R1485">
        <v>615749050</v>
      </c>
      <c r="T1485" t="s">
        <v>12744</v>
      </c>
    </row>
    <row r="1486" spans="1:20" x14ac:dyDescent="0.3">
      <c r="A1486">
        <v>317</v>
      </c>
      <c r="B1486" t="s">
        <v>10203</v>
      </c>
      <c r="C1486" t="s">
        <v>12744</v>
      </c>
      <c r="D1486" t="s">
        <v>13271</v>
      </c>
      <c r="E1486" t="s">
        <v>13272</v>
      </c>
      <c r="F1486" t="s">
        <v>13273</v>
      </c>
      <c r="G1486">
        <v>486.00062609999998</v>
      </c>
      <c r="J1486" t="s">
        <v>13274</v>
      </c>
      <c r="K1486">
        <v>2.0688456899999998</v>
      </c>
      <c r="L1486">
        <v>45.241117260000003</v>
      </c>
      <c r="M1486">
        <v>73</v>
      </c>
      <c r="N1486">
        <v>5</v>
      </c>
      <c r="O1486" t="s">
        <v>13275</v>
      </c>
      <c r="P1486">
        <v>615319696</v>
      </c>
      <c r="Q1486" t="s">
        <v>13276</v>
      </c>
      <c r="R1486">
        <v>615599159</v>
      </c>
      <c r="T1486" t="s">
        <v>12744</v>
      </c>
    </row>
    <row r="1487" spans="1:20" x14ac:dyDescent="0.3">
      <c r="A1487">
        <v>318</v>
      </c>
      <c r="B1487" t="s">
        <v>10203</v>
      </c>
      <c r="C1487" t="s">
        <v>12744</v>
      </c>
      <c r="D1487" t="s">
        <v>10801</v>
      </c>
      <c r="E1487" t="s">
        <v>13277</v>
      </c>
      <c r="F1487" t="s">
        <v>13278</v>
      </c>
      <c r="G1487">
        <v>262.89507550000002</v>
      </c>
      <c r="J1487" t="s">
        <v>13279</v>
      </c>
      <c r="K1487">
        <v>2.0668316450000002</v>
      </c>
      <c r="L1487">
        <v>45.23678005</v>
      </c>
      <c r="M1487">
        <v>72</v>
      </c>
      <c r="N1487">
        <v>5</v>
      </c>
      <c r="O1487" t="s">
        <v>13280</v>
      </c>
      <c r="P1487">
        <v>615524777</v>
      </c>
      <c r="Q1487" t="s">
        <v>293</v>
      </c>
      <c r="R1487" t="s">
        <v>293</v>
      </c>
      <c r="T1487" t="s">
        <v>12744</v>
      </c>
    </row>
    <row r="1488" spans="1:20" x14ac:dyDescent="0.3">
      <c r="A1488">
        <v>319</v>
      </c>
      <c r="B1488" t="s">
        <v>10203</v>
      </c>
      <c r="C1488" t="s">
        <v>12744</v>
      </c>
      <c r="D1488" t="s">
        <v>13281</v>
      </c>
      <c r="E1488" t="s">
        <v>13282</v>
      </c>
      <c r="F1488" t="s">
        <v>13283</v>
      </c>
      <c r="G1488">
        <v>337.50043479999999</v>
      </c>
      <c r="J1488" t="s">
        <v>13284</v>
      </c>
      <c r="K1488">
        <v>2.0639408100000001</v>
      </c>
      <c r="L1488">
        <v>45.237475910000001</v>
      </c>
      <c r="M1488">
        <v>74</v>
      </c>
      <c r="N1488">
        <v>5</v>
      </c>
      <c r="O1488" t="s">
        <v>13285</v>
      </c>
      <c r="P1488">
        <v>615573001</v>
      </c>
      <c r="Q1488" t="s">
        <v>13286</v>
      </c>
      <c r="R1488">
        <v>619596113</v>
      </c>
      <c r="T1488" t="s">
        <v>12744</v>
      </c>
    </row>
    <row r="1489" spans="1:20" x14ac:dyDescent="0.3">
      <c r="A1489">
        <v>320</v>
      </c>
      <c r="B1489" t="s">
        <v>10203</v>
      </c>
      <c r="C1489" t="s">
        <v>12744</v>
      </c>
      <c r="D1489" t="s">
        <v>13287</v>
      </c>
      <c r="E1489" t="s">
        <v>13288</v>
      </c>
      <c r="F1489" t="s">
        <v>13289</v>
      </c>
      <c r="G1489">
        <v>160.5791542</v>
      </c>
      <c r="J1489" t="s">
        <v>13290</v>
      </c>
      <c r="K1489">
        <v>2.063609934</v>
      </c>
      <c r="L1489">
        <v>45.237535340000001</v>
      </c>
      <c r="M1489">
        <v>72</v>
      </c>
      <c r="N1489">
        <v>5</v>
      </c>
      <c r="O1489" t="s">
        <v>13291</v>
      </c>
      <c r="P1489">
        <v>619571599</v>
      </c>
      <c r="Q1489" t="s">
        <v>13292</v>
      </c>
      <c r="R1489">
        <v>615869635</v>
      </c>
      <c r="T1489" t="s">
        <v>12744</v>
      </c>
    </row>
    <row r="1490" spans="1:20" x14ac:dyDescent="0.3">
      <c r="A1490">
        <v>321</v>
      </c>
      <c r="B1490" t="s">
        <v>10203</v>
      </c>
      <c r="C1490" t="s">
        <v>12744</v>
      </c>
      <c r="D1490" t="s">
        <v>13293</v>
      </c>
      <c r="E1490" t="s">
        <v>13294</v>
      </c>
      <c r="F1490" t="s">
        <v>13295</v>
      </c>
      <c r="G1490">
        <v>69.631668649999995</v>
      </c>
      <c r="J1490" t="s">
        <v>13296</v>
      </c>
      <c r="K1490">
        <v>2.0463766670000001</v>
      </c>
      <c r="L1490">
        <v>45.256581670000003</v>
      </c>
      <c r="M1490">
        <v>90.4</v>
      </c>
      <c r="N1490">
        <v>4.5999999999999996</v>
      </c>
      <c r="O1490" t="s">
        <v>13297</v>
      </c>
      <c r="P1490">
        <v>612003035</v>
      </c>
      <c r="Q1490" t="s">
        <v>293</v>
      </c>
      <c r="R1490" t="s">
        <v>293</v>
      </c>
      <c r="T1490" t="s">
        <v>12744</v>
      </c>
    </row>
    <row r="1491" spans="1:20" x14ac:dyDescent="0.3">
      <c r="A1491">
        <v>322</v>
      </c>
      <c r="B1491" t="s">
        <v>10203</v>
      </c>
      <c r="C1491" t="s">
        <v>12744</v>
      </c>
      <c r="D1491" t="s">
        <v>13298</v>
      </c>
      <c r="E1491" t="s">
        <v>13299</v>
      </c>
      <c r="F1491" t="s">
        <v>13300</v>
      </c>
      <c r="G1491">
        <v>109.4211936</v>
      </c>
      <c r="J1491" t="s">
        <v>13301</v>
      </c>
      <c r="K1491">
        <v>2.046433333</v>
      </c>
      <c r="L1491">
        <v>45.256525000000003</v>
      </c>
      <c r="M1491">
        <v>91.5</v>
      </c>
      <c r="N1491">
        <v>3.8</v>
      </c>
      <c r="O1491" t="s">
        <v>13302</v>
      </c>
      <c r="P1491">
        <v>615323812</v>
      </c>
      <c r="Q1491" t="s">
        <v>13303</v>
      </c>
      <c r="R1491">
        <v>612902334</v>
      </c>
      <c r="T1491" t="s">
        <v>12744</v>
      </c>
    </row>
    <row r="1492" spans="1:20" x14ac:dyDescent="0.3">
      <c r="A1492">
        <v>323</v>
      </c>
      <c r="B1492" t="s">
        <v>10203</v>
      </c>
      <c r="C1492" t="s">
        <v>12744</v>
      </c>
      <c r="D1492" t="s">
        <v>13304</v>
      </c>
      <c r="E1492" t="s">
        <v>13305</v>
      </c>
      <c r="F1492" t="s">
        <v>13306</v>
      </c>
      <c r="G1492">
        <v>127.8949016</v>
      </c>
      <c r="J1492" t="s">
        <v>13307</v>
      </c>
      <c r="K1492">
        <v>2.0476383330000001</v>
      </c>
      <c r="L1492">
        <v>45.257468330000002</v>
      </c>
      <c r="M1492">
        <v>99.2</v>
      </c>
      <c r="N1492">
        <v>4.5</v>
      </c>
      <c r="O1492" t="s">
        <v>13308</v>
      </c>
      <c r="P1492">
        <v>616298689</v>
      </c>
      <c r="Q1492" t="s">
        <v>13309</v>
      </c>
      <c r="R1492">
        <v>619523356</v>
      </c>
      <c r="T1492" t="s">
        <v>12744</v>
      </c>
    </row>
    <row r="1493" spans="1:20" x14ac:dyDescent="0.3">
      <c r="A1493">
        <v>324</v>
      </c>
      <c r="B1493" t="s">
        <v>10203</v>
      </c>
      <c r="C1493" t="s">
        <v>12744</v>
      </c>
      <c r="D1493" t="s">
        <v>13310</v>
      </c>
      <c r="E1493" t="s">
        <v>13311</v>
      </c>
      <c r="F1493" t="s">
        <v>13312</v>
      </c>
      <c r="G1493">
        <v>85.263267729999995</v>
      </c>
      <c r="J1493" t="s">
        <v>13313</v>
      </c>
      <c r="K1493">
        <v>2.0464733329999998</v>
      </c>
      <c r="L1493">
        <v>45.256881669999999</v>
      </c>
      <c r="M1493">
        <v>80.900000000000006</v>
      </c>
      <c r="N1493">
        <v>3.1</v>
      </c>
      <c r="O1493" t="s">
        <v>13314</v>
      </c>
      <c r="P1493">
        <v>619507275</v>
      </c>
      <c r="Q1493" t="s">
        <v>13315</v>
      </c>
      <c r="R1493">
        <v>619507394</v>
      </c>
      <c r="T1493" t="s">
        <v>12744</v>
      </c>
    </row>
    <row r="1494" spans="1:20" x14ac:dyDescent="0.3">
      <c r="A1494">
        <v>325</v>
      </c>
      <c r="B1494" t="s">
        <v>10203</v>
      </c>
      <c r="C1494" t="s">
        <v>12744</v>
      </c>
      <c r="D1494" t="s">
        <v>13316</v>
      </c>
      <c r="E1494" t="s">
        <v>13317</v>
      </c>
      <c r="F1494" t="s">
        <v>13318</v>
      </c>
      <c r="G1494">
        <v>131.4475377</v>
      </c>
      <c r="J1494" t="s">
        <v>13319</v>
      </c>
      <c r="K1494">
        <v>2.0460216670000002</v>
      </c>
      <c r="L1494">
        <v>45.256733330000003</v>
      </c>
      <c r="M1494">
        <v>80.900000000000006</v>
      </c>
      <c r="N1494">
        <v>3.7</v>
      </c>
      <c r="O1494" t="s">
        <v>13320</v>
      </c>
      <c r="P1494">
        <v>615601861</v>
      </c>
      <c r="Q1494" t="s">
        <v>13321</v>
      </c>
      <c r="R1494">
        <v>615187758</v>
      </c>
      <c r="T1494" t="s">
        <v>12744</v>
      </c>
    </row>
    <row r="1495" spans="1:20" x14ac:dyDescent="0.3">
      <c r="A1495">
        <v>326</v>
      </c>
      <c r="B1495" t="s">
        <v>10203</v>
      </c>
      <c r="C1495" t="s">
        <v>12744</v>
      </c>
      <c r="D1495" t="s">
        <v>13322</v>
      </c>
      <c r="E1495" t="s">
        <v>13323</v>
      </c>
      <c r="F1495" t="s">
        <v>13324</v>
      </c>
      <c r="G1495">
        <v>270.00034779999999</v>
      </c>
      <c r="J1495" t="s">
        <v>13325</v>
      </c>
      <c r="K1495">
        <v>2.0474916670000001</v>
      </c>
      <c r="L1495">
        <v>45.257326669999998</v>
      </c>
      <c r="M1495">
        <v>91.9</v>
      </c>
      <c r="N1495">
        <v>4.0999999999999996</v>
      </c>
      <c r="O1495" t="s">
        <v>13326</v>
      </c>
      <c r="P1495">
        <v>617539834</v>
      </c>
      <c r="Q1495" t="s">
        <v>293</v>
      </c>
      <c r="R1495" t="s">
        <v>293</v>
      </c>
      <c r="T1495" t="s">
        <v>12744</v>
      </c>
    </row>
    <row r="1496" spans="1:20" x14ac:dyDescent="0.3">
      <c r="A1496">
        <v>327</v>
      </c>
      <c r="B1496" t="s">
        <v>10203</v>
      </c>
      <c r="C1496" t="s">
        <v>12744</v>
      </c>
      <c r="D1496" t="s">
        <v>13327</v>
      </c>
      <c r="E1496" t="s">
        <v>13328</v>
      </c>
      <c r="F1496" t="s">
        <v>13329</v>
      </c>
      <c r="G1496">
        <v>53.289542330000003</v>
      </c>
      <c r="J1496" t="s">
        <v>13330</v>
      </c>
      <c r="K1496">
        <v>2.0480944870000002</v>
      </c>
      <c r="L1496">
        <v>45.26002441</v>
      </c>
      <c r="M1496">
        <v>33</v>
      </c>
      <c r="N1496">
        <v>5</v>
      </c>
      <c r="O1496" t="s">
        <v>13331</v>
      </c>
      <c r="P1496">
        <v>615159899</v>
      </c>
      <c r="Q1496" t="s">
        <v>13332</v>
      </c>
      <c r="R1496">
        <v>615662784</v>
      </c>
      <c r="T1496" t="s">
        <v>12744</v>
      </c>
    </row>
    <row r="1497" spans="1:20" x14ac:dyDescent="0.3">
      <c r="A1497">
        <v>328</v>
      </c>
      <c r="B1497" t="s">
        <v>10203</v>
      </c>
      <c r="C1497" t="s">
        <v>12744</v>
      </c>
      <c r="D1497" t="s">
        <v>13333</v>
      </c>
      <c r="E1497" t="s">
        <v>13334</v>
      </c>
      <c r="F1497" t="s">
        <v>13335</v>
      </c>
      <c r="G1497">
        <v>124.3422654</v>
      </c>
      <c r="J1497" t="s">
        <v>13336</v>
      </c>
      <c r="K1497">
        <v>2.0533483330000002</v>
      </c>
      <c r="L1497">
        <v>45.260126669999998</v>
      </c>
      <c r="M1497">
        <v>87.5</v>
      </c>
      <c r="N1497">
        <v>4.9000000000000004</v>
      </c>
      <c r="O1497" t="s">
        <v>13337</v>
      </c>
      <c r="P1497">
        <v>618715009</v>
      </c>
      <c r="Q1497" t="s">
        <v>13338</v>
      </c>
      <c r="R1497">
        <v>612495810</v>
      </c>
      <c r="T1497" t="s">
        <v>12744</v>
      </c>
    </row>
    <row r="1498" spans="1:20" x14ac:dyDescent="0.3">
      <c r="A1498">
        <v>329</v>
      </c>
      <c r="B1498" t="s">
        <v>10203</v>
      </c>
      <c r="C1498" t="s">
        <v>12744</v>
      </c>
      <c r="D1498" t="s">
        <v>13339</v>
      </c>
      <c r="E1498" t="s">
        <v>13340</v>
      </c>
      <c r="F1498" t="s">
        <v>13341</v>
      </c>
      <c r="G1498">
        <v>213.1581693</v>
      </c>
      <c r="J1498" t="s">
        <v>13342</v>
      </c>
      <c r="K1498">
        <v>2.0536599999999998</v>
      </c>
      <c r="L1498">
        <v>45.258371670000002</v>
      </c>
      <c r="M1498">
        <v>101.4</v>
      </c>
      <c r="N1498">
        <v>3.4</v>
      </c>
      <c r="O1498" t="s">
        <v>13343</v>
      </c>
      <c r="P1498">
        <v>615264103</v>
      </c>
      <c r="Q1498" t="s">
        <v>13344</v>
      </c>
      <c r="R1498">
        <v>618309700</v>
      </c>
      <c r="T1498" t="s">
        <v>12744</v>
      </c>
    </row>
    <row r="1499" spans="1:20" x14ac:dyDescent="0.3">
      <c r="A1499">
        <v>330</v>
      </c>
      <c r="B1499" t="s">
        <v>10203</v>
      </c>
      <c r="C1499" t="s">
        <v>12744</v>
      </c>
      <c r="D1499" t="s">
        <v>13345</v>
      </c>
      <c r="E1499" t="s">
        <v>13346</v>
      </c>
      <c r="F1499" t="s">
        <v>13347</v>
      </c>
      <c r="G1499">
        <v>227.36871389999999</v>
      </c>
      <c r="J1499" t="s">
        <v>13348</v>
      </c>
      <c r="K1499">
        <v>2.0543816669999999</v>
      </c>
      <c r="L1499">
        <v>45.257783330000002</v>
      </c>
      <c r="M1499">
        <v>113.9</v>
      </c>
      <c r="N1499">
        <v>4.5999999999999996</v>
      </c>
      <c r="O1499" t="s">
        <v>13349</v>
      </c>
      <c r="P1499">
        <v>615738817</v>
      </c>
      <c r="Q1499" t="s">
        <v>13350</v>
      </c>
      <c r="R1499">
        <v>619880299</v>
      </c>
      <c r="T1499" t="s">
        <v>12744</v>
      </c>
    </row>
    <row r="1500" spans="1:20" x14ac:dyDescent="0.3">
      <c r="A1500">
        <v>331</v>
      </c>
      <c r="B1500" t="s">
        <v>10203</v>
      </c>
      <c r="C1500" t="s">
        <v>12744</v>
      </c>
      <c r="D1500" t="s">
        <v>13351</v>
      </c>
      <c r="E1500" t="s">
        <v>13352</v>
      </c>
      <c r="F1500" t="s">
        <v>13353</v>
      </c>
      <c r="G1500">
        <v>54.710596789999997</v>
      </c>
      <c r="J1500" t="s">
        <v>13354</v>
      </c>
      <c r="K1500">
        <v>2.0543366669999998</v>
      </c>
      <c r="L1500">
        <v>45.257925</v>
      </c>
      <c r="M1500">
        <v>92.2</v>
      </c>
      <c r="N1500">
        <v>3.3</v>
      </c>
      <c r="O1500" t="s">
        <v>13355</v>
      </c>
      <c r="P1500">
        <v>618945771</v>
      </c>
      <c r="Q1500" t="s">
        <v>13356</v>
      </c>
      <c r="R1500">
        <v>615603298</v>
      </c>
      <c r="T1500" t="s">
        <v>12744</v>
      </c>
    </row>
    <row r="1501" spans="1:20" x14ac:dyDescent="0.3">
      <c r="A1501">
        <v>332</v>
      </c>
      <c r="B1501" t="s">
        <v>10203</v>
      </c>
      <c r="C1501" t="s">
        <v>12744</v>
      </c>
      <c r="D1501" t="s">
        <v>13357</v>
      </c>
      <c r="E1501" t="s">
        <v>13358</v>
      </c>
      <c r="F1501" t="s">
        <v>13359</v>
      </c>
      <c r="G1501">
        <v>170.52653549999999</v>
      </c>
      <c r="J1501" t="s">
        <v>13360</v>
      </c>
      <c r="K1501">
        <v>2.0503816669999999</v>
      </c>
      <c r="L1501">
        <v>45.259785000000001</v>
      </c>
      <c r="M1501">
        <v>137.19999999999999</v>
      </c>
      <c r="N1501">
        <v>4.7</v>
      </c>
      <c r="O1501" t="s">
        <v>13361</v>
      </c>
      <c r="P1501">
        <v>615434050</v>
      </c>
      <c r="Q1501" t="s">
        <v>13362</v>
      </c>
      <c r="R1501">
        <v>612365251</v>
      </c>
      <c r="T1501" t="s">
        <v>12744</v>
      </c>
    </row>
    <row r="1502" spans="1:20" x14ac:dyDescent="0.3">
      <c r="A1502">
        <v>333</v>
      </c>
      <c r="B1502" t="s">
        <v>10203</v>
      </c>
      <c r="C1502" t="s">
        <v>12744</v>
      </c>
      <c r="D1502" t="s">
        <v>13363</v>
      </c>
      <c r="E1502" t="s">
        <v>13364</v>
      </c>
      <c r="F1502" t="s">
        <v>13365</v>
      </c>
      <c r="G1502">
        <v>319.73725400000001</v>
      </c>
      <c r="J1502" t="s">
        <v>13366</v>
      </c>
      <c r="K1502">
        <v>2.0584500000000001</v>
      </c>
      <c r="L1502">
        <v>45.258103329999997</v>
      </c>
      <c r="M1502">
        <v>117.5</v>
      </c>
      <c r="N1502">
        <v>4.8</v>
      </c>
      <c r="O1502" t="s">
        <v>13367</v>
      </c>
      <c r="P1502">
        <v>617969665</v>
      </c>
      <c r="Q1502" t="s">
        <v>13368</v>
      </c>
      <c r="R1502">
        <v>618878450</v>
      </c>
      <c r="T1502" t="s">
        <v>12744</v>
      </c>
    </row>
    <row r="1503" spans="1:20" x14ac:dyDescent="0.3">
      <c r="A1503">
        <v>334</v>
      </c>
      <c r="B1503" t="s">
        <v>10203</v>
      </c>
      <c r="C1503" t="s">
        <v>12744</v>
      </c>
      <c r="D1503" t="s">
        <v>13369</v>
      </c>
      <c r="E1503" t="s">
        <v>13370</v>
      </c>
      <c r="F1503" t="s">
        <v>13371</v>
      </c>
      <c r="G1503">
        <v>85.263267729999995</v>
      </c>
      <c r="J1503" t="s">
        <v>13372</v>
      </c>
      <c r="K1503">
        <v>2.057956667</v>
      </c>
      <c r="L1503">
        <v>45.257861669999997</v>
      </c>
      <c r="M1503">
        <v>108.2</v>
      </c>
      <c r="N1503">
        <v>4.5</v>
      </c>
      <c r="O1503" t="s">
        <v>13373</v>
      </c>
      <c r="P1503">
        <v>617536165</v>
      </c>
      <c r="Q1503" t="s">
        <v>13374</v>
      </c>
      <c r="R1503">
        <v>618464850</v>
      </c>
      <c r="T1503" t="s">
        <v>12744</v>
      </c>
    </row>
    <row r="1504" spans="1:20" x14ac:dyDescent="0.3">
      <c r="A1504">
        <v>335</v>
      </c>
      <c r="B1504" t="s">
        <v>10203</v>
      </c>
      <c r="C1504" t="s">
        <v>12744</v>
      </c>
      <c r="D1504" t="s">
        <v>13375</v>
      </c>
      <c r="E1504" t="s">
        <v>13376</v>
      </c>
      <c r="F1504" t="s">
        <v>13377</v>
      </c>
      <c r="G1504">
        <v>99.473812350000003</v>
      </c>
      <c r="J1504" t="s">
        <v>13378</v>
      </c>
      <c r="K1504">
        <v>2.0579516670000002</v>
      </c>
      <c r="L1504">
        <v>45.25849667</v>
      </c>
      <c r="M1504">
        <v>109.4</v>
      </c>
      <c r="N1504">
        <v>4.9000000000000004</v>
      </c>
      <c r="O1504" t="s">
        <v>13379</v>
      </c>
      <c r="P1504">
        <v>615026854</v>
      </c>
      <c r="Q1504" t="s">
        <v>13380</v>
      </c>
      <c r="R1504">
        <v>619875894</v>
      </c>
      <c r="T1504" t="s">
        <v>12744</v>
      </c>
    </row>
    <row r="1505" spans="1:20" x14ac:dyDescent="0.3">
      <c r="A1505">
        <v>336</v>
      </c>
      <c r="B1505" t="s">
        <v>10203</v>
      </c>
      <c r="C1505" t="s">
        <v>12744</v>
      </c>
      <c r="D1505" t="s">
        <v>13381</v>
      </c>
      <c r="E1505" t="s">
        <v>13382</v>
      </c>
      <c r="F1505" t="s">
        <v>13383</v>
      </c>
      <c r="G1505">
        <v>83.842213270000002</v>
      </c>
      <c r="J1505" t="s">
        <v>13384</v>
      </c>
      <c r="K1505">
        <v>2.0559349999999998</v>
      </c>
      <c r="L1505">
        <v>45.259304999999998</v>
      </c>
      <c r="M1505">
        <v>61.3</v>
      </c>
      <c r="N1505">
        <v>4</v>
      </c>
      <c r="O1505" t="s">
        <v>13385</v>
      </c>
      <c r="P1505">
        <v>618145322</v>
      </c>
      <c r="Q1505" t="s">
        <v>13386</v>
      </c>
      <c r="R1505">
        <v>618236744</v>
      </c>
      <c r="T1505" t="s">
        <v>12744</v>
      </c>
    </row>
    <row r="1506" spans="1:20" x14ac:dyDescent="0.3">
      <c r="A1506">
        <v>337</v>
      </c>
      <c r="B1506" t="s">
        <v>10203</v>
      </c>
      <c r="C1506" t="s">
        <v>12744</v>
      </c>
      <c r="D1506" t="s">
        <v>13387</v>
      </c>
      <c r="E1506" t="s">
        <v>13388</v>
      </c>
      <c r="F1506" t="s">
        <v>13389</v>
      </c>
      <c r="G1506">
        <v>63.236923570000002</v>
      </c>
      <c r="J1506" t="s">
        <v>13390</v>
      </c>
      <c r="K1506">
        <v>2.0495016669999999</v>
      </c>
      <c r="L1506">
        <v>45.25835</v>
      </c>
      <c r="M1506">
        <v>87.4</v>
      </c>
      <c r="N1506">
        <v>4.8</v>
      </c>
      <c r="O1506" t="s">
        <v>13391</v>
      </c>
      <c r="P1506">
        <v>617536399</v>
      </c>
      <c r="Q1506" t="s">
        <v>13392</v>
      </c>
      <c r="R1506">
        <v>615658659</v>
      </c>
      <c r="T1506" t="s">
        <v>12744</v>
      </c>
    </row>
    <row r="1507" spans="1:20" x14ac:dyDescent="0.3">
      <c r="A1507">
        <v>338</v>
      </c>
      <c r="B1507" t="s">
        <v>10203</v>
      </c>
      <c r="C1507" t="s">
        <v>12744</v>
      </c>
      <c r="D1507" t="s">
        <v>13393</v>
      </c>
      <c r="E1507" t="s">
        <v>13394</v>
      </c>
      <c r="F1507" t="s">
        <v>13395</v>
      </c>
      <c r="G1507">
        <v>149.21071850000001</v>
      </c>
      <c r="J1507" t="s">
        <v>13396</v>
      </c>
      <c r="K1507">
        <v>2.0590283330000001</v>
      </c>
      <c r="L1507">
        <v>45.259928330000001</v>
      </c>
      <c r="M1507">
        <v>98.7</v>
      </c>
      <c r="N1507">
        <v>4</v>
      </c>
      <c r="O1507" t="s">
        <v>13397</v>
      </c>
      <c r="P1507">
        <v>615258414</v>
      </c>
      <c r="Q1507" t="s">
        <v>13398</v>
      </c>
      <c r="R1507">
        <v>616661382</v>
      </c>
      <c r="T1507" t="s">
        <v>12744</v>
      </c>
    </row>
    <row r="1508" spans="1:20" x14ac:dyDescent="0.3">
      <c r="A1508">
        <v>339</v>
      </c>
      <c r="B1508" t="s">
        <v>10203</v>
      </c>
      <c r="C1508" t="s">
        <v>12744</v>
      </c>
      <c r="D1508" t="s">
        <v>13399</v>
      </c>
      <c r="E1508" t="s">
        <v>13400</v>
      </c>
      <c r="F1508" t="s">
        <v>13401</v>
      </c>
      <c r="G1508">
        <v>195.39498850000001</v>
      </c>
      <c r="J1508" t="s">
        <v>13402</v>
      </c>
      <c r="K1508">
        <v>2.0603733329999998</v>
      </c>
      <c r="L1508">
        <v>45.232268329999997</v>
      </c>
      <c r="M1508">
        <v>102.9</v>
      </c>
      <c r="N1508">
        <v>4.9000000000000004</v>
      </c>
      <c r="O1508" t="s">
        <v>13403</v>
      </c>
      <c r="P1508">
        <v>615802286</v>
      </c>
      <c r="Q1508" t="s">
        <v>293</v>
      </c>
      <c r="R1508" t="s">
        <v>293</v>
      </c>
      <c r="T1508" t="s">
        <v>12744</v>
      </c>
    </row>
    <row r="1509" spans="1:20" x14ac:dyDescent="0.3">
      <c r="A1509">
        <v>340</v>
      </c>
      <c r="B1509" t="s">
        <v>10203</v>
      </c>
      <c r="C1509" t="s">
        <v>12744</v>
      </c>
      <c r="D1509" t="s">
        <v>13404</v>
      </c>
      <c r="E1509" t="s">
        <v>13405</v>
      </c>
      <c r="F1509" t="s">
        <v>13406</v>
      </c>
      <c r="G1509">
        <v>124.3422654</v>
      </c>
      <c r="J1509" t="s">
        <v>13407</v>
      </c>
      <c r="K1509">
        <v>2.0603950000000002</v>
      </c>
      <c r="L1509">
        <v>45.232268329999997</v>
      </c>
      <c r="M1509">
        <v>110.4</v>
      </c>
      <c r="N1509">
        <v>4.8</v>
      </c>
      <c r="O1509" t="s">
        <v>13408</v>
      </c>
      <c r="P1509">
        <v>617202476</v>
      </c>
      <c r="Q1509" t="s">
        <v>293</v>
      </c>
      <c r="R1509" t="s">
        <v>293</v>
      </c>
      <c r="T1509" t="s">
        <v>12744</v>
      </c>
    </row>
    <row r="1510" spans="1:20" x14ac:dyDescent="0.3">
      <c r="A1510">
        <v>341</v>
      </c>
      <c r="B1510" t="s">
        <v>10203</v>
      </c>
      <c r="C1510" t="s">
        <v>12744</v>
      </c>
      <c r="D1510" t="s">
        <v>13409</v>
      </c>
      <c r="E1510" t="s">
        <v>13410</v>
      </c>
      <c r="F1510" t="s">
        <v>13411</v>
      </c>
      <c r="G1510">
        <v>195.39498850000001</v>
      </c>
      <c r="J1510" t="s">
        <v>13412</v>
      </c>
      <c r="K1510">
        <v>2.0506733330000002</v>
      </c>
      <c r="L1510">
        <v>45.259578329999997</v>
      </c>
      <c r="M1510">
        <v>143.19999999999999</v>
      </c>
      <c r="N1510">
        <v>4.7</v>
      </c>
      <c r="O1510" t="s">
        <v>13413</v>
      </c>
      <c r="P1510">
        <v>615852397</v>
      </c>
      <c r="Q1510" t="s">
        <v>13414</v>
      </c>
      <c r="R1510">
        <v>615768375</v>
      </c>
      <c r="T1510" t="s">
        <v>12744</v>
      </c>
    </row>
    <row r="1511" spans="1:20" x14ac:dyDescent="0.3">
      <c r="A1511">
        <v>342</v>
      </c>
      <c r="B1511" t="s">
        <v>10203</v>
      </c>
      <c r="C1511" t="s">
        <v>12744</v>
      </c>
      <c r="D1511" t="s">
        <v>13415</v>
      </c>
      <c r="E1511" t="s">
        <v>13416</v>
      </c>
      <c r="F1511" t="s">
        <v>13417</v>
      </c>
      <c r="G1511">
        <v>49.736906179999998</v>
      </c>
      <c r="J1511" t="s">
        <v>13418</v>
      </c>
      <c r="K1511">
        <v>2.065981667</v>
      </c>
      <c r="L1511">
        <v>45.231180000000002</v>
      </c>
      <c r="M1511">
        <v>144.19999999999999</v>
      </c>
      <c r="N1511">
        <v>5</v>
      </c>
      <c r="O1511" t="s">
        <v>13419</v>
      </c>
      <c r="P1511">
        <v>618648933</v>
      </c>
      <c r="Q1511" t="s">
        <v>293</v>
      </c>
      <c r="R1511" t="s">
        <v>293</v>
      </c>
      <c r="T1511" t="s">
        <v>12744</v>
      </c>
    </row>
    <row r="1512" spans="1:20" x14ac:dyDescent="0.3">
      <c r="A1512">
        <v>343</v>
      </c>
      <c r="B1512" t="s">
        <v>10203</v>
      </c>
      <c r="C1512" t="s">
        <v>12744</v>
      </c>
      <c r="D1512" t="s">
        <v>13420</v>
      </c>
      <c r="E1512" t="s">
        <v>13421</v>
      </c>
      <c r="F1512" t="s">
        <v>13422</v>
      </c>
      <c r="G1512">
        <v>355.26361550000001</v>
      </c>
      <c r="J1512" t="s">
        <v>13423</v>
      </c>
      <c r="K1512">
        <v>2.0659383330000001</v>
      </c>
      <c r="L1512">
        <v>45.231283329999997</v>
      </c>
      <c r="M1512">
        <v>143.30000000000001</v>
      </c>
      <c r="N1512">
        <v>4.5999999999999996</v>
      </c>
      <c r="O1512" t="s">
        <v>13424</v>
      </c>
      <c r="P1512">
        <v>615199309</v>
      </c>
      <c r="Q1512" t="s">
        <v>13425</v>
      </c>
      <c r="R1512">
        <v>615199309</v>
      </c>
      <c r="T1512" t="s">
        <v>12744</v>
      </c>
    </row>
    <row r="1513" spans="1:20" x14ac:dyDescent="0.3">
      <c r="A1513">
        <v>344</v>
      </c>
      <c r="B1513" t="s">
        <v>10203</v>
      </c>
      <c r="C1513" t="s">
        <v>12744</v>
      </c>
      <c r="D1513" t="s">
        <v>13426</v>
      </c>
      <c r="E1513" t="s">
        <v>13427</v>
      </c>
      <c r="F1513" t="s">
        <v>13428</v>
      </c>
      <c r="G1513">
        <v>51.157960639999999</v>
      </c>
      <c r="J1513" t="s">
        <v>13429</v>
      </c>
      <c r="K1513">
        <v>2.0602749999999999</v>
      </c>
      <c r="L1513">
        <v>45.232320000000001</v>
      </c>
      <c r="M1513">
        <v>105.1</v>
      </c>
      <c r="N1513">
        <v>5</v>
      </c>
      <c r="O1513" t="s">
        <v>13430</v>
      </c>
      <c r="P1513">
        <v>615434688</v>
      </c>
      <c r="Q1513" t="s">
        <v>13431</v>
      </c>
      <c r="R1513">
        <v>616661324</v>
      </c>
      <c r="T1513" t="s">
        <v>12744</v>
      </c>
    </row>
    <row r="1514" spans="1:20" x14ac:dyDescent="0.3">
      <c r="A1514">
        <v>345</v>
      </c>
      <c r="B1514" t="s">
        <v>10203</v>
      </c>
      <c r="C1514" t="s">
        <v>12744</v>
      </c>
      <c r="D1514" t="s">
        <v>13432</v>
      </c>
      <c r="E1514" t="s">
        <v>13433</v>
      </c>
      <c r="F1514" t="s">
        <v>13434</v>
      </c>
      <c r="G1514">
        <v>198.94762470000001</v>
      </c>
      <c r="J1514" t="s">
        <v>13435</v>
      </c>
      <c r="K1514">
        <v>2.0685750000000001</v>
      </c>
      <c r="L1514">
        <v>45.239846669999999</v>
      </c>
      <c r="M1514">
        <v>75.900000000000006</v>
      </c>
      <c r="N1514">
        <v>4.9000000000000004</v>
      </c>
      <c r="O1514" t="s">
        <v>13436</v>
      </c>
      <c r="P1514">
        <v>615439136</v>
      </c>
      <c r="Q1514" t="s">
        <v>13437</v>
      </c>
      <c r="R1514">
        <v>612921515</v>
      </c>
      <c r="T1514" t="s">
        <v>12744</v>
      </c>
    </row>
    <row r="1515" spans="1:20" x14ac:dyDescent="0.3">
      <c r="A1515">
        <v>346</v>
      </c>
      <c r="B1515" t="s">
        <v>10203</v>
      </c>
      <c r="C1515" t="s">
        <v>12744</v>
      </c>
      <c r="D1515" t="s">
        <v>13438</v>
      </c>
      <c r="E1515" t="s">
        <v>13439</v>
      </c>
      <c r="F1515" t="s">
        <v>13440</v>
      </c>
      <c r="G1515">
        <v>103.0264485</v>
      </c>
      <c r="J1515" t="s">
        <v>13441</v>
      </c>
      <c r="K1515">
        <v>2.0604183329999999</v>
      </c>
      <c r="L1515">
        <v>45.232275000000001</v>
      </c>
      <c r="M1515">
        <v>106.5</v>
      </c>
      <c r="N1515">
        <v>4.9000000000000004</v>
      </c>
      <c r="O1515" t="s">
        <v>13442</v>
      </c>
      <c r="P1515">
        <v>612865518</v>
      </c>
      <c r="Q1515" t="s">
        <v>293</v>
      </c>
      <c r="R1515" t="s">
        <v>293</v>
      </c>
      <c r="T1515" t="s">
        <v>12744</v>
      </c>
    </row>
    <row r="1516" spans="1:20" x14ac:dyDescent="0.3">
      <c r="A1516">
        <v>347</v>
      </c>
      <c r="B1516" t="s">
        <v>10203</v>
      </c>
      <c r="C1516" t="s">
        <v>12744</v>
      </c>
      <c r="D1516" t="s">
        <v>13443</v>
      </c>
      <c r="E1516" t="s">
        <v>13444</v>
      </c>
      <c r="F1516" t="s">
        <v>13445</v>
      </c>
      <c r="G1516">
        <v>355.26361550000001</v>
      </c>
      <c r="J1516" t="s">
        <v>13446</v>
      </c>
      <c r="K1516">
        <v>2.0580566669999998</v>
      </c>
      <c r="L1516">
        <v>45.234765000000003</v>
      </c>
      <c r="M1516">
        <v>79.900000000000006</v>
      </c>
      <c r="N1516">
        <v>4.9000000000000004</v>
      </c>
      <c r="O1516" t="s">
        <v>13447</v>
      </c>
      <c r="P1516">
        <v>615379216</v>
      </c>
      <c r="Q1516" t="s">
        <v>13448</v>
      </c>
      <c r="R1516">
        <v>617200992</v>
      </c>
      <c r="T1516" t="s">
        <v>12744</v>
      </c>
    </row>
    <row r="1517" spans="1:20" x14ac:dyDescent="0.3">
      <c r="A1517">
        <v>348</v>
      </c>
      <c r="B1517" t="s">
        <v>10203</v>
      </c>
      <c r="C1517" t="s">
        <v>12744</v>
      </c>
      <c r="D1517" t="s">
        <v>13449</v>
      </c>
      <c r="E1517" t="s">
        <v>13450</v>
      </c>
      <c r="F1517" t="s">
        <v>13451</v>
      </c>
      <c r="G1517">
        <v>132.86859219999999</v>
      </c>
      <c r="J1517" t="s">
        <v>13452</v>
      </c>
      <c r="K1517">
        <v>2.0603466670000001</v>
      </c>
      <c r="L1517">
        <v>45.23226167</v>
      </c>
      <c r="M1517">
        <v>106.6</v>
      </c>
      <c r="N1517">
        <v>4.8</v>
      </c>
      <c r="O1517" t="s">
        <v>13453</v>
      </c>
      <c r="P1517">
        <v>616470326</v>
      </c>
      <c r="Q1517" t="s">
        <v>13454</v>
      </c>
      <c r="R1517">
        <v>615887051</v>
      </c>
      <c r="T1517" t="s">
        <v>12744</v>
      </c>
    </row>
    <row r="1518" spans="1:20" x14ac:dyDescent="0.3">
      <c r="A1518">
        <v>349</v>
      </c>
      <c r="B1518" t="s">
        <v>10203</v>
      </c>
      <c r="C1518" t="s">
        <v>12744</v>
      </c>
      <c r="D1518" t="s">
        <v>13455</v>
      </c>
      <c r="E1518" t="s">
        <v>13456</v>
      </c>
      <c r="F1518" t="s">
        <v>13457</v>
      </c>
      <c r="G1518">
        <v>385.10575920000002</v>
      </c>
      <c r="J1518" t="s">
        <v>13458</v>
      </c>
      <c r="K1518">
        <v>2.05518</v>
      </c>
      <c r="L1518">
        <v>45.243698330000001</v>
      </c>
      <c r="M1518">
        <v>102.4</v>
      </c>
      <c r="N1518">
        <v>4.5</v>
      </c>
      <c r="O1518" t="s">
        <v>13459</v>
      </c>
      <c r="P1518">
        <v>615645230</v>
      </c>
      <c r="Q1518" t="s">
        <v>293</v>
      </c>
      <c r="R1518" t="s">
        <v>293</v>
      </c>
      <c r="T1518" t="s">
        <v>12744</v>
      </c>
    </row>
    <row r="1519" spans="1:20" x14ac:dyDescent="0.3">
      <c r="A1519">
        <v>350</v>
      </c>
      <c r="B1519" t="s">
        <v>10203</v>
      </c>
      <c r="C1519" t="s">
        <v>12744</v>
      </c>
      <c r="D1519" t="s">
        <v>13460</v>
      </c>
      <c r="E1519" t="s">
        <v>13461</v>
      </c>
      <c r="F1519" t="s">
        <v>13462</v>
      </c>
      <c r="G1519">
        <v>213.1581693</v>
      </c>
      <c r="J1519" t="s">
        <v>13463</v>
      </c>
      <c r="K1519">
        <v>2.0602866670000002</v>
      </c>
      <c r="L1519">
        <v>45.232136670000003</v>
      </c>
      <c r="M1519">
        <v>106.4</v>
      </c>
      <c r="N1519">
        <v>4.8</v>
      </c>
      <c r="O1519" t="s">
        <v>13464</v>
      </c>
      <c r="P1519">
        <v>615900471</v>
      </c>
      <c r="Q1519" t="s">
        <v>293</v>
      </c>
      <c r="R1519" t="s">
        <v>293</v>
      </c>
      <c r="T1519" t="s">
        <v>12744</v>
      </c>
    </row>
    <row r="1520" spans="1:20" x14ac:dyDescent="0.3">
      <c r="A1520">
        <v>351</v>
      </c>
      <c r="B1520" t="s">
        <v>10203</v>
      </c>
      <c r="C1520" t="s">
        <v>12744</v>
      </c>
      <c r="D1520" t="s">
        <v>13465</v>
      </c>
      <c r="E1520" t="s">
        <v>13466</v>
      </c>
      <c r="F1520" t="s">
        <v>13467</v>
      </c>
      <c r="G1520">
        <v>355.26361550000001</v>
      </c>
      <c r="J1520" t="s">
        <v>13468</v>
      </c>
      <c r="K1520">
        <v>2.0575433329999999</v>
      </c>
      <c r="L1520">
        <v>45.235268329999997</v>
      </c>
      <c r="M1520">
        <v>106.9</v>
      </c>
      <c r="N1520">
        <v>4.9000000000000004</v>
      </c>
      <c r="O1520" t="s">
        <v>13469</v>
      </c>
      <c r="P1520">
        <v>617677471</v>
      </c>
      <c r="Q1520" t="s">
        <v>13470</v>
      </c>
      <c r="R1520">
        <v>613258864</v>
      </c>
      <c r="T1520" t="s">
        <v>12744</v>
      </c>
    </row>
    <row r="1521" spans="1:20" x14ac:dyDescent="0.3">
      <c r="A1521">
        <v>352</v>
      </c>
      <c r="B1521" t="s">
        <v>10203</v>
      </c>
      <c r="C1521" t="s">
        <v>12744</v>
      </c>
      <c r="D1521" t="s">
        <v>13471</v>
      </c>
      <c r="E1521" t="s">
        <v>13472</v>
      </c>
      <c r="F1521" t="s">
        <v>13473</v>
      </c>
      <c r="G1521">
        <v>49.736906179999998</v>
      </c>
      <c r="J1521" t="s">
        <v>13474</v>
      </c>
      <c r="K1521">
        <v>2.0518409040000001</v>
      </c>
      <c r="L1521">
        <v>45.260325479999999</v>
      </c>
      <c r="M1521">
        <v>54</v>
      </c>
      <c r="N1521">
        <v>5</v>
      </c>
      <c r="O1521" t="s">
        <v>13475</v>
      </c>
      <c r="P1521">
        <v>618061708</v>
      </c>
      <c r="Q1521" t="s">
        <v>13476</v>
      </c>
      <c r="R1521">
        <v>617484159</v>
      </c>
      <c r="T1521" t="s">
        <v>12744</v>
      </c>
    </row>
    <row r="1522" spans="1:20" x14ac:dyDescent="0.3">
      <c r="A1522">
        <v>353</v>
      </c>
      <c r="B1522" t="s">
        <v>10203</v>
      </c>
      <c r="C1522" t="s">
        <v>12744</v>
      </c>
      <c r="D1522" t="s">
        <v>13477</v>
      </c>
      <c r="E1522" t="s">
        <v>13478</v>
      </c>
      <c r="F1522" t="s">
        <v>13479</v>
      </c>
      <c r="G1522">
        <v>149.92124580000001</v>
      </c>
      <c r="J1522" t="s">
        <v>13480</v>
      </c>
      <c r="K1522">
        <v>2.0478038860000001</v>
      </c>
      <c r="L1522">
        <v>45.259320070000001</v>
      </c>
      <c r="M1522">
        <v>50</v>
      </c>
      <c r="N1522">
        <v>5</v>
      </c>
      <c r="O1522" t="s">
        <v>13481</v>
      </c>
      <c r="P1522">
        <v>619862641</v>
      </c>
      <c r="Q1522" t="s">
        <v>13482</v>
      </c>
      <c r="R1522">
        <v>617245581</v>
      </c>
      <c r="T1522" t="s">
        <v>12744</v>
      </c>
    </row>
    <row r="1523" spans="1:20" x14ac:dyDescent="0.3">
      <c r="A1523">
        <v>354</v>
      </c>
      <c r="B1523" t="s">
        <v>10203</v>
      </c>
      <c r="C1523" t="s">
        <v>12744</v>
      </c>
      <c r="D1523" t="s">
        <v>13483</v>
      </c>
      <c r="E1523" t="s">
        <v>13484</v>
      </c>
      <c r="F1523" t="s">
        <v>13485</v>
      </c>
      <c r="G1523">
        <v>355.26361550000001</v>
      </c>
      <c r="J1523" t="s">
        <v>13486</v>
      </c>
      <c r="K1523">
        <v>2.0551466669999998</v>
      </c>
      <c r="L1523">
        <v>45.243748330000003</v>
      </c>
      <c r="M1523">
        <v>102.3</v>
      </c>
      <c r="N1523">
        <v>4.2</v>
      </c>
      <c r="O1523" t="s">
        <v>13487</v>
      </c>
      <c r="P1523">
        <v>616090700</v>
      </c>
      <c r="Q1523" t="s">
        <v>13488</v>
      </c>
      <c r="R1523">
        <v>615722014</v>
      </c>
      <c r="T1523" t="s">
        <v>12744</v>
      </c>
    </row>
    <row r="1524" spans="1:20" x14ac:dyDescent="0.3">
      <c r="A1524">
        <v>355</v>
      </c>
      <c r="B1524" t="s">
        <v>10203</v>
      </c>
      <c r="C1524" t="s">
        <v>12744</v>
      </c>
      <c r="D1524" t="s">
        <v>13489</v>
      </c>
      <c r="E1524" t="s">
        <v>13490</v>
      </c>
      <c r="F1524" t="s">
        <v>13491</v>
      </c>
      <c r="G1524">
        <v>49.736906179999998</v>
      </c>
      <c r="J1524" t="s">
        <v>13492</v>
      </c>
      <c r="K1524">
        <v>2.0492965769999998</v>
      </c>
      <c r="L1524">
        <v>45.260093640000001</v>
      </c>
      <c r="M1524">
        <v>49</v>
      </c>
      <c r="N1524">
        <v>5</v>
      </c>
      <c r="O1524" t="s">
        <v>13493</v>
      </c>
      <c r="P1524">
        <v>615660246</v>
      </c>
      <c r="Q1524" t="s">
        <v>13494</v>
      </c>
      <c r="R1524">
        <v>617041130</v>
      </c>
      <c r="T1524" t="s">
        <v>12744</v>
      </c>
    </row>
    <row r="1525" spans="1:20" x14ac:dyDescent="0.3">
      <c r="A1525">
        <v>356</v>
      </c>
      <c r="B1525" t="s">
        <v>10203</v>
      </c>
      <c r="C1525" t="s">
        <v>12744</v>
      </c>
      <c r="D1525" t="s">
        <v>13495</v>
      </c>
      <c r="E1525" t="s">
        <v>13496</v>
      </c>
      <c r="F1525" t="s">
        <v>13497</v>
      </c>
      <c r="G1525">
        <v>78.157995420000006</v>
      </c>
      <c r="J1525" t="s">
        <v>13498</v>
      </c>
      <c r="K1525">
        <v>2.0587183329999998</v>
      </c>
      <c r="L1525">
        <v>45.259120000000003</v>
      </c>
      <c r="M1525">
        <v>84.9</v>
      </c>
      <c r="N1525">
        <v>5</v>
      </c>
      <c r="O1525" t="s">
        <v>13499</v>
      </c>
      <c r="P1525">
        <v>615714027</v>
      </c>
      <c r="Q1525" t="s">
        <v>13500</v>
      </c>
      <c r="R1525">
        <v>617893581</v>
      </c>
      <c r="T1525" t="s">
        <v>12744</v>
      </c>
    </row>
    <row r="1526" spans="1:20" x14ac:dyDescent="0.3">
      <c r="A1526">
        <v>357</v>
      </c>
      <c r="B1526" t="s">
        <v>10203</v>
      </c>
      <c r="C1526" t="s">
        <v>12744</v>
      </c>
      <c r="D1526" t="s">
        <v>13501</v>
      </c>
      <c r="E1526" t="s">
        <v>13502</v>
      </c>
      <c r="F1526" t="s">
        <v>13503</v>
      </c>
      <c r="G1526">
        <v>177.63180779999999</v>
      </c>
      <c r="J1526" t="s">
        <v>13504</v>
      </c>
      <c r="K1526">
        <v>2.0607549999999999</v>
      </c>
      <c r="L1526">
        <v>45.258254999999998</v>
      </c>
      <c r="M1526">
        <v>82.3</v>
      </c>
      <c r="N1526">
        <v>4.9000000000000004</v>
      </c>
      <c r="O1526" t="s">
        <v>13505</v>
      </c>
      <c r="P1526">
        <v>615344938</v>
      </c>
      <c r="Q1526" t="s">
        <v>13506</v>
      </c>
      <c r="R1526">
        <v>615631630</v>
      </c>
      <c r="T1526" t="s">
        <v>12744</v>
      </c>
    </row>
    <row r="1527" spans="1:20" x14ac:dyDescent="0.3">
      <c r="A1527">
        <v>358</v>
      </c>
      <c r="B1527" t="s">
        <v>10203</v>
      </c>
      <c r="C1527" t="s">
        <v>12744</v>
      </c>
      <c r="D1527" t="s">
        <v>13507</v>
      </c>
      <c r="E1527" t="s">
        <v>13508</v>
      </c>
      <c r="F1527" t="s">
        <v>13509</v>
      </c>
      <c r="G1527">
        <v>230.92135010000001</v>
      </c>
      <c r="J1527" t="s">
        <v>13510</v>
      </c>
      <c r="K1527">
        <v>2.0604100000000001</v>
      </c>
      <c r="L1527">
        <v>45.256071669999997</v>
      </c>
      <c r="M1527">
        <v>92.8</v>
      </c>
      <c r="N1527">
        <v>3.7</v>
      </c>
      <c r="O1527" t="s">
        <v>13511</v>
      </c>
      <c r="P1527">
        <v>615550907</v>
      </c>
      <c r="Q1527" t="s">
        <v>13512</v>
      </c>
      <c r="R1527">
        <v>616119395</v>
      </c>
      <c r="T1527" t="s">
        <v>12744</v>
      </c>
    </row>
    <row r="1528" spans="1:20" x14ac:dyDescent="0.3">
      <c r="A1528">
        <v>359</v>
      </c>
      <c r="B1528" t="s">
        <v>10203</v>
      </c>
      <c r="C1528" t="s">
        <v>12744</v>
      </c>
      <c r="D1528" t="s">
        <v>13513</v>
      </c>
      <c r="E1528" t="s">
        <v>13514</v>
      </c>
      <c r="F1528" t="s">
        <v>13515</v>
      </c>
      <c r="G1528">
        <v>262.89507550000002</v>
      </c>
      <c r="J1528" t="s">
        <v>13516</v>
      </c>
      <c r="K1528">
        <v>2.05965</v>
      </c>
      <c r="L1528">
        <v>45.256133329999997</v>
      </c>
      <c r="M1528">
        <v>72.099999999999994</v>
      </c>
      <c r="N1528">
        <v>3.8</v>
      </c>
      <c r="O1528" t="s">
        <v>13517</v>
      </c>
      <c r="P1528">
        <v>615630136</v>
      </c>
      <c r="Q1528" t="s">
        <v>13518</v>
      </c>
      <c r="R1528">
        <v>618602651</v>
      </c>
      <c r="T1528" t="s">
        <v>12744</v>
      </c>
    </row>
    <row r="1529" spans="1:20" x14ac:dyDescent="0.3">
      <c r="A1529">
        <v>360</v>
      </c>
      <c r="B1529" t="s">
        <v>10203</v>
      </c>
      <c r="C1529" t="s">
        <v>12744</v>
      </c>
      <c r="D1529" t="s">
        <v>332</v>
      </c>
      <c r="E1529" t="s">
        <v>13519</v>
      </c>
      <c r="F1529" t="s">
        <v>13520</v>
      </c>
      <c r="G1529">
        <v>184.73708009999999</v>
      </c>
      <c r="J1529" t="s">
        <v>13521</v>
      </c>
      <c r="K1529">
        <v>2.0592100000000002</v>
      </c>
      <c r="L1529">
        <v>45.256100000000004</v>
      </c>
      <c r="M1529">
        <v>94.4</v>
      </c>
      <c r="N1529">
        <v>3.5</v>
      </c>
      <c r="O1529" t="s">
        <v>13522</v>
      </c>
      <c r="P1529">
        <v>615700984</v>
      </c>
      <c r="Q1529" t="s">
        <v>13523</v>
      </c>
      <c r="R1529">
        <v>618119449</v>
      </c>
      <c r="T1529" t="s">
        <v>12744</v>
      </c>
    </row>
    <row r="1530" spans="1:20" x14ac:dyDescent="0.3">
      <c r="A1530">
        <v>361</v>
      </c>
      <c r="B1530" t="s">
        <v>10203</v>
      </c>
      <c r="C1530" t="s">
        <v>12744</v>
      </c>
      <c r="D1530" t="s">
        <v>13524</v>
      </c>
      <c r="E1530" t="s">
        <v>13525</v>
      </c>
      <c r="F1530" t="s">
        <v>13526</v>
      </c>
      <c r="G1530">
        <v>245.842422</v>
      </c>
      <c r="J1530" t="s">
        <v>13527</v>
      </c>
      <c r="K1530">
        <v>2.0607833329999998</v>
      </c>
      <c r="L1530">
        <v>45.255501670000001</v>
      </c>
      <c r="M1530">
        <v>36.200000000000003</v>
      </c>
      <c r="N1530">
        <v>4.9000000000000004</v>
      </c>
      <c r="O1530" t="s">
        <v>13528</v>
      </c>
      <c r="P1530">
        <v>618071246</v>
      </c>
      <c r="Q1530" t="s">
        <v>13529</v>
      </c>
      <c r="R1530">
        <v>616984469</v>
      </c>
      <c r="T1530" t="s">
        <v>12744</v>
      </c>
    </row>
    <row r="1531" spans="1:20" x14ac:dyDescent="0.3">
      <c r="A1531">
        <v>362</v>
      </c>
      <c r="B1531" t="s">
        <v>10203</v>
      </c>
      <c r="C1531" t="s">
        <v>12744</v>
      </c>
      <c r="D1531" t="s">
        <v>13530</v>
      </c>
      <c r="E1531" t="s">
        <v>13531</v>
      </c>
      <c r="F1531" t="s">
        <v>13532</v>
      </c>
      <c r="G1531">
        <v>120.7896293</v>
      </c>
      <c r="J1531" t="s">
        <v>13533</v>
      </c>
      <c r="K1531">
        <v>2.0609583329999999</v>
      </c>
      <c r="L1531">
        <v>45.255893329999999</v>
      </c>
      <c r="M1531">
        <v>56.7</v>
      </c>
      <c r="N1531">
        <v>4.9000000000000004</v>
      </c>
      <c r="O1531" t="s">
        <v>13534</v>
      </c>
      <c r="P1531">
        <v>616252270</v>
      </c>
      <c r="Q1531" t="s">
        <v>13535</v>
      </c>
      <c r="R1531">
        <v>615769373</v>
      </c>
      <c r="T1531" t="s">
        <v>12744</v>
      </c>
    </row>
    <row r="1532" spans="1:20" x14ac:dyDescent="0.3">
      <c r="A1532">
        <v>363</v>
      </c>
      <c r="B1532" t="s">
        <v>10203</v>
      </c>
      <c r="C1532" t="s">
        <v>12744</v>
      </c>
      <c r="D1532" t="s">
        <v>13536</v>
      </c>
      <c r="E1532" t="s">
        <v>13537</v>
      </c>
      <c r="F1532" t="s">
        <v>13538</v>
      </c>
      <c r="G1532">
        <v>184.73708009999999</v>
      </c>
      <c r="J1532" t="s">
        <v>13539</v>
      </c>
      <c r="K1532">
        <v>2.061753333</v>
      </c>
      <c r="L1532">
        <v>45.254693330000002</v>
      </c>
      <c r="M1532">
        <v>159.5</v>
      </c>
      <c r="N1532">
        <v>5</v>
      </c>
      <c r="O1532" t="s">
        <v>13540</v>
      </c>
      <c r="P1532">
        <v>615894694</v>
      </c>
      <c r="Q1532" t="s">
        <v>13541</v>
      </c>
      <c r="R1532">
        <v>615283843</v>
      </c>
      <c r="T1532" t="s">
        <v>12744</v>
      </c>
    </row>
    <row r="1533" spans="1:20" x14ac:dyDescent="0.3">
      <c r="A1533">
        <v>364</v>
      </c>
      <c r="B1533" t="s">
        <v>10203</v>
      </c>
      <c r="C1533" t="s">
        <v>12744</v>
      </c>
      <c r="D1533" t="s">
        <v>13542</v>
      </c>
      <c r="E1533" t="s">
        <v>13543</v>
      </c>
      <c r="F1533" t="s">
        <v>13544</v>
      </c>
      <c r="G1533">
        <v>582.63232949999997</v>
      </c>
      <c r="J1533" t="s">
        <v>13545</v>
      </c>
      <c r="K1533">
        <v>2.037893333</v>
      </c>
      <c r="L1533">
        <v>45.260788329999997</v>
      </c>
      <c r="M1533">
        <v>95.9</v>
      </c>
      <c r="N1533">
        <v>4.7</v>
      </c>
      <c r="O1533" t="s">
        <v>13546</v>
      </c>
      <c r="P1533">
        <v>618222747</v>
      </c>
      <c r="Q1533" t="s">
        <v>293</v>
      </c>
      <c r="R1533" t="s">
        <v>293</v>
      </c>
      <c r="T1533" t="s">
        <v>12744</v>
      </c>
    </row>
    <row r="1534" spans="1:20" x14ac:dyDescent="0.3">
      <c r="A1534">
        <v>365</v>
      </c>
      <c r="B1534" t="s">
        <v>10203</v>
      </c>
      <c r="C1534" t="s">
        <v>12744</v>
      </c>
      <c r="D1534" t="s">
        <v>13547</v>
      </c>
      <c r="E1534" t="s">
        <v>13548</v>
      </c>
      <c r="F1534" t="s">
        <v>13549</v>
      </c>
      <c r="G1534">
        <v>255.78980319999999</v>
      </c>
      <c r="J1534" t="s">
        <v>13550</v>
      </c>
      <c r="K1534">
        <v>2.060835</v>
      </c>
      <c r="L1534">
        <v>45.253543329999999</v>
      </c>
      <c r="M1534">
        <v>126.6</v>
      </c>
      <c r="N1534">
        <v>4.0999999999999996</v>
      </c>
      <c r="O1534" t="s">
        <v>13551</v>
      </c>
      <c r="P1534">
        <v>616118120</v>
      </c>
      <c r="Q1534" t="s">
        <v>13552</v>
      </c>
      <c r="R1534">
        <v>619152345</v>
      </c>
      <c r="T1534" t="s">
        <v>12744</v>
      </c>
    </row>
    <row r="1535" spans="1:20" x14ac:dyDescent="0.3">
      <c r="A1535">
        <v>366</v>
      </c>
      <c r="B1535" t="s">
        <v>10203</v>
      </c>
      <c r="C1535" t="s">
        <v>12744</v>
      </c>
      <c r="D1535" t="s">
        <v>13553</v>
      </c>
      <c r="E1535" t="s">
        <v>13554</v>
      </c>
      <c r="F1535" t="s">
        <v>13555</v>
      </c>
      <c r="G1535">
        <v>227.36871389999999</v>
      </c>
      <c r="J1535" t="s">
        <v>13556</v>
      </c>
      <c r="K1535">
        <v>2.06</v>
      </c>
      <c r="L1535">
        <v>45.252533329999999</v>
      </c>
      <c r="M1535">
        <v>114.9</v>
      </c>
      <c r="N1535">
        <v>4.9000000000000004</v>
      </c>
      <c r="O1535" t="s">
        <v>13557</v>
      </c>
      <c r="P1535">
        <v>619123276</v>
      </c>
      <c r="Q1535" t="s">
        <v>13558</v>
      </c>
      <c r="R1535">
        <v>618881334</v>
      </c>
      <c r="T1535" t="s">
        <v>12744</v>
      </c>
    </row>
    <row r="1536" spans="1:20" x14ac:dyDescent="0.3">
      <c r="A1536">
        <v>367</v>
      </c>
      <c r="B1536" t="s">
        <v>10203</v>
      </c>
      <c r="C1536" t="s">
        <v>12744</v>
      </c>
      <c r="D1536" t="s">
        <v>13559</v>
      </c>
      <c r="E1536" t="s">
        <v>13560</v>
      </c>
      <c r="F1536" t="s">
        <v>13561</v>
      </c>
      <c r="G1536">
        <v>66.079032490000003</v>
      </c>
      <c r="J1536" t="s">
        <v>13562</v>
      </c>
      <c r="K1536">
        <v>2.0611966669999999</v>
      </c>
      <c r="L1536">
        <v>45.254800000000003</v>
      </c>
      <c r="M1536">
        <v>116.9</v>
      </c>
      <c r="N1536">
        <v>4.2</v>
      </c>
      <c r="O1536" t="s">
        <v>13563</v>
      </c>
      <c r="P1536">
        <v>615825471</v>
      </c>
      <c r="Q1536" t="s">
        <v>13564</v>
      </c>
      <c r="R1536">
        <v>612662637</v>
      </c>
      <c r="T1536" t="s">
        <v>12744</v>
      </c>
    </row>
    <row r="1537" spans="1:20" x14ac:dyDescent="0.3">
      <c r="A1537">
        <v>368</v>
      </c>
      <c r="B1537" t="s">
        <v>10203</v>
      </c>
      <c r="C1537" t="s">
        <v>12744</v>
      </c>
      <c r="D1537" t="s">
        <v>13565</v>
      </c>
      <c r="E1537" t="s">
        <v>13566</v>
      </c>
      <c r="F1537" t="s">
        <v>13567</v>
      </c>
      <c r="G1537">
        <v>582.63232949999997</v>
      </c>
      <c r="J1537" t="s">
        <v>13568</v>
      </c>
      <c r="K1537">
        <v>2.0391533329999998</v>
      </c>
      <c r="L1537">
        <v>45.260701670000003</v>
      </c>
      <c r="M1537">
        <v>97.4</v>
      </c>
      <c r="N1537">
        <v>4.8</v>
      </c>
      <c r="O1537" t="s">
        <v>13569</v>
      </c>
      <c r="P1537">
        <v>615900613</v>
      </c>
      <c r="Q1537" t="s">
        <v>293</v>
      </c>
      <c r="R1537" t="s">
        <v>293</v>
      </c>
      <c r="T1537" t="s">
        <v>12744</v>
      </c>
    </row>
    <row r="1538" spans="1:20" x14ac:dyDescent="0.3">
      <c r="A1538">
        <v>369</v>
      </c>
      <c r="B1538" t="s">
        <v>10203</v>
      </c>
      <c r="C1538" t="s">
        <v>12744</v>
      </c>
      <c r="D1538" t="s">
        <v>13570</v>
      </c>
      <c r="E1538" t="s">
        <v>13571</v>
      </c>
      <c r="F1538" t="s">
        <v>13572</v>
      </c>
      <c r="G1538">
        <v>88.105376649999997</v>
      </c>
      <c r="J1538" t="s">
        <v>13573</v>
      </c>
      <c r="K1538">
        <v>2.059471667</v>
      </c>
      <c r="L1538">
        <v>45.254526669999997</v>
      </c>
      <c r="M1538">
        <v>98.4</v>
      </c>
      <c r="N1538">
        <v>4.2</v>
      </c>
      <c r="O1538" t="s">
        <v>13574</v>
      </c>
      <c r="P1538">
        <v>617615757</v>
      </c>
      <c r="Q1538" t="s">
        <v>13575</v>
      </c>
      <c r="R1538">
        <v>618359604</v>
      </c>
      <c r="T1538" t="s">
        <v>12744</v>
      </c>
    </row>
    <row r="1539" spans="1:20" x14ac:dyDescent="0.3">
      <c r="A1539">
        <v>370</v>
      </c>
      <c r="B1539" t="s">
        <v>10203</v>
      </c>
      <c r="C1539" t="s">
        <v>12744</v>
      </c>
      <c r="D1539" t="s">
        <v>4733</v>
      </c>
      <c r="E1539" t="s">
        <v>13576</v>
      </c>
      <c r="F1539" t="s">
        <v>13577</v>
      </c>
      <c r="G1539">
        <v>184.73708009999999</v>
      </c>
      <c r="J1539" t="s">
        <v>13578</v>
      </c>
      <c r="K1539">
        <v>2.060765</v>
      </c>
      <c r="L1539">
        <v>45.252614999999999</v>
      </c>
      <c r="M1539">
        <v>109.9</v>
      </c>
      <c r="N1539">
        <v>4.9000000000000004</v>
      </c>
      <c r="O1539" t="s">
        <v>13579</v>
      </c>
      <c r="P1539">
        <v>615377757</v>
      </c>
      <c r="Q1539" t="s">
        <v>13580</v>
      </c>
      <c r="R1539">
        <v>618891162</v>
      </c>
      <c r="T1539" t="s">
        <v>12744</v>
      </c>
    </row>
    <row r="1540" spans="1:20" x14ac:dyDescent="0.3">
      <c r="A1540">
        <v>371</v>
      </c>
      <c r="B1540" t="s">
        <v>10203</v>
      </c>
      <c r="C1540" t="s">
        <v>12744</v>
      </c>
      <c r="D1540" t="s">
        <v>13581</v>
      </c>
      <c r="E1540" t="s">
        <v>13582</v>
      </c>
      <c r="F1540" t="s">
        <v>13583</v>
      </c>
      <c r="G1540">
        <v>238.02662240000001</v>
      </c>
      <c r="J1540" t="s">
        <v>13584</v>
      </c>
      <c r="K1540">
        <v>2.061991667</v>
      </c>
      <c r="L1540">
        <v>45.252009999999999</v>
      </c>
      <c r="M1540">
        <v>93.1</v>
      </c>
      <c r="N1540">
        <v>3.7</v>
      </c>
      <c r="O1540" t="s">
        <v>13585</v>
      </c>
      <c r="P1540">
        <v>617734961</v>
      </c>
      <c r="Q1540" t="s">
        <v>13586</v>
      </c>
      <c r="R1540">
        <v>612379121</v>
      </c>
      <c r="T1540" t="s">
        <v>12744</v>
      </c>
    </row>
    <row r="1541" spans="1:20" x14ac:dyDescent="0.3">
      <c r="A1541">
        <v>372</v>
      </c>
      <c r="B1541" t="s">
        <v>10203</v>
      </c>
      <c r="C1541" t="s">
        <v>12744</v>
      </c>
      <c r="D1541" t="s">
        <v>13587</v>
      </c>
      <c r="E1541" t="s">
        <v>13588</v>
      </c>
      <c r="F1541" t="s">
        <v>13589</v>
      </c>
      <c r="G1541">
        <v>132.15806499999999</v>
      </c>
      <c r="J1541" t="s">
        <v>13590</v>
      </c>
      <c r="K1541">
        <v>2.0615716669999999</v>
      </c>
      <c r="L1541">
        <v>45.253038330000003</v>
      </c>
      <c r="M1541">
        <v>65.5</v>
      </c>
      <c r="N1541">
        <v>4.5999999999999996</v>
      </c>
      <c r="O1541" t="s">
        <v>13591</v>
      </c>
      <c r="P1541">
        <v>616798467</v>
      </c>
      <c r="Q1541" t="s">
        <v>13592</v>
      </c>
      <c r="R1541">
        <v>616345322</v>
      </c>
      <c r="T1541" t="s">
        <v>12744</v>
      </c>
    </row>
    <row r="1542" spans="1:20" x14ac:dyDescent="0.3">
      <c r="A1542">
        <v>373</v>
      </c>
      <c r="B1542" t="s">
        <v>10203</v>
      </c>
      <c r="C1542" t="s">
        <v>12744</v>
      </c>
      <c r="D1542" t="s">
        <v>13593</v>
      </c>
      <c r="E1542" t="s">
        <v>13594</v>
      </c>
      <c r="F1542" t="s">
        <v>13595</v>
      </c>
      <c r="G1542">
        <v>248.6845309</v>
      </c>
      <c r="J1542" t="s">
        <v>13596</v>
      </c>
      <c r="K1542">
        <v>2.06175</v>
      </c>
      <c r="L1542">
        <v>45.253300000000003</v>
      </c>
      <c r="M1542">
        <v>81.7</v>
      </c>
      <c r="N1542">
        <v>4.3</v>
      </c>
      <c r="O1542" t="s">
        <v>13597</v>
      </c>
      <c r="P1542">
        <v>615836482</v>
      </c>
      <c r="Q1542" t="s">
        <v>13598</v>
      </c>
      <c r="R1542">
        <v>616488814</v>
      </c>
      <c r="T1542" t="s">
        <v>12744</v>
      </c>
    </row>
    <row r="1543" spans="1:20" x14ac:dyDescent="0.3">
      <c r="A1543">
        <v>374</v>
      </c>
      <c r="B1543" t="s">
        <v>10203</v>
      </c>
      <c r="C1543" t="s">
        <v>12744</v>
      </c>
      <c r="D1543" t="s">
        <v>13599</v>
      </c>
      <c r="E1543" t="s">
        <v>13600</v>
      </c>
      <c r="F1543" t="s">
        <v>13601</v>
      </c>
      <c r="G1543">
        <v>113.68435700000001</v>
      </c>
      <c r="J1543" t="s">
        <v>13602</v>
      </c>
      <c r="K1543">
        <v>2.0622400000000001</v>
      </c>
      <c r="L1543">
        <v>45.253266670000002</v>
      </c>
      <c r="M1543">
        <v>79.5</v>
      </c>
      <c r="N1543">
        <v>4.7</v>
      </c>
      <c r="O1543" t="s">
        <v>13603</v>
      </c>
      <c r="P1543">
        <v>615870682</v>
      </c>
      <c r="Q1543" t="s">
        <v>13604</v>
      </c>
      <c r="R1543">
        <v>615784883</v>
      </c>
      <c r="T1543" t="s">
        <v>12744</v>
      </c>
    </row>
    <row r="1544" spans="1:20" x14ac:dyDescent="0.3">
      <c r="A1544">
        <v>375</v>
      </c>
      <c r="B1544" t="s">
        <v>10203</v>
      </c>
      <c r="C1544" t="s">
        <v>12744</v>
      </c>
      <c r="D1544" t="s">
        <v>13605</v>
      </c>
      <c r="E1544" t="s">
        <v>13606</v>
      </c>
      <c r="F1544" t="s">
        <v>13607</v>
      </c>
      <c r="G1544">
        <v>177.63180779999999</v>
      </c>
      <c r="J1544" t="s">
        <v>13608</v>
      </c>
      <c r="K1544">
        <v>2.0628416669999998</v>
      </c>
      <c r="L1544">
        <v>45.253436669999999</v>
      </c>
      <c r="M1544">
        <v>92.7</v>
      </c>
      <c r="N1544">
        <v>4.9000000000000004</v>
      </c>
      <c r="O1544" t="s">
        <v>13609</v>
      </c>
      <c r="P1544">
        <v>619306894</v>
      </c>
      <c r="Q1544" t="s">
        <v>13610</v>
      </c>
      <c r="R1544">
        <v>615816157</v>
      </c>
      <c r="T1544" t="s">
        <v>12744</v>
      </c>
    </row>
    <row r="1545" spans="1:20" x14ac:dyDescent="0.3">
      <c r="A1545">
        <v>376</v>
      </c>
      <c r="B1545" t="s">
        <v>10203</v>
      </c>
      <c r="C1545" t="s">
        <v>12744</v>
      </c>
      <c r="D1545" t="s">
        <v>307</v>
      </c>
      <c r="E1545" t="s">
        <v>13611</v>
      </c>
      <c r="F1545" t="s">
        <v>13612</v>
      </c>
      <c r="G1545">
        <v>273.55298399999998</v>
      </c>
      <c r="J1545" t="s">
        <v>13613</v>
      </c>
      <c r="K1545">
        <v>2.063043333</v>
      </c>
      <c r="L1545">
        <v>45.252683330000004</v>
      </c>
      <c r="M1545">
        <v>106.7</v>
      </c>
      <c r="N1545">
        <v>4.9000000000000004</v>
      </c>
      <c r="O1545" t="s">
        <v>13614</v>
      </c>
      <c r="P1545">
        <v>617676693</v>
      </c>
      <c r="Q1545" t="s">
        <v>13615</v>
      </c>
      <c r="R1545">
        <v>617088147</v>
      </c>
      <c r="T1545" t="s">
        <v>12744</v>
      </c>
    </row>
    <row r="1546" spans="1:20" x14ac:dyDescent="0.3">
      <c r="A1546">
        <v>377</v>
      </c>
      <c r="B1546" t="s">
        <v>10203</v>
      </c>
      <c r="C1546" t="s">
        <v>12744</v>
      </c>
      <c r="D1546" t="s">
        <v>13616</v>
      </c>
      <c r="E1546" t="s">
        <v>13617</v>
      </c>
      <c r="F1546" t="s">
        <v>13618</v>
      </c>
      <c r="G1546">
        <v>201.0792064</v>
      </c>
      <c r="J1546" t="s">
        <v>13619</v>
      </c>
      <c r="K1546">
        <v>2.0639116670000002</v>
      </c>
      <c r="L1546">
        <v>45.253700000000002</v>
      </c>
      <c r="M1546">
        <v>105.9</v>
      </c>
      <c r="N1546">
        <v>5</v>
      </c>
      <c r="O1546" t="s">
        <v>13620</v>
      </c>
      <c r="P1546">
        <v>615844373</v>
      </c>
      <c r="Q1546" t="s">
        <v>13621</v>
      </c>
      <c r="R1546">
        <v>615796984</v>
      </c>
      <c r="T1546" t="s">
        <v>12744</v>
      </c>
    </row>
    <row r="1547" spans="1:20" x14ac:dyDescent="0.3">
      <c r="A1547">
        <v>378</v>
      </c>
      <c r="B1547" t="s">
        <v>10203</v>
      </c>
      <c r="C1547" t="s">
        <v>12744</v>
      </c>
      <c r="D1547" t="s">
        <v>13622</v>
      </c>
      <c r="E1547" t="s">
        <v>13623</v>
      </c>
      <c r="F1547" t="s">
        <v>13624</v>
      </c>
      <c r="G1547">
        <v>120.7896293</v>
      </c>
      <c r="J1547" t="s">
        <v>13625</v>
      </c>
      <c r="K1547">
        <v>2.0641733329999998</v>
      </c>
      <c r="L1547">
        <v>45.253340000000001</v>
      </c>
      <c r="M1547">
        <v>128.69999999999999</v>
      </c>
      <c r="N1547">
        <v>4.8</v>
      </c>
      <c r="O1547" t="s">
        <v>13626</v>
      </c>
      <c r="P1547">
        <v>615642435</v>
      </c>
      <c r="Q1547" t="s">
        <v>13627</v>
      </c>
      <c r="R1547">
        <v>612588394</v>
      </c>
      <c r="T1547" t="s">
        <v>12744</v>
      </c>
    </row>
    <row r="1548" spans="1:20" x14ac:dyDescent="0.3">
      <c r="A1548">
        <v>379</v>
      </c>
      <c r="B1548" t="s">
        <v>10203</v>
      </c>
      <c r="C1548" t="s">
        <v>12744</v>
      </c>
      <c r="D1548" t="s">
        <v>13628</v>
      </c>
      <c r="E1548" t="s">
        <v>13629</v>
      </c>
      <c r="F1548" t="s">
        <v>13630</v>
      </c>
      <c r="G1548">
        <v>238.02662240000001</v>
      </c>
      <c r="J1548" t="s">
        <v>13631</v>
      </c>
      <c r="K1548">
        <v>2.0645516669999999</v>
      </c>
      <c r="L1548">
        <v>45.253810000000001</v>
      </c>
      <c r="M1548">
        <v>114.9</v>
      </c>
      <c r="N1548">
        <v>5</v>
      </c>
      <c r="O1548" t="s">
        <v>13632</v>
      </c>
      <c r="P1548">
        <v>612382299</v>
      </c>
      <c r="Q1548" t="s">
        <v>13633</v>
      </c>
      <c r="R1548">
        <v>612382290</v>
      </c>
      <c r="T1548" t="s">
        <v>12744</v>
      </c>
    </row>
    <row r="1549" spans="1:20" x14ac:dyDescent="0.3">
      <c r="A1549">
        <v>380</v>
      </c>
      <c r="B1549" t="s">
        <v>10203</v>
      </c>
      <c r="C1549" t="s">
        <v>12744</v>
      </c>
      <c r="D1549" t="s">
        <v>13634</v>
      </c>
      <c r="E1549" t="s">
        <v>13635</v>
      </c>
      <c r="F1549" t="s">
        <v>13636</v>
      </c>
      <c r="G1549">
        <v>82.421158809999994</v>
      </c>
      <c r="J1549" t="s">
        <v>13637</v>
      </c>
      <c r="K1549">
        <v>2.064673333</v>
      </c>
      <c r="L1549">
        <v>45.254199999999997</v>
      </c>
      <c r="M1549">
        <v>109</v>
      </c>
      <c r="N1549">
        <v>3.4</v>
      </c>
      <c r="O1549" t="s">
        <v>13638</v>
      </c>
      <c r="P1549">
        <v>617036682</v>
      </c>
      <c r="Q1549" t="s">
        <v>13639</v>
      </c>
      <c r="R1549">
        <v>619142722</v>
      </c>
      <c r="T1549" t="s">
        <v>12744</v>
      </c>
    </row>
    <row r="1550" spans="1:20" x14ac:dyDescent="0.3">
      <c r="A1550">
        <v>381</v>
      </c>
      <c r="B1550" t="s">
        <v>10203</v>
      </c>
      <c r="C1550" t="s">
        <v>12744</v>
      </c>
      <c r="D1550" t="s">
        <v>13640</v>
      </c>
      <c r="E1550" t="s">
        <v>13641</v>
      </c>
      <c r="F1550" t="s">
        <v>13642</v>
      </c>
      <c r="G1550">
        <v>294.8688009</v>
      </c>
      <c r="J1550" t="s">
        <v>13643</v>
      </c>
      <c r="K1550">
        <v>2.063811667</v>
      </c>
      <c r="L1550">
        <v>45.254294999999999</v>
      </c>
      <c r="M1550">
        <v>95</v>
      </c>
      <c r="N1550">
        <v>4.8</v>
      </c>
      <c r="O1550" t="s">
        <v>13644</v>
      </c>
      <c r="P1550">
        <v>615807019</v>
      </c>
      <c r="Q1550" t="s">
        <v>13645</v>
      </c>
      <c r="R1550">
        <v>616574681</v>
      </c>
      <c r="T1550" t="s">
        <v>12744</v>
      </c>
    </row>
    <row r="1551" spans="1:20" x14ac:dyDescent="0.3">
      <c r="A1551">
        <v>382</v>
      </c>
      <c r="B1551" t="s">
        <v>10203</v>
      </c>
      <c r="C1551" t="s">
        <v>12744</v>
      </c>
      <c r="D1551" t="s">
        <v>13646</v>
      </c>
      <c r="E1551" t="s">
        <v>13647</v>
      </c>
      <c r="F1551" t="s">
        <v>13648</v>
      </c>
      <c r="G1551">
        <v>142.10544619999999</v>
      </c>
      <c r="J1551" t="s">
        <v>13649</v>
      </c>
      <c r="K1551">
        <v>2.0603366670000001</v>
      </c>
      <c r="L1551">
        <v>45.25672333</v>
      </c>
      <c r="M1551">
        <v>84.4</v>
      </c>
      <c r="N1551">
        <v>5</v>
      </c>
      <c r="O1551" t="s">
        <v>13650</v>
      </c>
      <c r="P1551">
        <v>615043729</v>
      </c>
      <c r="Q1551" t="s">
        <v>13651</v>
      </c>
      <c r="R1551">
        <v>612865499</v>
      </c>
      <c r="T1551" t="s">
        <v>12744</v>
      </c>
    </row>
    <row r="1552" spans="1:20" x14ac:dyDescent="0.3">
      <c r="A1552">
        <v>383</v>
      </c>
      <c r="B1552" t="s">
        <v>10203</v>
      </c>
      <c r="C1552" t="s">
        <v>12744</v>
      </c>
      <c r="D1552" t="s">
        <v>13652</v>
      </c>
      <c r="E1552" t="s">
        <v>13653</v>
      </c>
      <c r="F1552" t="s">
        <v>13654</v>
      </c>
      <c r="G1552">
        <v>248.6845309</v>
      </c>
      <c r="J1552" s="1" t="s">
        <v>13655</v>
      </c>
      <c r="K1552">
        <v>2.0589166670000001</v>
      </c>
      <c r="L1552">
        <v>45.258446669999998</v>
      </c>
      <c r="M1552">
        <v>102.7</v>
      </c>
      <c r="N1552">
        <v>4.5</v>
      </c>
      <c r="O1552" t="s">
        <v>13656</v>
      </c>
      <c r="P1552">
        <v>615504774</v>
      </c>
      <c r="Q1552" t="s">
        <v>13657</v>
      </c>
      <c r="R1552">
        <v>615303312</v>
      </c>
      <c r="T1552" t="s">
        <v>12744</v>
      </c>
    </row>
    <row r="1553" spans="1:20" x14ac:dyDescent="0.3">
      <c r="A1553">
        <v>384</v>
      </c>
      <c r="B1553" t="s">
        <v>10203</v>
      </c>
      <c r="C1553" t="s">
        <v>12744</v>
      </c>
      <c r="D1553" t="s">
        <v>13658</v>
      </c>
      <c r="E1553" t="s">
        <v>13659</v>
      </c>
      <c r="F1553" t="s">
        <v>13660</v>
      </c>
      <c r="G1553">
        <v>179.76338949999999</v>
      </c>
      <c r="J1553" t="s">
        <v>13661</v>
      </c>
      <c r="K1553">
        <v>2.0606533329999999</v>
      </c>
      <c r="L1553">
        <v>45.260885000000002</v>
      </c>
      <c r="M1553">
        <v>61.4</v>
      </c>
      <c r="N1553">
        <v>4.2</v>
      </c>
      <c r="O1553" t="s">
        <v>13662</v>
      </c>
      <c r="P1553">
        <v>615843709</v>
      </c>
      <c r="Q1553" t="s">
        <v>13663</v>
      </c>
      <c r="R1553">
        <v>615696092</v>
      </c>
      <c r="T1553" t="s">
        <v>12744</v>
      </c>
    </row>
    <row r="1554" spans="1:20" x14ac:dyDescent="0.3">
      <c r="A1554">
        <v>385</v>
      </c>
      <c r="B1554" t="s">
        <v>10203</v>
      </c>
      <c r="C1554" t="s">
        <v>12744</v>
      </c>
      <c r="D1554" t="s">
        <v>13664</v>
      </c>
      <c r="E1554" t="s">
        <v>13665</v>
      </c>
      <c r="F1554" t="s">
        <v>13666</v>
      </c>
      <c r="G1554">
        <v>213.1581693</v>
      </c>
      <c r="J1554" t="s">
        <v>13667</v>
      </c>
      <c r="K1554">
        <v>2.0665939199999999</v>
      </c>
      <c r="L1554">
        <v>45.239013980000003</v>
      </c>
      <c r="M1554">
        <v>99.262819719999996</v>
      </c>
      <c r="N1554">
        <v>4</v>
      </c>
      <c r="O1554" t="s">
        <v>13668</v>
      </c>
      <c r="P1554">
        <v>615721941</v>
      </c>
      <c r="Q1554" t="s">
        <v>13669</v>
      </c>
      <c r="R1554">
        <v>617066983</v>
      </c>
      <c r="T1554" t="s">
        <v>12744</v>
      </c>
    </row>
    <row r="1555" spans="1:20" x14ac:dyDescent="0.3">
      <c r="A1555">
        <v>386</v>
      </c>
      <c r="B1555" t="s">
        <v>10203</v>
      </c>
      <c r="C1555" t="s">
        <v>12744</v>
      </c>
      <c r="D1555" t="s">
        <v>13670</v>
      </c>
      <c r="E1555" t="s">
        <v>13671</v>
      </c>
      <c r="F1555" t="s">
        <v>13672</v>
      </c>
      <c r="G1555">
        <v>79.579049879999999</v>
      </c>
      <c r="J1555" t="s">
        <v>13673</v>
      </c>
      <c r="K1555">
        <v>2.0633716670000002</v>
      </c>
      <c r="L1555">
        <v>45.258719999999997</v>
      </c>
      <c r="M1555">
        <v>99.6</v>
      </c>
      <c r="N1555">
        <v>4.3</v>
      </c>
      <c r="O1555" t="s">
        <v>13674</v>
      </c>
      <c r="P1555">
        <v>619853281</v>
      </c>
      <c r="Q1555" t="s">
        <v>13675</v>
      </c>
      <c r="R1555">
        <v>618097027</v>
      </c>
      <c r="T1555" t="s">
        <v>12744</v>
      </c>
    </row>
    <row r="1556" spans="1:20" x14ac:dyDescent="0.3">
      <c r="A1556">
        <v>387</v>
      </c>
      <c r="B1556" t="s">
        <v>10203</v>
      </c>
      <c r="C1556" t="s">
        <v>12744</v>
      </c>
      <c r="D1556" t="s">
        <v>13676</v>
      </c>
      <c r="E1556" t="s">
        <v>13677</v>
      </c>
      <c r="F1556" t="s">
        <v>13678</v>
      </c>
      <c r="G1556">
        <v>100.1843396</v>
      </c>
      <c r="J1556" t="s">
        <v>13679</v>
      </c>
      <c r="K1556">
        <v>2.0626850000000001</v>
      </c>
      <c r="L1556">
        <v>45.258629999999997</v>
      </c>
      <c r="M1556">
        <v>107.9</v>
      </c>
      <c r="N1556">
        <v>4.7</v>
      </c>
      <c r="O1556" t="s">
        <v>13680</v>
      </c>
      <c r="P1556">
        <v>616171539</v>
      </c>
      <c r="Q1556" t="s">
        <v>13681</v>
      </c>
      <c r="R1556">
        <v>612868502</v>
      </c>
      <c r="T1556" t="s">
        <v>12744</v>
      </c>
    </row>
    <row r="1557" spans="1:20" x14ac:dyDescent="0.3">
      <c r="A1557">
        <v>388</v>
      </c>
      <c r="B1557" t="s">
        <v>10203</v>
      </c>
      <c r="C1557" t="s">
        <v>12744</v>
      </c>
      <c r="D1557" t="s">
        <v>13682</v>
      </c>
      <c r="E1557" t="s">
        <v>13683</v>
      </c>
      <c r="F1557" t="s">
        <v>13684</v>
      </c>
      <c r="G1557">
        <v>78.157995420000006</v>
      </c>
      <c r="J1557" t="s">
        <v>13685</v>
      </c>
      <c r="K1557">
        <v>2.062443333</v>
      </c>
      <c r="L1557">
        <v>45.258524999999999</v>
      </c>
      <c r="M1557">
        <v>109.9</v>
      </c>
      <c r="N1557">
        <v>4</v>
      </c>
      <c r="O1557" t="s">
        <v>13686</v>
      </c>
      <c r="P1557">
        <v>615502040</v>
      </c>
      <c r="Q1557" t="s">
        <v>13687</v>
      </c>
      <c r="R1557">
        <v>615178389</v>
      </c>
      <c r="T1557" t="s">
        <v>12744</v>
      </c>
    </row>
    <row r="1558" spans="1:20" x14ac:dyDescent="0.3">
      <c r="A1558">
        <v>389</v>
      </c>
      <c r="B1558" t="s">
        <v>10203</v>
      </c>
      <c r="C1558" t="s">
        <v>12744</v>
      </c>
      <c r="D1558" t="s">
        <v>13688</v>
      </c>
      <c r="E1558" t="s">
        <v>13689</v>
      </c>
      <c r="F1558" t="s">
        <v>13690</v>
      </c>
      <c r="G1558">
        <v>99.473812350000003</v>
      </c>
      <c r="J1558" t="s">
        <v>13691</v>
      </c>
      <c r="K1558">
        <v>2.0622433330000001</v>
      </c>
      <c r="L1558">
        <v>45.259488330000003</v>
      </c>
      <c r="M1558">
        <v>89.1</v>
      </c>
      <c r="N1558">
        <v>4.9000000000000004</v>
      </c>
      <c r="O1558" t="s">
        <v>13692</v>
      </c>
      <c r="P1558">
        <v>615520950</v>
      </c>
      <c r="Q1558" t="s">
        <v>13693</v>
      </c>
      <c r="R1558">
        <v>617484251</v>
      </c>
      <c r="T1558" t="s">
        <v>12744</v>
      </c>
    </row>
    <row r="1559" spans="1:20" x14ac:dyDescent="0.3">
      <c r="A1559">
        <v>390</v>
      </c>
      <c r="B1559" t="s">
        <v>10203</v>
      </c>
      <c r="C1559" t="s">
        <v>12744</v>
      </c>
      <c r="D1559" t="s">
        <v>13694</v>
      </c>
      <c r="E1559" t="s">
        <v>13695</v>
      </c>
      <c r="F1559" t="s">
        <v>13696</v>
      </c>
      <c r="G1559">
        <v>113.68435700000001</v>
      </c>
      <c r="J1559" t="s">
        <v>13697</v>
      </c>
      <c r="K1559">
        <v>2.0615000000000001</v>
      </c>
      <c r="L1559">
        <v>45.259263330000003</v>
      </c>
      <c r="M1559">
        <v>140.80000000000001</v>
      </c>
      <c r="N1559">
        <v>4.5999999999999996</v>
      </c>
      <c r="O1559" t="s">
        <v>13698</v>
      </c>
      <c r="P1559">
        <v>616724275</v>
      </c>
      <c r="Q1559" t="s">
        <v>13699</v>
      </c>
      <c r="R1559">
        <v>615398688</v>
      </c>
      <c r="T1559" t="s">
        <v>12744</v>
      </c>
    </row>
    <row r="1560" spans="1:20" x14ac:dyDescent="0.3">
      <c r="A1560">
        <v>391</v>
      </c>
      <c r="B1560" t="s">
        <v>10203</v>
      </c>
      <c r="C1560" t="s">
        <v>12744</v>
      </c>
      <c r="D1560" t="s">
        <v>13700</v>
      </c>
      <c r="E1560" t="s">
        <v>13701</v>
      </c>
      <c r="F1560" t="s">
        <v>13702</v>
      </c>
      <c r="G1560">
        <v>177.63180779999999</v>
      </c>
      <c r="J1560" t="s">
        <v>13703</v>
      </c>
      <c r="K1560">
        <v>2.0612633329999999</v>
      </c>
      <c r="L1560">
        <v>45.259398330000003</v>
      </c>
      <c r="M1560">
        <v>131.1</v>
      </c>
      <c r="N1560">
        <v>4.8</v>
      </c>
      <c r="O1560" t="s">
        <v>13704</v>
      </c>
      <c r="P1560">
        <v>618068425</v>
      </c>
      <c r="Q1560" t="s">
        <v>13705</v>
      </c>
      <c r="R1560">
        <v>615631409</v>
      </c>
      <c r="T1560" t="s">
        <v>12744</v>
      </c>
    </row>
    <row r="1561" spans="1:20" x14ac:dyDescent="0.3">
      <c r="A1561">
        <v>392</v>
      </c>
      <c r="B1561" t="s">
        <v>10203</v>
      </c>
      <c r="C1561" t="s">
        <v>12744</v>
      </c>
      <c r="D1561" t="s">
        <v>9717</v>
      </c>
      <c r="E1561" t="s">
        <v>13706</v>
      </c>
      <c r="F1561" t="s">
        <v>13707</v>
      </c>
      <c r="G1561">
        <v>127.8949016</v>
      </c>
      <c r="J1561" t="s">
        <v>13708</v>
      </c>
      <c r="K1561">
        <v>2.0611449999999998</v>
      </c>
      <c r="L1561">
        <v>45.258998329999997</v>
      </c>
      <c r="M1561">
        <v>97.4</v>
      </c>
      <c r="N1561">
        <v>5</v>
      </c>
      <c r="O1561" t="s">
        <v>13709</v>
      </c>
      <c r="P1561">
        <v>615659067</v>
      </c>
      <c r="Q1561" t="s">
        <v>13710</v>
      </c>
      <c r="R1561">
        <v>619572197</v>
      </c>
      <c r="T1561" t="s">
        <v>12744</v>
      </c>
    </row>
    <row r="1562" spans="1:20" x14ac:dyDescent="0.3">
      <c r="A1562">
        <v>393</v>
      </c>
      <c r="B1562" t="s">
        <v>10203</v>
      </c>
      <c r="C1562" t="s">
        <v>12744</v>
      </c>
      <c r="D1562" t="s">
        <v>13711</v>
      </c>
      <c r="E1562" t="s">
        <v>13712</v>
      </c>
      <c r="F1562" t="s">
        <v>13713</v>
      </c>
      <c r="G1562">
        <v>50.447433410000002</v>
      </c>
      <c r="J1562" t="s">
        <v>13714</v>
      </c>
      <c r="K1562">
        <v>2.0617966669999999</v>
      </c>
      <c r="L1562">
        <v>45.26005</v>
      </c>
      <c r="M1562">
        <v>88.2</v>
      </c>
      <c r="N1562">
        <v>4.7</v>
      </c>
      <c r="O1562" t="s">
        <v>13715</v>
      </c>
      <c r="P1562">
        <v>618882265</v>
      </c>
      <c r="Q1562" t="s">
        <v>13716</v>
      </c>
      <c r="R1562">
        <v>615570055</v>
      </c>
      <c r="T1562" t="s">
        <v>12744</v>
      </c>
    </row>
    <row r="1563" spans="1:20" x14ac:dyDescent="0.3">
      <c r="A1563">
        <v>394</v>
      </c>
      <c r="B1563" t="s">
        <v>10203</v>
      </c>
      <c r="C1563" t="s">
        <v>12744</v>
      </c>
      <c r="D1563" t="s">
        <v>13717</v>
      </c>
      <c r="E1563" t="s">
        <v>13718</v>
      </c>
      <c r="F1563" t="s">
        <v>13719</v>
      </c>
      <c r="G1563">
        <v>73.184304800000007</v>
      </c>
      <c r="J1563" t="s">
        <v>13720</v>
      </c>
      <c r="K1563">
        <v>2.0616216669999998</v>
      </c>
      <c r="L1563">
        <v>45.262386669999998</v>
      </c>
      <c r="M1563">
        <v>63</v>
      </c>
      <c r="N1563">
        <v>4.9000000000000004</v>
      </c>
      <c r="O1563" t="s">
        <v>13721</v>
      </c>
      <c r="P1563">
        <v>615486179</v>
      </c>
      <c r="Q1563" t="s">
        <v>13722</v>
      </c>
      <c r="R1563">
        <v>615583122</v>
      </c>
      <c r="T1563" t="s">
        <v>12744</v>
      </c>
    </row>
    <row r="1564" spans="1:20" x14ac:dyDescent="0.3">
      <c r="A1564">
        <v>395</v>
      </c>
      <c r="B1564" t="s">
        <v>10203</v>
      </c>
      <c r="C1564" t="s">
        <v>12744</v>
      </c>
      <c r="D1564" t="s">
        <v>13723</v>
      </c>
      <c r="E1564" t="s">
        <v>13724</v>
      </c>
      <c r="F1564" t="s">
        <v>13725</v>
      </c>
      <c r="G1564">
        <v>71.052723110000002</v>
      </c>
      <c r="J1564" t="s">
        <v>13726</v>
      </c>
      <c r="K1564">
        <v>2.061213333</v>
      </c>
      <c r="L1564">
        <v>45.262458330000001</v>
      </c>
      <c r="M1564">
        <v>88.6</v>
      </c>
      <c r="N1564">
        <v>4.4000000000000004</v>
      </c>
      <c r="O1564" t="s">
        <v>13727</v>
      </c>
      <c r="P1564">
        <v>613398251</v>
      </c>
      <c r="Q1564" t="s">
        <v>13728</v>
      </c>
      <c r="R1564">
        <v>617329830</v>
      </c>
      <c r="T1564" t="s">
        <v>12744</v>
      </c>
    </row>
    <row r="1565" spans="1:20" x14ac:dyDescent="0.3">
      <c r="A1565">
        <v>396</v>
      </c>
      <c r="B1565" t="s">
        <v>10203</v>
      </c>
      <c r="C1565" t="s">
        <v>12744</v>
      </c>
      <c r="D1565" t="s">
        <v>13729</v>
      </c>
      <c r="E1565" t="s">
        <v>13730</v>
      </c>
      <c r="F1565" t="s">
        <v>13731</v>
      </c>
      <c r="G1565">
        <v>53.289542330000003</v>
      </c>
      <c r="J1565" t="s">
        <v>13732</v>
      </c>
      <c r="K1565">
        <v>2.0600999999999998</v>
      </c>
      <c r="L1565">
        <v>45.261744999999998</v>
      </c>
      <c r="M1565">
        <v>96.2</v>
      </c>
      <c r="N1565">
        <v>4.5</v>
      </c>
      <c r="O1565" t="s">
        <v>13733</v>
      </c>
      <c r="P1565">
        <v>616285979</v>
      </c>
      <c r="Q1565" t="s">
        <v>13734</v>
      </c>
      <c r="R1565">
        <v>615624508</v>
      </c>
      <c r="T1565" t="s">
        <v>12744</v>
      </c>
    </row>
    <row r="1566" spans="1:20" x14ac:dyDescent="0.3">
      <c r="A1566">
        <v>397</v>
      </c>
      <c r="B1566" t="s">
        <v>10203</v>
      </c>
      <c r="C1566" t="s">
        <v>12744</v>
      </c>
      <c r="D1566" t="s">
        <v>2170</v>
      </c>
      <c r="E1566" t="s">
        <v>13735</v>
      </c>
      <c r="F1566" t="s">
        <v>13736</v>
      </c>
      <c r="G1566">
        <v>53.289542330000003</v>
      </c>
      <c r="J1566" t="s">
        <v>13737</v>
      </c>
      <c r="K1566">
        <v>2.059888333</v>
      </c>
      <c r="L1566">
        <v>45.261806669999999</v>
      </c>
      <c r="M1566">
        <v>91.3</v>
      </c>
      <c r="N1566">
        <v>4.8</v>
      </c>
      <c r="O1566" t="s">
        <v>13738</v>
      </c>
      <c r="P1566">
        <v>616255804</v>
      </c>
      <c r="Q1566" t="s">
        <v>13739</v>
      </c>
      <c r="R1566">
        <v>615604287</v>
      </c>
      <c r="T1566" t="s">
        <v>12744</v>
      </c>
    </row>
    <row r="1567" spans="1:20" x14ac:dyDescent="0.3">
      <c r="A1567">
        <v>399</v>
      </c>
      <c r="B1567" t="s">
        <v>10203</v>
      </c>
      <c r="C1567" t="s">
        <v>12744</v>
      </c>
      <c r="D1567" t="s">
        <v>13740</v>
      </c>
      <c r="E1567" t="s">
        <v>13741</v>
      </c>
      <c r="F1567" t="s">
        <v>13742</v>
      </c>
      <c r="G1567">
        <v>213.1581693</v>
      </c>
      <c r="J1567" t="s">
        <v>13743</v>
      </c>
      <c r="K1567">
        <v>2.0547743610000002</v>
      </c>
      <c r="L1567">
        <v>45.259460300000001</v>
      </c>
      <c r="M1567">
        <v>52</v>
      </c>
      <c r="N1567">
        <v>5</v>
      </c>
      <c r="O1567" t="s">
        <v>13744</v>
      </c>
      <c r="P1567">
        <v>618095924</v>
      </c>
      <c r="Q1567" t="s">
        <v>13745</v>
      </c>
      <c r="R1567">
        <v>617507567</v>
      </c>
      <c r="T1567" t="s">
        <v>12744</v>
      </c>
    </row>
    <row r="1568" spans="1:20" x14ac:dyDescent="0.3">
      <c r="A1568">
        <v>400</v>
      </c>
      <c r="B1568" t="s">
        <v>10203</v>
      </c>
      <c r="C1568" t="s">
        <v>12744</v>
      </c>
      <c r="D1568" t="s">
        <v>13746</v>
      </c>
      <c r="E1568" t="s">
        <v>13747</v>
      </c>
      <c r="F1568" t="s">
        <v>13748</v>
      </c>
      <c r="G1568">
        <v>156.31599080000001</v>
      </c>
      <c r="J1568" t="s">
        <v>13749</v>
      </c>
      <c r="K1568">
        <v>2.0568130490000001</v>
      </c>
      <c r="L1568">
        <v>45.259998000000003</v>
      </c>
      <c r="M1568">
        <v>50</v>
      </c>
      <c r="N1568">
        <v>4</v>
      </c>
      <c r="O1568" t="s">
        <v>13750</v>
      </c>
      <c r="P1568">
        <v>618735377</v>
      </c>
      <c r="Q1568" t="s">
        <v>13751</v>
      </c>
      <c r="R1568">
        <v>618694821</v>
      </c>
      <c r="T1568" t="s">
        <v>12744</v>
      </c>
    </row>
    <row r="1569" spans="1:20" x14ac:dyDescent="0.3">
      <c r="A1569">
        <v>401</v>
      </c>
      <c r="B1569" t="s">
        <v>10203</v>
      </c>
      <c r="C1569" t="s">
        <v>12744</v>
      </c>
      <c r="D1569" t="s">
        <v>13752</v>
      </c>
      <c r="E1569" t="s">
        <v>13753</v>
      </c>
      <c r="F1569" t="s">
        <v>13754</v>
      </c>
      <c r="G1569">
        <v>405.00052169999998</v>
      </c>
      <c r="J1569" t="s">
        <v>13755</v>
      </c>
      <c r="K1569">
        <v>2.0571011769999998</v>
      </c>
      <c r="L1569">
        <v>45.2605808</v>
      </c>
      <c r="M1569">
        <v>43</v>
      </c>
      <c r="N1569">
        <v>5</v>
      </c>
      <c r="O1569" t="s">
        <v>13756</v>
      </c>
      <c r="P1569">
        <v>615486609</v>
      </c>
      <c r="Q1569" t="s">
        <v>13757</v>
      </c>
      <c r="R1569">
        <v>617578006</v>
      </c>
      <c r="T1569" t="s">
        <v>12744</v>
      </c>
    </row>
    <row r="1570" spans="1:20" x14ac:dyDescent="0.3">
      <c r="A1570">
        <v>402</v>
      </c>
      <c r="B1570" t="s">
        <v>10203</v>
      </c>
      <c r="C1570" t="s">
        <v>12744</v>
      </c>
      <c r="D1570" t="s">
        <v>13758</v>
      </c>
      <c r="E1570" t="s">
        <v>13759</v>
      </c>
      <c r="F1570" t="s">
        <v>13760</v>
      </c>
      <c r="G1570">
        <v>74.60535926</v>
      </c>
      <c r="J1570" t="s">
        <v>13761</v>
      </c>
      <c r="K1570">
        <v>2.0567146460000001</v>
      </c>
      <c r="L1570">
        <v>45.263071400000001</v>
      </c>
      <c r="M1570">
        <v>47</v>
      </c>
      <c r="N1570">
        <v>5</v>
      </c>
      <c r="O1570" t="s">
        <v>13762</v>
      </c>
      <c r="P1570">
        <v>615512706</v>
      </c>
      <c r="Q1570" t="s">
        <v>13763</v>
      </c>
      <c r="R1570">
        <v>616473667</v>
      </c>
      <c r="T1570" t="s">
        <v>12744</v>
      </c>
    </row>
    <row r="1571" spans="1:20" x14ac:dyDescent="0.3">
      <c r="A1571">
        <v>403</v>
      </c>
      <c r="B1571" t="s">
        <v>10203</v>
      </c>
      <c r="C1571" t="s">
        <v>12744</v>
      </c>
      <c r="D1571" t="s">
        <v>13764</v>
      </c>
      <c r="E1571" t="s">
        <v>13765</v>
      </c>
      <c r="F1571" t="s">
        <v>13766</v>
      </c>
      <c r="G1571">
        <v>195.39498850000001</v>
      </c>
      <c r="J1571" t="s">
        <v>13767</v>
      </c>
      <c r="K1571">
        <v>2.0563548100000002</v>
      </c>
      <c r="L1571">
        <v>45.262792189999999</v>
      </c>
      <c r="M1571">
        <v>45</v>
      </c>
      <c r="N1571">
        <v>5</v>
      </c>
      <c r="O1571" t="s">
        <v>13768</v>
      </c>
      <c r="P1571">
        <v>615852397</v>
      </c>
      <c r="Q1571" t="s">
        <v>13769</v>
      </c>
      <c r="R1571">
        <v>615659983</v>
      </c>
      <c r="T1571" t="s">
        <v>12744</v>
      </c>
    </row>
    <row r="1572" spans="1:20" x14ac:dyDescent="0.3">
      <c r="A1572">
        <v>404</v>
      </c>
      <c r="B1572" t="s">
        <v>10203</v>
      </c>
      <c r="C1572" t="s">
        <v>12744</v>
      </c>
      <c r="D1572" t="s">
        <v>13770</v>
      </c>
      <c r="E1572" t="s">
        <v>13771</v>
      </c>
      <c r="F1572" t="s">
        <v>13772</v>
      </c>
      <c r="G1572">
        <v>106.5790847</v>
      </c>
      <c r="J1572" t="s">
        <v>13773</v>
      </c>
      <c r="K1572">
        <v>2.0566645640000001</v>
      </c>
      <c r="L1572">
        <v>45.262867800000002</v>
      </c>
      <c r="M1572">
        <v>44</v>
      </c>
      <c r="N1572">
        <v>5</v>
      </c>
      <c r="O1572" t="s">
        <v>13774</v>
      </c>
      <c r="P1572">
        <v>618377812</v>
      </c>
      <c r="Q1572" t="s">
        <v>13775</v>
      </c>
      <c r="R1572">
        <v>616651262</v>
      </c>
      <c r="T1572" t="s">
        <v>12744</v>
      </c>
    </row>
    <row r="1573" spans="1:20" x14ac:dyDescent="0.3">
      <c r="A1573">
        <v>405</v>
      </c>
      <c r="B1573" t="s">
        <v>10203</v>
      </c>
      <c r="C1573" t="s">
        <v>12744</v>
      </c>
      <c r="D1573" t="s">
        <v>13776</v>
      </c>
      <c r="E1573" t="s">
        <v>13777</v>
      </c>
      <c r="F1573" t="s">
        <v>13778</v>
      </c>
      <c r="G1573">
        <v>85.263267729999995</v>
      </c>
      <c r="J1573" t="s">
        <v>13779</v>
      </c>
      <c r="K1573">
        <v>2.0573935799999998</v>
      </c>
      <c r="L1573">
        <v>45.26272556</v>
      </c>
      <c r="M1573">
        <v>50</v>
      </c>
      <c r="N1573">
        <v>5</v>
      </c>
      <c r="O1573" t="s">
        <v>13780</v>
      </c>
      <c r="P1573">
        <v>615698930</v>
      </c>
      <c r="Q1573" t="s">
        <v>13781</v>
      </c>
      <c r="R1573">
        <v>617462406</v>
      </c>
      <c r="T1573" t="s">
        <v>12744</v>
      </c>
    </row>
    <row r="1574" spans="1:20" x14ac:dyDescent="0.3">
      <c r="A1574">
        <v>406</v>
      </c>
      <c r="B1574" t="s">
        <v>10203</v>
      </c>
      <c r="C1574" t="s">
        <v>12744</v>
      </c>
      <c r="D1574" t="s">
        <v>13782</v>
      </c>
      <c r="E1574" t="s">
        <v>13783</v>
      </c>
      <c r="F1574" t="s">
        <v>13784</v>
      </c>
      <c r="G1574">
        <v>81.710631570000004</v>
      </c>
      <c r="J1574" t="s">
        <v>13785</v>
      </c>
      <c r="K1574">
        <v>2.0572049450000001</v>
      </c>
      <c r="L1574">
        <v>45.262660930000003</v>
      </c>
      <c r="M1574">
        <v>41</v>
      </c>
      <c r="N1574">
        <v>5</v>
      </c>
      <c r="O1574" t="s">
        <v>13786</v>
      </c>
      <c r="P1574">
        <v>615216114</v>
      </c>
      <c r="Q1574" t="s">
        <v>13787</v>
      </c>
      <c r="R1574">
        <v>616698531</v>
      </c>
      <c r="T1574" t="s">
        <v>12744</v>
      </c>
    </row>
    <row r="1575" spans="1:20" x14ac:dyDescent="0.3">
      <c r="A1575">
        <v>407</v>
      </c>
      <c r="B1575" t="s">
        <v>10203</v>
      </c>
      <c r="C1575" t="s">
        <v>12744</v>
      </c>
      <c r="D1575" t="s">
        <v>13788</v>
      </c>
      <c r="E1575" t="s">
        <v>13789</v>
      </c>
      <c r="F1575" t="s">
        <v>13790</v>
      </c>
      <c r="G1575">
        <v>53.289542330000003</v>
      </c>
      <c r="J1575" t="s">
        <v>13791</v>
      </c>
      <c r="K1575">
        <v>2.0568000149999999</v>
      </c>
      <c r="L1575">
        <v>45.263040799999999</v>
      </c>
      <c r="M1575">
        <v>41</v>
      </c>
      <c r="N1575">
        <v>5</v>
      </c>
      <c r="O1575" t="s">
        <v>13792</v>
      </c>
      <c r="P1575">
        <v>615394585</v>
      </c>
      <c r="Q1575" t="s">
        <v>13793</v>
      </c>
      <c r="R1575">
        <v>615271772</v>
      </c>
      <c r="T1575" t="s">
        <v>12744</v>
      </c>
    </row>
    <row r="1576" spans="1:20" x14ac:dyDescent="0.3">
      <c r="A1576">
        <v>408</v>
      </c>
      <c r="B1576" t="s">
        <v>10203</v>
      </c>
      <c r="C1576" t="s">
        <v>12744</v>
      </c>
      <c r="D1576" t="s">
        <v>13794</v>
      </c>
      <c r="E1576" t="s">
        <v>13795</v>
      </c>
      <c r="F1576" t="s">
        <v>13796</v>
      </c>
      <c r="G1576">
        <v>53.289542330000003</v>
      </c>
      <c r="J1576" t="s">
        <v>13797</v>
      </c>
      <c r="K1576">
        <v>2.0568151449999998</v>
      </c>
      <c r="L1576">
        <v>45.263041970000003</v>
      </c>
      <c r="M1576">
        <v>40</v>
      </c>
      <c r="N1576">
        <v>5</v>
      </c>
      <c r="O1576" t="s">
        <v>13798</v>
      </c>
      <c r="P1576">
        <v>615328081</v>
      </c>
      <c r="Q1576" t="s">
        <v>13799</v>
      </c>
      <c r="R1576">
        <v>617329614</v>
      </c>
      <c r="T1576" t="s">
        <v>12744</v>
      </c>
    </row>
    <row r="1577" spans="1:20" x14ac:dyDescent="0.3">
      <c r="A1577">
        <v>409</v>
      </c>
      <c r="B1577" t="s">
        <v>10203</v>
      </c>
      <c r="C1577" t="s">
        <v>12744</v>
      </c>
      <c r="D1577" t="s">
        <v>13800</v>
      </c>
      <c r="E1577" t="s">
        <v>13801</v>
      </c>
      <c r="F1577" t="s">
        <v>13802</v>
      </c>
      <c r="G1577">
        <v>46.894797250000003</v>
      </c>
      <c r="J1577" t="s">
        <v>13803</v>
      </c>
      <c r="K1577">
        <v>2.0569983330000001</v>
      </c>
      <c r="L1577">
        <v>45.265201670000003</v>
      </c>
      <c r="M1577">
        <v>87.4</v>
      </c>
      <c r="N1577">
        <v>4.5</v>
      </c>
      <c r="O1577" t="s">
        <v>13804</v>
      </c>
      <c r="P1577">
        <v>613225878</v>
      </c>
      <c r="Q1577" t="s">
        <v>13805</v>
      </c>
      <c r="R1577">
        <v>616977276</v>
      </c>
      <c r="T1577" t="s">
        <v>12744</v>
      </c>
    </row>
    <row r="1578" spans="1:20" x14ac:dyDescent="0.3">
      <c r="A1578">
        <v>410</v>
      </c>
      <c r="B1578" t="s">
        <v>10203</v>
      </c>
      <c r="C1578" t="s">
        <v>12744</v>
      </c>
      <c r="D1578" t="s">
        <v>13806</v>
      </c>
      <c r="E1578" t="s">
        <v>13807</v>
      </c>
      <c r="F1578" t="s">
        <v>13808</v>
      </c>
      <c r="G1578">
        <v>120.7896293</v>
      </c>
      <c r="J1578" t="s">
        <v>13809</v>
      </c>
      <c r="K1578">
        <v>2.0574816669999998</v>
      </c>
      <c r="L1578">
        <v>45.265688330000003</v>
      </c>
      <c r="M1578">
        <v>85.8</v>
      </c>
      <c r="N1578">
        <v>3.3</v>
      </c>
      <c r="O1578" t="s">
        <v>6514</v>
      </c>
      <c r="P1578">
        <v>615831270</v>
      </c>
      <c r="Q1578" t="s">
        <v>13810</v>
      </c>
      <c r="R1578">
        <v>616468613</v>
      </c>
      <c r="T1578" t="s">
        <v>12744</v>
      </c>
    </row>
    <row r="1579" spans="1:20" x14ac:dyDescent="0.3">
      <c r="A1579">
        <v>411</v>
      </c>
      <c r="B1579" t="s">
        <v>10203</v>
      </c>
      <c r="C1579" t="s">
        <v>12744</v>
      </c>
      <c r="D1579" t="s">
        <v>13811</v>
      </c>
      <c r="E1579" t="s">
        <v>13812</v>
      </c>
      <c r="F1579" t="s">
        <v>13813</v>
      </c>
      <c r="G1579">
        <v>87.39484942</v>
      </c>
      <c r="J1579" t="s">
        <v>13814</v>
      </c>
      <c r="K1579">
        <v>2.0575800000000002</v>
      </c>
      <c r="L1579">
        <v>45.265926669999999</v>
      </c>
      <c r="M1579">
        <v>93.7</v>
      </c>
      <c r="N1579">
        <v>4.4000000000000004</v>
      </c>
      <c r="O1579" t="s">
        <v>13815</v>
      </c>
      <c r="P1579">
        <v>615494047</v>
      </c>
      <c r="Q1579" t="s">
        <v>13816</v>
      </c>
      <c r="R1579">
        <v>617112675</v>
      </c>
      <c r="T1579" t="s">
        <v>12744</v>
      </c>
    </row>
    <row r="1580" spans="1:20" x14ac:dyDescent="0.3">
      <c r="A1580">
        <v>412</v>
      </c>
      <c r="B1580" t="s">
        <v>10203</v>
      </c>
      <c r="C1580" t="s">
        <v>12744</v>
      </c>
      <c r="D1580" t="s">
        <v>13817</v>
      </c>
      <c r="E1580" t="s">
        <v>13818</v>
      </c>
      <c r="F1580" t="s">
        <v>13819</v>
      </c>
      <c r="G1580">
        <v>39.78952494</v>
      </c>
      <c r="J1580" t="s">
        <v>13820</v>
      </c>
      <c r="K1580">
        <v>2.0567899999999999</v>
      </c>
      <c r="L1580">
        <v>45.265518329999999</v>
      </c>
      <c r="M1580">
        <v>90.2</v>
      </c>
      <c r="N1580">
        <v>3</v>
      </c>
      <c r="O1580" t="s">
        <v>13821</v>
      </c>
      <c r="P1580">
        <v>616960526</v>
      </c>
      <c r="Q1580" t="s">
        <v>13822</v>
      </c>
      <c r="R1580">
        <v>616576180</v>
      </c>
      <c r="T1580" t="s">
        <v>12744</v>
      </c>
    </row>
    <row r="1581" spans="1:20" x14ac:dyDescent="0.3">
      <c r="A1581">
        <v>413</v>
      </c>
      <c r="B1581" t="s">
        <v>10203</v>
      </c>
      <c r="C1581" t="s">
        <v>12744</v>
      </c>
      <c r="D1581" t="s">
        <v>13823</v>
      </c>
      <c r="E1581" t="s">
        <v>13824</v>
      </c>
      <c r="F1581" t="s">
        <v>13825</v>
      </c>
      <c r="G1581">
        <v>71.052723110000002</v>
      </c>
      <c r="J1581" t="s">
        <v>13826</v>
      </c>
      <c r="K1581">
        <v>2.0554166669999998</v>
      </c>
      <c r="L1581">
        <v>45.264653330000002</v>
      </c>
      <c r="M1581">
        <v>76.099999999999994</v>
      </c>
      <c r="N1581">
        <v>3.4</v>
      </c>
      <c r="O1581" t="s">
        <v>13827</v>
      </c>
      <c r="P1581">
        <v>615461041</v>
      </c>
      <c r="Q1581" t="s">
        <v>13828</v>
      </c>
      <c r="R1581">
        <v>617450921</v>
      </c>
      <c r="T1581" t="s">
        <v>12744</v>
      </c>
    </row>
    <row r="1582" spans="1:20" x14ac:dyDescent="0.3">
      <c r="A1582">
        <v>414</v>
      </c>
      <c r="B1582" t="s">
        <v>10203</v>
      </c>
      <c r="C1582" t="s">
        <v>12744</v>
      </c>
      <c r="D1582" t="s">
        <v>13829</v>
      </c>
      <c r="E1582" t="s">
        <v>13830</v>
      </c>
      <c r="F1582" t="s">
        <v>13831</v>
      </c>
      <c r="G1582">
        <v>105.1580302</v>
      </c>
      <c r="J1582" t="s">
        <v>13832</v>
      </c>
      <c r="K1582">
        <v>2.0466586800000002</v>
      </c>
      <c r="L1582">
        <v>45.256027359999997</v>
      </c>
      <c r="M1582">
        <v>61</v>
      </c>
      <c r="N1582">
        <v>4</v>
      </c>
      <c r="O1582" t="s">
        <v>13833</v>
      </c>
      <c r="P1582">
        <v>615906721</v>
      </c>
      <c r="Q1582" t="s">
        <v>13834</v>
      </c>
      <c r="R1582">
        <v>617678612</v>
      </c>
      <c r="T1582" t="s">
        <v>12744</v>
      </c>
    </row>
    <row r="1583" spans="1:20" x14ac:dyDescent="0.3">
      <c r="A1583">
        <v>415</v>
      </c>
      <c r="B1583" t="s">
        <v>10203</v>
      </c>
      <c r="C1583" t="s">
        <v>12744</v>
      </c>
      <c r="D1583" t="s">
        <v>13835</v>
      </c>
      <c r="E1583" t="s">
        <v>13836</v>
      </c>
      <c r="F1583" t="s">
        <v>13837</v>
      </c>
      <c r="G1583">
        <v>56.842178490000002</v>
      </c>
      <c r="J1583" t="s">
        <v>13838</v>
      </c>
      <c r="K1583">
        <v>2.0556700000000001</v>
      </c>
      <c r="L1583">
        <v>45.263956669999999</v>
      </c>
      <c r="M1583">
        <v>98.5</v>
      </c>
      <c r="N1583">
        <v>3.4</v>
      </c>
      <c r="O1583" t="s">
        <v>13839</v>
      </c>
      <c r="P1583">
        <v>617875866</v>
      </c>
      <c r="Q1583" t="s">
        <v>13840</v>
      </c>
      <c r="R1583">
        <v>612475129</v>
      </c>
      <c r="T1583" t="s">
        <v>12744</v>
      </c>
    </row>
    <row r="1584" spans="1:20" x14ac:dyDescent="0.3">
      <c r="A1584">
        <v>416</v>
      </c>
      <c r="B1584" t="s">
        <v>10203</v>
      </c>
      <c r="C1584" t="s">
        <v>12744</v>
      </c>
      <c r="D1584" t="s">
        <v>13841</v>
      </c>
      <c r="E1584" t="s">
        <v>13842</v>
      </c>
      <c r="F1584" t="s">
        <v>13843</v>
      </c>
      <c r="G1584">
        <v>66.079032490000003</v>
      </c>
      <c r="J1584" t="s">
        <v>13844</v>
      </c>
      <c r="K1584">
        <v>2.0550899999999999</v>
      </c>
      <c r="L1584">
        <v>45.264398329999999</v>
      </c>
      <c r="M1584">
        <v>107.3</v>
      </c>
      <c r="N1584">
        <v>3.3</v>
      </c>
      <c r="O1584" t="s">
        <v>13845</v>
      </c>
      <c r="P1584">
        <v>617667042</v>
      </c>
      <c r="Q1584" t="s">
        <v>13846</v>
      </c>
      <c r="R1584">
        <v>615280142</v>
      </c>
      <c r="T1584" t="s">
        <v>12744</v>
      </c>
    </row>
    <row r="1585" spans="1:20" x14ac:dyDescent="0.3">
      <c r="A1585">
        <v>417</v>
      </c>
      <c r="B1585" t="s">
        <v>10203</v>
      </c>
      <c r="C1585" t="s">
        <v>12744</v>
      </c>
      <c r="D1585" t="s">
        <v>13847</v>
      </c>
      <c r="E1585" t="s">
        <v>13848</v>
      </c>
      <c r="F1585" t="s">
        <v>13849</v>
      </c>
      <c r="G1585">
        <v>46.18427002</v>
      </c>
      <c r="J1585" t="s">
        <v>13850</v>
      </c>
      <c r="K1585">
        <v>2.0542733329999998</v>
      </c>
      <c r="L1585">
        <v>45.263918330000003</v>
      </c>
      <c r="M1585">
        <v>96.9</v>
      </c>
      <c r="N1585">
        <v>3.1</v>
      </c>
      <c r="O1585" t="s">
        <v>13851</v>
      </c>
      <c r="P1585">
        <v>615797369</v>
      </c>
      <c r="Q1585" t="s">
        <v>13852</v>
      </c>
      <c r="R1585">
        <v>615446392</v>
      </c>
      <c r="T1585" t="s">
        <v>12744</v>
      </c>
    </row>
    <row r="1586" spans="1:20" x14ac:dyDescent="0.3">
      <c r="A1586">
        <v>418</v>
      </c>
      <c r="B1586" t="s">
        <v>10203</v>
      </c>
      <c r="C1586" t="s">
        <v>12744</v>
      </c>
      <c r="D1586" t="s">
        <v>13853</v>
      </c>
      <c r="E1586" t="s">
        <v>13854</v>
      </c>
      <c r="F1586" t="s">
        <v>13855</v>
      </c>
      <c r="G1586">
        <v>46.18427002</v>
      </c>
      <c r="J1586" t="s">
        <v>13856</v>
      </c>
      <c r="K1586">
        <v>2.0533416670000002</v>
      </c>
      <c r="L1586">
        <v>45.26331167</v>
      </c>
      <c r="M1586">
        <v>80.099999999999994</v>
      </c>
      <c r="N1586">
        <v>3.9</v>
      </c>
      <c r="O1586" t="s">
        <v>13857</v>
      </c>
      <c r="P1586">
        <v>615830642</v>
      </c>
      <c r="Q1586" t="s">
        <v>13858</v>
      </c>
      <c r="R1586">
        <v>617085809</v>
      </c>
      <c r="T1586" t="s">
        <v>12744</v>
      </c>
    </row>
    <row r="1587" spans="1:20" ht="28.8" x14ac:dyDescent="0.3">
      <c r="A1587">
        <v>419</v>
      </c>
      <c r="B1587" t="s">
        <v>10203</v>
      </c>
      <c r="C1587" t="s">
        <v>12744</v>
      </c>
      <c r="D1587" t="s">
        <v>13859</v>
      </c>
      <c r="E1587" t="s">
        <v>13860</v>
      </c>
      <c r="F1587" t="s">
        <v>13861</v>
      </c>
      <c r="G1587">
        <v>42.631633860000001</v>
      </c>
      <c r="J1587" t="s">
        <v>13862</v>
      </c>
      <c r="K1587">
        <v>2.0540949999999998</v>
      </c>
      <c r="L1587">
        <v>45.266028329999997</v>
      </c>
      <c r="M1587">
        <v>68.3</v>
      </c>
      <c r="N1587">
        <v>3.2</v>
      </c>
      <c r="O1587" s="3" t="s">
        <v>13863</v>
      </c>
      <c r="P1587">
        <v>616761526</v>
      </c>
      <c r="Q1587" t="s">
        <v>13864</v>
      </c>
      <c r="R1587">
        <v>615610730</v>
      </c>
      <c r="T1587" t="s">
        <v>12744</v>
      </c>
    </row>
    <row r="1588" spans="1:20" x14ac:dyDescent="0.3">
      <c r="A1588">
        <v>420</v>
      </c>
      <c r="B1588" t="s">
        <v>10203</v>
      </c>
      <c r="C1588" t="s">
        <v>12744</v>
      </c>
      <c r="D1588" t="s">
        <v>13865</v>
      </c>
      <c r="E1588" t="s">
        <v>13866</v>
      </c>
      <c r="F1588" t="s">
        <v>13867</v>
      </c>
      <c r="G1588">
        <v>63.236923570000002</v>
      </c>
      <c r="J1588" t="s">
        <v>13868</v>
      </c>
      <c r="K1588">
        <v>2.0539316670000001</v>
      </c>
      <c r="L1588">
        <v>45.265709999999999</v>
      </c>
      <c r="M1588">
        <v>80.7</v>
      </c>
      <c r="N1588">
        <v>3.9</v>
      </c>
      <c r="O1588" t="s">
        <v>13869</v>
      </c>
      <c r="P1588">
        <v>615031339</v>
      </c>
      <c r="Q1588" t="s">
        <v>13870</v>
      </c>
      <c r="R1588">
        <v>617050153</v>
      </c>
      <c r="T1588" t="s">
        <v>12744</v>
      </c>
    </row>
    <row r="1589" spans="1:20" x14ac:dyDescent="0.3">
      <c r="A1589">
        <v>421</v>
      </c>
      <c r="B1589" t="s">
        <v>10203</v>
      </c>
      <c r="C1589" t="s">
        <v>12744</v>
      </c>
      <c r="D1589" t="s">
        <v>13871</v>
      </c>
      <c r="E1589" t="s">
        <v>13872</v>
      </c>
      <c r="F1589" t="s">
        <v>13873</v>
      </c>
      <c r="G1589">
        <v>106.5790847</v>
      </c>
      <c r="J1589" t="s">
        <v>13874</v>
      </c>
      <c r="K1589">
        <v>2.0544533330000001</v>
      </c>
      <c r="L1589">
        <v>45.266460000000002</v>
      </c>
      <c r="M1589">
        <v>85.7</v>
      </c>
      <c r="N1589">
        <v>4</v>
      </c>
      <c r="O1589" t="s">
        <v>13875</v>
      </c>
      <c r="P1589">
        <v>618349948</v>
      </c>
      <c r="Q1589" t="s">
        <v>13876</v>
      </c>
      <c r="R1589">
        <v>617052715</v>
      </c>
      <c r="T1589" t="s">
        <v>12744</v>
      </c>
    </row>
    <row r="1590" spans="1:20" x14ac:dyDescent="0.3">
      <c r="A1590">
        <v>422</v>
      </c>
      <c r="B1590" t="s">
        <v>10203</v>
      </c>
      <c r="C1590" t="s">
        <v>12744</v>
      </c>
      <c r="D1590" t="s">
        <v>13877</v>
      </c>
      <c r="E1590" t="s">
        <v>13878</v>
      </c>
      <c r="F1590" t="s">
        <v>13879</v>
      </c>
      <c r="G1590">
        <v>203.9213153</v>
      </c>
      <c r="J1590" t="s">
        <v>13880</v>
      </c>
      <c r="K1590">
        <v>2.0549400000000002</v>
      </c>
      <c r="L1590">
        <v>45.265553330000003</v>
      </c>
      <c r="M1590">
        <v>91</v>
      </c>
      <c r="N1590">
        <v>3.7</v>
      </c>
      <c r="O1590" t="s">
        <v>13881</v>
      </c>
      <c r="P1590">
        <v>615356233</v>
      </c>
      <c r="Q1590" t="s">
        <v>13882</v>
      </c>
      <c r="R1590">
        <v>618946032</v>
      </c>
      <c r="T1590" t="s">
        <v>12744</v>
      </c>
    </row>
    <row r="1591" spans="1:20" x14ac:dyDescent="0.3">
      <c r="A1591">
        <v>423</v>
      </c>
      <c r="B1591" t="s">
        <v>10203</v>
      </c>
      <c r="C1591" t="s">
        <v>12744</v>
      </c>
      <c r="D1591" t="s">
        <v>636</v>
      </c>
      <c r="E1591" t="s">
        <v>13883</v>
      </c>
      <c r="F1591" t="s">
        <v>13884</v>
      </c>
      <c r="G1591">
        <v>55.421124020000001</v>
      </c>
      <c r="J1591" t="s">
        <v>13885</v>
      </c>
      <c r="K1591">
        <v>2.0576133329999999</v>
      </c>
      <c r="L1591">
        <v>45.264298330000003</v>
      </c>
      <c r="M1591">
        <v>77</v>
      </c>
      <c r="N1591">
        <v>4.3</v>
      </c>
      <c r="O1591" t="s">
        <v>13886</v>
      </c>
      <c r="P1591">
        <v>618131626</v>
      </c>
      <c r="Q1591" t="s">
        <v>13887</v>
      </c>
      <c r="R1591">
        <v>618220812</v>
      </c>
      <c r="T1591" t="s">
        <v>12744</v>
      </c>
    </row>
    <row r="1592" spans="1:20" x14ac:dyDescent="0.3">
      <c r="A1592">
        <v>424</v>
      </c>
      <c r="B1592" t="s">
        <v>10203</v>
      </c>
      <c r="C1592" t="s">
        <v>12744</v>
      </c>
      <c r="D1592" t="s">
        <v>13888</v>
      </c>
      <c r="E1592" t="s">
        <v>13889</v>
      </c>
      <c r="F1592" t="s">
        <v>13890</v>
      </c>
      <c r="G1592">
        <v>245.1318947</v>
      </c>
      <c r="J1592" t="s">
        <v>13891</v>
      </c>
      <c r="K1592">
        <v>2.0546845299999998</v>
      </c>
      <c r="L1592">
        <v>45.259387920000002</v>
      </c>
      <c r="M1592">
        <v>56</v>
      </c>
      <c r="N1592">
        <v>4.5509995999999999</v>
      </c>
      <c r="O1592" t="s">
        <v>13892</v>
      </c>
      <c r="P1592">
        <v>615319453</v>
      </c>
      <c r="Q1592" t="s">
        <v>13893</v>
      </c>
      <c r="R1592">
        <v>617609508</v>
      </c>
      <c r="T1592" t="s">
        <v>12744</v>
      </c>
    </row>
    <row r="1593" spans="1:20" x14ac:dyDescent="0.3">
      <c r="A1593">
        <v>425</v>
      </c>
      <c r="B1593" t="s">
        <v>10203</v>
      </c>
      <c r="C1593" t="s">
        <v>12744</v>
      </c>
      <c r="D1593" t="s">
        <v>13894</v>
      </c>
      <c r="E1593" t="s">
        <v>13895</v>
      </c>
      <c r="F1593" t="s">
        <v>13896</v>
      </c>
      <c r="G1593">
        <v>213.1581693</v>
      </c>
      <c r="J1593" t="s">
        <v>13897</v>
      </c>
      <c r="K1593">
        <v>2.0558413799999999</v>
      </c>
      <c r="L1593">
        <v>45.260613589999998</v>
      </c>
      <c r="M1593">
        <v>53</v>
      </c>
      <c r="N1593">
        <v>4.5509995999999999</v>
      </c>
      <c r="O1593" t="s">
        <v>13898</v>
      </c>
      <c r="P1593">
        <v>617829695</v>
      </c>
      <c r="Q1593" t="s">
        <v>293</v>
      </c>
      <c r="R1593" t="s">
        <v>293</v>
      </c>
      <c r="T1593" t="s">
        <v>12744</v>
      </c>
    </row>
    <row r="1594" spans="1:20" x14ac:dyDescent="0.3">
      <c r="A1594">
        <v>426</v>
      </c>
      <c r="B1594" t="s">
        <v>10203</v>
      </c>
      <c r="C1594" t="s">
        <v>12744</v>
      </c>
      <c r="D1594" t="s">
        <v>13899</v>
      </c>
      <c r="E1594" t="s">
        <v>13900</v>
      </c>
      <c r="F1594" t="s">
        <v>13901</v>
      </c>
      <c r="G1594">
        <v>165.5528448</v>
      </c>
      <c r="J1594" t="s">
        <v>13902</v>
      </c>
      <c r="K1594">
        <v>2.0562773299999999</v>
      </c>
      <c r="L1594">
        <v>45.261506310000001</v>
      </c>
      <c r="M1594">
        <v>50</v>
      </c>
      <c r="N1594">
        <v>4.5509995999999999</v>
      </c>
      <c r="O1594" t="s">
        <v>13903</v>
      </c>
      <c r="P1594">
        <v>616131740</v>
      </c>
      <c r="Q1594" t="s">
        <v>293</v>
      </c>
      <c r="R1594" t="s">
        <v>293</v>
      </c>
      <c r="T1594" t="s">
        <v>12744</v>
      </c>
    </row>
    <row r="1595" spans="1:20" x14ac:dyDescent="0.3">
      <c r="A1595">
        <v>427</v>
      </c>
      <c r="B1595" t="s">
        <v>10203</v>
      </c>
      <c r="C1595" t="s">
        <v>12744</v>
      </c>
      <c r="D1595" t="s">
        <v>13904</v>
      </c>
      <c r="E1595" t="s">
        <v>13905</v>
      </c>
      <c r="F1595" t="s">
        <v>13906</v>
      </c>
      <c r="G1595">
        <v>106.5790847</v>
      </c>
      <c r="J1595" t="s">
        <v>13907</v>
      </c>
      <c r="K1595">
        <v>2.0570553299999998</v>
      </c>
      <c r="L1595">
        <v>45.262077840000003</v>
      </c>
      <c r="M1595">
        <v>52</v>
      </c>
      <c r="N1595">
        <v>4.5509995999999999</v>
      </c>
      <c r="O1595" t="s">
        <v>13908</v>
      </c>
      <c r="P1595">
        <v>616367378</v>
      </c>
      <c r="Q1595" t="s">
        <v>293</v>
      </c>
      <c r="R1595" t="s">
        <v>293</v>
      </c>
      <c r="T1595" t="s">
        <v>12744</v>
      </c>
    </row>
    <row r="1596" spans="1:20" x14ac:dyDescent="0.3">
      <c r="A1596">
        <v>428</v>
      </c>
      <c r="B1596" t="s">
        <v>10203</v>
      </c>
      <c r="C1596" t="s">
        <v>12744</v>
      </c>
      <c r="D1596" t="s">
        <v>13909</v>
      </c>
      <c r="E1596" t="s">
        <v>13910</v>
      </c>
      <c r="F1596" t="s">
        <v>13911</v>
      </c>
      <c r="G1596">
        <v>177.63180779999999</v>
      </c>
      <c r="J1596" t="s">
        <v>13912</v>
      </c>
      <c r="K1596">
        <v>2.0572966199999998</v>
      </c>
      <c r="L1596">
        <v>45.262679509999998</v>
      </c>
      <c r="M1596">
        <v>50</v>
      </c>
      <c r="N1596">
        <v>4.5509995999999999</v>
      </c>
      <c r="O1596" t="s">
        <v>13913</v>
      </c>
      <c r="P1596">
        <v>615868924</v>
      </c>
      <c r="Q1596" t="s">
        <v>13914</v>
      </c>
      <c r="R1596">
        <v>616667802</v>
      </c>
      <c r="T1596" t="s">
        <v>12744</v>
      </c>
    </row>
    <row r="1597" spans="1:20" x14ac:dyDescent="0.3">
      <c r="A1597">
        <v>429</v>
      </c>
      <c r="B1597" t="s">
        <v>10203</v>
      </c>
      <c r="C1597" t="s">
        <v>12744</v>
      </c>
      <c r="D1597" t="s">
        <v>13915</v>
      </c>
      <c r="E1597" t="s">
        <v>13916</v>
      </c>
      <c r="F1597" t="s">
        <v>13917</v>
      </c>
      <c r="G1597">
        <v>181.18444389999999</v>
      </c>
      <c r="J1597" t="s">
        <v>13918</v>
      </c>
      <c r="K1597">
        <v>2.05678955</v>
      </c>
      <c r="L1597">
        <v>45.263165700000002</v>
      </c>
      <c r="M1597">
        <v>56</v>
      </c>
      <c r="N1597">
        <v>4.5509995999999999</v>
      </c>
      <c r="O1597" t="s">
        <v>13919</v>
      </c>
      <c r="P1597">
        <v>618602879</v>
      </c>
      <c r="Q1597" t="s">
        <v>293</v>
      </c>
      <c r="R1597" t="s">
        <v>293</v>
      </c>
      <c r="T1597" t="s">
        <v>12744</v>
      </c>
    </row>
    <row r="1598" spans="1:20" x14ac:dyDescent="0.3">
      <c r="A1598">
        <v>430</v>
      </c>
      <c r="B1598" t="s">
        <v>10203</v>
      </c>
      <c r="C1598" t="s">
        <v>12744</v>
      </c>
      <c r="D1598" t="s">
        <v>13920</v>
      </c>
      <c r="E1598" t="s">
        <v>13921</v>
      </c>
      <c r="F1598" t="s">
        <v>13922</v>
      </c>
      <c r="G1598">
        <v>105.1580302</v>
      </c>
      <c r="J1598" t="s">
        <v>13923</v>
      </c>
      <c r="K1598">
        <v>2.0466716100000002</v>
      </c>
      <c r="L1598">
        <v>45.255976959999998</v>
      </c>
      <c r="M1598">
        <v>57</v>
      </c>
      <c r="N1598">
        <v>4</v>
      </c>
      <c r="O1598" t="s">
        <v>13924</v>
      </c>
      <c r="P1598">
        <v>619783656</v>
      </c>
      <c r="Q1598" t="s">
        <v>293</v>
      </c>
      <c r="R1598" t="s">
        <v>293</v>
      </c>
      <c r="T1598" t="s">
        <v>12744</v>
      </c>
    </row>
    <row r="1599" spans="1:20" x14ac:dyDescent="0.3">
      <c r="A1599">
        <v>431</v>
      </c>
      <c r="B1599" t="s">
        <v>10203</v>
      </c>
      <c r="C1599" t="s">
        <v>12744</v>
      </c>
      <c r="D1599" t="s">
        <v>13925</v>
      </c>
      <c r="E1599" t="s">
        <v>13926</v>
      </c>
      <c r="F1599" t="s">
        <v>13927</v>
      </c>
      <c r="G1599">
        <v>49.736906179999998</v>
      </c>
      <c r="J1599" t="s">
        <v>13928</v>
      </c>
      <c r="K1599">
        <v>2.057136667</v>
      </c>
      <c r="L1599">
        <v>45.259333329999997</v>
      </c>
      <c r="M1599">
        <v>107.3</v>
      </c>
      <c r="N1599">
        <v>3.9</v>
      </c>
      <c r="O1599" t="s">
        <v>13397</v>
      </c>
      <c r="P1599">
        <v>615258414</v>
      </c>
      <c r="Q1599" t="s">
        <v>13398</v>
      </c>
      <c r="R1599">
        <v>616661382</v>
      </c>
      <c r="T1599" t="s">
        <v>12744</v>
      </c>
    </row>
    <row r="1600" spans="1:20" x14ac:dyDescent="0.3">
      <c r="A1600">
        <v>432</v>
      </c>
      <c r="B1600" t="s">
        <v>10203</v>
      </c>
      <c r="C1600" t="s">
        <v>12744</v>
      </c>
      <c r="D1600" t="s">
        <v>13929</v>
      </c>
      <c r="E1600" t="s">
        <v>13930</v>
      </c>
      <c r="F1600" t="s">
        <v>13931</v>
      </c>
      <c r="G1600">
        <v>99.473812350000003</v>
      </c>
      <c r="J1600" t="s">
        <v>13932</v>
      </c>
      <c r="K1600">
        <v>2.0405250000000001</v>
      </c>
      <c r="L1600">
        <v>45.260621669999999</v>
      </c>
      <c r="M1600">
        <v>75.099999999999994</v>
      </c>
      <c r="N1600">
        <v>4.8</v>
      </c>
      <c r="O1600" t="s">
        <v>13546</v>
      </c>
      <c r="P1600">
        <v>618522247</v>
      </c>
      <c r="Q1600" t="s">
        <v>293</v>
      </c>
      <c r="R1600" t="s">
        <v>293</v>
      </c>
      <c r="T1600" t="s">
        <v>12744</v>
      </c>
    </row>
    <row r="1601" spans="1:20" x14ac:dyDescent="0.3">
      <c r="A1601">
        <v>458</v>
      </c>
      <c r="B1601" t="s">
        <v>10203</v>
      </c>
      <c r="C1601" t="s">
        <v>12744</v>
      </c>
      <c r="D1601" t="s">
        <v>13933</v>
      </c>
      <c r="E1601" t="s">
        <v>13934</v>
      </c>
      <c r="F1601" t="s">
        <v>13935</v>
      </c>
      <c r="G1601">
        <v>53.289542330000003</v>
      </c>
      <c r="J1601" t="s">
        <v>13936</v>
      </c>
      <c r="K1601">
        <v>2.055688333</v>
      </c>
      <c r="L1601">
        <v>45.264658330000003</v>
      </c>
      <c r="M1601">
        <v>77.2</v>
      </c>
      <c r="N1601">
        <v>3.5</v>
      </c>
      <c r="O1601" t="s">
        <v>13937</v>
      </c>
      <c r="P1601">
        <v>615957359</v>
      </c>
      <c r="Q1601" t="s">
        <v>13938</v>
      </c>
      <c r="R1601">
        <v>618243932</v>
      </c>
      <c r="T1601" t="s">
        <v>12744</v>
      </c>
    </row>
    <row r="1602" spans="1:20" x14ac:dyDescent="0.3">
      <c r="A1602">
        <v>759</v>
      </c>
      <c r="B1602" t="s">
        <v>10203</v>
      </c>
      <c r="C1602" t="s">
        <v>12744</v>
      </c>
      <c r="D1602" t="s">
        <v>13939</v>
      </c>
      <c r="E1602" t="s">
        <v>13940</v>
      </c>
      <c r="F1602" t="s">
        <v>13941</v>
      </c>
      <c r="G1602">
        <v>298.42143709999999</v>
      </c>
      <c r="J1602" t="s">
        <v>13942</v>
      </c>
      <c r="K1602">
        <v>2.0532024299999998</v>
      </c>
      <c r="L1602">
        <v>45.26842783</v>
      </c>
      <c r="M1602">
        <v>40</v>
      </c>
      <c r="N1602">
        <v>4</v>
      </c>
      <c r="O1602" t="s">
        <v>13943</v>
      </c>
      <c r="P1602">
        <v>617207336</v>
      </c>
      <c r="Q1602" t="s">
        <v>13944</v>
      </c>
      <c r="R1602">
        <v>615131267</v>
      </c>
      <c r="T1602" t="s">
        <v>12744</v>
      </c>
    </row>
    <row r="1603" spans="1:20" x14ac:dyDescent="0.3">
      <c r="A1603">
        <v>762</v>
      </c>
      <c r="B1603" t="s">
        <v>10203</v>
      </c>
      <c r="C1603" t="s">
        <v>12744</v>
      </c>
      <c r="D1603" t="s">
        <v>13945</v>
      </c>
      <c r="E1603" t="s">
        <v>13946</v>
      </c>
      <c r="F1603" t="s">
        <v>13947</v>
      </c>
      <c r="G1603">
        <v>220.26344159999999</v>
      </c>
      <c r="J1603" t="s">
        <v>13948</v>
      </c>
      <c r="K1603">
        <v>2.05017</v>
      </c>
      <c r="L1603">
        <v>45.26019333</v>
      </c>
      <c r="M1603">
        <v>76.8</v>
      </c>
      <c r="N1603">
        <v>4.3</v>
      </c>
      <c r="O1603" t="s">
        <v>13949</v>
      </c>
      <c r="P1603">
        <v>615054552</v>
      </c>
      <c r="Q1603" t="s">
        <v>13950</v>
      </c>
      <c r="R1603">
        <v>618359282</v>
      </c>
      <c r="T1603" t="s">
        <v>12744</v>
      </c>
    </row>
    <row r="1604" spans="1:20" x14ac:dyDescent="0.3">
      <c r="A1604">
        <v>763</v>
      </c>
      <c r="B1604" t="s">
        <v>10203</v>
      </c>
      <c r="C1604" t="s">
        <v>12744</v>
      </c>
      <c r="D1604" t="s">
        <v>13951</v>
      </c>
      <c r="E1604" t="s">
        <v>13952</v>
      </c>
      <c r="F1604" t="s">
        <v>13953</v>
      </c>
      <c r="G1604">
        <v>149.21071850000001</v>
      </c>
      <c r="J1604" t="s">
        <v>13954</v>
      </c>
      <c r="K1604">
        <v>2.0642883329999999</v>
      </c>
      <c r="L1604">
        <v>45.237413330000003</v>
      </c>
      <c r="M1604">
        <v>121.3</v>
      </c>
      <c r="N1604">
        <v>4.7</v>
      </c>
      <c r="O1604" t="s">
        <v>13955</v>
      </c>
      <c r="P1604">
        <v>615369901</v>
      </c>
      <c r="Q1604" t="s">
        <v>13956</v>
      </c>
      <c r="R1604">
        <v>615911772</v>
      </c>
      <c r="T1604" t="s">
        <v>12744</v>
      </c>
    </row>
    <row r="1605" spans="1:20" x14ac:dyDescent="0.3">
      <c r="A1605">
        <v>766</v>
      </c>
      <c r="B1605" t="s">
        <v>10203</v>
      </c>
      <c r="C1605" t="s">
        <v>12744</v>
      </c>
      <c r="D1605" t="s">
        <v>13957</v>
      </c>
      <c r="E1605" t="s">
        <v>13958</v>
      </c>
      <c r="F1605" t="s">
        <v>13959</v>
      </c>
      <c r="G1605">
        <v>149.21071850000001</v>
      </c>
      <c r="J1605" t="s">
        <v>13960</v>
      </c>
      <c r="K1605">
        <v>2.067075</v>
      </c>
      <c r="L1605">
        <v>45.252263329999998</v>
      </c>
      <c r="M1605">
        <v>132.1</v>
      </c>
      <c r="N1605">
        <v>4.9000000000000004</v>
      </c>
      <c r="O1605" t="s">
        <v>13961</v>
      </c>
      <c r="P1605">
        <v>612122613</v>
      </c>
      <c r="Q1605" t="s">
        <v>13962</v>
      </c>
      <c r="R1605">
        <v>618514380</v>
      </c>
      <c r="T1605" t="s">
        <v>12744</v>
      </c>
    </row>
    <row r="1606" spans="1:20" x14ac:dyDescent="0.3">
      <c r="A1606">
        <v>772</v>
      </c>
      <c r="B1606" t="s">
        <v>10203</v>
      </c>
      <c r="C1606" t="s">
        <v>12744</v>
      </c>
      <c r="D1606" t="s">
        <v>13963</v>
      </c>
      <c r="E1606" t="s">
        <v>13964</v>
      </c>
      <c r="F1606" t="s">
        <v>13965</v>
      </c>
      <c r="G1606">
        <v>71.052723110000002</v>
      </c>
      <c r="J1606" t="s">
        <v>13966</v>
      </c>
      <c r="K1606">
        <v>2.053483333</v>
      </c>
      <c r="L1606">
        <v>45.263224999999998</v>
      </c>
      <c r="M1606">
        <v>84.8</v>
      </c>
      <c r="N1606">
        <v>5</v>
      </c>
      <c r="O1606" t="s">
        <v>13967</v>
      </c>
      <c r="P1606">
        <v>615731061</v>
      </c>
      <c r="Q1606" t="s">
        <v>13968</v>
      </c>
      <c r="R1606">
        <v>618850465</v>
      </c>
      <c r="T1606" t="s">
        <v>12744</v>
      </c>
    </row>
    <row r="1607" spans="1:20" x14ac:dyDescent="0.3">
      <c r="A1607">
        <v>774</v>
      </c>
      <c r="B1607" t="s">
        <v>10203</v>
      </c>
      <c r="C1607" t="s">
        <v>12744</v>
      </c>
      <c r="D1607" t="s">
        <v>13969</v>
      </c>
      <c r="E1607" t="s">
        <v>13970</v>
      </c>
      <c r="F1607" t="s">
        <v>13971</v>
      </c>
      <c r="G1607">
        <v>142.10544619999999</v>
      </c>
      <c r="J1607" t="s">
        <v>13972</v>
      </c>
      <c r="K1607">
        <v>2.053387689</v>
      </c>
      <c r="L1607">
        <v>45.26683688</v>
      </c>
      <c r="M1607">
        <v>35.585142279999999</v>
      </c>
      <c r="N1607">
        <v>8</v>
      </c>
      <c r="O1607" t="s">
        <v>13973</v>
      </c>
      <c r="P1607">
        <v>616159482</v>
      </c>
      <c r="Q1607" t="s">
        <v>13974</v>
      </c>
      <c r="R1607">
        <v>618143319</v>
      </c>
      <c r="T1607" t="s">
        <v>12744</v>
      </c>
    </row>
    <row r="1608" spans="1:20" x14ac:dyDescent="0.3">
      <c r="A1608">
        <v>776</v>
      </c>
      <c r="B1608" t="s">
        <v>10203</v>
      </c>
      <c r="C1608" t="s">
        <v>12744</v>
      </c>
      <c r="D1608" t="s">
        <v>13975</v>
      </c>
      <c r="E1608" t="s">
        <v>13976</v>
      </c>
      <c r="F1608" t="s">
        <v>13977</v>
      </c>
      <c r="G1608">
        <v>201.0792064</v>
      </c>
      <c r="J1608" t="s">
        <v>13978</v>
      </c>
      <c r="K1608">
        <v>2.0613666670000002</v>
      </c>
      <c r="L1608">
        <v>45.244226670000003</v>
      </c>
      <c r="M1608">
        <v>100.4</v>
      </c>
      <c r="N1608">
        <v>5</v>
      </c>
      <c r="O1608" t="s">
        <v>13979</v>
      </c>
      <c r="P1608">
        <v>615698752</v>
      </c>
      <c r="Q1608" t="s">
        <v>13980</v>
      </c>
      <c r="R1608">
        <v>612524938</v>
      </c>
      <c r="T1608" t="s">
        <v>12744</v>
      </c>
    </row>
    <row r="1609" spans="1:20" x14ac:dyDescent="0.3">
      <c r="A1609">
        <v>780</v>
      </c>
      <c r="B1609" t="s">
        <v>10203</v>
      </c>
      <c r="C1609" t="s">
        <v>12744</v>
      </c>
      <c r="D1609" t="s">
        <v>13981</v>
      </c>
      <c r="E1609" t="s">
        <v>13982</v>
      </c>
      <c r="F1609" t="s">
        <v>13983</v>
      </c>
      <c r="G1609">
        <v>92.368540039999999</v>
      </c>
      <c r="J1609" t="s">
        <v>13984</v>
      </c>
      <c r="K1609">
        <v>2.0591599839999999</v>
      </c>
      <c r="L1609">
        <v>45.267814440000002</v>
      </c>
      <c r="M1609">
        <v>44.013470769999998</v>
      </c>
      <c r="N1609">
        <v>6</v>
      </c>
      <c r="O1609" t="s">
        <v>13985</v>
      </c>
      <c r="P1609">
        <v>615394585</v>
      </c>
      <c r="Q1609" t="s">
        <v>13986</v>
      </c>
      <c r="R1609">
        <v>615397289</v>
      </c>
      <c r="T1609" t="s">
        <v>12744</v>
      </c>
    </row>
    <row r="1610" spans="1:20" x14ac:dyDescent="0.3">
      <c r="A1610">
        <v>782</v>
      </c>
      <c r="B1610" t="s">
        <v>10203</v>
      </c>
      <c r="C1610" t="s">
        <v>12744</v>
      </c>
      <c r="D1610" t="s">
        <v>13987</v>
      </c>
      <c r="E1610" t="s">
        <v>13988</v>
      </c>
      <c r="F1610" t="s">
        <v>13989</v>
      </c>
      <c r="G1610">
        <v>85.263267729999995</v>
      </c>
      <c r="J1610" t="s">
        <v>13990</v>
      </c>
      <c r="K1610">
        <v>2.0671249999999999</v>
      </c>
      <c r="L1610">
        <v>45.238244999999999</v>
      </c>
      <c r="M1610">
        <v>80.900000000000006</v>
      </c>
      <c r="N1610">
        <v>5</v>
      </c>
      <c r="O1610" t="s">
        <v>13991</v>
      </c>
      <c r="P1610">
        <v>618198163</v>
      </c>
      <c r="Q1610" t="s">
        <v>13992</v>
      </c>
      <c r="R1610">
        <v>617043363</v>
      </c>
      <c r="T1610" t="s">
        <v>12744</v>
      </c>
    </row>
    <row r="1611" spans="1:20" x14ac:dyDescent="0.3">
      <c r="A1611">
        <v>784</v>
      </c>
      <c r="B1611" t="s">
        <v>10203</v>
      </c>
      <c r="C1611" t="s">
        <v>12744</v>
      </c>
      <c r="D1611" t="s">
        <v>672</v>
      </c>
      <c r="E1611" t="s">
        <v>13993</v>
      </c>
      <c r="F1611" t="s">
        <v>13994</v>
      </c>
      <c r="G1611">
        <v>63.947450799999999</v>
      </c>
      <c r="J1611" t="s">
        <v>13995</v>
      </c>
      <c r="K1611">
        <v>2.0539769109999999</v>
      </c>
      <c r="L1611">
        <v>45.265554620000003</v>
      </c>
      <c r="M1611">
        <v>34.32936746</v>
      </c>
      <c r="N1611">
        <v>12</v>
      </c>
      <c r="O1611" t="s">
        <v>13996</v>
      </c>
      <c r="P1611">
        <v>615319856</v>
      </c>
      <c r="Q1611" t="s">
        <v>13997</v>
      </c>
      <c r="R1611">
        <v>615947473</v>
      </c>
      <c r="T1611" t="s">
        <v>12744</v>
      </c>
    </row>
    <row r="1612" spans="1:20" x14ac:dyDescent="0.3">
      <c r="A1612">
        <v>785</v>
      </c>
      <c r="B1612" t="s">
        <v>10203</v>
      </c>
      <c r="C1612" t="s">
        <v>12744</v>
      </c>
      <c r="D1612" t="s">
        <v>13998</v>
      </c>
      <c r="E1612" t="s">
        <v>13999</v>
      </c>
      <c r="F1612" t="s">
        <v>14000</v>
      </c>
      <c r="G1612">
        <v>511.57960639999999</v>
      </c>
      <c r="J1612" t="s">
        <v>14001</v>
      </c>
      <c r="K1612">
        <v>2.0512316670000001</v>
      </c>
      <c r="L1612">
        <v>45.261051670000001</v>
      </c>
      <c r="M1612">
        <v>82.2</v>
      </c>
      <c r="N1612">
        <v>4.0999999999999996</v>
      </c>
      <c r="O1612" t="s">
        <v>14002</v>
      </c>
      <c r="P1612">
        <v>615921831</v>
      </c>
      <c r="Q1612" t="s">
        <v>14003</v>
      </c>
      <c r="R1612">
        <v>613086887</v>
      </c>
      <c r="T1612" t="s">
        <v>12744</v>
      </c>
    </row>
    <row r="1613" spans="1:20" x14ac:dyDescent="0.3">
      <c r="A1613">
        <v>787</v>
      </c>
      <c r="B1613" t="s">
        <v>10203</v>
      </c>
      <c r="C1613" t="s">
        <v>12744</v>
      </c>
      <c r="D1613" t="s">
        <v>14004</v>
      </c>
      <c r="E1613" t="s">
        <v>14005</v>
      </c>
      <c r="F1613" t="s">
        <v>14006</v>
      </c>
      <c r="G1613">
        <v>42.631633860000001</v>
      </c>
      <c r="J1613" t="s">
        <v>14007</v>
      </c>
      <c r="K1613">
        <v>2.0456883330000002</v>
      </c>
      <c r="L1613">
        <v>45.253853329999998</v>
      </c>
      <c r="M1613">
        <v>104.5</v>
      </c>
      <c r="N1613">
        <v>4.3</v>
      </c>
      <c r="O1613" t="s">
        <v>14008</v>
      </c>
      <c r="P1613">
        <v>616306265</v>
      </c>
      <c r="Q1613" t="s">
        <v>14009</v>
      </c>
      <c r="R1613">
        <v>612850534</v>
      </c>
      <c r="T1613" t="s">
        <v>12744</v>
      </c>
    </row>
    <row r="1614" spans="1:20" x14ac:dyDescent="0.3">
      <c r="A1614">
        <v>798</v>
      </c>
      <c r="B1614" t="s">
        <v>10203</v>
      </c>
      <c r="C1614" t="s">
        <v>12744</v>
      </c>
      <c r="D1614" t="s">
        <v>14010</v>
      </c>
      <c r="E1614" t="s">
        <v>14011</v>
      </c>
      <c r="F1614" t="s">
        <v>14012</v>
      </c>
      <c r="G1614">
        <v>191.84235240000001</v>
      </c>
      <c r="J1614" t="s">
        <v>14013</v>
      </c>
      <c r="K1614">
        <v>2.0659533329999999</v>
      </c>
      <c r="L1614">
        <v>45.233261669999997</v>
      </c>
      <c r="M1614">
        <v>166.3</v>
      </c>
      <c r="N1614">
        <v>4.7</v>
      </c>
      <c r="O1614" t="s">
        <v>14014</v>
      </c>
      <c r="P1614">
        <v>618925668</v>
      </c>
      <c r="Q1614" t="s">
        <v>14015</v>
      </c>
      <c r="R1614">
        <v>617883942</v>
      </c>
      <c r="T1614" t="s">
        <v>12744</v>
      </c>
    </row>
    <row r="1615" spans="1:20" x14ac:dyDescent="0.3">
      <c r="A1615">
        <v>799</v>
      </c>
      <c r="B1615" t="s">
        <v>10203</v>
      </c>
      <c r="C1615" t="s">
        <v>12744</v>
      </c>
      <c r="D1615" t="s">
        <v>607</v>
      </c>
      <c r="E1615" t="s">
        <v>14016</v>
      </c>
      <c r="F1615" t="s">
        <v>14017</v>
      </c>
      <c r="G1615">
        <v>198.94762470000001</v>
      </c>
      <c r="J1615" t="s">
        <v>14018</v>
      </c>
      <c r="K1615">
        <v>2.04575</v>
      </c>
      <c r="L1615">
        <v>45.254511669999999</v>
      </c>
      <c r="M1615">
        <v>103.2</v>
      </c>
      <c r="N1615">
        <v>4.9000000000000004</v>
      </c>
      <c r="O1615" t="s">
        <v>14019</v>
      </c>
      <c r="P1615">
        <v>615442961</v>
      </c>
      <c r="Q1615" t="s">
        <v>14020</v>
      </c>
      <c r="R1615">
        <v>617071058</v>
      </c>
      <c r="T1615" t="s">
        <v>12744</v>
      </c>
    </row>
    <row r="1616" spans="1:20" x14ac:dyDescent="0.3">
      <c r="A1616">
        <v>800</v>
      </c>
      <c r="B1616" t="s">
        <v>10203</v>
      </c>
      <c r="C1616" t="s">
        <v>12744</v>
      </c>
      <c r="D1616" t="s">
        <v>14021</v>
      </c>
      <c r="E1616" t="s">
        <v>14022</v>
      </c>
      <c r="F1616" t="s">
        <v>14023</v>
      </c>
      <c r="G1616">
        <v>56.842178490000002</v>
      </c>
      <c r="J1616" t="s">
        <v>14024</v>
      </c>
      <c r="K1616">
        <v>2.0534078830000002</v>
      </c>
      <c r="L1616">
        <v>45.26321892</v>
      </c>
      <c r="M1616">
        <v>50.974352279999998</v>
      </c>
      <c r="N1616">
        <v>8</v>
      </c>
      <c r="O1616" t="s">
        <v>14025</v>
      </c>
      <c r="P1616">
        <v>615801778</v>
      </c>
      <c r="Q1616" t="s">
        <v>14026</v>
      </c>
      <c r="R1616">
        <v>617338789</v>
      </c>
      <c r="T1616" t="s">
        <v>12744</v>
      </c>
    </row>
    <row r="1617" spans="1:20" x14ac:dyDescent="0.3">
      <c r="A1617">
        <v>801</v>
      </c>
      <c r="B1617" t="s">
        <v>10203</v>
      </c>
      <c r="C1617" t="s">
        <v>12744</v>
      </c>
      <c r="D1617" t="s">
        <v>14027</v>
      </c>
      <c r="E1617" t="s">
        <v>14028</v>
      </c>
      <c r="F1617" t="s">
        <v>14029</v>
      </c>
      <c r="G1617">
        <v>195.39498850000001</v>
      </c>
      <c r="J1617" t="s">
        <v>14030</v>
      </c>
      <c r="K1617">
        <v>2.0489616669999999</v>
      </c>
      <c r="L1617">
        <v>45.258751670000002</v>
      </c>
      <c r="M1617">
        <v>77</v>
      </c>
      <c r="N1617">
        <v>4.9000000000000004</v>
      </c>
      <c r="O1617" t="s">
        <v>14031</v>
      </c>
      <c r="P1617">
        <v>612607731</v>
      </c>
      <c r="Q1617" t="s">
        <v>14032</v>
      </c>
      <c r="R1617">
        <v>615662607</v>
      </c>
      <c r="T1617" t="s">
        <v>12744</v>
      </c>
    </row>
    <row r="1618" spans="1:20" x14ac:dyDescent="0.3">
      <c r="A1618">
        <v>804</v>
      </c>
      <c r="B1618" t="s">
        <v>10203</v>
      </c>
      <c r="C1618" t="s">
        <v>12744</v>
      </c>
      <c r="D1618" t="s">
        <v>14033</v>
      </c>
      <c r="E1618" t="s">
        <v>14034</v>
      </c>
      <c r="F1618" t="s">
        <v>14035</v>
      </c>
      <c r="G1618">
        <v>229.50029559999999</v>
      </c>
      <c r="J1618" t="s">
        <v>14036</v>
      </c>
      <c r="K1618">
        <v>2.0548132859999999</v>
      </c>
      <c r="L1618">
        <v>45.265657939999997</v>
      </c>
      <c r="M1618">
        <v>44.949074469999999</v>
      </c>
      <c r="N1618">
        <v>12</v>
      </c>
      <c r="O1618" t="s">
        <v>14037</v>
      </c>
      <c r="P1618">
        <v>618733846</v>
      </c>
      <c r="Q1618" t="s">
        <v>14038</v>
      </c>
      <c r="R1618">
        <v>615960473</v>
      </c>
      <c r="T1618" t="s">
        <v>12744</v>
      </c>
    </row>
    <row r="1619" spans="1:20" x14ac:dyDescent="0.3">
      <c r="A1619">
        <v>805</v>
      </c>
      <c r="B1619" t="s">
        <v>10203</v>
      </c>
      <c r="C1619" t="s">
        <v>12744</v>
      </c>
      <c r="D1619" t="s">
        <v>14039</v>
      </c>
      <c r="E1619" t="s">
        <v>14040</v>
      </c>
      <c r="F1619" t="s">
        <v>14041</v>
      </c>
      <c r="G1619">
        <v>198.94762470000001</v>
      </c>
      <c r="J1619" t="s">
        <v>14042</v>
      </c>
      <c r="K1619">
        <v>2.0484416670000001</v>
      </c>
      <c r="L1619">
        <v>45.25996833</v>
      </c>
      <c r="M1619">
        <v>95.8</v>
      </c>
      <c r="N1619">
        <v>4.8</v>
      </c>
      <c r="O1619" t="s">
        <v>14043</v>
      </c>
      <c r="P1619">
        <v>615173918</v>
      </c>
      <c r="Q1619" t="s">
        <v>14044</v>
      </c>
      <c r="R1619">
        <v>616017552</v>
      </c>
      <c r="T1619" t="s">
        <v>12744</v>
      </c>
    </row>
    <row r="1620" spans="1:20" x14ac:dyDescent="0.3">
      <c r="A1620">
        <v>809</v>
      </c>
      <c r="B1620" t="s">
        <v>10203</v>
      </c>
      <c r="C1620" t="s">
        <v>12744</v>
      </c>
      <c r="D1620" t="s">
        <v>14045</v>
      </c>
      <c r="E1620" t="s">
        <v>14046</v>
      </c>
      <c r="F1620" t="s">
        <v>14047</v>
      </c>
      <c r="G1620">
        <v>99.473812350000003</v>
      </c>
      <c r="J1620" t="s">
        <v>14048</v>
      </c>
      <c r="K1620">
        <v>2.0455483330000002</v>
      </c>
      <c r="L1620">
        <v>45.254061669999999</v>
      </c>
      <c r="M1620">
        <v>100.4</v>
      </c>
      <c r="N1620">
        <v>5</v>
      </c>
      <c r="O1620" t="s">
        <v>14049</v>
      </c>
      <c r="P1620">
        <v>615703145</v>
      </c>
      <c r="Q1620" t="s">
        <v>14050</v>
      </c>
      <c r="R1620">
        <v>615411056</v>
      </c>
      <c r="T1620" t="s">
        <v>12744</v>
      </c>
    </row>
    <row r="1621" spans="1:20" x14ac:dyDescent="0.3">
      <c r="A1621">
        <v>811</v>
      </c>
      <c r="B1621" t="s">
        <v>10203</v>
      </c>
      <c r="C1621" t="s">
        <v>12744</v>
      </c>
      <c r="D1621" t="s">
        <v>14051</v>
      </c>
      <c r="E1621" t="s">
        <v>14052</v>
      </c>
      <c r="F1621" t="s">
        <v>14053</v>
      </c>
      <c r="G1621">
        <v>295.5793281</v>
      </c>
      <c r="J1621" t="s">
        <v>14054</v>
      </c>
      <c r="K1621">
        <v>2.0453549999999998</v>
      </c>
      <c r="L1621">
        <v>45.253393330000002</v>
      </c>
      <c r="M1621">
        <v>98.3</v>
      </c>
      <c r="N1621">
        <v>4.9000000000000004</v>
      </c>
      <c r="O1621" t="s">
        <v>14055</v>
      </c>
      <c r="P1621">
        <v>615481937</v>
      </c>
      <c r="Q1621" t="s">
        <v>14056</v>
      </c>
      <c r="R1621">
        <v>615522558</v>
      </c>
      <c r="T1621" t="s">
        <v>12744</v>
      </c>
    </row>
    <row r="1622" spans="1:20" x14ac:dyDescent="0.3">
      <c r="A1622">
        <v>812</v>
      </c>
      <c r="B1622" t="s">
        <v>10203</v>
      </c>
      <c r="C1622" t="s">
        <v>12744</v>
      </c>
      <c r="D1622" t="s">
        <v>14057</v>
      </c>
      <c r="E1622" t="s">
        <v>14058</v>
      </c>
      <c r="F1622" t="s">
        <v>14059</v>
      </c>
      <c r="G1622">
        <v>71.052723110000002</v>
      </c>
      <c r="J1622" t="s">
        <v>14060</v>
      </c>
      <c r="K1622">
        <v>2.0618183330000002</v>
      </c>
      <c r="L1622">
        <v>45.244373330000002</v>
      </c>
      <c r="M1622">
        <v>82.1</v>
      </c>
      <c r="N1622">
        <v>4.0999999999999996</v>
      </c>
      <c r="O1622" t="s">
        <v>14061</v>
      </c>
      <c r="P1622">
        <v>615970995</v>
      </c>
      <c r="Q1622" t="s">
        <v>14062</v>
      </c>
      <c r="R1622">
        <v>617636419</v>
      </c>
      <c r="T1622" t="s">
        <v>12744</v>
      </c>
    </row>
    <row r="1623" spans="1:20" x14ac:dyDescent="0.3">
      <c r="A1623">
        <v>814</v>
      </c>
      <c r="B1623" t="s">
        <v>10203</v>
      </c>
      <c r="C1623" t="s">
        <v>12744</v>
      </c>
      <c r="D1623" t="s">
        <v>14063</v>
      </c>
      <c r="E1623" t="s">
        <v>14064</v>
      </c>
      <c r="F1623" t="s">
        <v>14065</v>
      </c>
      <c r="G1623">
        <v>208.1844787</v>
      </c>
      <c r="J1623" t="s">
        <v>14066</v>
      </c>
      <c r="K1623">
        <v>2.0528166670000001</v>
      </c>
      <c r="L1623">
        <v>45.260800000000003</v>
      </c>
      <c r="M1623">
        <v>100.8</v>
      </c>
      <c r="N1623">
        <v>5</v>
      </c>
      <c r="O1623" t="s">
        <v>14067</v>
      </c>
      <c r="P1623">
        <v>619613513</v>
      </c>
      <c r="Q1623" t="s">
        <v>14068</v>
      </c>
      <c r="R1623">
        <v>615776021</v>
      </c>
      <c r="T1623" t="s">
        <v>12744</v>
      </c>
    </row>
    <row r="1624" spans="1:20" x14ac:dyDescent="0.3">
      <c r="A1624">
        <v>815</v>
      </c>
      <c r="B1624" t="s">
        <v>10203</v>
      </c>
      <c r="C1624" t="s">
        <v>12744</v>
      </c>
      <c r="D1624" t="s">
        <v>14069</v>
      </c>
      <c r="E1624" t="s">
        <v>14070</v>
      </c>
      <c r="F1624" t="s">
        <v>14071</v>
      </c>
      <c r="G1624">
        <v>71.052723110000002</v>
      </c>
      <c r="J1624" t="s">
        <v>14072</v>
      </c>
      <c r="K1624">
        <v>2.067271667</v>
      </c>
      <c r="L1624">
        <v>45.233708329999999</v>
      </c>
      <c r="M1624">
        <v>54.5</v>
      </c>
      <c r="N1624">
        <v>4.9000000000000004</v>
      </c>
      <c r="O1624" t="s">
        <v>14073</v>
      </c>
      <c r="P1624">
        <v>615668438</v>
      </c>
      <c r="Q1624" t="s">
        <v>14074</v>
      </c>
      <c r="R1624">
        <v>612047530</v>
      </c>
      <c r="T1624" t="s">
        <v>12744</v>
      </c>
    </row>
    <row r="1625" spans="1:20" x14ac:dyDescent="0.3">
      <c r="A1625">
        <v>825</v>
      </c>
      <c r="B1625" t="s">
        <v>10203</v>
      </c>
      <c r="C1625" t="s">
        <v>12744</v>
      </c>
      <c r="D1625" t="s">
        <v>14075</v>
      </c>
      <c r="E1625" t="s">
        <v>14076</v>
      </c>
      <c r="F1625" t="s">
        <v>14077</v>
      </c>
      <c r="G1625">
        <v>71.052723110000002</v>
      </c>
      <c r="J1625" t="s">
        <v>14078</v>
      </c>
      <c r="K1625">
        <v>2.047576667</v>
      </c>
      <c r="L1625">
        <v>45.253839999999997</v>
      </c>
      <c r="M1625">
        <v>120.2</v>
      </c>
      <c r="N1625">
        <v>4.5999999999999996</v>
      </c>
      <c r="O1625" t="s">
        <v>14079</v>
      </c>
      <c r="P1625">
        <v>615408914</v>
      </c>
      <c r="Q1625" t="s">
        <v>14080</v>
      </c>
      <c r="R1625">
        <v>618713781</v>
      </c>
      <c r="T1625" t="s">
        <v>12744</v>
      </c>
    </row>
    <row r="1626" spans="1:20" x14ac:dyDescent="0.3">
      <c r="A1626">
        <v>827</v>
      </c>
      <c r="B1626" t="s">
        <v>10203</v>
      </c>
      <c r="C1626" t="s">
        <v>12744</v>
      </c>
      <c r="D1626" t="s">
        <v>14081</v>
      </c>
      <c r="E1626" t="s">
        <v>14082</v>
      </c>
      <c r="F1626" t="s">
        <v>14083</v>
      </c>
      <c r="G1626">
        <v>106.5790847</v>
      </c>
      <c r="J1626" t="s">
        <v>14084</v>
      </c>
      <c r="K1626">
        <v>2.0670916670000001</v>
      </c>
      <c r="L1626">
        <v>45.252128329999998</v>
      </c>
      <c r="M1626">
        <v>116.6</v>
      </c>
      <c r="N1626">
        <v>4</v>
      </c>
      <c r="O1626" t="s">
        <v>14085</v>
      </c>
      <c r="P1626">
        <v>618309816</v>
      </c>
      <c r="Q1626" t="s">
        <v>14086</v>
      </c>
      <c r="R1626">
        <v>617090954</v>
      </c>
      <c r="T1626" t="s">
        <v>12744</v>
      </c>
    </row>
    <row r="1627" spans="1:20" x14ac:dyDescent="0.3">
      <c r="A1627">
        <v>829</v>
      </c>
      <c r="B1627" t="s">
        <v>10203</v>
      </c>
      <c r="C1627" t="s">
        <v>12744</v>
      </c>
      <c r="D1627" t="s">
        <v>14087</v>
      </c>
      <c r="E1627" t="s">
        <v>14088</v>
      </c>
      <c r="F1627" t="s">
        <v>14089</v>
      </c>
      <c r="G1627">
        <v>248.6845309</v>
      </c>
      <c r="J1627" t="s">
        <v>14090</v>
      </c>
      <c r="K1627">
        <v>2.0479116670000002</v>
      </c>
      <c r="L1627">
        <v>45.261045000000003</v>
      </c>
      <c r="M1627">
        <v>117.9</v>
      </c>
      <c r="N1627">
        <v>4.8</v>
      </c>
      <c r="O1627" t="s">
        <v>14091</v>
      </c>
      <c r="P1627">
        <v>615892589</v>
      </c>
      <c r="Q1627" t="s">
        <v>14092</v>
      </c>
      <c r="R1627">
        <v>616465171</v>
      </c>
      <c r="T1627" t="s">
        <v>12744</v>
      </c>
    </row>
    <row r="1628" spans="1:20" x14ac:dyDescent="0.3">
      <c r="A1628">
        <v>830</v>
      </c>
      <c r="B1628" t="s">
        <v>10203</v>
      </c>
      <c r="C1628" t="s">
        <v>12744</v>
      </c>
      <c r="D1628" t="s">
        <v>14093</v>
      </c>
      <c r="E1628" t="s">
        <v>14094</v>
      </c>
      <c r="F1628" t="s">
        <v>14095</v>
      </c>
      <c r="G1628">
        <v>35.526361549999997</v>
      </c>
      <c r="J1628" t="s">
        <v>14096</v>
      </c>
      <c r="K1628">
        <v>2.056435</v>
      </c>
      <c r="L1628">
        <v>45.265691670000002</v>
      </c>
      <c r="M1628">
        <v>108.7</v>
      </c>
      <c r="N1628">
        <v>4.4000000000000004</v>
      </c>
      <c r="O1628" t="s">
        <v>14097</v>
      </c>
      <c r="P1628">
        <v>615184432</v>
      </c>
      <c r="Q1628" t="s">
        <v>14098</v>
      </c>
      <c r="R1628">
        <v>618675435</v>
      </c>
      <c r="T1628" t="s">
        <v>12744</v>
      </c>
    </row>
    <row r="1629" spans="1:20" x14ac:dyDescent="0.3">
      <c r="A1629">
        <v>831</v>
      </c>
      <c r="B1629" t="s">
        <v>10203</v>
      </c>
      <c r="C1629" t="s">
        <v>12744</v>
      </c>
      <c r="D1629" t="s">
        <v>14099</v>
      </c>
      <c r="E1629" t="s">
        <v>14100</v>
      </c>
      <c r="F1629" t="s">
        <v>14101</v>
      </c>
      <c r="G1629">
        <v>71.052723110000002</v>
      </c>
      <c r="J1629" t="s">
        <v>14102</v>
      </c>
      <c r="K1629">
        <v>2.0455083329999999</v>
      </c>
      <c r="L1629">
        <v>45.253740000000001</v>
      </c>
      <c r="M1629">
        <v>104</v>
      </c>
      <c r="N1629">
        <v>4.7</v>
      </c>
      <c r="O1629" t="s">
        <v>14103</v>
      </c>
      <c r="P1629">
        <v>615780122</v>
      </c>
      <c r="Q1629" t="s">
        <v>14104</v>
      </c>
      <c r="R1629">
        <v>615211973</v>
      </c>
      <c r="T1629" t="s">
        <v>12744</v>
      </c>
    </row>
    <row r="1630" spans="1:20" x14ac:dyDescent="0.3">
      <c r="A1630">
        <v>834</v>
      </c>
      <c r="B1630" t="s">
        <v>10203</v>
      </c>
      <c r="C1630" t="s">
        <v>12744</v>
      </c>
      <c r="D1630" t="s">
        <v>14105</v>
      </c>
      <c r="E1630" t="s">
        <v>14106</v>
      </c>
      <c r="F1630" t="s">
        <v>14107</v>
      </c>
      <c r="G1630">
        <v>544.26385900000002</v>
      </c>
      <c r="J1630" t="s">
        <v>14108</v>
      </c>
      <c r="K1630">
        <v>2.0466916670000002</v>
      </c>
      <c r="L1630">
        <v>45.254973329999999</v>
      </c>
      <c r="M1630">
        <v>99.7</v>
      </c>
      <c r="N1630">
        <v>5</v>
      </c>
      <c r="O1630" t="s">
        <v>14109</v>
      </c>
      <c r="P1630">
        <v>615825047</v>
      </c>
      <c r="Q1630" t="s">
        <v>14110</v>
      </c>
      <c r="R1630">
        <v>615441696</v>
      </c>
      <c r="T1630" t="s">
        <v>12744</v>
      </c>
    </row>
    <row r="1631" spans="1:20" x14ac:dyDescent="0.3">
      <c r="A1631">
        <v>838</v>
      </c>
      <c r="B1631" t="s">
        <v>10203</v>
      </c>
      <c r="C1631" t="s">
        <v>12744</v>
      </c>
      <c r="D1631" t="s">
        <v>14111</v>
      </c>
      <c r="E1631" t="s">
        <v>14112</v>
      </c>
      <c r="F1631" t="s">
        <v>14113</v>
      </c>
      <c r="G1631">
        <v>85.263267729999995</v>
      </c>
      <c r="J1631" t="s">
        <v>14114</v>
      </c>
      <c r="K1631">
        <v>2.0533783329999999</v>
      </c>
      <c r="L1631">
        <v>45.263626670000001</v>
      </c>
      <c r="M1631">
        <v>98.8</v>
      </c>
      <c r="N1631">
        <v>3.8</v>
      </c>
      <c r="O1631" t="s">
        <v>14115</v>
      </c>
      <c r="P1631">
        <v>618358518</v>
      </c>
      <c r="Q1631" t="s">
        <v>14116</v>
      </c>
      <c r="R1631">
        <v>618865403</v>
      </c>
      <c r="T1631" t="s">
        <v>12744</v>
      </c>
    </row>
    <row r="1632" spans="1:20" x14ac:dyDescent="0.3">
      <c r="A1632">
        <v>839</v>
      </c>
      <c r="B1632" t="s">
        <v>10203</v>
      </c>
      <c r="C1632" t="s">
        <v>12744</v>
      </c>
      <c r="D1632" t="s">
        <v>14117</v>
      </c>
      <c r="E1632" t="s">
        <v>14118</v>
      </c>
      <c r="F1632" t="s">
        <v>14119</v>
      </c>
      <c r="G1632">
        <v>135.00017389999999</v>
      </c>
      <c r="J1632" t="s">
        <v>14120</v>
      </c>
      <c r="K1632">
        <v>2.0466916670000002</v>
      </c>
      <c r="L1632">
        <v>45.253981670000002</v>
      </c>
      <c r="M1632">
        <v>99.9</v>
      </c>
      <c r="N1632">
        <v>4.5</v>
      </c>
      <c r="O1632" t="s">
        <v>14121</v>
      </c>
      <c r="P1632">
        <v>615506842</v>
      </c>
      <c r="Q1632" t="s">
        <v>14122</v>
      </c>
      <c r="R1632">
        <v>619153880</v>
      </c>
      <c r="T1632" t="s">
        <v>12744</v>
      </c>
    </row>
    <row r="1633" spans="1:20" x14ac:dyDescent="0.3">
      <c r="A1633">
        <v>840</v>
      </c>
      <c r="B1633" t="s">
        <v>10203</v>
      </c>
      <c r="C1633" t="s">
        <v>12744</v>
      </c>
      <c r="D1633" t="s">
        <v>14123</v>
      </c>
      <c r="E1633" t="s">
        <v>14124</v>
      </c>
      <c r="F1633" t="s">
        <v>14125</v>
      </c>
      <c r="G1633">
        <v>135.00017389999999</v>
      </c>
      <c r="J1633" t="s">
        <v>14126</v>
      </c>
      <c r="K1633">
        <v>2.0629283329999999</v>
      </c>
      <c r="L1633">
        <v>45.243949999999998</v>
      </c>
      <c r="M1633">
        <v>113.7</v>
      </c>
      <c r="N1633">
        <v>5</v>
      </c>
      <c r="O1633" t="s">
        <v>14127</v>
      </c>
      <c r="P1633">
        <v>617745708</v>
      </c>
      <c r="Q1633" t="s">
        <v>14128</v>
      </c>
      <c r="R1633">
        <v>617067245</v>
      </c>
      <c r="T1633" t="s">
        <v>12744</v>
      </c>
    </row>
    <row r="1634" spans="1:20" x14ac:dyDescent="0.3">
      <c r="A1634">
        <v>849</v>
      </c>
      <c r="B1634" t="s">
        <v>10203</v>
      </c>
      <c r="C1634" t="s">
        <v>12744</v>
      </c>
      <c r="D1634" t="s">
        <v>14129</v>
      </c>
      <c r="E1634" t="s">
        <v>14130</v>
      </c>
      <c r="F1634" t="s">
        <v>14131</v>
      </c>
      <c r="G1634">
        <v>618.15869099999998</v>
      </c>
      <c r="J1634" t="s">
        <v>14132</v>
      </c>
      <c r="K1634">
        <v>2.0526149999999999</v>
      </c>
      <c r="L1634">
        <v>45.260686669999998</v>
      </c>
      <c r="M1634">
        <v>96</v>
      </c>
      <c r="N1634">
        <v>5</v>
      </c>
      <c r="O1634" t="s">
        <v>14133</v>
      </c>
      <c r="P1634">
        <v>615139111</v>
      </c>
      <c r="Q1634" t="s">
        <v>14134</v>
      </c>
      <c r="R1634">
        <v>618160631</v>
      </c>
      <c r="T1634" t="s">
        <v>12744</v>
      </c>
    </row>
    <row r="1635" spans="1:20" x14ac:dyDescent="0.3">
      <c r="A1635">
        <v>851</v>
      </c>
      <c r="B1635" t="s">
        <v>10203</v>
      </c>
      <c r="C1635" t="s">
        <v>12744</v>
      </c>
      <c r="D1635" t="s">
        <v>14135</v>
      </c>
      <c r="E1635" t="s">
        <v>14136</v>
      </c>
      <c r="F1635" t="s">
        <v>14137</v>
      </c>
      <c r="G1635">
        <v>49.736906179999998</v>
      </c>
      <c r="J1635" t="s">
        <v>14138</v>
      </c>
      <c r="K1635">
        <v>2.0536249999999998</v>
      </c>
      <c r="L1635">
        <v>45.26267833</v>
      </c>
      <c r="M1635">
        <v>81.2</v>
      </c>
      <c r="N1635">
        <v>4.2</v>
      </c>
      <c r="O1635" t="s">
        <v>14139</v>
      </c>
      <c r="P1635">
        <v>615648687</v>
      </c>
      <c r="Q1635" t="s">
        <v>14140</v>
      </c>
      <c r="R1635">
        <v>615952427</v>
      </c>
      <c r="T1635" t="s">
        <v>12744</v>
      </c>
    </row>
    <row r="1636" spans="1:20" x14ac:dyDescent="0.3">
      <c r="A1636">
        <v>855</v>
      </c>
      <c r="B1636" t="s">
        <v>10203</v>
      </c>
      <c r="C1636" t="s">
        <v>12744</v>
      </c>
      <c r="D1636" t="s">
        <v>14141</v>
      </c>
      <c r="E1636" t="s">
        <v>14142</v>
      </c>
      <c r="F1636" t="s">
        <v>14143</v>
      </c>
      <c r="G1636">
        <v>390.78997709999999</v>
      </c>
      <c r="J1636" t="s">
        <v>14144</v>
      </c>
      <c r="K1636">
        <v>2.0674549999999998</v>
      </c>
      <c r="L1636">
        <v>45.234948330000002</v>
      </c>
      <c r="M1636">
        <v>153.9</v>
      </c>
      <c r="N1636">
        <v>5</v>
      </c>
      <c r="O1636" t="s">
        <v>14145</v>
      </c>
      <c r="P1636">
        <v>612868093</v>
      </c>
      <c r="Q1636" t="s">
        <v>14146</v>
      </c>
      <c r="R1636">
        <v>615301673</v>
      </c>
      <c r="T1636" t="s">
        <v>12744</v>
      </c>
    </row>
    <row r="1637" spans="1:20" x14ac:dyDescent="0.3">
      <c r="A1637">
        <v>860</v>
      </c>
      <c r="B1637" t="s">
        <v>10203</v>
      </c>
      <c r="C1637" t="s">
        <v>12744</v>
      </c>
      <c r="D1637" t="s">
        <v>14147</v>
      </c>
      <c r="E1637" t="s">
        <v>14148</v>
      </c>
      <c r="F1637" t="s">
        <v>14149</v>
      </c>
      <c r="G1637">
        <v>71.052723110000002</v>
      </c>
      <c r="J1637" t="s">
        <v>14150</v>
      </c>
      <c r="K1637">
        <v>2.0537410519999999</v>
      </c>
      <c r="L1637">
        <v>45.262486250000002</v>
      </c>
      <c r="M1637">
        <v>47.151599490000002</v>
      </c>
      <c r="N1637">
        <v>4</v>
      </c>
      <c r="O1637" t="s">
        <v>14151</v>
      </c>
      <c r="P1637">
        <v>615372522</v>
      </c>
      <c r="Q1637" t="s">
        <v>14152</v>
      </c>
      <c r="R1637">
        <v>615281808</v>
      </c>
      <c r="T1637" t="s">
        <v>12744</v>
      </c>
    </row>
    <row r="1638" spans="1:20" x14ac:dyDescent="0.3">
      <c r="A1638">
        <v>864</v>
      </c>
      <c r="B1638" t="s">
        <v>10203</v>
      </c>
      <c r="C1638" t="s">
        <v>12744</v>
      </c>
      <c r="D1638" t="s">
        <v>14153</v>
      </c>
      <c r="E1638" t="s">
        <v>14154</v>
      </c>
      <c r="F1638" t="s">
        <v>14155</v>
      </c>
      <c r="G1638">
        <v>71.052723110000002</v>
      </c>
      <c r="J1638" t="s">
        <v>14156</v>
      </c>
      <c r="K1638">
        <v>2.0614116669999998</v>
      </c>
      <c r="L1638">
        <v>45.244423329999996</v>
      </c>
      <c r="M1638">
        <v>123.7</v>
      </c>
      <c r="N1638">
        <v>4.7</v>
      </c>
      <c r="O1638" t="s">
        <v>14157</v>
      </c>
      <c r="P1638">
        <v>618107244</v>
      </c>
      <c r="Q1638" t="s">
        <v>14158</v>
      </c>
      <c r="R1638">
        <v>617302924</v>
      </c>
      <c r="T1638" t="s">
        <v>12744</v>
      </c>
    </row>
    <row r="1639" spans="1:20" x14ac:dyDescent="0.3">
      <c r="A1639">
        <v>865</v>
      </c>
      <c r="B1639" t="s">
        <v>10203</v>
      </c>
      <c r="C1639" t="s">
        <v>12744</v>
      </c>
      <c r="D1639" t="s">
        <v>14159</v>
      </c>
      <c r="E1639" t="s">
        <v>14160</v>
      </c>
      <c r="F1639" t="s">
        <v>14161</v>
      </c>
      <c r="G1639">
        <v>58.973760179999999</v>
      </c>
      <c r="J1639" t="s">
        <v>14162</v>
      </c>
      <c r="K1639">
        <v>2.0543000669999998</v>
      </c>
      <c r="L1639">
        <v>45.264521479999999</v>
      </c>
      <c r="M1639">
        <v>51.22693392</v>
      </c>
      <c r="N1639">
        <v>8</v>
      </c>
      <c r="O1639" t="s">
        <v>14163</v>
      </c>
      <c r="P1639">
        <v>617678612</v>
      </c>
      <c r="Q1639" t="s">
        <v>14164</v>
      </c>
      <c r="R1639">
        <v>618950124</v>
      </c>
      <c r="T1639" t="s">
        <v>12744</v>
      </c>
    </row>
    <row r="1640" spans="1:20" x14ac:dyDescent="0.3">
      <c r="A1640">
        <v>869</v>
      </c>
      <c r="B1640" t="s">
        <v>10203</v>
      </c>
      <c r="C1640" t="s">
        <v>12744</v>
      </c>
      <c r="D1640" t="s">
        <v>14165</v>
      </c>
      <c r="E1640" t="s">
        <v>14166</v>
      </c>
      <c r="F1640" t="s">
        <v>14167</v>
      </c>
      <c r="G1640">
        <v>54.00006956</v>
      </c>
      <c r="J1640" t="s">
        <v>14168</v>
      </c>
      <c r="K1640">
        <v>2.067776667</v>
      </c>
      <c r="L1640">
        <v>45.233798329999999</v>
      </c>
      <c r="M1640">
        <v>267.8</v>
      </c>
      <c r="N1640">
        <v>4</v>
      </c>
      <c r="O1640" t="s">
        <v>14169</v>
      </c>
      <c r="P1640">
        <v>618107119</v>
      </c>
      <c r="Q1640" t="s">
        <v>14170</v>
      </c>
      <c r="R1640">
        <v>617245360</v>
      </c>
      <c r="T1640" t="s">
        <v>12744</v>
      </c>
    </row>
    <row r="1641" spans="1:20" x14ac:dyDescent="0.3">
      <c r="A1641">
        <v>871</v>
      </c>
      <c r="B1641" t="s">
        <v>10203</v>
      </c>
      <c r="C1641" t="s">
        <v>12744</v>
      </c>
      <c r="D1641" t="s">
        <v>14171</v>
      </c>
      <c r="E1641" t="s">
        <v>14172</v>
      </c>
      <c r="F1641" t="s">
        <v>14173</v>
      </c>
      <c r="G1641">
        <v>319.73725400000001</v>
      </c>
      <c r="J1641" t="s">
        <v>14174</v>
      </c>
      <c r="K1641">
        <v>2.0460150000000001</v>
      </c>
      <c r="L1641">
        <v>45.254243330000001</v>
      </c>
      <c r="M1641">
        <v>104.9</v>
      </c>
      <c r="N1641">
        <v>4.5</v>
      </c>
      <c r="O1641" t="s">
        <v>14175</v>
      </c>
      <c r="P1641">
        <v>615087432</v>
      </c>
      <c r="Q1641" t="s">
        <v>14176</v>
      </c>
      <c r="R1641">
        <v>612161859</v>
      </c>
      <c r="T1641" t="s">
        <v>12744</v>
      </c>
    </row>
    <row r="1642" spans="1:20" x14ac:dyDescent="0.3">
      <c r="A1642">
        <v>872</v>
      </c>
      <c r="B1642" t="s">
        <v>10203</v>
      </c>
      <c r="C1642" t="s">
        <v>12744</v>
      </c>
      <c r="D1642" t="s">
        <v>14177</v>
      </c>
      <c r="E1642" t="s">
        <v>14178</v>
      </c>
      <c r="F1642" t="s">
        <v>14179</v>
      </c>
      <c r="G1642">
        <v>90.236958349999995</v>
      </c>
      <c r="J1642" t="s">
        <v>14180</v>
      </c>
      <c r="K1642">
        <v>2.0482183329999999</v>
      </c>
      <c r="L1642">
        <v>45.260120000000001</v>
      </c>
      <c r="M1642">
        <v>99.7</v>
      </c>
      <c r="N1642">
        <v>3.9</v>
      </c>
      <c r="O1642" t="s">
        <v>14181</v>
      </c>
      <c r="P1642">
        <v>615532338</v>
      </c>
      <c r="Q1642" t="s">
        <v>14182</v>
      </c>
      <c r="R1642">
        <v>612495713</v>
      </c>
      <c r="T1642" t="s">
        <v>12744</v>
      </c>
    </row>
    <row r="1643" spans="1:20" x14ac:dyDescent="0.3">
      <c r="A1643">
        <v>873</v>
      </c>
      <c r="B1643" t="s">
        <v>10203</v>
      </c>
      <c r="C1643" t="s">
        <v>12744</v>
      </c>
      <c r="D1643" t="s">
        <v>14183</v>
      </c>
      <c r="E1643" t="s">
        <v>14184</v>
      </c>
      <c r="F1643" t="s">
        <v>14185</v>
      </c>
      <c r="G1643">
        <v>240.86873130000001</v>
      </c>
      <c r="J1643" t="s">
        <v>14186</v>
      </c>
      <c r="K1643">
        <v>2.052635</v>
      </c>
      <c r="L1643">
        <v>45.258899999999997</v>
      </c>
      <c r="M1643">
        <v>123.1</v>
      </c>
      <c r="N1643">
        <v>4.7</v>
      </c>
      <c r="O1643" t="s">
        <v>14187</v>
      </c>
      <c r="P1643">
        <v>615504334</v>
      </c>
      <c r="Q1643" t="s">
        <v>14188</v>
      </c>
      <c r="R1643">
        <v>619762935</v>
      </c>
      <c r="T1643" t="s">
        <v>12744</v>
      </c>
    </row>
    <row r="1644" spans="1:20" x14ac:dyDescent="0.3">
      <c r="A1644">
        <v>874</v>
      </c>
      <c r="B1644" t="s">
        <v>10203</v>
      </c>
      <c r="C1644" t="s">
        <v>12744</v>
      </c>
      <c r="D1644" t="s">
        <v>14189</v>
      </c>
      <c r="E1644" t="s">
        <v>14190</v>
      </c>
      <c r="F1644" t="s">
        <v>14191</v>
      </c>
      <c r="G1644">
        <v>177.63180779999999</v>
      </c>
      <c r="J1644" t="s">
        <v>14192</v>
      </c>
      <c r="K1644">
        <v>2.0674566670000001</v>
      </c>
      <c r="L1644">
        <v>45.232341669999997</v>
      </c>
      <c r="M1644">
        <v>115.7</v>
      </c>
      <c r="N1644">
        <v>5</v>
      </c>
      <c r="O1644" t="s">
        <v>14193</v>
      </c>
      <c r="P1644">
        <v>615938874</v>
      </c>
      <c r="Q1644" t="s">
        <v>14194</v>
      </c>
      <c r="R1644">
        <v>616789624</v>
      </c>
      <c r="T1644" t="s">
        <v>12744</v>
      </c>
    </row>
    <row r="1645" spans="1:20" x14ac:dyDescent="0.3">
      <c r="A1645">
        <v>876</v>
      </c>
      <c r="B1645" t="s">
        <v>10203</v>
      </c>
      <c r="C1645" t="s">
        <v>12744</v>
      </c>
      <c r="D1645" t="s">
        <v>14195</v>
      </c>
      <c r="E1645" t="s">
        <v>14196</v>
      </c>
      <c r="F1645" t="s">
        <v>14197</v>
      </c>
      <c r="G1645">
        <v>177.63180779999999</v>
      </c>
      <c r="J1645" t="s">
        <v>14198</v>
      </c>
      <c r="K1645">
        <v>2.0551783330000002</v>
      </c>
      <c r="L1645">
        <v>45.266433329999998</v>
      </c>
      <c r="M1645">
        <v>77.2</v>
      </c>
      <c r="N1645">
        <v>4.5999999999999996</v>
      </c>
      <c r="O1645" t="s">
        <v>14199</v>
      </c>
      <c r="P1645">
        <v>617982107</v>
      </c>
      <c r="Q1645" t="s">
        <v>14200</v>
      </c>
      <c r="R1645">
        <v>616279285</v>
      </c>
      <c r="T1645" t="s">
        <v>12744</v>
      </c>
    </row>
    <row r="1646" spans="1:20" x14ac:dyDescent="0.3">
      <c r="A1646">
        <v>877</v>
      </c>
      <c r="B1646" t="s">
        <v>10203</v>
      </c>
      <c r="C1646" t="s">
        <v>12744</v>
      </c>
      <c r="D1646" t="s">
        <v>14201</v>
      </c>
      <c r="E1646" t="s">
        <v>14202</v>
      </c>
      <c r="F1646" t="s">
        <v>14203</v>
      </c>
      <c r="G1646">
        <v>152.76335470000001</v>
      </c>
      <c r="J1646" t="s">
        <v>14204</v>
      </c>
      <c r="K1646">
        <v>2.0488266670000002</v>
      </c>
      <c r="L1646">
        <v>45.260588329999997</v>
      </c>
      <c r="M1646">
        <v>96</v>
      </c>
      <c r="N1646">
        <v>4</v>
      </c>
      <c r="O1646" t="s">
        <v>14205</v>
      </c>
      <c r="P1646">
        <v>615918392</v>
      </c>
      <c r="Q1646" t="s">
        <v>14206</v>
      </c>
      <c r="R1646">
        <v>617851979</v>
      </c>
      <c r="T1646" t="s">
        <v>12744</v>
      </c>
    </row>
    <row r="1647" spans="1:20" x14ac:dyDescent="0.3">
      <c r="A1647">
        <v>879</v>
      </c>
      <c r="B1647" t="s">
        <v>10203</v>
      </c>
      <c r="C1647" t="s">
        <v>12744</v>
      </c>
      <c r="D1647" t="s">
        <v>14207</v>
      </c>
      <c r="E1647" t="s">
        <v>14208</v>
      </c>
      <c r="F1647" t="s">
        <v>14209</v>
      </c>
      <c r="G1647">
        <v>255.78980319999999</v>
      </c>
      <c r="J1647" t="s">
        <v>14210</v>
      </c>
      <c r="K1647">
        <v>2.0666566670000002</v>
      </c>
      <c r="L1647">
        <v>45.244135</v>
      </c>
      <c r="M1647">
        <v>149.1</v>
      </c>
      <c r="N1647">
        <v>4.9000000000000004</v>
      </c>
      <c r="O1647" t="s">
        <v>14211</v>
      </c>
      <c r="P1647">
        <v>615765290</v>
      </c>
      <c r="Q1647" t="s">
        <v>14212</v>
      </c>
      <c r="R1647">
        <v>615511914</v>
      </c>
      <c r="T1647" t="s">
        <v>12744</v>
      </c>
    </row>
    <row r="1648" spans="1:20" x14ac:dyDescent="0.3">
      <c r="A1648">
        <v>880</v>
      </c>
      <c r="B1648" t="s">
        <v>10203</v>
      </c>
      <c r="C1648" t="s">
        <v>12744</v>
      </c>
      <c r="D1648" t="s">
        <v>14213</v>
      </c>
      <c r="E1648" t="s">
        <v>14214</v>
      </c>
      <c r="F1648" t="s">
        <v>14215</v>
      </c>
      <c r="G1648">
        <v>49.736906179999998</v>
      </c>
      <c r="J1648" t="s">
        <v>14216</v>
      </c>
      <c r="K1648">
        <v>2.0591370960000002</v>
      </c>
      <c r="L1648">
        <v>45.267856350000002</v>
      </c>
      <c r="M1648">
        <v>36.687248619999998</v>
      </c>
      <c r="N1648">
        <v>8</v>
      </c>
      <c r="O1648" t="s">
        <v>14217</v>
      </c>
      <c r="P1648">
        <v>618700727</v>
      </c>
      <c r="Q1648" t="s">
        <v>14218</v>
      </c>
      <c r="R1648">
        <v>615663423</v>
      </c>
      <c r="T1648" t="s">
        <v>12744</v>
      </c>
    </row>
    <row r="1649" spans="1:20" x14ac:dyDescent="0.3">
      <c r="A1649">
        <v>882</v>
      </c>
      <c r="B1649" t="s">
        <v>10203</v>
      </c>
      <c r="C1649" t="s">
        <v>12744</v>
      </c>
      <c r="D1649" t="s">
        <v>14219</v>
      </c>
      <c r="E1649" t="s">
        <v>14220</v>
      </c>
      <c r="F1649" t="s">
        <v>14221</v>
      </c>
      <c r="G1649">
        <v>131.4475377</v>
      </c>
      <c r="J1649" t="s">
        <v>14222</v>
      </c>
      <c r="K1649">
        <v>2.0466066669999998</v>
      </c>
      <c r="L1649">
        <v>45.253985</v>
      </c>
      <c r="M1649">
        <v>144.80000000000001</v>
      </c>
      <c r="N1649">
        <v>4.5</v>
      </c>
      <c r="O1649" t="s">
        <v>14223</v>
      </c>
      <c r="P1649">
        <v>618461317</v>
      </c>
      <c r="Q1649" t="s">
        <v>14224</v>
      </c>
      <c r="R1649">
        <v>618805667</v>
      </c>
      <c r="T1649" t="s">
        <v>12744</v>
      </c>
    </row>
    <row r="1650" spans="1:20" x14ac:dyDescent="0.3">
      <c r="A1650">
        <v>885</v>
      </c>
      <c r="B1650" t="s">
        <v>10203</v>
      </c>
      <c r="C1650" t="s">
        <v>12744</v>
      </c>
      <c r="D1650" t="s">
        <v>14225</v>
      </c>
      <c r="E1650" t="s">
        <v>14226</v>
      </c>
      <c r="F1650" t="s">
        <v>14227</v>
      </c>
      <c r="G1650">
        <v>106.5790847</v>
      </c>
      <c r="J1650" t="s">
        <v>14228</v>
      </c>
      <c r="K1650">
        <v>2.0445883330000001</v>
      </c>
      <c r="L1650">
        <v>45.25164333</v>
      </c>
      <c r="M1650">
        <v>100.7</v>
      </c>
      <c r="N1650">
        <v>4.5</v>
      </c>
      <c r="O1650" t="s">
        <v>14229</v>
      </c>
      <c r="P1650">
        <v>612816277</v>
      </c>
      <c r="Q1650" t="s">
        <v>14230</v>
      </c>
      <c r="R1650">
        <v>615701676</v>
      </c>
      <c r="T1650" t="s">
        <v>12744</v>
      </c>
    </row>
    <row r="1651" spans="1:20" x14ac:dyDescent="0.3">
      <c r="A1651">
        <v>887</v>
      </c>
      <c r="B1651" t="s">
        <v>10203</v>
      </c>
      <c r="C1651" t="s">
        <v>12744</v>
      </c>
      <c r="D1651" t="s">
        <v>14231</v>
      </c>
      <c r="E1651" t="s">
        <v>14232</v>
      </c>
      <c r="F1651" t="s">
        <v>14233</v>
      </c>
      <c r="G1651">
        <v>41.2105794</v>
      </c>
      <c r="J1651" t="s">
        <v>14234</v>
      </c>
      <c r="K1651">
        <v>2.0678083329999999</v>
      </c>
      <c r="L1651">
        <v>45.234270000000002</v>
      </c>
      <c r="M1651">
        <v>213.6</v>
      </c>
      <c r="N1651">
        <v>4.9000000000000004</v>
      </c>
      <c r="O1651" t="s">
        <v>14235</v>
      </c>
      <c r="P1651">
        <v>615651529</v>
      </c>
      <c r="Q1651" t="s">
        <v>14236</v>
      </c>
      <c r="R1651">
        <v>612727080</v>
      </c>
      <c r="T1651" t="s">
        <v>12744</v>
      </c>
    </row>
    <row r="1652" spans="1:20" x14ac:dyDescent="0.3">
      <c r="A1652">
        <v>892</v>
      </c>
      <c r="B1652" t="s">
        <v>10203</v>
      </c>
      <c r="C1652" t="s">
        <v>12744</v>
      </c>
      <c r="D1652" t="s">
        <v>14237</v>
      </c>
      <c r="E1652" t="s">
        <v>14238</v>
      </c>
      <c r="F1652" t="s">
        <v>14239</v>
      </c>
      <c r="G1652">
        <v>85.263267729999995</v>
      </c>
      <c r="J1652" t="s">
        <v>14240</v>
      </c>
      <c r="K1652">
        <v>2.055485</v>
      </c>
      <c r="L1652">
        <v>45.265771669999999</v>
      </c>
      <c r="M1652">
        <v>78.7</v>
      </c>
      <c r="N1652">
        <v>3.5</v>
      </c>
      <c r="O1652" t="s">
        <v>14241</v>
      </c>
      <c r="P1652">
        <v>618097128</v>
      </c>
      <c r="Q1652" t="s">
        <v>14242</v>
      </c>
      <c r="R1652">
        <v>612503343</v>
      </c>
      <c r="T1652" t="s">
        <v>12744</v>
      </c>
    </row>
    <row r="1653" spans="1:20" x14ac:dyDescent="0.3">
      <c r="A1653">
        <v>894</v>
      </c>
      <c r="B1653" t="s">
        <v>10203</v>
      </c>
      <c r="C1653" t="s">
        <v>12744</v>
      </c>
      <c r="D1653" t="s">
        <v>14243</v>
      </c>
      <c r="E1653" t="s">
        <v>14244</v>
      </c>
      <c r="F1653" t="s">
        <v>14245</v>
      </c>
      <c r="G1653">
        <v>228.78976840000001</v>
      </c>
      <c r="J1653" t="s">
        <v>14246</v>
      </c>
      <c r="K1653">
        <v>2.063685</v>
      </c>
      <c r="L1653">
        <v>45.244378330000004</v>
      </c>
      <c r="M1653">
        <v>163.69999999999999</v>
      </c>
      <c r="N1653">
        <v>5</v>
      </c>
      <c r="O1653" t="s">
        <v>14247</v>
      </c>
      <c r="P1653">
        <v>615526470</v>
      </c>
      <c r="Q1653" t="s">
        <v>14248</v>
      </c>
      <c r="R1653">
        <v>616113013</v>
      </c>
      <c r="T1653" t="s">
        <v>12744</v>
      </c>
    </row>
    <row r="1654" spans="1:20" x14ac:dyDescent="0.3">
      <c r="A1654">
        <v>86</v>
      </c>
      <c r="B1654" t="s">
        <v>10203</v>
      </c>
      <c r="C1654" t="s">
        <v>14249</v>
      </c>
      <c r="D1654" t="s">
        <v>14250</v>
      </c>
      <c r="E1654" t="s">
        <v>14251</v>
      </c>
      <c r="F1654" t="s">
        <v>14252</v>
      </c>
      <c r="G1654">
        <v>49.736906179999998</v>
      </c>
      <c r="J1654" t="s">
        <v>14253</v>
      </c>
      <c r="K1654">
        <v>2.0454512120000001</v>
      </c>
      <c r="L1654">
        <v>45.366124210000002</v>
      </c>
      <c r="M1654">
        <v>-23</v>
      </c>
      <c r="N1654">
        <v>5</v>
      </c>
      <c r="O1654" t="s">
        <v>14254</v>
      </c>
      <c r="P1654">
        <v>617713329</v>
      </c>
      <c r="Q1654" t="s">
        <v>14255</v>
      </c>
      <c r="R1654">
        <v>615276460</v>
      </c>
      <c r="T1654" t="s">
        <v>10189</v>
      </c>
    </row>
    <row r="1655" spans="1:20" x14ac:dyDescent="0.3">
      <c r="A1655">
        <v>87</v>
      </c>
      <c r="B1655" t="s">
        <v>10203</v>
      </c>
      <c r="C1655" t="s">
        <v>14249</v>
      </c>
      <c r="D1655" t="s">
        <v>14256</v>
      </c>
      <c r="E1655" t="s">
        <v>14257</v>
      </c>
      <c r="F1655" t="s">
        <v>14258</v>
      </c>
      <c r="G1655">
        <v>35.526361549999997</v>
      </c>
      <c r="J1655" t="s">
        <v>14259</v>
      </c>
      <c r="K1655">
        <v>2.0451321550000001</v>
      </c>
      <c r="L1655">
        <v>45.365664129999999</v>
      </c>
      <c r="M1655">
        <v>-28</v>
      </c>
      <c r="N1655">
        <v>5</v>
      </c>
      <c r="O1655" t="s">
        <v>14260</v>
      </c>
      <c r="P1655">
        <v>615321890</v>
      </c>
      <c r="Q1655" t="s">
        <v>14261</v>
      </c>
      <c r="R1655">
        <v>617309854</v>
      </c>
      <c r="T1655" t="s">
        <v>10189</v>
      </c>
    </row>
    <row r="1656" spans="1:20" x14ac:dyDescent="0.3">
      <c r="A1656">
        <v>89</v>
      </c>
      <c r="B1656" t="s">
        <v>10203</v>
      </c>
      <c r="C1656" t="s">
        <v>14249</v>
      </c>
      <c r="D1656" t="s">
        <v>14262</v>
      </c>
      <c r="E1656" t="s">
        <v>14263</v>
      </c>
      <c r="F1656" t="s">
        <v>14264</v>
      </c>
      <c r="G1656">
        <v>177.63180779999999</v>
      </c>
      <c r="J1656" t="s">
        <v>14265</v>
      </c>
      <c r="K1656">
        <v>2.0460314500000001</v>
      </c>
      <c r="L1656">
        <v>45.368594440000003</v>
      </c>
      <c r="M1656">
        <v>-6</v>
      </c>
      <c r="N1656">
        <v>5</v>
      </c>
      <c r="O1656" t="s">
        <v>14266</v>
      </c>
      <c r="P1656">
        <v>618375344</v>
      </c>
      <c r="Q1656" t="s">
        <v>14267</v>
      </c>
      <c r="R1656">
        <v>616003439</v>
      </c>
      <c r="T1656" t="s">
        <v>10189</v>
      </c>
    </row>
    <row r="1657" spans="1:20" x14ac:dyDescent="0.3">
      <c r="A1657">
        <v>91</v>
      </c>
      <c r="B1657" t="s">
        <v>10203</v>
      </c>
      <c r="C1657" t="s">
        <v>14249</v>
      </c>
      <c r="D1657" t="s">
        <v>14268</v>
      </c>
      <c r="E1657" t="s">
        <v>14269</v>
      </c>
      <c r="F1657" t="s">
        <v>14270</v>
      </c>
      <c r="G1657">
        <v>35.526361549999997</v>
      </c>
      <c r="J1657" t="s">
        <v>14271</v>
      </c>
      <c r="K1657">
        <v>2.0470067830000001</v>
      </c>
      <c r="L1657">
        <v>45.367841249999998</v>
      </c>
      <c r="M1657">
        <v>-38.775023789999999</v>
      </c>
      <c r="N1657">
        <v>4</v>
      </c>
      <c r="O1657" t="s">
        <v>14272</v>
      </c>
      <c r="P1657">
        <v>616059035</v>
      </c>
      <c r="Q1657" t="s">
        <v>14273</v>
      </c>
      <c r="R1657">
        <v>618943722</v>
      </c>
      <c r="T1657" t="s">
        <v>10189</v>
      </c>
    </row>
    <row r="1658" spans="1:20" x14ac:dyDescent="0.3">
      <c r="A1658">
        <v>92</v>
      </c>
      <c r="B1658" t="s">
        <v>10203</v>
      </c>
      <c r="C1658" t="s">
        <v>14249</v>
      </c>
      <c r="D1658" t="s">
        <v>14274</v>
      </c>
      <c r="E1658" t="s">
        <v>14275</v>
      </c>
      <c r="F1658" t="s">
        <v>14276</v>
      </c>
      <c r="G1658">
        <v>42.631633860000001</v>
      </c>
      <c r="J1658" t="s">
        <v>14277</v>
      </c>
      <c r="K1658">
        <v>2.0488550459999999</v>
      </c>
      <c r="L1658">
        <v>45.370801890000003</v>
      </c>
      <c r="M1658">
        <v>-32.071280639999998</v>
      </c>
      <c r="N1658">
        <v>4</v>
      </c>
      <c r="O1658" t="s">
        <v>14278</v>
      </c>
      <c r="P1658">
        <v>615417465</v>
      </c>
      <c r="Q1658" t="s">
        <v>14279</v>
      </c>
      <c r="R1658">
        <v>615343405</v>
      </c>
      <c r="T1658" t="s">
        <v>10189</v>
      </c>
    </row>
    <row r="1659" spans="1:20" x14ac:dyDescent="0.3">
      <c r="A1659">
        <v>94</v>
      </c>
      <c r="B1659" t="s">
        <v>10203</v>
      </c>
      <c r="C1659" t="s">
        <v>14249</v>
      </c>
      <c r="D1659" t="s">
        <v>14280</v>
      </c>
      <c r="E1659" t="s">
        <v>14281</v>
      </c>
      <c r="F1659" t="s">
        <v>14282</v>
      </c>
      <c r="G1659">
        <v>213.1581693</v>
      </c>
      <c r="J1659" s="1" t="s">
        <v>14283</v>
      </c>
      <c r="K1659">
        <v>2.0449299999999999</v>
      </c>
      <c r="L1659">
        <v>45.36691167</v>
      </c>
      <c r="M1659">
        <v>21</v>
      </c>
      <c r="N1659">
        <v>4.9000000000000004</v>
      </c>
      <c r="O1659" t="s">
        <v>14284</v>
      </c>
      <c r="P1659">
        <v>615904201</v>
      </c>
      <c r="Q1659" t="s">
        <v>14285</v>
      </c>
      <c r="R1659">
        <v>615778973</v>
      </c>
      <c r="T1659" t="s">
        <v>10189</v>
      </c>
    </row>
    <row r="1660" spans="1:20" x14ac:dyDescent="0.3">
      <c r="A1660">
        <v>95</v>
      </c>
      <c r="B1660" t="s">
        <v>10203</v>
      </c>
      <c r="C1660" t="s">
        <v>14249</v>
      </c>
      <c r="D1660" t="s">
        <v>14286</v>
      </c>
      <c r="E1660" t="s">
        <v>14287</v>
      </c>
      <c r="F1660" t="s">
        <v>14288</v>
      </c>
      <c r="G1660">
        <v>177.63180779999999</v>
      </c>
      <c r="J1660" t="s">
        <v>14289</v>
      </c>
      <c r="K1660">
        <v>2.0442183329999999</v>
      </c>
      <c r="L1660">
        <v>45.363493329999997</v>
      </c>
      <c r="M1660">
        <v>8.1999999999999993</v>
      </c>
      <c r="N1660">
        <v>4.4000000000000004</v>
      </c>
      <c r="O1660" t="s">
        <v>14290</v>
      </c>
      <c r="P1660">
        <v>615183321</v>
      </c>
      <c r="Q1660" t="s">
        <v>14291</v>
      </c>
      <c r="R1660">
        <v>615379462</v>
      </c>
      <c r="T1660" t="s">
        <v>10189</v>
      </c>
    </row>
    <row r="1661" spans="1:20" x14ac:dyDescent="0.3">
      <c r="A1661">
        <v>803</v>
      </c>
      <c r="B1661" t="s">
        <v>10203</v>
      </c>
      <c r="C1661" t="s">
        <v>14249</v>
      </c>
      <c r="D1661" t="s">
        <v>14292</v>
      </c>
      <c r="E1661" t="s">
        <v>14293</v>
      </c>
      <c r="F1661" t="s">
        <v>14294</v>
      </c>
      <c r="G1661">
        <v>149.21071850000001</v>
      </c>
      <c r="J1661" t="s">
        <v>14295</v>
      </c>
      <c r="K1661">
        <v>2.0435408079999999</v>
      </c>
      <c r="L1661">
        <v>45.366356979999999</v>
      </c>
      <c r="M1661">
        <v>-18</v>
      </c>
      <c r="N1661">
        <v>5</v>
      </c>
      <c r="O1661" t="s">
        <v>14296</v>
      </c>
      <c r="P1661">
        <v>616305332</v>
      </c>
      <c r="Q1661" t="s">
        <v>14297</v>
      </c>
      <c r="R1661">
        <v>615460883</v>
      </c>
      <c r="T1661" t="s">
        <v>10189</v>
      </c>
    </row>
    <row r="1662" spans="1:20" x14ac:dyDescent="0.3">
      <c r="A1662">
        <v>53</v>
      </c>
      <c r="B1662" t="s">
        <v>10203</v>
      </c>
      <c r="C1662" t="s">
        <v>14298</v>
      </c>
      <c r="D1662" t="s">
        <v>14299</v>
      </c>
      <c r="E1662" t="s">
        <v>14300</v>
      </c>
      <c r="F1662" t="s">
        <v>14301</v>
      </c>
      <c r="G1662">
        <v>28.421089240000001</v>
      </c>
      <c r="J1662" t="s">
        <v>14302</v>
      </c>
      <c r="K1662">
        <v>2.03654571</v>
      </c>
      <c r="L1662">
        <v>45.347627690000003</v>
      </c>
      <c r="M1662">
        <v>-10</v>
      </c>
      <c r="N1662">
        <v>4</v>
      </c>
      <c r="O1662" t="s">
        <v>14303</v>
      </c>
      <c r="P1662">
        <v>615525285</v>
      </c>
      <c r="Q1662" t="s">
        <v>14304</v>
      </c>
      <c r="R1662">
        <v>618447604</v>
      </c>
      <c r="T1662" t="s">
        <v>10189</v>
      </c>
    </row>
    <row r="1663" spans="1:20" x14ac:dyDescent="0.3">
      <c r="A1663">
        <v>54</v>
      </c>
      <c r="B1663" t="s">
        <v>10203</v>
      </c>
      <c r="C1663" t="s">
        <v>14298</v>
      </c>
      <c r="D1663" t="s">
        <v>14305</v>
      </c>
      <c r="E1663" t="s">
        <v>14306</v>
      </c>
      <c r="F1663" t="s">
        <v>14307</v>
      </c>
      <c r="G1663">
        <v>39.078997710000003</v>
      </c>
      <c r="J1663" t="s">
        <v>14308</v>
      </c>
      <c r="K1663">
        <v>2.0371516669999998</v>
      </c>
      <c r="L1663">
        <v>45.349161670000001</v>
      </c>
      <c r="M1663">
        <v>18.2</v>
      </c>
      <c r="N1663">
        <v>4.5</v>
      </c>
      <c r="O1663" t="s">
        <v>14309</v>
      </c>
      <c r="P1663">
        <v>618757647</v>
      </c>
      <c r="Q1663" t="s">
        <v>14310</v>
      </c>
      <c r="R1663">
        <v>615615765</v>
      </c>
      <c r="T1663" t="s">
        <v>10189</v>
      </c>
    </row>
    <row r="1664" spans="1:20" x14ac:dyDescent="0.3">
      <c r="A1664">
        <v>55</v>
      </c>
      <c r="B1664" t="s">
        <v>10203</v>
      </c>
      <c r="C1664" t="s">
        <v>14298</v>
      </c>
      <c r="D1664" t="s">
        <v>14311</v>
      </c>
      <c r="E1664" t="s">
        <v>14312</v>
      </c>
      <c r="F1664" t="s">
        <v>14313</v>
      </c>
      <c r="G1664">
        <v>85.263267729999995</v>
      </c>
      <c r="J1664" t="s">
        <v>14314</v>
      </c>
      <c r="K1664">
        <v>2.0373126350000001</v>
      </c>
      <c r="L1664">
        <v>45.347219250000002</v>
      </c>
      <c r="M1664">
        <v>-22</v>
      </c>
      <c r="N1664">
        <v>5</v>
      </c>
      <c r="O1664" t="s">
        <v>14315</v>
      </c>
      <c r="P1664">
        <v>618451134</v>
      </c>
      <c r="Q1664" t="s">
        <v>14316</v>
      </c>
      <c r="R1664">
        <v>615446771</v>
      </c>
      <c r="T1664" t="s">
        <v>10189</v>
      </c>
    </row>
    <row r="1665" spans="1:20" x14ac:dyDescent="0.3">
      <c r="A1665">
        <v>56</v>
      </c>
      <c r="B1665" t="s">
        <v>10203</v>
      </c>
      <c r="C1665" t="s">
        <v>14298</v>
      </c>
      <c r="D1665" t="s">
        <v>14317</v>
      </c>
      <c r="E1665" t="s">
        <v>14318</v>
      </c>
      <c r="F1665" t="s">
        <v>14319</v>
      </c>
      <c r="G1665">
        <v>56.842178490000002</v>
      </c>
      <c r="J1665" t="s">
        <v>14320</v>
      </c>
      <c r="K1665">
        <v>2.0320660670000001</v>
      </c>
      <c r="L1665">
        <v>45.343713520000001</v>
      </c>
      <c r="M1665">
        <v>-27</v>
      </c>
      <c r="N1665">
        <v>5</v>
      </c>
      <c r="O1665" t="s">
        <v>11986</v>
      </c>
      <c r="P1665">
        <v>615678904</v>
      </c>
      <c r="Q1665" t="s">
        <v>14321</v>
      </c>
      <c r="R1665">
        <v>612334563</v>
      </c>
      <c r="T1665" t="s">
        <v>10189</v>
      </c>
    </row>
    <row r="1666" spans="1:20" x14ac:dyDescent="0.3">
      <c r="A1666">
        <v>57</v>
      </c>
      <c r="B1666" t="s">
        <v>10203</v>
      </c>
      <c r="C1666" t="s">
        <v>14298</v>
      </c>
      <c r="D1666" t="s">
        <v>2014</v>
      </c>
      <c r="E1666" t="s">
        <v>14322</v>
      </c>
      <c r="F1666" t="s">
        <v>14323</v>
      </c>
      <c r="G1666">
        <v>201.78973360000001</v>
      </c>
      <c r="J1666" t="s">
        <v>14324</v>
      </c>
      <c r="K1666">
        <v>2.0389776999999998</v>
      </c>
      <c r="L1666">
        <v>45.348365600000001</v>
      </c>
      <c r="M1666">
        <v>-23</v>
      </c>
      <c r="N1666">
        <v>4.9770000000000003</v>
      </c>
      <c r="O1666" t="s">
        <v>14325</v>
      </c>
      <c r="P1666">
        <v>618227720</v>
      </c>
      <c r="Q1666" t="s">
        <v>14326</v>
      </c>
      <c r="R1666">
        <v>619309282</v>
      </c>
      <c r="T1666" t="s">
        <v>10189</v>
      </c>
    </row>
    <row r="1667" spans="1:20" x14ac:dyDescent="0.3">
      <c r="A1667">
        <v>58</v>
      </c>
      <c r="B1667" t="s">
        <v>10203</v>
      </c>
      <c r="C1667" t="s">
        <v>14298</v>
      </c>
      <c r="D1667" t="s">
        <v>607</v>
      </c>
      <c r="E1667" t="s">
        <v>14327</v>
      </c>
      <c r="F1667" t="s">
        <v>14328</v>
      </c>
      <c r="G1667">
        <v>31.973725399999999</v>
      </c>
      <c r="J1667" t="s">
        <v>14329</v>
      </c>
      <c r="K1667">
        <v>2.0401367000000001</v>
      </c>
      <c r="L1667">
        <v>45.3490781</v>
      </c>
      <c r="M1667">
        <v>-28</v>
      </c>
      <c r="N1667">
        <v>4.9859999999999998</v>
      </c>
      <c r="O1667" t="s">
        <v>14330</v>
      </c>
      <c r="P1667">
        <v>615520097</v>
      </c>
      <c r="Q1667" t="s">
        <v>14331</v>
      </c>
      <c r="R1667">
        <v>615434543</v>
      </c>
      <c r="T1667" t="s">
        <v>10189</v>
      </c>
    </row>
    <row r="1668" spans="1:20" x14ac:dyDescent="0.3">
      <c r="A1668">
        <v>59</v>
      </c>
      <c r="B1668" t="s">
        <v>10203</v>
      </c>
      <c r="C1668" t="s">
        <v>14298</v>
      </c>
      <c r="D1668" t="s">
        <v>14332</v>
      </c>
      <c r="E1668" t="s">
        <v>14333</v>
      </c>
      <c r="F1668" t="s">
        <v>14334</v>
      </c>
      <c r="G1668">
        <v>42.631633860000001</v>
      </c>
      <c r="J1668" t="s">
        <v>14335</v>
      </c>
      <c r="K1668">
        <v>2.039281377</v>
      </c>
      <c r="L1668">
        <v>45.349911370000001</v>
      </c>
      <c r="M1668">
        <v>-22.72461478</v>
      </c>
      <c r="N1668">
        <v>4</v>
      </c>
      <c r="O1668" t="s">
        <v>14336</v>
      </c>
      <c r="P1668">
        <v>615897026</v>
      </c>
      <c r="Q1668" t="s">
        <v>14337</v>
      </c>
      <c r="R1668">
        <v>615841190</v>
      </c>
      <c r="T1668" t="s">
        <v>10189</v>
      </c>
    </row>
    <row r="1669" spans="1:20" x14ac:dyDescent="0.3">
      <c r="A1669">
        <v>60</v>
      </c>
      <c r="B1669" t="s">
        <v>10203</v>
      </c>
      <c r="C1669" t="s">
        <v>14298</v>
      </c>
      <c r="D1669" t="s">
        <v>14338</v>
      </c>
      <c r="E1669" t="s">
        <v>14339</v>
      </c>
      <c r="F1669" t="s">
        <v>14340</v>
      </c>
      <c r="G1669">
        <v>31.973725399999999</v>
      </c>
      <c r="J1669" t="s">
        <v>14341</v>
      </c>
      <c r="K1669">
        <v>2.0374765500000001</v>
      </c>
      <c r="L1669">
        <v>45.347536249999997</v>
      </c>
      <c r="M1669">
        <v>-23</v>
      </c>
      <c r="N1669">
        <v>4.5509995999999999</v>
      </c>
      <c r="O1669" t="s">
        <v>14342</v>
      </c>
      <c r="P1669">
        <v>615952968</v>
      </c>
      <c r="Q1669" t="s">
        <v>14343</v>
      </c>
      <c r="R1669">
        <v>615203574</v>
      </c>
      <c r="T1669" t="s">
        <v>10189</v>
      </c>
    </row>
    <row r="1670" spans="1:20" x14ac:dyDescent="0.3">
      <c r="A1670">
        <v>813</v>
      </c>
      <c r="B1670" t="s">
        <v>10203</v>
      </c>
      <c r="C1670" t="s">
        <v>14298</v>
      </c>
      <c r="D1670" t="s">
        <v>700</v>
      </c>
      <c r="E1670" t="s">
        <v>14344</v>
      </c>
      <c r="F1670" t="s">
        <v>14345</v>
      </c>
      <c r="G1670">
        <v>35.526361549999997</v>
      </c>
      <c r="J1670" t="s">
        <v>14346</v>
      </c>
      <c r="K1670">
        <v>2.0379820999999998</v>
      </c>
      <c r="L1670">
        <v>45.347455400000001</v>
      </c>
      <c r="M1670">
        <v>-25</v>
      </c>
      <c r="N1670">
        <v>4.9800000000000004</v>
      </c>
      <c r="O1670" t="s">
        <v>14347</v>
      </c>
      <c r="P1670">
        <v>615453063</v>
      </c>
      <c r="Q1670" t="s">
        <v>14348</v>
      </c>
      <c r="R1670">
        <v>619018932</v>
      </c>
      <c r="T1670" t="s">
        <v>10189</v>
      </c>
    </row>
    <row r="1671" spans="1:20" x14ac:dyDescent="0.3">
      <c r="A1671">
        <v>32</v>
      </c>
      <c r="B1671" t="s">
        <v>10203</v>
      </c>
      <c r="C1671" t="s">
        <v>14349</v>
      </c>
      <c r="D1671" t="s">
        <v>14350</v>
      </c>
      <c r="E1671" t="s">
        <v>14351</v>
      </c>
      <c r="F1671" t="s">
        <v>14352</v>
      </c>
      <c r="G1671">
        <v>68.210614179999993</v>
      </c>
      <c r="J1671" t="s">
        <v>14353</v>
      </c>
      <c r="K1671">
        <v>2.043109308</v>
      </c>
      <c r="L1671">
        <v>45.34660117</v>
      </c>
      <c r="M1671">
        <v>-8</v>
      </c>
      <c r="N1671">
        <v>5</v>
      </c>
      <c r="O1671" t="s">
        <v>14354</v>
      </c>
      <c r="P1671">
        <v>615533923</v>
      </c>
      <c r="Q1671" t="s">
        <v>14355</v>
      </c>
      <c r="R1671">
        <v>618837795</v>
      </c>
      <c r="T1671" t="s">
        <v>10211</v>
      </c>
    </row>
    <row r="1672" spans="1:20" x14ac:dyDescent="0.3">
      <c r="A1672">
        <v>33</v>
      </c>
      <c r="B1672" t="s">
        <v>10203</v>
      </c>
      <c r="C1672" t="s">
        <v>14349</v>
      </c>
      <c r="D1672" t="s">
        <v>14356</v>
      </c>
      <c r="E1672" t="s">
        <v>14357</v>
      </c>
      <c r="F1672" t="s">
        <v>14358</v>
      </c>
      <c r="G1672">
        <v>49.736906179999998</v>
      </c>
      <c r="J1672" t="s">
        <v>14359</v>
      </c>
      <c r="K1672">
        <v>2.0406417700000001</v>
      </c>
      <c r="L1672">
        <v>45.347499210000002</v>
      </c>
      <c r="M1672">
        <v>-30</v>
      </c>
      <c r="N1672">
        <v>4.5509995999999999</v>
      </c>
      <c r="O1672" t="s">
        <v>14360</v>
      </c>
      <c r="P1672">
        <v>615558993</v>
      </c>
      <c r="Q1672" t="s">
        <v>14361</v>
      </c>
      <c r="R1672">
        <v>617673774</v>
      </c>
      <c r="T1672" t="s">
        <v>10211</v>
      </c>
    </row>
    <row r="1673" spans="1:20" x14ac:dyDescent="0.3">
      <c r="A1673">
        <v>34</v>
      </c>
      <c r="B1673" t="s">
        <v>10203</v>
      </c>
      <c r="C1673" t="s">
        <v>14349</v>
      </c>
      <c r="D1673" t="s">
        <v>14362</v>
      </c>
      <c r="E1673" t="s">
        <v>14363</v>
      </c>
      <c r="F1673" t="s">
        <v>14364</v>
      </c>
      <c r="G1673">
        <v>106.5790847</v>
      </c>
      <c r="J1673" t="s">
        <v>14365</v>
      </c>
      <c r="K1673">
        <v>2.0404149999999999</v>
      </c>
      <c r="L1673">
        <v>45.346215000000001</v>
      </c>
      <c r="M1673">
        <v>10.3</v>
      </c>
      <c r="N1673">
        <v>4.9000000000000004</v>
      </c>
      <c r="O1673" t="s">
        <v>14366</v>
      </c>
      <c r="P1673">
        <v>618226955</v>
      </c>
      <c r="Q1673" t="s">
        <v>14367</v>
      </c>
      <c r="R1673">
        <v>615870519</v>
      </c>
      <c r="T1673" t="s">
        <v>10211</v>
      </c>
    </row>
    <row r="1674" spans="1:20" x14ac:dyDescent="0.3">
      <c r="A1674">
        <v>35</v>
      </c>
      <c r="B1674" t="s">
        <v>10203</v>
      </c>
      <c r="C1674" t="s">
        <v>14349</v>
      </c>
      <c r="D1674" t="s">
        <v>14368</v>
      </c>
      <c r="E1674" t="s">
        <v>14369</v>
      </c>
      <c r="F1674" t="s">
        <v>14370</v>
      </c>
      <c r="G1674">
        <v>106.5790847</v>
      </c>
      <c r="J1674" t="s">
        <v>14371</v>
      </c>
      <c r="K1674">
        <v>2.0400139300000002</v>
      </c>
      <c r="L1674">
        <v>45.346683740000003</v>
      </c>
      <c r="M1674">
        <v>-36</v>
      </c>
      <c r="N1674">
        <v>5</v>
      </c>
      <c r="O1674" t="s">
        <v>14372</v>
      </c>
      <c r="P1674">
        <v>616343635</v>
      </c>
      <c r="Q1674" t="s">
        <v>14373</v>
      </c>
      <c r="R1674">
        <v>615140874</v>
      </c>
      <c r="T1674" t="s">
        <v>10211</v>
      </c>
    </row>
    <row r="1675" spans="1:20" x14ac:dyDescent="0.3">
      <c r="A1675">
        <v>61</v>
      </c>
      <c r="B1675" t="s">
        <v>10203</v>
      </c>
      <c r="C1675" t="s">
        <v>14349</v>
      </c>
      <c r="D1675" t="s">
        <v>10415</v>
      </c>
      <c r="E1675" t="s">
        <v>14374</v>
      </c>
      <c r="F1675" t="s">
        <v>14375</v>
      </c>
      <c r="G1675">
        <v>56.842178490000002</v>
      </c>
      <c r="J1675" t="s">
        <v>14376</v>
      </c>
      <c r="K1675">
        <v>2.0411212459999999</v>
      </c>
      <c r="L1675">
        <v>45.348473519999999</v>
      </c>
      <c r="M1675">
        <v>-31</v>
      </c>
      <c r="N1675">
        <v>5</v>
      </c>
      <c r="O1675" t="s">
        <v>13008</v>
      </c>
      <c r="P1675">
        <v>615123445</v>
      </c>
      <c r="Q1675" t="s">
        <v>14377</v>
      </c>
      <c r="R1675">
        <v>615541686</v>
      </c>
      <c r="T1675" t="s">
        <v>10211</v>
      </c>
    </row>
    <row r="1676" spans="1:20" x14ac:dyDescent="0.3">
      <c r="A1676">
        <v>62</v>
      </c>
      <c r="B1676" t="s">
        <v>10203</v>
      </c>
      <c r="C1676" t="s">
        <v>14349</v>
      </c>
      <c r="D1676" t="s">
        <v>14378</v>
      </c>
      <c r="E1676" t="s">
        <v>14379</v>
      </c>
      <c r="F1676" t="s">
        <v>14380</v>
      </c>
      <c r="G1676">
        <v>38.368470479999999</v>
      </c>
      <c r="J1676" t="s">
        <v>14381</v>
      </c>
      <c r="K1676">
        <v>2.0438337029999998</v>
      </c>
      <c r="L1676">
        <v>45.347791999999998</v>
      </c>
      <c r="M1676">
        <v>-8.2325801550000008</v>
      </c>
      <c r="N1676">
        <v>4</v>
      </c>
      <c r="O1676" t="s">
        <v>14382</v>
      </c>
      <c r="P1676">
        <v>619860115</v>
      </c>
      <c r="Q1676" t="s">
        <v>14383</v>
      </c>
      <c r="R1676">
        <v>615556101</v>
      </c>
      <c r="T1676" t="s">
        <v>10211</v>
      </c>
    </row>
    <row r="1677" spans="1:20" x14ac:dyDescent="0.3">
      <c r="A1677">
        <v>63</v>
      </c>
      <c r="B1677" t="s">
        <v>10203</v>
      </c>
      <c r="C1677" t="s">
        <v>14349</v>
      </c>
      <c r="D1677" t="s">
        <v>14384</v>
      </c>
      <c r="E1677" t="s">
        <v>14385</v>
      </c>
      <c r="F1677" t="s">
        <v>14386</v>
      </c>
      <c r="G1677">
        <v>28.421089240000001</v>
      </c>
      <c r="J1677" t="s">
        <v>14387</v>
      </c>
      <c r="K1677">
        <v>2.0424231499999999</v>
      </c>
      <c r="L1677">
        <v>45.349789149999999</v>
      </c>
      <c r="M1677">
        <v>-1</v>
      </c>
      <c r="N1677">
        <v>3</v>
      </c>
      <c r="O1677" t="s">
        <v>14388</v>
      </c>
      <c r="P1677">
        <v>615443994</v>
      </c>
      <c r="Q1677" t="s">
        <v>14389</v>
      </c>
      <c r="R1677">
        <v>615091319</v>
      </c>
      <c r="T1677" t="s">
        <v>10211</v>
      </c>
    </row>
    <row r="1678" spans="1:20" x14ac:dyDescent="0.3">
      <c r="A1678">
        <v>64</v>
      </c>
      <c r="B1678" t="s">
        <v>10203</v>
      </c>
      <c r="C1678" t="s">
        <v>14349</v>
      </c>
      <c r="D1678" t="s">
        <v>14390</v>
      </c>
      <c r="E1678" t="s">
        <v>14391</v>
      </c>
      <c r="F1678" t="s">
        <v>14392</v>
      </c>
      <c r="G1678">
        <v>56.842178490000002</v>
      </c>
      <c r="J1678" t="s">
        <v>14393</v>
      </c>
      <c r="K1678">
        <v>2.04454</v>
      </c>
      <c r="L1678">
        <v>45.348725000000002</v>
      </c>
      <c r="M1678">
        <v>12.2</v>
      </c>
      <c r="N1678">
        <v>4.5999999999999996</v>
      </c>
      <c r="O1678" t="s">
        <v>14394</v>
      </c>
      <c r="P1678">
        <v>615546430</v>
      </c>
      <c r="Q1678" t="s">
        <v>14395</v>
      </c>
      <c r="R1678">
        <v>615285592</v>
      </c>
      <c r="T1678" t="s">
        <v>10211</v>
      </c>
    </row>
    <row r="1679" spans="1:20" x14ac:dyDescent="0.3">
      <c r="A1679">
        <v>65</v>
      </c>
      <c r="B1679" t="s">
        <v>10203</v>
      </c>
      <c r="C1679" t="s">
        <v>14349</v>
      </c>
      <c r="D1679" t="s">
        <v>10190</v>
      </c>
      <c r="E1679" t="s">
        <v>14396</v>
      </c>
      <c r="F1679" t="s">
        <v>14397</v>
      </c>
      <c r="G1679">
        <v>85.263267729999995</v>
      </c>
      <c r="J1679" t="s">
        <v>14398</v>
      </c>
      <c r="K1679">
        <v>2.0445423620000001</v>
      </c>
      <c r="L1679">
        <v>45.349208359999999</v>
      </c>
      <c r="M1679">
        <v>-18</v>
      </c>
      <c r="N1679">
        <v>5</v>
      </c>
      <c r="O1679" t="s">
        <v>14399</v>
      </c>
      <c r="P1679">
        <v>618236305</v>
      </c>
      <c r="Q1679" t="s">
        <v>14400</v>
      </c>
      <c r="R1679">
        <v>615622235</v>
      </c>
      <c r="T1679" t="s">
        <v>10211</v>
      </c>
    </row>
    <row r="1680" spans="1:20" x14ac:dyDescent="0.3">
      <c r="A1680">
        <v>66</v>
      </c>
      <c r="B1680" t="s">
        <v>10203</v>
      </c>
      <c r="C1680" t="s">
        <v>14349</v>
      </c>
      <c r="D1680" t="s">
        <v>14401</v>
      </c>
      <c r="E1680" t="s">
        <v>14402</v>
      </c>
      <c r="F1680" t="s">
        <v>14403</v>
      </c>
      <c r="G1680">
        <v>42.631633860000001</v>
      </c>
      <c r="J1680" t="s">
        <v>14404</v>
      </c>
      <c r="K1680">
        <v>2.04291022</v>
      </c>
      <c r="L1680">
        <v>45.349393419999998</v>
      </c>
      <c r="M1680">
        <v>-21</v>
      </c>
      <c r="N1680">
        <v>4.5509995999999999</v>
      </c>
      <c r="O1680" t="s">
        <v>14405</v>
      </c>
      <c r="P1680">
        <v>615198894</v>
      </c>
      <c r="Q1680" t="s">
        <v>14406</v>
      </c>
      <c r="R1680">
        <v>615088692</v>
      </c>
      <c r="T1680" t="s">
        <v>10211</v>
      </c>
    </row>
    <row r="1681" spans="1:20" x14ac:dyDescent="0.3">
      <c r="A1681">
        <v>88</v>
      </c>
      <c r="B1681" t="s">
        <v>10203</v>
      </c>
      <c r="C1681" t="s">
        <v>14349</v>
      </c>
      <c r="D1681" t="s">
        <v>14407</v>
      </c>
      <c r="E1681" t="s">
        <v>14408</v>
      </c>
      <c r="F1681" t="s">
        <v>14409</v>
      </c>
      <c r="G1681">
        <v>28.421089240000001</v>
      </c>
      <c r="J1681" t="s">
        <v>14410</v>
      </c>
      <c r="K1681">
        <v>2.0452018079999998</v>
      </c>
      <c r="L1681">
        <v>45.360481010000001</v>
      </c>
      <c r="M1681">
        <v>-15</v>
      </c>
      <c r="N1681">
        <v>5</v>
      </c>
      <c r="O1681" t="s">
        <v>14411</v>
      </c>
      <c r="P1681">
        <v>615486131</v>
      </c>
      <c r="Q1681" t="s">
        <v>14412</v>
      </c>
      <c r="R1681">
        <v>612598541</v>
      </c>
      <c r="T1681" t="s">
        <v>10211</v>
      </c>
    </row>
    <row r="1682" spans="1:20" x14ac:dyDescent="0.3">
      <c r="A1682">
        <v>93</v>
      </c>
      <c r="B1682" t="s">
        <v>10203</v>
      </c>
      <c r="C1682" t="s">
        <v>14349</v>
      </c>
      <c r="D1682" t="s">
        <v>14413</v>
      </c>
      <c r="E1682" t="s">
        <v>14414</v>
      </c>
      <c r="F1682" t="s">
        <v>14415</v>
      </c>
      <c r="G1682">
        <v>19.89476247</v>
      </c>
      <c r="J1682" t="s">
        <v>14416</v>
      </c>
      <c r="K1682">
        <v>2.0426047810000001</v>
      </c>
      <c r="L1682">
        <v>45.355006899999999</v>
      </c>
      <c r="M1682">
        <v>-31.144534180000001</v>
      </c>
      <c r="N1682">
        <v>4</v>
      </c>
      <c r="O1682" t="s">
        <v>14417</v>
      </c>
      <c r="P1682">
        <v>615008242</v>
      </c>
      <c r="Q1682" t="s">
        <v>14418</v>
      </c>
      <c r="R1682">
        <v>616048937</v>
      </c>
      <c r="T1682" t="s">
        <v>10211</v>
      </c>
    </row>
    <row r="1683" spans="1:20" x14ac:dyDescent="0.3">
      <c r="A1683">
        <v>96</v>
      </c>
      <c r="B1683" t="s">
        <v>10203</v>
      </c>
      <c r="C1683" t="s">
        <v>14349</v>
      </c>
      <c r="D1683" t="s">
        <v>14419</v>
      </c>
      <c r="E1683" t="s">
        <v>14420</v>
      </c>
      <c r="F1683" t="s">
        <v>14421</v>
      </c>
      <c r="G1683">
        <v>56.842178490000002</v>
      </c>
      <c r="J1683" t="s">
        <v>14422</v>
      </c>
      <c r="K1683">
        <v>2.0454016670000001</v>
      </c>
      <c r="L1683">
        <v>45.360554999999998</v>
      </c>
      <c r="M1683">
        <v>-0.6</v>
      </c>
      <c r="N1683">
        <v>4.3</v>
      </c>
      <c r="O1683" t="s">
        <v>14423</v>
      </c>
      <c r="P1683">
        <v>615883155</v>
      </c>
      <c r="Q1683" t="s">
        <v>14424</v>
      </c>
      <c r="R1683">
        <v>615596861</v>
      </c>
      <c r="T1683" t="s">
        <v>10211</v>
      </c>
    </row>
    <row r="1684" spans="1:20" x14ac:dyDescent="0.3">
      <c r="A1684">
        <v>768</v>
      </c>
      <c r="B1684" t="s">
        <v>10203</v>
      </c>
      <c r="C1684" t="s">
        <v>14349</v>
      </c>
      <c r="D1684" t="s">
        <v>1716</v>
      </c>
      <c r="E1684" t="s">
        <v>14425</v>
      </c>
      <c r="F1684" t="s">
        <v>14426</v>
      </c>
      <c r="G1684">
        <v>35.526361549999997</v>
      </c>
      <c r="J1684" t="s">
        <v>14427</v>
      </c>
      <c r="K1684">
        <v>2.0448586999999998</v>
      </c>
      <c r="L1684">
        <v>45.350365099999998</v>
      </c>
      <c r="M1684">
        <v>-11</v>
      </c>
      <c r="N1684">
        <v>4.8979999999999997</v>
      </c>
      <c r="O1684" t="s">
        <v>14428</v>
      </c>
      <c r="P1684">
        <v>615236596</v>
      </c>
      <c r="Q1684" t="s">
        <v>14429</v>
      </c>
      <c r="R1684">
        <v>615169668</v>
      </c>
      <c r="T1684" t="s">
        <v>10211</v>
      </c>
    </row>
    <row r="1685" spans="1:20" x14ac:dyDescent="0.3">
      <c r="A1685">
        <v>788</v>
      </c>
      <c r="B1685" t="s">
        <v>10203</v>
      </c>
      <c r="C1685" t="s">
        <v>14349</v>
      </c>
      <c r="D1685" t="s">
        <v>14430</v>
      </c>
      <c r="E1685" t="s">
        <v>14431</v>
      </c>
      <c r="F1685" t="s">
        <v>14432</v>
      </c>
      <c r="G1685">
        <v>355.26361550000001</v>
      </c>
      <c r="J1685" t="s">
        <v>14433</v>
      </c>
      <c r="K1685">
        <v>2.0416958680000001</v>
      </c>
      <c r="L1685">
        <v>45.34713241</v>
      </c>
      <c r="M1685">
        <v>3</v>
      </c>
      <c r="N1685">
        <v>10</v>
      </c>
      <c r="O1685" t="s">
        <v>14434</v>
      </c>
      <c r="P1685">
        <v>617077694</v>
      </c>
      <c r="Q1685" t="s">
        <v>14435</v>
      </c>
      <c r="R1685">
        <v>615481393</v>
      </c>
      <c r="T1685" t="s">
        <v>10211</v>
      </c>
    </row>
    <row r="1686" spans="1:20" x14ac:dyDescent="0.3">
      <c r="A1686">
        <v>797</v>
      </c>
      <c r="B1686" t="s">
        <v>10203</v>
      </c>
      <c r="C1686" t="s">
        <v>14349</v>
      </c>
      <c r="D1686" t="s">
        <v>14436</v>
      </c>
      <c r="E1686" t="s">
        <v>14437</v>
      </c>
      <c r="F1686" t="s">
        <v>14438</v>
      </c>
      <c r="G1686">
        <v>142.10544619999999</v>
      </c>
      <c r="J1686" t="s">
        <v>14439</v>
      </c>
      <c r="K1686">
        <v>2.0413823999999998</v>
      </c>
      <c r="L1686">
        <v>45.346859500000001</v>
      </c>
      <c r="M1686">
        <v>-21</v>
      </c>
      <c r="N1686">
        <v>4.8019999999999996</v>
      </c>
      <c r="O1686" t="s">
        <v>14440</v>
      </c>
      <c r="P1686">
        <v>615080212</v>
      </c>
      <c r="Q1686" t="s">
        <v>14441</v>
      </c>
      <c r="R1686">
        <v>615378811</v>
      </c>
      <c r="T1686" t="s">
        <v>10211</v>
      </c>
    </row>
    <row r="1687" spans="1:20" x14ac:dyDescent="0.3">
      <c r="A1687">
        <v>97</v>
      </c>
      <c r="B1687" t="s">
        <v>10203</v>
      </c>
      <c r="C1687" t="s">
        <v>14442</v>
      </c>
      <c r="D1687" t="s">
        <v>844</v>
      </c>
      <c r="E1687" t="s">
        <v>14443</v>
      </c>
      <c r="F1687" t="s">
        <v>14444</v>
      </c>
      <c r="G1687">
        <v>42.631633860000001</v>
      </c>
      <c r="J1687" t="s">
        <v>14445</v>
      </c>
      <c r="K1687">
        <v>2.0287626360000002</v>
      </c>
      <c r="L1687">
        <v>45.320838610000003</v>
      </c>
      <c r="M1687">
        <v>-17.144077419999999</v>
      </c>
      <c r="N1687">
        <v>4</v>
      </c>
      <c r="O1687" t="s">
        <v>14446</v>
      </c>
      <c r="P1687">
        <v>617610371</v>
      </c>
      <c r="Q1687" t="s">
        <v>14447</v>
      </c>
      <c r="R1687">
        <v>615680793</v>
      </c>
      <c r="T1687" t="s">
        <v>10189</v>
      </c>
    </row>
    <row r="1688" spans="1:20" x14ac:dyDescent="0.3">
      <c r="A1688">
        <v>433</v>
      </c>
      <c r="B1688" t="s">
        <v>10203</v>
      </c>
      <c r="C1688" t="s">
        <v>14442</v>
      </c>
      <c r="D1688" t="s">
        <v>14448</v>
      </c>
      <c r="E1688" t="s">
        <v>14449</v>
      </c>
      <c r="F1688" t="s">
        <v>14450</v>
      </c>
      <c r="G1688">
        <v>42.631633860000001</v>
      </c>
      <c r="J1688" t="s">
        <v>14451</v>
      </c>
      <c r="K1688">
        <v>2.0295825600000001</v>
      </c>
      <c r="L1688">
        <v>45.312581809999998</v>
      </c>
      <c r="M1688">
        <v>-4.0602226549999996</v>
      </c>
      <c r="N1688">
        <v>4</v>
      </c>
      <c r="O1688" t="s">
        <v>14452</v>
      </c>
      <c r="P1688">
        <v>615868576</v>
      </c>
      <c r="Q1688" t="s">
        <v>14453</v>
      </c>
      <c r="R1688">
        <v>612452201</v>
      </c>
      <c r="T1688" t="s">
        <v>10189</v>
      </c>
    </row>
    <row r="1689" spans="1:20" x14ac:dyDescent="0.3">
      <c r="A1689">
        <v>434</v>
      </c>
      <c r="B1689" t="s">
        <v>10203</v>
      </c>
      <c r="C1689" t="s">
        <v>14442</v>
      </c>
      <c r="D1689" t="s">
        <v>14454</v>
      </c>
      <c r="E1689" t="s">
        <v>14455</v>
      </c>
      <c r="F1689" t="s">
        <v>14456</v>
      </c>
      <c r="G1689">
        <v>35.526361549999997</v>
      </c>
      <c r="J1689" t="s">
        <v>14457</v>
      </c>
      <c r="K1689">
        <v>2.0289946219999999</v>
      </c>
      <c r="L1689">
        <v>45.32393278</v>
      </c>
      <c r="M1689">
        <v>-19.54970956</v>
      </c>
      <c r="N1689">
        <v>4</v>
      </c>
      <c r="O1689" t="s">
        <v>14458</v>
      </c>
      <c r="P1689">
        <v>618850611</v>
      </c>
      <c r="Q1689" t="s">
        <v>14459</v>
      </c>
      <c r="R1689">
        <v>616112630</v>
      </c>
      <c r="T1689" t="s">
        <v>10189</v>
      </c>
    </row>
    <row r="1690" spans="1:20" x14ac:dyDescent="0.3">
      <c r="A1690">
        <v>435</v>
      </c>
      <c r="B1690" t="s">
        <v>10203</v>
      </c>
      <c r="C1690" t="s">
        <v>14442</v>
      </c>
      <c r="D1690" t="s">
        <v>14460</v>
      </c>
      <c r="E1690" t="s">
        <v>14461</v>
      </c>
      <c r="F1690" t="s">
        <v>14462</v>
      </c>
      <c r="G1690">
        <v>21.31581693</v>
      </c>
      <c r="J1690" t="s">
        <v>14463</v>
      </c>
      <c r="K1690">
        <v>2.0297093899999998</v>
      </c>
      <c r="L1690">
        <v>45.324783750000002</v>
      </c>
      <c r="M1690">
        <v>-10.792967519999999</v>
      </c>
      <c r="N1690">
        <v>4</v>
      </c>
      <c r="O1690" t="s">
        <v>14464</v>
      </c>
      <c r="P1690">
        <v>613517055</v>
      </c>
      <c r="Q1690" t="s">
        <v>14465</v>
      </c>
      <c r="R1690">
        <v>615898721</v>
      </c>
      <c r="T1690" t="s">
        <v>10189</v>
      </c>
    </row>
    <row r="1691" spans="1:20" x14ac:dyDescent="0.3">
      <c r="A1691">
        <v>436</v>
      </c>
      <c r="B1691" t="s">
        <v>10203</v>
      </c>
      <c r="C1691" t="s">
        <v>14442</v>
      </c>
      <c r="D1691" t="s">
        <v>14466</v>
      </c>
      <c r="E1691" t="s">
        <v>14467</v>
      </c>
      <c r="F1691" t="s">
        <v>14468</v>
      </c>
      <c r="G1691">
        <v>88.815903890000001</v>
      </c>
      <c r="J1691" s="1" t="s">
        <v>14469</v>
      </c>
      <c r="K1691">
        <v>2.0263083329999998</v>
      </c>
      <c r="L1691">
        <v>45.309008329999997</v>
      </c>
      <c r="M1691">
        <v>57.2</v>
      </c>
      <c r="N1691">
        <v>4.9000000000000004</v>
      </c>
      <c r="O1691" t="s">
        <v>14470</v>
      </c>
      <c r="P1691">
        <v>615163280</v>
      </c>
      <c r="Q1691" t="s">
        <v>14471</v>
      </c>
      <c r="R1691">
        <v>618246080</v>
      </c>
      <c r="T1691" t="s">
        <v>10189</v>
      </c>
    </row>
    <row r="1692" spans="1:20" x14ac:dyDescent="0.3">
      <c r="A1692">
        <v>437</v>
      </c>
      <c r="B1692" t="s">
        <v>10203</v>
      </c>
      <c r="C1692" t="s">
        <v>14442</v>
      </c>
      <c r="D1692" t="s">
        <v>14472</v>
      </c>
      <c r="E1692" t="s">
        <v>14473</v>
      </c>
      <c r="F1692" t="s">
        <v>14474</v>
      </c>
      <c r="G1692">
        <v>35.526361549999997</v>
      </c>
      <c r="J1692" t="s">
        <v>14475</v>
      </c>
      <c r="K1692">
        <v>2.0257608</v>
      </c>
      <c r="L1692">
        <v>45.3109161</v>
      </c>
      <c r="M1692">
        <v>-3</v>
      </c>
      <c r="N1692">
        <v>4.9189999999999996</v>
      </c>
      <c r="O1692" t="s">
        <v>14476</v>
      </c>
      <c r="P1692">
        <v>615612512</v>
      </c>
      <c r="Q1692" t="s">
        <v>14477</v>
      </c>
      <c r="R1692">
        <v>615205015</v>
      </c>
      <c r="T1692" t="s">
        <v>10189</v>
      </c>
    </row>
    <row r="1693" spans="1:20" x14ac:dyDescent="0.3">
      <c r="A1693">
        <v>438</v>
      </c>
      <c r="B1693" t="s">
        <v>10203</v>
      </c>
      <c r="C1693" t="s">
        <v>14442</v>
      </c>
      <c r="D1693" t="s">
        <v>14478</v>
      </c>
      <c r="E1693" t="s">
        <v>14479</v>
      </c>
      <c r="F1693" t="s">
        <v>14480</v>
      </c>
      <c r="G1693">
        <v>49.736906179999998</v>
      </c>
      <c r="J1693" t="s">
        <v>14481</v>
      </c>
      <c r="K1693">
        <v>2.0302049000000002</v>
      </c>
      <c r="L1693">
        <v>45.3112414</v>
      </c>
      <c r="M1693">
        <v>-10</v>
      </c>
      <c r="N1693">
        <v>5.6310000000000002</v>
      </c>
      <c r="O1693" t="s">
        <v>14482</v>
      </c>
      <c r="P1693">
        <v>619496227</v>
      </c>
      <c r="Q1693" t="s">
        <v>14483</v>
      </c>
      <c r="R1693">
        <v>615192150</v>
      </c>
      <c r="T1693" t="s">
        <v>10189</v>
      </c>
    </row>
    <row r="1694" spans="1:20" x14ac:dyDescent="0.3">
      <c r="A1694">
        <v>1</v>
      </c>
      <c r="B1694" t="s">
        <v>10203</v>
      </c>
      <c r="C1694" t="s">
        <v>14484</v>
      </c>
      <c r="D1694" t="s">
        <v>14485</v>
      </c>
      <c r="E1694" t="s">
        <v>14486</v>
      </c>
      <c r="F1694" t="s">
        <v>14487</v>
      </c>
      <c r="G1694">
        <v>31.973725399999999</v>
      </c>
      <c r="J1694" t="s">
        <v>14488</v>
      </c>
      <c r="K1694">
        <v>2.0347149999999998</v>
      </c>
      <c r="L1694">
        <v>45.294483329999998</v>
      </c>
      <c r="M1694">
        <v>44.5</v>
      </c>
      <c r="N1694">
        <v>5</v>
      </c>
      <c r="O1694" t="s">
        <v>14489</v>
      </c>
      <c r="P1694">
        <v>615099303</v>
      </c>
      <c r="Q1694" t="s">
        <v>14490</v>
      </c>
      <c r="R1694">
        <v>616063886</v>
      </c>
      <c r="T1694" t="s">
        <v>10211</v>
      </c>
    </row>
    <row r="1695" spans="1:20" x14ac:dyDescent="0.3">
      <c r="A1695">
        <v>2</v>
      </c>
      <c r="B1695" t="s">
        <v>10203</v>
      </c>
      <c r="C1695" t="s">
        <v>14484</v>
      </c>
      <c r="D1695" t="s">
        <v>14491</v>
      </c>
      <c r="E1695" t="s">
        <v>14492</v>
      </c>
      <c r="F1695" t="s">
        <v>14493</v>
      </c>
      <c r="G1695">
        <v>63.947450799999999</v>
      </c>
      <c r="J1695" t="s">
        <v>14494</v>
      </c>
      <c r="K1695">
        <v>2.0361600000000002</v>
      </c>
      <c r="L1695">
        <v>45.291694999999997</v>
      </c>
      <c r="M1695">
        <v>49.6</v>
      </c>
      <c r="N1695">
        <v>4.4000000000000004</v>
      </c>
      <c r="O1695" t="s">
        <v>14495</v>
      </c>
      <c r="P1695">
        <v>615248421</v>
      </c>
      <c r="Q1695" t="s">
        <v>14496</v>
      </c>
      <c r="R1695">
        <v>618945429</v>
      </c>
      <c r="T1695" t="s">
        <v>10211</v>
      </c>
    </row>
    <row r="1696" spans="1:20" x14ac:dyDescent="0.3">
      <c r="A1696">
        <v>3</v>
      </c>
      <c r="B1696" t="s">
        <v>10203</v>
      </c>
      <c r="C1696" t="s">
        <v>14484</v>
      </c>
      <c r="D1696" t="s">
        <v>14497</v>
      </c>
      <c r="E1696" t="s">
        <v>14498</v>
      </c>
      <c r="F1696" t="s">
        <v>14499</v>
      </c>
      <c r="G1696">
        <v>56.842178490000002</v>
      </c>
      <c r="J1696" t="s">
        <v>14500</v>
      </c>
      <c r="K1696">
        <v>2.0337133330000001</v>
      </c>
      <c r="L1696">
        <v>45.29353167</v>
      </c>
      <c r="M1696">
        <v>44.1</v>
      </c>
      <c r="N1696">
        <v>5</v>
      </c>
      <c r="O1696" t="s">
        <v>14501</v>
      </c>
      <c r="P1696">
        <v>615803985</v>
      </c>
      <c r="Q1696" t="s">
        <v>14502</v>
      </c>
      <c r="R1696">
        <v>615996992</v>
      </c>
      <c r="T1696" t="s">
        <v>10211</v>
      </c>
    </row>
    <row r="1697" spans="1:20" x14ac:dyDescent="0.3">
      <c r="A1697">
        <v>6</v>
      </c>
      <c r="B1697" t="s">
        <v>10203</v>
      </c>
      <c r="C1697" t="s">
        <v>14484</v>
      </c>
      <c r="D1697" t="s">
        <v>14503</v>
      </c>
      <c r="E1697" t="s">
        <v>14504</v>
      </c>
      <c r="F1697" t="s">
        <v>14505</v>
      </c>
      <c r="G1697">
        <v>35.526361549999997</v>
      </c>
      <c r="J1697" t="s">
        <v>14506</v>
      </c>
      <c r="K1697">
        <v>2.0370666669999999</v>
      </c>
      <c r="L1697">
        <v>45.296661669999999</v>
      </c>
      <c r="M1697">
        <v>53.5</v>
      </c>
      <c r="N1697">
        <v>4.3</v>
      </c>
      <c r="O1697" t="s">
        <v>14507</v>
      </c>
      <c r="P1697">
        <v>618868585</v>
      </c>
      <c r="Q1697" t="s">
        <v>14508</v>
      </c>
      <c r="R1697">
        <v>617542075</v>
      </c>
      <c r="T1697" t="s">
        <v>10211</v>
      </c>
    </row>
    <row r="1698" spans="1:20" x14ac:dyDescent="0.3">
      <c r="A1698">
        <v>7</v>
      </c>
      <c r="B1698" t="s">
        <v>10203</v>
      </c>
      <c r="C1698" t="s">
        <v>14484</v>
      </c>
      <c r="D1698" t="s">
        <v>325</v>
      </c>
      <c r="E1698" t="s">
        <v>14509</v>
      </c>
      <c r="F1698" t="s">
        <v>14510</v>
      </c>
      <c r="G1698">
        <v>142.10544619999999</v>
      </c>
      <c r="J1698" t="s">
        <v>14511</v>
      </c>
      <c r="K1698">
        <v>2.036028333</v>
      </c>
      <c r="L1698">
        <v>45.296851670000002</v>
      </c>
      <c r="M1698">
        <v>60.7</v>
      </c>
      <c r="N1698">
        <v>4</v>
      </c>
      <c r="O1698" t="s">
        <v>14512</v>
      </c>
      <c r="P1698">
        <v>615215781</v>
      </c>
      <c r="Q1698" t="s">
        <v>14513</v>
      </c>
      <c r="R1698">
        <v>616439228</v>
      </c>
      <c r="T1698" t="s">
        <v>10211</v>
      </c>
    </row>
    <row r="1699" spans="1:20" x14ac:dyDescent="0.3">
      <c r="A1699">
        <v>8</v>
      </c>
      <c r="B1699" t="s">
        <v>10203</v>
      </c>
      <c r="C1699" t="s">
        <v>14484</v>
      </c>
      <c r="D1699" t="s">
        <v>14514</v>
      </c>
      <c r="E1699" t="s">
        <v>14515</v>
      </c>
      <c r="F1699" t="s">
        <v>14516</v>
      </c>
      <c r="G1699">
        <v>49.736906179999998</v>
      </c>
      <c r="J1699" t="s">
        <v>14517</v>
      </c>
      <c r="K1699">
        <v>2.0357533330000002</v>
      </c>
      <c r="L1699">
        <v>45.29560833</v>
      </c>
      <c r="M1699">
        <v>44.7</v>
      </c>
      <c r="N1699">
        <v>4.9000000000000004</v>
      </c>
      <c r="O1699" t="s">
        <v>14518</v>
      </c>
      <c r="P1699">
        <v>615331681</v>
      </c>
      <c r="Q1699" t="s">
        <v>14519</v>
      </c>
      <c r="R1699">
        <v>615572275</v>
      </c>
      <c r="T1699" t="s">
        <v>10211</v>
      </c>
    </row>
    <row r="1700" spans="1:20" x14ac:dyDescent="0.3">
      <c r="A1700">
        <v>9</v>
      </c>
      <c r="B1700" t="s">
        <v>10203</v>
      </c>
      <c r="C1700" t="s">
        <v>14484</v>
      </c>
      <c r="D1700" t="s">
        <v>14520</v>
      </c>
      <c r="E1700" t="s">
        <v>14521</v>
      </c>
      <c r="F1700" t="s">
        <v>14522</v>
      </c>
      <c r="G1700">
        <v>95.21064896</v>
      </c>
      <c r="J1700" t="s">
        <v>14523</v>
      </c>
      <c r="K1700">
        <v>2.03688</v>
      </c>
      <c r="L1700">
        <v>45.293275000000001</v>
      </c>
      <c r="M1700">
        <v>50.3</v>
      </c>
      <c r="N1700">
        <v>4.9000000000000004</v>
      </c>
      <c r="O1700" t="s">
        <v>14524</v>
      </c>
      <c r="P1700">
        <v>612732863</v>
      </c>
      <c r="Q1700" t="s">
        <v>14525</v>
      </c>
      <c r="R1700">
        <v>615863223</v>
      </c>
      <c r="T1700" t="s">
        <v>10211</v>
      </c>
    </row>
    <row r="1701" spans="1:20" x14ac:dyDescent="0.3">
      <c r="A1701">
        <v>10</v>
      </c>
      <c r="B1701" t="s">
        <v>10203</v>
      </c>
      <c r="C1701" t="s">
        <v>14484</v>
      </c>
      <c r="D1701" t="s">
        <v>14526</v>
      </c>
      <c r="E1701" t="s">
        <v>14527</v>
      </c>
      <c r="F1701" t="s">
        <v>14528</v>
      </c>
      <c r="G1701">
        <v>68.210614179999993</v>
      </c>
      <c r="J1701" t="s">
        <v>14529</v>
      </c>
      <c r="K1701">
        <v>2.0360266669999998</v>
      </c>
      <c r="L1701">
        <v>45.293696670000003</v>
      </c>
      <c r="M1701">
        <v>43</v>
      </c>
      <c r="N1701">
        <v>4.8</v>
      </c>
      <c r="O1701" t="s">
        <v>14530</v>
      </c>
      <c r="P1701">
        <v>613271179</v>
      </c>
      <c r="Q1701" t="s">
        <v>14531</v>
      </c>
      <c r="R1701">
        <v>615826263</v>
      </c>
      <c r="T1701" t="s">
        <v>10211</v>
      </c>
    </row>
    <row r="1702" spans="1:20" x14ac:dyDescent="0.3">
      <c r="A1702">
        <v>12</v>
      </c>
      <c r="B1702" t="s">
        <v>10203</v>
      </c>
      <c r="C1702" t="s">
        <v>14484</v>
      </c>
      <c r="D1702" t="s">
        <v>14532</v>
      </c>
      <c r="E1702" t="s">
        <v>14533</v>
      </c>
      <c r="F1702" t="s">
        <v>14534</v>
      </c>
      <c r="G1702">
        <v>138.55281009999999</v>
      </c>
      <c r="J1702" t="s">
        <v>14535</v>
      </c>
      <c r="K1702">
        <v>2.0372533330000002</v>
      </c>
      <c r="L1702">
        <v>45.292071669999999</v>
      </c>
      <c r="M1702">
        <v>48.5</v>
      </c>
      <c r="N1702">
        <v>5</v>
      </c>
      <c r="O1702" t="s">
        <v>14536</v>
      </c>
      <c r="P1702">
        <v>615545297</v>
      </c>
      <c r="Q1702" t="s">
        <v>14537</v>
      </c>
      <c r="R1702">
        <v>619611027</v>
      </c>
      <c r="T1702" t="s">
        <v>10211</v>
      </c>
    </row>
    <row r="1703" spans="1:20" x14ac:dyDescent="0.3">
      <c r="A1703">
        <v>459</v>
      </c>
      <c r="B1703" t="s">
        <v>10203</v>
      </c>
      <c r="C1703" t="s">
        <v>14484</v>
      </c>
      <c r="D1703" t="s">
        <v>14538</v>
      </c>
      <c r="E1703" t="s">
        <v>14539</v>
      </c>
      <c r="F1703" t="s">
        <v>14540</v>
      </c>
      <c r="G1703">
        <v>106.5790847</v>
      </c>
      <c r="J1703" t="s">
        <v>14541</v>
      </c>
      <c r="K1703">
        <v>2.0350199999999998</v>
      </c>
      <c r="L1703">
        <v>45.295720000000003</v>
      </c>
      <c r="M1703">
        <v>106.9</v>
      </c>
      <c r="N1703">
        <v>4.9000000000000004</v>
      </c>
      <c r="O1703" t="s">
        <v>14542</v>
      </c>
      <c r="P1703">
        <v>616771804</v>
      </c>
      <c r="Q1703" t="s">
        <v>14543</v>
      </c>
      <c r="R1703">
        <v>615518938</v>
      </c>
      <c r="T1703" t="s">
        <v>10211</v>
      </c>
    </row>
    <row r="1704" spans="1:20" x14ac:dyDescent="0.3">
      <c r="A1704">
        <v>460</v>
      </c>
      <c r="B1704" t="s">
        <v>10203</v>
      </c>
      <c r="C1704" t="s">
        <v>14484</v>
      </c>
      <c r="D1704" t="s">
        <v>14544</v>
      </c>
      <c r="E1704" t="s">
        <v>14545</v>
      </c>
      <c r="F1704" t="s">
        <v>14546</v>
      </c>
      <c r="G1704">
        <v>106.5790847</v>
      </c>
      <c r="J1704" t="s">
        <v>14547</v>
      </c>
      <c r="K1704">
        <v>2.0372916669999999</v>
      </c>
      <c r="L1704">
        <v>45.296236669999999</v>
      </c>
      <c r="M1704">
        <v>107.2</v>
      </c>
      <c r="N1704">
        <v>4.9000000000000004</v>
      </c>
      <c r="O1704" t="s">
        <v>14548</v>
      </c>
      <c r="P1704">
        <v>617068255</v>
      </c>
      <c r="Q1704" t="s">
        <v>14549</v>
      </c>
      <c r="R1704">
        <v>615130675</v>
      </c>
      <c r="T1704" t="s">
        <v>10211</v>
      </c>
    </row>
    <row r="1705" spans="1:20" x14ac:dyDescent="0.3">
      <c r="A1705">
        <v>461</v>
      </c>
      <c r="B1705" t="s">
        <v>10203</v>
      </c>
      <c r="C1705" t="s">
        <v>14484</v>
      </c>
      <c r="D1705" t="s">
        <v>14550</v>
      </c>
      <c r="E1705" t="s">
        <v>14551</v>
      </c>
      <c r="F1705" t="s">
        <v>14552</v>
      </c>
      <c r="G1705">
        <v>42.631633860000001</v>
      </c>
      <c r="J1705" t="s">
        <v>14553</v>
      </c>
      <c r="K1705">
        <v>2.03871</v>
      </c>
      <c r="L1705">
        <v>45.29165167</v>
      </c>
      <c r="M1705">
        <v>83.5</v>
      </c>
      <c r="N1705">
        <v>4.5999999999999996</v>
      </c>
      <c r="O1705" t="s">
        <v>14554</v>
      </c>
      <c r="P1705">
        <v>618967929</v>
      </c>
      <c r="Q1705" t="s">
        <v>14555</v>
      </c>
      <c r="R1705">
        <v>617010365</v>
      </c>
      <c r="T1705" t="s">
        <v>10211</v>
      </c>
    </row>
    <row r="1706" spans="1:20" x14ac:dyDescent="0.3">
      <c r="A1706">
        <v>13</v>
      </c>
      <c r="B1706" t="s">
        <v>10203</v>
      </c>
      <c r="C1706" t="s">
        <v>14556</v>
      </c>
      <c r="D1706" t="s">
        <v>14557</v>
      </c>
      <c r="E1706" t="s">
        <v>14558</v>
      </c>
      <c r="F1706" t="s">
        <v>14559</v>
      </c>
      <c r="G1706">
        <v>113.68435700000001</v>
      </c>
      <c r="J1706" t="s">
        <v>14560</v>
      </c>
      <c r="K1706">
        <v>2.0514033330000001</v>
      </c>
      <c r="L1706">
        <v>45.337201669999999</v>
      </c>
      <c r="M1706">
        <v>64.3</v>
      </c>
      <c r="N1706">
        <v>4.9000000000000004</v>
      </c>
      <c r="O1706" t="s">
        <v>14561</v>
      </c>
      <c r="P1706">
        <v>615763474</v>
      </c>
      <c r="Q1706" t="s">
        <v>14562</v>
      </c>
      <c r="R1706">
        <v>618763244</v>
      </c>
      <c r="T1706" t="s">
        <v>10211</v>
      </c>
    </row>
    <row r="1707" spans="1:20" x14ac:dyDescent="0.3">
      <c r="A1707">
        <v>14</v>
      </c>
      <c r="B1707" t="s">
        <v>10203</v>
      </c>
      <c r="C1707" t="s">
        <v>14556</v>
      </c>
      <c r="D1707" t="s">
        <v>14563</v>
      </c>
      <c r="E1707" t="s">
        <v>14564</v>
      </c>
      <c r="F1707" t="s">
        <v>14565</v>
      </c>
      <c r="G1707">
        <v>49.736906179999998</v>
      </c>
      <c r="J1707" t="s">
        <v>14566</v>
      </c>
      <c r="K1707">
        <v>2.0514000000000001</v>
      </c>
      <c r="L1707">
        <v>45.336995000000002</v>
      </c>
      <c r="M1707">
        <v>28.4</v>
      </c>
      <c r="N1707">
        <v>5</v>
      </c>
      <c r="O1707" t="s">
        <v>14567</v>
      </c>
      <c r="P1707">
        <v>615251645</v>
      </c>
      <c r="Q1707" t="s">
        <v>14568</v>
      </c>
      <c r="R1707">
        <v>613212354</v>
      </c>
      <c r="T1707" t="s">
        <v>10211</v>
      </c>
    </row>
    <row r="1708" spans="1:20" x14ac:dyDescent="0.3">
      <c r="A1708">
        <v>15</v>
      </c>
      <c r="B1708" t="s">
        <v>10203</v>
      </c>
      <c r="C1708" t="s">
        <v>14556</v>
      </c>
      <c r="D1708" t="s">
        <v>14569</v>
      </c>
      <c r="E1708" t="s">
        <v>14570</v>
      </c>
      <c r="F1708" t="s">
        <v>14571</v>
      </c>
      <c r="G1708">
        <v>26.28950755</v>
      </c>
      <c r="J1708" t="s">
        <v>14572</v>
      </c>
      <c r="K1708">
        <v>2.0443233329999999</v>
      </c>
      <c r="L1708">
        <v>45.334521670000001</v>
      </c>
      <c r="M1708">
        <v>28</v>
      </c>
      <c r="N1708">
        <v>5</v>
      </c>
      <c r="O1708" t="s">
        <v>14573</v>
      </c>
      <c r="P1708">
        <v>618115665</v>
      </c>
      <c r="Q1708" t="s">
        <v>14574</v>
      </c>
      <c r="R1708">
        <v>615192141</v>
      </c>
      <c r="T1708" t="s">
        <v>10211</v>
      </c>
    </row>
    <row r="1709" spans="1:20" x14ac:dyDescent="0.3">
      <c r="A1709">
        <v>16</v>
      </c>
      <c r="B1709" t="s">
        <v>10203</v>
      </c>
      <c r="C1709" t="s">
        <v>14556</v>
      </c>
      <c r="D1709" t="s">
        <v>14575</v>
      </c>
      <c r="E1709" t="s">
        <v>14576</v>
      </c>
      <c r="F1709" t="s">
        <v>14577</v>
      </c>
      <c r="G1709">
        <v>142.10544619999999</v>
      </c>
      <c r="J1709" t="s">
        <v>14578</v>
      </c>
      <c r="K1709">
        <v>2.0428866669999999</v>
      </c>
      <c r="L1709">
        <v>45.333793329999999</v>
      </c>
      <c r="M1709">
        <v>20.3</v>
      </c>
      <c r="N1709">
        <v>4.9000000000000004</v>
      </c>
      <c r="O1709" t="s">
        <v>14579</v>
      </c>
      <c r="P1709">
        <v>615300623</v>
      </c>
      <c r="Q1709" t="s">
        <v>14580</v>
      </c>
      <c r="R1709">
        <v>618375278</v>
      </c>
      <c r="T1709" t="s">
        <v>10211</v>
      </c>
    </row>
    <row r="1710" spans="1:20" x14ac:dyDescent="0.3">
      <c r="A1710">
        <v>17</v>
      </c>
      <c r="B1710" t="s">
        <v>10203</v>
      </c>
      <c r="C1710" t="s">
        <v>14556</v>
      </c>
      <c r="D1710" t="s">
        <v>14581</v>
      </c>
      <c r="E1710" t="s">
        <v>14582</v>
      </c>
      <c r="F1710" t="s">
        <v>14583</v>
      </c>
      <c r="G1710">
        <v>115.10541139999999</v>
      </c>
      <c r="J1710" t="s">
        <v>14584</v>
      </c>
      <c r="K1710">
        <v>2.05156581</v>
      </c>
      <c r="L1710">
        <v>45.337200529999997</v>
      </c>
      <c r="M1710">
        <v>25</v>
      </c>
      <c r="N1710">
        <v>4</v>
      </c>
      <c r="O1710" t="s">
        <v>14585</v>
      </c>
      <c r="P1710">
        <v>618701169</v>
      </c>
      <c r="Q1710" t="s">
        <v>14586</v>
      </c>
      <c r="R1710">
        <v>612345670</v>
      </c>
      <c r="T1710" t="s">
        <v>10211</v>
      </c>
    </row>
    <row r="1711" spans="1:20" x14ac:dyDescent="0.3">
      <c r="A1711">
        <v>18</v>
      </c>
      <c r="B1711" t="s">
        <v>10203</v>
      </c>
      <c r="C1711" t="s">
        <v>14556</v>
      </c>
      <c r="D1711" t="s">
        <v>14587</v>
      </c>
      <c r="E1711" t="s">
        <v>14588</v>
      </c>
      <c r="F1711" t="s">
        <v>14589</v>
      </c>
      <c r="G1711">
        <v>85.263267729999995</v>
      </c>
      <c r="J1711" t="s">
        <v>14590</v>
      </c>
      <c r="K1711">
        <v>2.0518127829999999</v>
      </c>
      <c r="L1711">
        <v>45.33698888</v>
      </c>
      <c r="M1711">
        <v>20</v>
      </c>
      <c r="N1711">
        <v>5</v>
      </c>
      <c r="O1711" t="s">
        <v>14591</v>
      </c>
      <c r="P1711">
        <v>615235412</v>
      </c>
      <c r="Q1711" t="s">
        <v>14592</v>
      </c>
      <c r="R1711">
        <v>615926326</v>
      </c>
      <c r="T1711" t="s">
        <v>10211</v>
      </c>
    </row>
    <row r="1712" spans="1:20" x14ac:dyDescent="0.3">
      <c r="A1712">
        <v>19</v>
      </c>
      <c r="B1712" t="s">
        <v>10203</v>
      </c>
      <c r="C1712" t="s">
        <v>14556</v>
      </c>
      <c r="D1712" t="s">
        <v>14256</v>
      </c>
      <c r="E1712" t="s">
        <v>14593</v>
      </c>
      <c r="F1712" t="s">
        <v>14594</v>
      </c>
      <c r="G1712">
        <v>71.052723110000002</v>
      </c>
      <c r="J1712" t="s">
        <v>14595</v>
      </c>
      <c r="K1712">
        <v>2.043792265</v>
      </c>
      <c r="L1712">
        <v>45.334326789999999</v>
      </c>
      <c r="M1712">
        <v>-15</v>
      </c>
      <c r="N1712">
        <v>5</v>
      </c>
      <c r="O1712" t="s">
        <v>14596</v>
      </c>
      <c r="P1712">
        <v>615665672</v>
      </c>
      <c r="Q1712" t="s">
        <v>14597</v>
      </c>
      <c r="R1712">
        <v>615616858</v>
      </c>
      <c r="T1712" t="s">
        <v>10211</v>
      </c>
    </row>
    <row r="1713" spans="1:20" x14ac:dyDescent="0.3">
      <c r="A1713">
        <v>20</v>
      </c>
      <c r="B1713" t="s">
        <v>10203</v>
      </c>
      <c r="C1713" t="s">
        <v>14556</v>
      </c>
      <c r="D1713" t="s">
        <v>14598</v>
      </c>
      <c r="E1713" t="s">
        <v>14599</v>
      </c>
      <c r="F1713" t="s">
        <v>14600</v>
      </c>
      <c r="G1713">
        <v>99.473812350000003</v>
      </c>
      <c r="J1713" t="s">
        <v>14601</v>
      </c>
      <c r="K1713">
        <v>2.0437536600000001</v>
      </c>
      <c r="L1713">
        <v>45.334897640000001</v>
      </c>
      <c r="M1713">
        <v>-15</v>
      </c>
      <c r="N1713">
        <v>5</v>
      </c>
      <c r="O1713" t="s">
        <v>14602</v>
      </c>
      <c r="P1713">
        <v>618666792</v>
      </c>
      <c r="Q1713" t="s">
        <v>14603</v>
      </c>
      <c r="R1713">
        <v>615549518</v>
      </c>
      <c r="T1713" t="s">
        <v>10211</v>
      </c>
    </row>
    <row r="1714" spans="1:20" x14ac:dyDescent="0.3">
      <c r="A1714">
        <v>21</v>
      </c>
      <c r="B1714" t="s">
        <v>10203</v>
      </c>
      <c r="C1714" t="s">
        <v>14556</v>
      </c>
      <c r="D1714" t="s">
        <v>14604</v>
      </c>
      <c r="E1714" t="s">
        <v>14605</v>
      </c>
      <c r="F1714" t="s">
        <v>14606</v>
      </c>
      <c r="G1714">
        <v>17.763180779999999</v>
      </c>
      <c r="J1714" t="s">
        <v>14607</v>
      </c>
      <c r="K1714">
        <v>2.0443716900000002</v>
      </c>
      <c r="L1714">
        <v>45.333705809999998</v>
      </c>
      <c r="M1714">
        <v>-9</v>
      </c>
      <c r="N1714">
        <v>4</v>
      </c>
      <c r="O1714" t="s">
        <v>14608</v>
      </c>
      <c r="P1714">
        <v>617716617</v>
      </c>
      <c r="Q1714" t="s">
        <v>14609</v>
      </c>
      <c r="R1714">
        <v>612346536</v>
      </c>
      <c r="T1714" t="s">
        <v>10211</v>
      </c>
    </row>
    <row r="1715" spans="1:20" x14ac:dyDescent="0.3">
      <c r="A1715">
        <v>22</v>
      </c>
      <c r="B1715" t="s">
        <v>10203</v>
      </c>
      <c r="C1715" t="s">
        <v>14556</v>
      </c>
      <c r="D1715" t="s">
        <v>14610</v>
      </c>
      <c r="E1715" t="s">
        <v>14611</v>
      </c>
      <c r="F1715" t="s">
        <v>14612</v>
      </c>
      <c r="G1715">
        <v>284.21089239999998</v>
      </c>
      <c r="J1715" t="s">
        <v>14613</v>
      </c>
      <c r="K1715">
        <v>2.0521387999999998</v>
      </c>
      <c r="L1715">
        <v>45.336818639999997</v>
      </c>
      <c r="M1715">
        <v>17</v>
      </c>
      <c r="N1715">
        <v>5</v>
      </c>
      <c r="O1715" t="s">
        <v>14614</v>
      </c>
      <c r="P1715">
        <v>619890821</v>
      </c>
      <c r="Q1715" t="s">
        <v>14615</v>
      </c>
      <c r="R1715">
        <v>612695269</v>
      </c>
      <c r="T1715" t="s">
        <v>10211</v>
      </c>
    </row>
    <row r="1716" spans="1:20" x14ac:dyDescent="0.3">
      <c r="A1716">
        <v>24</v>
      </c>
      <c r="B1716" t="s">
        <v>10203</v>
      </c>
      <c r="C1716" t="s">
        <v>14556</v>
      </c>
      <c r="D1716" t="s">
        <v>14616</v>
      </c>
      <c r="E1716" t="s">
        <v>14617</v>
      </c>
      <c r="F1716" t="s">
        <v>14618</v>
      </c>
      <c r="G1716">
        <v>29.842143709999998</v>
      </c>
      <c r="J1716" t="s">
        <v>14619</v>
      </c>
      <c r="K1716">
        <v>2.0536650000000001</v>
      </c>
      <c r="L1716">
        <v>45.335876669999998</v>
      </c>
      <c r="M1716">
        <v>44.7</v>
      </c>
      <c r="N1716">
        <v>4.5999999999999996</v>
      </c>
      <c r="O1716" t="s">
        <v>14620</v>
      </c>
      <c r="P1716">
        <v>615265447</v>
      </c>
      <c r="Q1716" t="s">
        <v>14621</v>
      </c>
      <c r="R1716">
        <v>617696049</v>
      </c>
      <c r="T1716" t="s">
        <v>10211</v>
      </c>
    </row>
    <row r="1717" spans="1:20" x14ac:dyDescent="0.3">
      <c r="A1717">
        <v>26</v>
      </c>
      <c r="B1717" t="s">
        <v>10203</v>
      </c>
      <c r="C1717" t="s">
        <v>14556</v>
      </c>
      <c r="D1717" t="s">
        <v>14622</v>
      </c>
      <c r="E1717" t="s">
        <v>14623</v>
      </c>
      <c r="F1717" t="s">
        <v>14624</v>
      </c>
      <c r="G1717">
        <v>89.526431119999998</v>
      </c>
      <c r="J1717" t="s">
        <v>14625</v>
      </c>
      <c r="K1717">
        <v>2.0628066669999998</v>
      </c>
      <c r="L1717">
        <v>45.337916669999998</v>
      </c>
      <c r="M1717">
        <v>62</v>
      </c>
      <c r="N1717">
        <v>5</v>
      </c>
      <c r="O1717" t="s">
        <v>14626</v>
      </c>
      <c r="P1717">
        <v>615312767</v>
      </c>
      <c r="Q1717" t="s">
        <v>14627</v>
      </c>
      <c r="R1717">
        <v>618998356</v>
      </c>
      <c r="T1717" t="s">
        <v>10211</v>
      </c>
    </row>
    <row r="1718" spans="1:20" x14ac:dyDescent="0.3">
      <c r="A1718">
        <v>98</v>
      </c>
      <c r="B1718" t="s">
        <v>10203</v>
      </c>
      <c r="C1718" t="s">
        <v>14556</v>
      </c>
      <c r="D1718" t="s">
        <v>14628</v>
      </c>
      <c r="E1718" t="s">
        <v>14629</v>
      </c>
      <c r="F1718" t="s">
        <v>14630</v>
      </c>
      <c r="G1718">
        <v>21.31581693</v>
      </c>
      <c r="J1718" t="s">
        <v>14631</v>
      </c>
      <c r="K1718">
        <v>2.0380674499999998</v>
      </c>
      <c r="L1718">
        <v>45.329999440000002</v>
      </c>
      <c r="M1718">
        <v>0</v>
      </c>
      <c r="N1718">
        <v>5</v>
      </c>
      <c r="O1718" t="s">
        <v>14632</v>
      </c>
      <c r="P1718">
        <v>619685403</v>
      </c>
      <c r="Q1718" t="s">
        <v>14633</v>
      </c>
      <c r="R1718">
        <v>616096872</v>
      </c>
      <c r="T1718" t="s">
        <v>10211</v>
      </c>
    </row>
    <row r="1719" spans="1:20" x14ac:dyDescent="0.3">
      <c r="A1719">
        <v>99</v>
      </c>
      <c r="B1719" t="s">
        <v>10203</v>
      </c>
      <c r="C1719" t="s">
        <v>14556</v>
      </c>
      <c r="D1719" t="s">
        <v>14634</v>
      </c>
      <c r="E1719" t="s">
        <v>14635</v>
      </c>
      <c r="F1719" t="s">
        <v>14636</v>
      </c>
      <c r="G1719">
        <v>53.289542330000003</v>
      </c>
      <c r="J1719" t="s">
        <v>14637</v>
      </c>
      <c r="K1719">
        <v>2.0381883329999999</v>
      </c>
      <c r="L1719">
        <v>45.32958</v>
      </c>
      <c r="M1719">
        <v>31.1</v>
      </c>
      <c r="N1719">
        <v>3.3</v>
      </c>
      <c r="O1719" t="s">
        <v>14638</v>
      </c>
      <c r="P1719">
        <v>615225257</v>
      </c>
      <c r="Q1719" t="s">
        <v>14639</v>
      </c>
      <c r="R1719">
        <v>617653201</v>
      </c>
      <c r="T1719" t="s">
        <v>10211</v>
      </c>
    </row>
    <row r="1720" spans="1:20" x14ac:dyDescent="0.3">
      <c r="A1720">
        <v>100</v>
      </c>
      <c r="B1720" t="s">
        <v>10203</v>
      </c>
      <c r="C1720" t="s">
        <v>14556</v>
      </c>
      <c r="D1720" t="s">
        <v>14640</v>
      </c>
      <c r="E1720" t="s">
        <v>14641</v>
      </c>
      <c r="F1720" t="s">
        <v>14642</v>
      </c>
      <c r="G1720">
        <v>28.421089240000001</v>
      </c>
      <c r="J1720" t="s">
        <v>14643</v>
      </c>
      <c r="K1720">
        <v>2.0389466669999998</v>
      </c>
      <c r="L1720">
        <v>45.329065</v>
      </c>
      <c r="M1720">
        <v>4.8</v>
      </c>
      <c r="N1720">
        <v>2.7</v>
      </c>
      <c r="O1720" t="s">
        <v>14644</v>
      </c>
      <c r="P1720">
        <v>615950486</v>
      </c>
      <c r="Q1720" t="s">
        <v>14645</v>
      </c>
      <c r="R1720">
        <v>619643137</v>
      </c>
      <c r="T1720" t="s">
        <v>10211</v>
      </c>
    </row>
    <row r="1721" spans="1:20" x14ac:dyDescent="0.3">
      <c r="A1721">
        <v>101</v>
      </c>
      <c r="B1721" t="s">
        <v>10203</v>
      </c>
      <c r="C1721" t="s">
        <v>14556</v>
      </c>
      <c r="D1721" t="s">
        <v>14646</v>
      </c>
      <c r="E1721" t="s">
        <v>14647</v>
      </c>
      <c r="F1721" t="s">
        <v>14648</v>
      </c>
      <c r="G1721">
        <v>44.763215559999999</v>
      </c>
      <c r="J1721" t="s">
        <v>14649</v>
      </c>
      <c r="K1721">
        <v>2.0395300000000001</v>
      </c>
      <c r="L1721">
        <v>45.329106670000002</v>
      </c>
      <c r="M1721">
        <v>40.1</v>
      </c>
      <c r="N1721">
        <v>4.3</v>
      </c>
      <c r="O1721" t="s">
        <v>14650</v>
      </c>
      <c r="P1721">
        <v>618850254</v>
      </c>
      <c r="Q1721" t="s">
        <v>14651</v>
      </c>
      <c r="R1721">
        <v>615481417</v>
      </c>
      <c r="T1721" t="s">
        <v>10211</v>
      </c>
    </row>
    <row r="1722" spans="1:20" x14ac:dyDescent="0.3">
      <c r="A1722">
        <v>102</v>
      </c>
      <c r="B1722" t="s">
        <v>10203</v>
      </c>
      <c r="C1722" t="s">
        <v>14556</v>
      </c>
      <c r="D1722" t="s">
        <v>14652</v>
      </c>
      <c r="E1722" t="s">
        <v>14653</v>
      </c>
      <c r="F1722" t="s">
        <v>14654</v>
      </c>
      <c r="G1722">
        <v>24.868453089999999</v>
      </c>
      <c r="J1722" t="s">
        <v>14655</v>
      </c>
      <c r="K1722">
        <v>2.0376366670000001</v>
      </c>
      <c r="L1722">
        <v>45.329979999999999</v>
      </c>
      <c r="M1722">
        <v>35.4</v>
      </c>
      <c r="N1722">
        <v>3.3</v>
      </c>
      <c r="O1722" t="s">
        <v>14656</v>
      </c>
      <c r="P1722">
        <v>616139505</v>
      </c>
      <c r="Q1722" t="s">
        <v>14657</v>
      </c>
      <c r="R1722">
        <v>619754872</v>
      </c>
      <c r="T1722" t="s">
        <v>10211</v>
      </c>
    </row>
    <row r="1723" spans="1:20" x14ac:dyDescent="0.3">
      <c r="A1723">
        <v>103</v>
      </c>
      <c r="B1723" t="s">
        <v>10203</v>
      </c>
      <c r="C1723" t="s">
        <v>14556</v>
      </c>
      <c r="D1723" t="s">
        <v>14658</v>
      </c>
      <c r="E1723" t="s">
        <v>14659</v>
      </c>
      <c r="F1723" t="s">
        <v>14660</v>
      </c>
      <c r="G1723">
        <v>46.18427002</v>
      </c>
      <c r="J1723" t="s">
        <v>14661</v>
      </c>
      <c r="K1723">
        <v>2.0374283480000002</v>
      </c>
      <c r="L1723">
        <v>45.329659409999998</v>
      </c>
      <c r="M1723">
        <v>-8.5843040930000001</v>
      </c>
      <c r="N1723">
        <v>4</v>
      </c>
      <c r="O1723" t="s">
        <v>14662</v>
      </c>
      <c r="P1723">
        <v>618242554</v>
      </c>
      <c r="Q1723" t="s">
        <v>14663</v>
      </c>
      <c r="R1723">
        <v>615292345</v>
      </c>
      <c r="T1723" t="s">
        <v>10211</v>
      </c>
    </row>
    <row r="1724" spans="1:20" x14ac:dyDescent="0.3">
      <c r="A1724">
        <v>104</v>
      </c>
      <c r="B1724" t="s">
        <v>10203</v>
      </c>
      <c r="C1724" t="s">
        <v>14556</v>
      </c>
      <c r="D1724" t="s">
        <v>14664</v>
      </c>
      <c r="E1724" t="s">
        <v>14665</v>
      </c>
      <c r="F1724" t="s">
        <v>14666</v>
      </c>
      <c r="G1724">
        <v>85.263267729999995</v>
      </c>
      <c r="J1724" t="s">
        <v>14667</v>
      </c>
      <c r="K1724">
        <v>2.0383896940000001</v>
      </c>
      <c r="L1724">
        <v>45.329016549999999</v>
      </c>
      <c r="M1724">
        <v>-24.918882230000001</v>
      </c>
      <c r="N1724">
        <v>4</v>
      </c>
      <c r="O1724" t="s">
        <v>14668</v>
      </c>
      <c r="P1724">
        <v>618999585</v>
      </c>
      <c r="Q1724" t="s">
        <v>14669</v>
      </c>
      <c r="R1724">
        <v>615003486</v>
      </c>
      <c r="T1724" t="s">
        <v>10211</v>
      </c>
    </row>
    <row r="1725" spans="1:20" x14ac:dyDescent="0.3">
      <c r="A1725">
        <v>105</v>
      </c>
      <c r="B1725" t="s">
        <v>10203</v>
      </c>
      <c r="C1725" t="s">
        <v>14556</v>
      </c>
      <c r="D1725" t="s">
        <v>14670</v>
      </c>
      <c r="E1725" t="s">
        <v>14671</v>
      </c>
      <c r="F1725" t="s">
        <v>14672</v>
      </c>
      <c r="G1725">
        <v>28.421089240000001</v>
      </c>
      <c r="J1725" t="s">
        <v>14673</v>
      </c>
      <c r="K1725">
        <v>2.0386891280000001</v>
      </c>
      <c r="L1725">
        <v>45.32917759</v>
      </c>
      <c r="M1725">
        <v>-11.10851068</v>
      </c>
      <c r="N1725">
        <v>4</v>
      </c>
      <c r="O1725" t="s">
        <v>14674</v>
      </c>
      <c r="P1725">
        <v>616998146</v>
      </c>
      <c r="Q1725" t="s">
        <v>14675</v>
      </c>
      <c r="R1725">
        <v>616105528</v>
      </c>
      <c r="T1725" t="s">
        <v>10211</v>
      </c>
    </row>
    <row r="1726" spans="1:20" x14ac:dyDescent="0.3">
      <c r="A1726">
        <v>106</v>
      </c>
      <c r="B1726" t="s">
        <v>10203</v>
      </c>
      <c r="C1726" t="s">
        <v>14556</v>
      </c>
      <c r="D1726" t="s">
        <v>14676</v>
      </c>
      <c r="E1726" t="s">
        <v>14677</v>
      </c>
      <c r="F1726" t="s">
        <v>14678</v>
      </c>
      <c r="G1726">
        <v>80.289577109999996</v>
      </c>
      <c r="J1726" t="s">
        <v>14679</v>
      </c>
      <c r="K1726">
        <v>2.0384296910000002</v>
      </c>
      <c r="L1726">
        <v>45.329934340000001</v>
      </c>
      <c r="M1726">
        <v>0</v>
      </c>
      <c r="N1726">
        <v>5</v>
      </c>
      <c r="O1726" t="s">
        <v>14680</v>
      </c>
      <c r="P1726">
        <v>617864602</v>
      </c>
      <c r="Q1726" t="s">
        <v>14681</v>
      </c>
      <c r="R1726">
        <v>616998075</v>
      </c>
      <c r="T1726" t="s">
        <v>10211</v>
      </c>
    </row>
    <row r="1727" spans="1:20" x14ac:dyDescent="0.3">
      <c r="A1727">
        <v>107</v>
      </c>
      <c r="B1727" t="s">
        <v>10203</v>
      </c>
      <c r="C1727" t="s">
        <v>14556</v>
      </c>
      <c r="D1727" t="s">
        <v>14682</v>
      </c>
      <c r="E1727" t="s">
        <v>14683</v>
      </c>
      <c r="F1727" t="s">
        <v>14684</v>
      </c>
      <c r="G1727">
        <v>42.631633860000001</v>
      </c>
      <c r="J1727" t="s">
        <v>14685</v>
      </c>
      <c r="K1727">
        <v>2.0376931740000002</v>
      </c>
      <c r="L1727">
        <v>45.329603419999998</v>
      </c>
      <c r="M1727">
        <v>0</v>
      </c>
      <c r="N1727">
        <v>5</v>
      </c>
      <c r="O1727" t="s">
        <v>14686</v>
      </c>
      <c r="P1727">
        <v>615802284</v>
      </c>
      <c r="Q1727" t="s">
        <v>14687</v>
      </c>
      <c r="R1727">
        <v>615225889</v>
      </c>
      <c r="T1727" t="s">
        <v>10211</v>
      </c>
    </row>
    <row r="1728" spans="1:20" x14ac:dyDescent="0.3">
      <c r="A1728">
        <v>108</v>
      </c>
      <c r="B1728" t="s">
        <v>10203</v>
      </c>
      <c r="C1728" t="s">
        <v>14556</v>
      </c>
      <c r="D1728" t="s">
        <v>14688</v>
      </c>
      <c r="E1728" t="s">
        <v>14689</v>
      </c>
      <c r="F1728" t="s">
        <v>14690</v>
      </c>
      <c r="G1728">
        <v>92.368540039999999</v>
      </c>
      <c r="J1728" t="s">
        <v>14691</v>
      </c>
      <c r="K1728">
        <v>2.0383738679999999</v>
      </c>
      <c r="L1728">
        <v>45.32920721</v>
      </c>
      <c r="M1728">
        <v>-5</v>
      </c>
      <c r="N1728">
        <v>5</v>
      </c>
      <c r="O1728" t="s">
        <v>14692</v>
      </c>
      <c r="P1728">
        <v>615422505</v>
      </c>
      <c r="Q1728" t="s">
        <v>14693</v>
      </c>
      <c r="R1728">
        <v>618516618</v>
      </c>
      <c r="T1728" t="s">
        <v>10211</v>
      </c>
    </row>
    <row r="1729" spans="1:20" x14ac:dyDescent="0.3">
      <c r="A1729">
        <v>109</v>
      </c>
      <c r="B1729" t="s">
        <v>10203</v>
      </c>
      <c r="C1729" t="s">
        <v>14556</v>
      </c>
      <c r="D1729" t="s">
        <v>14694</v>
      </c>
      <c r="E1729" t="s">
        <v>14695</v>
      </c>
      <c r="F1729" t="s">
        <v>14696</v>
      </c>
      <c r="G1729">
        <v>28.421089240000001</v>
      </c>
      <c r="J1729" s="1" t="s">
        <v>14697</v>
      </c>
      <c r="K1729">
        <v>2.038448383</v>
      </c>
      <c r="L1729">
        <v>45.329557739999998</v>
      </c>
      <c r="M1729">
        <v>1</v>
      </c>
      <c r="N1729">
        <v>5</v>
      </c>
      <c r="O1729" t="s">
        <v>14698</v>
      </c>
      <c r="P1729">
        <v>612868295</v>
      </c>
      <c r="Q1729" t="s">
        <v>14699</v>
      </c>
      <c r="R1729">
        <v>618568854</v>
      </c>
      <c r="T1729" t="s">
        <v>10211</v>
      </c>
    </row>
    <row r="1730" spans="1:20" x14ac:dyDescent="0.3">
      <c r="A1730">
        <v>791</v>
      </c>
      <c r="B1730" t="s">
        <v>10203</v>
      </c>
      <c r="C1730" t="s">
        <v>14556</v>
      </c>
      <c r="D1730" t="s">
        <v>14700</v>
      </c>
      <c r="E1730" t="s">
        <v>14701</v>
      </c>
      <c r="F1730" t="s">
        <v>14702</v>
      </c>
      <c r="G1730">
        <v>56.842178490000002</v>
      </c>
      <c r="J1730" t="s">
        <v>14703</v>
      </c>
      <c r="K1730">
        <v>2.0380708200000002</v>
      </c>
      <c r="L1730">
        <v>45.329941050000002</v>
      </c>
      <c r="M1730">
        <v>-7</v>
      </c>
      <c r="N1730">
        <v>11</v>
      </c>
      <c r="O1730" t="s">
        <v>14704</v>
      </c>
      <c r="P1730">
        <v>615613644</v>
      </c>
      <c r="Q1730" t="s">
        <v>14705</v>
      </c>
      <c r="R1730">
        <v>617745644</v>
      </c>
      <c r="T1730" t="s">
        <v>10211</v>
      </c>
    </row>
    <row r="1731" spans="1:20" x14ac:dyDescent="0.3">
      <c r="A1731">
        <v>832</v>
      </c>
      <c r="B1731" t="s">
        <v>10203</v>
      </c>
      <c r="C1731" t="s">
        <v>14556</v>
      </c>
      <c r="D1731" t="s">
        <v>14706</v>
      </c>
      <c r="E1731" t="s">
        <v>14707</v>
      </c>
      <c r="F1731" t="s">
        <v>14708</v>
      </c>
      <c r="G1731">
        <v>49.736906179999998</v>
      </c>
      <c r="J1731" t="s">
        <v>14709</v>
      </c>
      <c r="K1731">
        <v>2.0389101420000002</v>
      </c>
      <c r="L1731">
        <v>45.329364120000001</v>
      </c>
      <c r="M1731">
        <v>-14</v>
      </c>
      <c r="N1731">
        <v>5</v>
      </c>
      <c r="O1731" t="s">
        <v>14710</v>
      </c>
      <c r="P1731">
        <v>618506590</v>
      </c>
      <c r="Q1731" t="s">
        <v>14711</v>
      </c>
      <c r="R1731">
        <v>618734399</v>
      </c>
      <c r="T1731" t="s">
        <v>10211</v>
      </c>
    </row>
    <row r="1732" spans="1:20" x14ac:dyDescent="0.3">
      <c r="A1732">
        <v>841</v>
      </c>
      <c r="B1732" t="s">
        <v>10203</v>
      </c>
      <c r="C1732" t="s">
        <v>14556</v>
      </c>
      <c r="D1732" t="s">
        <v>14712</v>
      </c>
      <c r="E1732" t="s">
        <v>14713</v>
      </c>
      <c r="F1732" t="s">
        <v>14714</v>
      </c>
      <c r="G1732">
        <v>106.5790847</v>
      </c>
      <c r="J1732" t="s">
        <v>14715</v>
      </c>
      <c r="K1732">
        <v>2.0377166010000001</v>
      </c>
      <c r="L1732">
        <v>45.329186839999998</v>
      </c>
      <c r="M1732">
        <v>-12</v>
      </c>
      <c r="N1732">
        <v>7</v>
      </c>
      <c r="O1732" t="s">
        <v>14716</v>
      </c>
      <c r="P1732">
        <v>617743407</v>
      </c>
      <c r="Q1732" t="s">
        <v>14717</v>
      </c>
      <c r="R1732">
        <v>619872435</v>
      </c>
      <c r="T1732" t="s">
        <v>10211</v>
      </c>
    </row>
    <row r="1733" spans="1:20" x14ac:dyDescent="0.3">
      <c r="A1733">
        <v>847</v>
      </c>
      <c r="B1733" t="s">
        <v>10203</v>
      </c>
      <c r="C1733" t="s">
        <v>14556</v>
      </c>
      <c r="D1733" t="s">
        <v>14718</v>
      </c>
      <c r="E1733" t="s">
        <v>14719</v>
      </c>
      <c r="F1733" t="s">
        <v>14720</v>
      </c>
      <c r="G1733">
        <v>42.631633860000001</v>
      </c>
      <c r="J1733" t="s">
        <v>14721</v>
      </c>
      <c r="K1733">
        <v>2.0535283999999998</v>
      </c>
      <c r="L1733">
        <v>45.336859199999999</v>
      </c>
      <c r="M1733">
        <v>20</v>
      </c>
      <c r="N1733">
        <v>4.8159999999999998</v>
      </c>
      <c r="O1733" t="s">
        <v>14722</v>
      </c>
      <c r="P1733">
        <v>615125137</v>
      </c>
      <c r="Q1733" t="s">
        <v>14723</v>
      </c>
      <c r="R1733">
        <v>616669052</v>
      </c>
      <c r="T1733" t="s">
        <v>10211</v>
      </c>
    </row>
    <row r="1734" spans="1:20" x14ac:dyDescent="0.3">
      <c r="A1734">
        <v>848</v>
      </c>
      <c r="B1734" t="s">
        <v>10203</v>
      </c>
      <c r="C1734" t="s">
        <v>14556</v>
      </c>
      <c r="D1734" t="s">
        <v>14724</v>
      </c>
      <c r="E1734" t="s">
        <v>14725</v>
      </c>
      <c r="F1734" t="s">
        <v>14726</v>
      </c>
      <c r="G1734">
        <v>49.736906179999998</v>
      </c>
      <c r="J1734" t="s">
        <v>14727</v>
      </c>
      <c r="K1734">
        <v>2.0392431969999998</v>
      </c>
      <c r="L1734">
        <v>45.32952564</v>
      </c>
      <c r="M1734">
        <v>-27</v>
      </c>
      <c r="N1734">
        <v>5</v>
      </c>
      <c r="O1734" t="s">
        <v>14728</v>
      </c>
      <c r="P1734">
        <v>615783302</v>
      </c>
      <c r="Q1734" t="s">
        <v>14729</v>
      </c>
      <c r="R1734">
        <v>617885905</v>
      </c>
      <c r="T1734" t="s">
        <v>10211</v>
      </c>
    </row>
    <row r="1735" spans="1:20" x14ac:dyDescent="0.3">
      <c r="A1735">
        <v>5</v>
      </c>
      <c r="B1735" t="s">
        <v>2321</v>
      </c>
      <c r="C1735" t="s">
        <v>9288</v>
      </c>
      <c r="D1735" t="s">
        <v>15290</v>
      </c>
      <c r="F1735" t="s">
        <v>15453</v>
      </c>
      <c r="G1735">
        <v>64</v>
      </c>
      <c r="K1735" t="s">
        <v>15291</v>
      </c>
      <c r="L1735" t="s">
        <v>15292</v>
      </c>
      <c r="T1735" t="s">
        <v>9288</v>
      </c>
    </row>
    <row r="1736" spans="1:20" x14ac:dyDescent="0.3">
      <c r="A1736">
        <v>6</v>
      </c>
      <c r="B1736" t="s">
        <v>2321</v>
      </c>
      <c r="C1736" t="s">
        <v>9288</v>
      </c>
      <c r="D1736" t="s">
        <v>15273</v>
      </c>
      <c r="F1736" t="s">
        <v>15454</v>
      </c>
      <c r="G1736">
        <v>53</v>
      </c>
      <c r="K1736" t="s">
        <v>15274</v>
      </c>
      <c r="L1736" t="s">
        <v>15275</v>
      </c>
      <c r="T1736" t="s">
        <v>9288</v>
      </c>
    </row>
    <row r="1737" spans="1:20" x14ac:dyDescent="0.3">
      <c r="A1737">
        <v>7</v>
      </c>
      <c r="B1737" t="s">
        <v>2321</v>
      </c>
      <c r="C1737" t="s">
        <v>9288</v>
      </c>
      <c r="D1737" t="s">
        <v>15293</v>
      </c>
      <c r="F1737" t="s">
        <v>15455</v>
      </c>
      <c r="G1737">
        <v>70</v>
      </c>
      <c r="K1737" t="s">
        <v>15294</v>
      </c>
      <c r="L1737" t="s">
        <v>15295</v>
      </c>
      <c r="T1737" t="s">
        <v>9288</v>
      </c>
    </row>
    <row r="1738" spans="1:20" x14ac:dyDescent="0.3">
      <c r="A1738">
        <v>10</v>
      </c>
      <c r="B1738" t="s">
        <v>2321</v>
      </c>
      <c r="C1738" t="s">
        <v>9288</v>
      </c>
      <c r="D1738" t="s">
        <v>15276</v>
      </c>
      <c r="F1738" t="s">
        <v>15456</v>
      </c>
      <c r="G1738">
        <v>80</v>
      </c>
      <c r="K1738" t="s">
        <v>15277</v>
      </c>
      <c r="L1738" t="s">
        <v>15278</v>
      </c>
      <c r="T1738" t="s">
        <v>9288</v>
      </c>
    </row>
    <row r="1739" spans="1:20" x14ac:dyDescent="0.3">
      <c r="A1739">
        <v>11</v>
      </c>
      <c r="B1739" t="s">
        <v>2321</v>
      </c>
      <c r="C1739" t="s">
        <v>9288</v>
      </c>
      <c r="D1739" t="s">
        <v>15279</v>
      </c>
      <c r="F1739" t="s">
        <v>15457</v>
      </c>
      <c r="G1739">
        <v>300</v>
      </c>
      <c r="K1739" t="s">
        <v>15280</v>
      </c>
      <c r="L1739" t="s">
        <v>15281</v>
      </c>
      <c r="T1739" t="s">
        <v>9288</v>
      </c>
    </row>
    <row r="1740" spans="1:20" x14ac:dyDescent="0.3">
      <c r="A1740">
        <v>13</v>
      </c>
      <c r="B1740" t="s">
        <v>2321</v>
      </c>
      <c r="C1740" t="s">
        <v>9288</v>
      </c>
      <c r="D1740" t="s">
        <v>15282</v>
      </c>
      <c r="F1740" t="s">
        <v>15458</v>
      </c>
      <c r="G1740">
        <v>40</v>
      </c>
      <c r="K1740" t="s">
        <v>15283</v>
      </c>
      <c r="L1740" t="s">
        <v>15284</v>
      </c>
      <c r="T1740" t="s">
        <v>9288</v>
      </c>
    </row>
    <row r="1741" spans="1:20" x14ac:dyDescent="0.3">
      <c r="A1741">
        <v>16</v>
      </c>
      <c r="B1741" t="s">
        <v>2321</v>
      </c>
      <c r="C1741" t="s">
        <v>9288</v>
      </c>
      <c r="D1741" t="s">
        <v>15285</v>
      </c>
      <c r="F1741" t="s">
        <v>15459</v>
      </c>
      <c r="G1741">
        <v>70</v>
      </c>
      <c r="K1741" t="s">
        <v>15286</v>
      </c>
      <c r="L1741" t="s">
        <v>15287</v>
      </c>
      <c r="T1741" t="s">
        <v>9288</v>
      </c>
    </row>
    <row r="1742" spans="1:20" x14ac:dyDescent="0.3">
      <c r="B1742" t="s">
        <v>2321</v>
      </c>
      <c r="C1742" t="s">
        <v>9288</v>
      </c>
      <c r="D1742" t="s">
        <v>15288</v>
      </c>
      <c r="F1742" t="s">
        <v>15460</v>
      </c>
      <c r="G1742">
        <v>552</v>
      </c>
      <c r="T1742" t="s">
        <v>9288</v>
      </c>
    </row>
    <row r="1743" spans="1:20" x14ac:dyDescent="0.3">
      <c r="B1743" t="s">
        <v>2321</v>
      </c>
      <c r="C1743" t="s">
        <v>9288</v>
      </c>
      <c r="D1743" t="s">
        <v>15289</v>
      </c>
      <c r="F1743" t="s">
        <v>15461</v>
      </c>
      <c r="G1743">
        <v>550</v>
      </c>
      <c r="T1743" t="s">
        <v>9288</v>
      </c>
    </row>
    <row r="1744" spans="1:20" x14ac:dyDescent="0.3">
      <c r="B1744" t="s">
        <v>2321</v>
      </c>
      <c r="C1744" t="s">
        <v>9288</v>
      </c>
      <c r="D1744" t="s">
        <v>15272</v>
      </c>
      <c r="F1744" t="s">
        <v>15462</v>
      </c>
      <c r="G1744">
        <v>200</v>
      </c>
      <c r="T1744" t="s">
        <v>9288</v>
      </c>
    </row>
    <row r="1745" spans="2:20" x14ac:dyDescent="0.3">
      <c r="B1745" t="s">
        <v>9243</v>
      </c>
      <c r="C1745" t="s">
        <v>15610</v>
      </c>
      <c r="D1745" t="s">
        <v>15676</v>
      </c>
      <c r="E1745" t="s">
        <v>15787</v>
      </c>
      <c r="F1745" t="s">
        <v>15704</v>
      </c>
      <c r="G1745">
        <v>30</v>
      </c>
      <c r="J1745" t="s">
        <v>15734</v>
      </c>
      <c r="K1745">
        <v>2.14090545</v>
      </c>
      <c r="L1745">
        <v>45.115099800000003</v>
      </c>
      <c r="M1745">
        <v>64</v>
      </c>
      <c r="N1745">
        <v>9</v>
      </c>
      <c r="O1745" t="s">
        <v>15788</v>
      </c>
      <c r="P1745">
        <v>615695372</v>
      </c>
      <c r="T1745" t="s">
        <v>15610</v>
      </c>
    </row>
    <row r="1746" spans="2:20" x14ac:dyDescent="0.3">
      <c r="B1746" t="s">
        <v>9243</v>
      </c>
      <c r="C1746" t="s">
        <v>15610</v>
      </c>
      <c r="D1746" t="s">
        <v>15677</v>
      </c>
      <c r="E1746" t="s">
        <v>15789</v>
      </c>
      <c r="F1746" t="s">
        <v>15705</v>
      </c>
      <c r="G1746">
        <v>25</v>
      </c>
      <c r="J1746" t="s">
        <v>15735</v>
      </c>
      <c r="K1746">
        <v>2.088908333</v>
      </c>
      <c r="L1746">
        <v>45.180508330000002</v>
      </c>
      <c r="M1746">
        <v>151.5</v>
      </c>
      <c r="N1746">
        <v>4.9000000000000004</v>
      </c>
      <c r="O1746" t="s">
        <v>15790</v>
      </c>
      <c r="P1746">
        <v>619850700</v>
      </c>
      <c r="T1746" t="s">
        <v>15610</v>
      </c>
    </row>
    <row r="1747" spans="2:20" x14ac:dyDescent="0.3">
      <c r="B1747" t="s">
        <v>9243</v>
      </c>
      <c r="C1747" t="s">
        <v>15610</v>
      </c>
      <c r="D1747" t="s">
        <v>15659</v>
      </c>
      <c r="E1747" t="s">
        <v>15660</v>
      </c>
      <c r="F1747" t="s">
        <v>15662</v>
      </c>
      <c r="G1747">
        <v>75</v>
      </c>
      <c r="J1747" t="s">
        <v>15658</v>
      </c>
      <c r="K1747">
        <v>2.1112633330000001</v>
      </c>
      <c r="L1747">
        <v>45.154784999999997</v>
      </c>
      <c r="M1747">
        <v>89.1</v>
      </c>
      <c r="N1747">
        <v>5</v>
      </c>
      <c r="O1747" t="s">
        <v>15661</v>
      </c>
      <c r="P1747">
        <v>616092343</v>
      </c>
      <c r="T1747" t="s">
        <v>15610</v>
      </c>
    </row>
    <row r="1748" spans="2:20" x14ac:dyDescent="0.3">
      <c r="B1748" t="s">
        <v>9243</v>
      </c>
      <c r="C1748" t="s">
        <v>15610</v>
      </c>
      <c r="D1748" t="s">
        <v>15678</v>
      </c>
      <c r="E1748" t="s">
        <v>15791</v>
      </c>
      <c r="F1748" t="s">
        <v>15706</v>
      </c>
      <c r="G1748">
        <v>50</v>
      </c>
      <c r="J1748" t="s">
        <v>15736</v>
      </c>
      <c r="K1748">
        <v>2.11246</v>
      </c>
      <c r="L1748">
        <v>45.152838330000002</v>
      </c>
      <c r="M1748">
        <v>40</v>
      </c>
      <c r="N1748">
        <v>4.9000000000000004</v>
      </c>
      <c r="T1748" t="s">
        <v>15610</v>
      </c>
    </row>
    <row r="1749" spans="2:20" x14ac:dyDescent="0.3">
      <c r="B1749" t="s">
        <v>9243</v>
      </c>
      <c r="C1749" t="s">
        <v>15610</v>
      </c>
      <c r="D1749" t="s">
        <v>15679</v>
      </c>
      <c r="E1749" t="s">
        <v>15792</v>
      </c>
      <c r="F1749" t="s">
        <v>15707</v>
      </c>
      <c r="G1749">
        <v>28</v>
      </c>
      <c r="J1749" t="s">
        <v>15737</v>
      </c>
      <c r="K1749">
        <v>2.089206667</v>
      </c>
      <c r="L1749">
        <v>45.182858330000002</v>
      </c>
      <c r="M1749">
        <v>137</v>
      </c>
      <c r="N1749">
        <v>4.7</v>
      </c>
      <c r="T1749" t="s">
        <v>15610</v>
      </c>
    </row>
    <row r="1750" spans="2:20" x14ac:dyDescent="0.3">
      <c r="B1750" t="s">
        <v>9243</v>
      </c>
      <c r="C1750" t="s">
        <v>15610</v>
      </c>
      <c r="D1750" t="s">
        <v>15680</v>
      </c>
      <c r="E1750" t="s">
        <v>15793</v>
      </c>
      <c r="F1750" t="s">
        <v>15708</v>
      </c>
      <c r="G1750">
        <v>27</v>
      </c>
      <c r="J1750" t="s">
        <v>15738</v>
      </c>
      <c r="K1750">
        <v>2.09219</v>
      </c>
      <c r="L1750">
        <v>45.183729999999997</v>
      </c>
      <c r="M1750">
        <v>113.3</v>
      </c>
      <c r="N1750">
        <v>4.5999999999999996</v>
      </c>
      <c r="T1750" t="s">
        <v>15610</v>
      </c>
    </row>
    <row r="1751" spans="2:20" x14ac:dyDescent="0.3">
      <c r="B1751" t="s">
        <v>9243</v>
      </c>
      <c r="C1751" t="s">
        <v>15610</v>
      </c>
      <c r="D1751" t="s">
        <v>6615</v>
      </c>
      <c r="E1751" t="s">
        <v>15794</v>
      </c>
      <c r="F1751" t="s">
        <v>15709</v>
      </c>
      <c r="G1751">
        <v>33</v>
      </c>
      <c r="J1751" t="s">
        <v>15739</v>
      </c>
      <c r="K1751">
        <v>2.0854402099999998</v>
      </c>
      <c r="L1751">
        <v>45.202228869999999</v>
      </c>
      <c r="M1751">
        <v>123</v>
      </c>
      <c r="N1751">
        <v>3</v>
      </c>
      <c r="O1751" t="s">
        <v>15795</v>
      </c>
      <c r="P1751">
        <v>616795904</v>
      </c>
      <c r="T1751" t="s">
        <v>15610</v>
      </c>
    </row>
    <row r="1752" spans="2:20" x14ac:dyDescent="0.3">
      <c r="B1752" t="s">
        <v>9243</v>
      </c>
      <c r="C1752" t="s">
        <v>15610</v>
      </c>
      <c r="D1752" t="s">
        <v>15681</v>
      </c>
      <c r="E1752" t="s">
        <v>15796</v>
      </c>
      <c r="F1752" t="s">
        <v>15710</v>
      </c>
      <c r="G1752">
        <v>85</v>
      </c>
      <c r="J1752" t="s">
        <v>15740</v>
      </c>
      <c r="K1752">
        <v>2.1125733329999998</v>
      </c>
      <c r="L1752">
        <v>45.153680000000001</v>
      </c>
      <c r="M1752">
        <v>75.8</v>
      </c>
      <c r="N1752">
        <v>4.7</v>
      </c>
      <c r="O1752" t="s">
        <v>15797</v>
      </c>
      <c r="P1752">
        <v>618443418</v>
      </c>
      <c r="T1752" t="s">
        <v>15610</v>
      </c>
    </row>
    <row r="1753" spans="2:20" x14ac:dyDescent="0.3">
      <c r="B1753" t="s">
        <v>9243</v>
      </c>
      <c r="C1753" t="s">
        <v>15610</v>
      </c>
      <c r="D1753" t="s">
        <v>15682</v>
      </c>
      <c r="E1753" t="s">
        <v>15798</v>
      </c>
      <c r="F1753" t="s">
        <v>15711</v>
      </c>
      <c r="G1753">
        <v>45</v>
      </c>
      <c r="J1753" t="s">
        <v>15741</v>
      </c>
      <c r="K1753">
        <v>2.0894550000000001</v>
      </c>
      <c r="L1753">
        <v>45.182756699999999</v>
      </c>
      <c r="M1753">
        <v>136.4</v>
      </c>
      <c r="N1753">
        <v>5</v>
      </c>
      <c r="O1753" t="s">
        <v>15799</v>
      </c>
      <c r="P1753">
        <v>618729147</v>
      </c>
      <c r="T1753" t="s">
        <v>15610</v>
      </c>
    </row>
    <row r="1754" spans="2:20" x14ac:dyDescent="0.3">
      <c r="B1754" t="s">
        <v>9243</v>
      </c>
      <c r="C1754" t="s">
        <v>15610</v>
      </c>
      <c r="D1754" t="s">
        <v>15612</v>
      </c>
      <c r="E1754" t="s">
        <v>15613</v>
      </c>
      <c r="F1754" t="s">
        <v>15615</v>
      </c>
      <c r="G1754">
        <v>80</v>
      </c>
      <c r="J1754" t="s">
        <v>15611</v>
      </c>
      <c r="K1754">
        <v>2.0909949999999999</v>
      </c>
      <c r="L1754">
        <v>45.169184999999999</v>
      </c>
      <c r="M1754">
        <v>123.8</v>
      </c>
      <c r="N1754">
        <v>5</v>
      </c>
      <c r="O1754" t="s">
        <v>15614</v>
      </c>
      <c r="P1754">
        <v>615967388</v>
      </c>
      <c r="T1754" t="s">
        <v>15610</v>
      </c>
    </row>
    <row r="1755" spans="2:20" x14ac:dyDescent="0.3">
      <c r="B1755" t="s">
        <v>9243</v>
      </c>
      <c r="C1755" t="s">
        <v>15610</v>
      </c>
      <c r="D1755" t="s">
        <v>15617</v>
      </c>
      <c r="E1755" t="s">
        <v>15618</v>
      </c>
      <c r="F1755" t="s">
        <v>15620</v>
      </c>
      <c r="G1755">
        <v>55</v>
      </c>
      <c r="J1755" t="s">
        <v>15616</v>
      </c>
      <c r="K1755">
        <v>2.0889283330000001</v>
      </c>
      <c r="L1755">
        <v>45.180528330000001</v>
      </c>
      <c r="M1755">
        <v>133.19999999999999</v>
      </c>
      <c r="N1755">
        <v>4.9000000000000004</v>
      </c>
      <c r="O1755" t="s">
        <v>15619</v>
      </c>
      <c r="P1755">
        <v>615464954</v>
      </c>
      <c r="T1755" t="s">
        <v>15610</v>
      </c>
    </row>
    <row r="1756" spans="2:20" x14ac:dyDescent="0.3">
      <c r="B1756" t="s">
        <v>9243</v>
      </c>
      <c r="C1756" t="s">
        <v>15610</v>
      </c>
      <c r="D1756" t="s">
        <v>15683</v>
      </c>
      <c r="E1756" t="s">
        <v>15802</v>
      </c>
      <c r="F1756" t="s">
        <v>15712</v>
      </c>
      <c r="G1756">
        <v>25</v>
      </c>
      <c r="J1756" t="s">
        <v>15742</v>
      </c>
      <c r="K1756">
        <v>2.0866022200000001</v>
      </c>
      <c r="L1756">
        <v>45.181954959999999</v>
      </c>
      <c r="M1756">
        <v>81</v>
      </c>
      <c r="N1756">
        <v>3</v>
      </c>
      <c r="T1756" t="s">
        <v>15610</v>
      </c>
    </row>
    <row r="1757" spans="2:20" x14ac:dyDescent="0.3">
      <c r="B1757" t="s">
        <v>9243</v>
      </c>
      <c r="C1757" t="s">
        <v>15610</v>
      </c>
      <c r="D1757" t="s">
        <v>15684</v>
      </c>
      <c r="E1757" t="s">
        <v>15803</v>
      </c>
      <c r="F1757" t="s">
        <v>15713</v>
      </c>
      <c r="G1757">
        <v>40</v>
      </c>
      <c r="J1757" t="s">
        <v>15743</v>
      </c>
      <c r="K1757">
        <v>2.1095033330000001</v>
      </c>
      <c r="L1757">
        <v>45.154139999999998</v>
      </c>
      <c r="M1757">
        <v>137.30000000000001</v>
      </c>
      <c r="N1757">
        <v>4.7</v>
      </c>
      <c r="T1757" t="s">
        <v>15610</v>
      </c>
    </row>
    <row r="1758" spans="2:20" x14ac:dyDescent="0.3">
      <c r="B1758" t="s">
        <v>9243</v>
      </c>
      <c r="C1758" t="s">
        <v>15610</v>
      </c>
      <c r="D1758" t="s">
        <v>15622</v>
      </c>
      <c r="E1758" t="s">
        <v>15623</v>
      </c>
      <c r="F1758" t="s">
        <v>15624</v>
      </c>
      <c r="G1758">
        <v>274</v>
      </c>
      <c r="J1758" t="s">
        <v>15621</v>
      </c>
      <c r="K1758">
        <v>2.0857385540000002</v>
      </c>
      <c r="L1758">
        <v>45.202020920000002</v>
      </c>
      <c r="M1758">
        <v>118.0837791</v>
      </c>
      <c r="N1758">
        <v>4</v>
      </c>
      <c r="T1758" t="s">
        <v>15610</v>
      </c>
    </row>
    <row r="1759" spans="2:20" x14ac:dyDescent="0.3">
      <c r="B1759" t="s">
        <v>9243</v>
      </c>
      <c r="C1759" t="s">
        <v>15610</v>
      </c>
      <c r="D1759" t="s">
        <v>15685</v>
      </c>
      <c r="E1759" t="s">
        <v>15805</v>
      </c>
      <c r="F1759" t="s">
        <v>15714</v>
      </c>
      <c r="G1759">
        <v>75</v>
      </c>
      <c r="J1759" t="s">
        <v>15744</v>
      </c>
      <c r="K1759">
        <v>2.08647976</v>
      </c>
      <c r="L1759">
        <v>45.174523389999997</v>
      </c>
      <c r="M1759">
        <v>105</v>
      </c>
      <c r="N1759">
        <v>5</v>
      </c>
      <c r="T1759" t="s">
        <v>15610</v>
      </c>
    </row>
    <row r="1760" spans="2:20" x14ac:dyDescent="0.3">
      <c r="B1760" t="s">
        <v>9243</v>
      </c>
      <c r="C1760" t="s">
        <v>15610</v>
      </c>
      <c r="D1760" t="s">
        <v>15686</v>
      </c>
      <c r="E1760" t="s">
        <v>15806</v>
      </c>
      <c r="F1760" t="s">
        <v>15715</v>
      </c>
      <c r="G1760">
        <v>35</v>
      </c>
      <c r="J1760" t="s">
        <v>15745</v>
      </c>
      <c r="K1760">
        <v>2.0851235419999998</v>
      </c>
      <c r="L1760">
        <v>45.201663869999997</v>
      </c>
      <c r="M1760">
        <v>118.9173529</v>
      </c>
      <c r="N1760">
        <v>4</v>
      </c>
      <c r="O1760" t="s">
        <v>15807</v>
      </c>
      <c r="P1760">
        <v>616461964</v>
      </c>
      <c r="T1760" t="s">
        <v>15610</v>
      </c>
    </row>
    <row r="1761" spans="1:20" x14ac:dyDescent="0.3">
      <c r="B1761" t="s">
        <v>9243</v>
      </c>
      <c r="C1761" t="s">
        <v>15610</v>
      </c>
      <c r="D1761" t="s">
        <v>15687</v>
      </c>
      <c r="E1761" t="s">
        <v>15808</v>
      </c>
      <c r="F1761" t="s">
        <v>15716</v>
      </c>
      <c r="G1761">
        <v>85</v>
      </c>
      <c r="J1761" t="s">
        <v>15746</v>
      </c>
      <c r="K1761">
        <v>2.0909483</v>
      </c>
      <c r="L1761">
        <v>45.168766699999999</v>
      </c>
      <c r="M1761">
        <v>120.3</v>
      </c>
      <c r="N1761">
        <v>4.8</v>
      </c>
      <c r="T1761" t="s">
        <v>15610</v>
      </c>
    </row>
    <row r="1762" spans="1:20" x14ac:dyDescent="0.3">
      <c r="B1762" t="s">
        <v>9243</v>
      </c>
      <c r="C1762" t="s">
        <v>15610</v>
      </c>
      <c r="D1762" t="s">
        <v>15626</v>
      </c>
      <c r="E1762" t="s">
        <v>15627</v>
      </c>
      <c r="F1762" t="s">
        <v>15629</v>
      </c>
      <c r="G1762">
        <v>108</v>
      </c>
      <c r="J1762" t="s">
        <v>15625</v>
      </c>
      <c r="K1762">
        <v>2.1003095690000002</v>
      </c>
      <c r="L1762">
        <v>45.160900720000001</v>
      </c>
      <c r="M1762">
        <v>65.361665450000004</v>
      </c>
      <c r="N1762">
        <v>4</v>
      </c>
      <c r="O1762" t="s">
        <v>15628</v>
      </c>
      <c r="P1762">
        <v>618036881</v>
      </c>
      <c r="T1762" t="s">
        <v>15610</v>
      </c>
    </row>
    <row r="1763" spans="1:20" x14ac:dyDescent="0.3">
      <c r="B1763" t="s">
        <v>9243</v>
      </c>
      <c r="C1763" t="s">
        <v>15610</v>
      </c>
      <c r="D1763" t="s">
        <v>15631</v>
      </c>
      <c r="E1763" t="s">
        <v>15632</v>
      </c>
      <c r="F1763" t="s">
        <v>15634</v>
      </c>
      <c r="G1763">
        <v>26</v>
      </c>
      <c r="J1763" t="s">
        <v>15630</v>
      </c>
      <c r="K1763">
        <v>2.08883347</v>
      </c>
      <c r="L1763">
        <v>45.183780499999997</v>
      </c>
      <c r="M1763">
        <v>106</v>
      </c>
      <c r="N1763">
        <v>3</v>
      </c>
      <c r="O1763" t="s">
        <v>15633</v>
      </c>
      <c r="P1763">
        <v>616975489</v>
      </c>
      <c r="T1763" t="s">
        <v>15610</v>
      </c>
    </row>
    <row r="1764" spans="1:20" x14ac:dyDescent="0.3">
      <c r="B1764" t="s">
        <v>9243</v>
      </c>
      <c r="C1764" t="s">
        <v>15610</v>
      </c>
      <c r="D1764" t="s">
        <v>15636</v>
      </c>
      <c r="E1764" t="s">
        <v>15637</v>
      </c>
      <c r="F1764" t="s">
        <v>15639</v>
      </c>
      <c r="G1764">
        <v>200</v>
      </c>
      <c r="J1764" t="s">
        <v>15635</v>
      </c>
      <c r="K1764">
        <v>2.1345483330000001</v>
      </c>
      <c r="L1764">
        <v>45.122616669999999</v>
      </c>
      <c r="M1764">
        <v>81.7</v>
      </c>
      <c r="N1764">
        <v>5</v>
      </c>
      <c r="O1764" t="s">
        <v>15638</v>
      </c>
      <c r="P1764">
        <v>615164730</v>
      </c>
      <c r="T1764" t="s">
        <v>15610</v>
      </c>
    </row>
    <row r="1765" spans="1:20" x14ac:dyDescent="0.3">
      <c r="B1765" t="s">
        <v>9243</v>
      </c>
      <c r="C1765" t="s">
        <v>15610</v>
      </c>
      <c r="D1765" t="s">
        <v>15641</v>
      </c>
      <c r="E1765" t="s">
        <v>15642</v>
      </c>
      <c r="F1765" t="s">
        <v>15644</v>
      </c>
      <c r="G1765">
        <v>300</v>
      </c>
      <c r="J1765" t="s">
        <v>15640</v>
      </c>
      <c r="K1765">
        <v>2.1317933330000001</v>
      </c>
      <c r="L1765">
        <v>45.120478329999997</v>
      </c>
      <c r="M1765">
        <v>82.4</v>
      </c>
      <c r="N1765">
        <v>4.9000000000000004</v>
      </c>
      <c r="O1765" t="s">
        <v>15643</v>
      </c>
      <c r="P1765">
        <v>616033165</v>
      </c>
      <c r="T1765" t="s">
        <v>15610</v>
      </c>
    </row>
    <row r="1766" spans="1:20" x14ac:dyDescent="0.3">
      <c r="A1766" s="1"/>
      <c r="B1766" t="s">
        <v>9243</v>
      </c>
      <c r="C1766" t="s">
        <v>15610</v>
      </c>
      <c r="D1766" t="s">
        <v>15688</v>
      </c>
      <c r="E1766" t="s">
        <v>15811</v>
      </c>
      <c r="F1766" t="s">
        <v>15717</v>
      </c>
      <c r="G1766">
        <v>90</v>
      </c>
      <c r="J1766" s="1" t="s">
        <v>15747</v>
      </c>
      <c r="K1766">
        <v>2.0910350000000002</v>
      </c>
      <c r="L1766">
        <v>45.168871670000001</v>
      </c>
      <c r="M1766">
        <v>150</v>
      </c>
      <c r="N1766">
        <v>4.9000000000000004</v>
      </c>
      <c r="T1766" t="s">
        <v>15610</v>
      </c>
    </row>
    <row r="1767" spans="1:20" x14ac:dyDescent="0.3">
      <c r="B1767" t="s">
        <v>9243</v>
      </c>
      <c r="C1767" t="s">
        <v>15610</v>
      </c>
      <c r="D1767" t="s">
        <v>15646</v>
      </c>
      <c r="E1767" t="s">
        <v>15647</v>
      </c>
      <c r="F1767" t="s">
        <v>15648</v>
      </c>
      <c r="G1767">
        <v>70</v>
      </c>
      <c r="J1767" t="s">
        <v>15645</v>
      </c>
      <c r="K1767">
        <v>2.0887791999999998</v>
      </c>
      <c r="L1767">
        <v>45.201099999999997</v>
      </c>
      <c r="M1767">
        <v>120</v>
      </c>
      <c r="N1767">
        <v>5</v>
      </c>
      <c r="T1767" t="s">
        <v>15610</v>
      </c>
    </row>
    <row r="1768" spans="1:20" x14ac:dyDescent="0.3">
      <c r="B1768" t="s">
        <v>9243</v>
      </c>
      <c r="C1768" t="s">
        <v>15610</v>
      </c>
      <c r="D1768" t="s">
        <v>15650</v>
      </c>
      <c r="E1768" t="s">
        <v>15651</v>
      </c>
      <c r="F1768" t="s">
        <v>15652</v>
      </c>
      <c r="G1768">
        <v>130</v>
      </c>
      <c r="J1768" t="s">
        <v>15649</v>
      </c>
      <c r="K1768">
        <v>2.0904728399999999</v>
      </c>
      <c r="L1768">
        <v>45.20899163</v>
      </c>
      <c r="M1768">
        <v>123</v>
      </c>
      <c r="N1768">
        <v>4</v>
      </c>
      <c r="T1768" t="s">
        <v>15610</v>
      </c>
    </row>
    <row r="1769" spans="1:20" x14ac:dyDescent="0.3">
      <c r="B1769" t="s">
        <v>9243</v>
      </c>
      <c r="C1769" t="s">
        <v>15610</v>
      </c>
      <c r="D1769" t="s">
        <v>15689</v>
      </c>
      <c r="E1769" t="s">
        <v>15813</v>
      </c>
      <c r="F1769" t="s">
        <v>15718</v>
      </c>
      <c r="G1769">
        <v>30</v>
      </c>
      <c r="J1769" t="s">
        <v>15748</v>
      </c>
      <c r="K1769">
        <v>2.0894512760000001</v>
      </c>
      <c r="L1769">
        <v>45.18349989</v>
      </c>
      <c r="M1769">
        <v>88.651502039999997</v>
      </c>
      <c r="N1769">
        <v>4</v>
      </c>
      <c r="T1769" t="s">
        <v>15610</v>
      </c>
    </row>
    <row r="1770" spans="1:20" x14ac:dyDescent="0.3">
      <c r="B1770" t="s">
        <v>9243</v>
      </c>
      <c r="C1770" t="s">
        <v>15610</v>
      </c>
      <c r="D1770" t="s">
        <v>15654</v>
      </c>
      <c r="E1770" t="s">
        <v>15655</v>
      </c>
      <c r="F1770" t="s">
        <v>15657</v>
      </c>
      <c r="G1770">
        <v>50</v>
      </c>
      <c r="J1770" t="s">
        <v>15653</v>
      </c>
      <c r="K1770">
        <v>2.0912227900000002</v>
      </c>
      <c r="L1770">
        <v>45.176358200000003</v>
      </c>
      <c r="M1770">
        <v>92</v>
      </c>
      <c r="N1770">
        <v>4</v>
      </c>
      <c r="O1770" t="s">
        <v>15656</v>
      </c>
      <c r="P1770">
        <v>617369553</v>
      </c>
      <c r="T1770" t="s">
        <v>15610</v>
      </c>
    </row>
    <row r="1771" spans="1:20" x14ac:dyDescent="0.3">
      <c r="B1771" t="s">
        <v>9243</v>
      </c>
      <c r="C1771" t="s">
        <v>15610</v>
      </c>
      <c r="D1771" t="s">
        <v>15690</v>
      </c>
      <c r="E1771" t="s">
        <v>15814</v>
      </c>
      <c r="F1771" t="s">
        <v>15719</v>
      </c>
      <c r="G1771">
        <v>57</v>
      </c>
      <c r="J1771" t="s">
        <v>15749</v>
      </c>
      <c r="K1771">
        <v>2.1086683329999998</v>
      </c>
      <c r="L1771">
        <v>45.151673330000001</v>
      </c>
      <c r="M1771">
        <v>83.4</v>
      </c>
      <c r="N1771">
        <v>5</v>
      </c>
      <c r="T1771" t="s">
        <v>15610</v>
      </c>
    </row>
    <row r="1772" spans="1:20" x14ac:dyDescent="0.3">
      <c r="B1772" t="s">
        <v>9243</v>
      </c>
      <c r="C1772" t="s">
        <v>15610</v>
      </c>
      <c r="D1772" t="s">
        <v>15691</v>
      </c>
      <c r="E1772" t="s">
        <v>15815</v>
      </c>
      <c r="F1772" t="s">
        <v>15720</v>
      </c>
      <c r="G1772">
        <v>29</v>
      </c>
      <c r="J1772" t="s">
        <v>15750</v>
      </c>
      <c r="K1772">
        <v>2.0903985459999999</v>
      </c>
      <c r="L1772">
        <v>45.209704340000002</v>
      </c>
      <c r="M1772">
        <v>114.9525529</v>
      </c>
      <c r="N1772">
        <v>4</v>
      </c>
      <c r="T1772" t="s">
        <v>15610</v>
      </c>
    </row>
    <row r="1773" spans="1:20" x14ac:dyDescent="0.3">
      <c r="B1773" t="s">
        <v>9243</v>
      </c>
      <c r="C1773" t="s">
        <v>15610</v>
      </c>
      <c r="D1773" t="s">
        <v>15692</v>
      </c>
      <c r="E1773" t="s">
        <v>15817</v>
      </c>
      <c r="F1773" t="s">
        <v>15721</v>
      </c>
      <c r="G1773">
        <v>17</v>
      </c>
      <c r="J1773" t="s">
        <v>15751</v>
      </c>
      <c r="K1773">
        <v>2.0889883</v>
      </c>
      <c r="L1773">
        <v>45.183258299999999</v>
      </c>
      <c r="M1773">
        <v>131.69999999999999</v>
      </c>
      <c r="N1773">
        <v>5</v>
      </c>
      <c r="T1773" t="s">
        <v>15610</v>
      </c>
    </row>
    <row r="1774" spans="1:20" x14ac:dyDescent="0.3">
      <c r="B1774" t="s">
        <v>9243</v>
      </c>
      <c r="C1774" t="s">
        <v>15610</v>
      </c>
      <c r="D1774" t="s">
        <v>15693</v>
      </c>
      <c r="E1774" t="s">
        <v>15818</v>
      </c>
      <c r="F1774" t="s">
        <v>15722</v>
      </c>
      <c r="G1774">
        <v>15</v>
      </c>
      <c r="J1774" t="s">
        <v>15752</v>
      </c>
      <c r="K1774">
        <v>2.09264904</v>
      </c>
      <c r="L1774">
        <v>45.18412292</v>
      </c>
      <c r="M1774">
        <v>89</v>
      </c>
      <c r="N1774">
        <v>5</v>
      </c>
      <c r="T1774" t="s">
        <v>15610</v>
      </c>
    </row>
    <row r="1775" spans="1:20" x14ac:dyDescent="0.3">
      <c r="B1775" t="s">
        <v>9243</v>
      </c>
      <c r="C1775" t="s">
        <v>15610</v>
      </c>
      <c r="D1775" t="s">
        <v>15694</v>
      </c>
      <c r="E1775" t="s">
        <v>15819</v>
      </c>
      <c r="F1775" t="s">
        <v>15723</v>
      </c>
      <c r="G1775">
        <v>200</v>
      </c>
      <c r="J1775" t="s">
        <v>15753</v>
      </c>
      <c r="K1775">
        <v>2.1439985699999999</v>
      </c>
      <c r="L1775">
        <v>45.116402260000001</v>
      </c>
      <c r="M1775">
        <v>34</v>
      </c>
      <c r="N1775">
        <v>3</v>
      </c>
      <c r="O1775" t="s">
        <v>15820</v>
      </c>
      <c r="P1775">
        <v>615986965</v>
      </c>
      <c r="T1775" t="s">
        <v>15610</v>
      </c>
    </row>
    <row r="1776" spans="1:20" x14ac:dyDescent="0.3">
      <c r="B1776" t="s">
        <v>9243</v>
      </c>
      <c r="C1776" t="s">
        <v>15610</v>
      </c>
      <c r="D1776" t="s">
        <v>15695</v>
      </c>
      <c r="E1776" t="s">
        <v>15821</v>
      </c>
      <c r="F1776" t="s">
        <v>15724</v>
      </c>
      <c r="G1776">
        <v>25</v>
      </c>
      <c r="J1776" t="s">
        <v>15754</v>
      </c>
      <c r="K1776">
        <v>2.0908566999999998</v>
      </c>
      <c r="L1776">
        <v>45.183013299999999</v>
      </c>
      <c r="M1776">
        <v>135.1</v>
      </c>
      <c r="N1776">
        <v>4.8</v>
      </c>
      <c r="O1776" t="s">
        <v>15822</v>
      </c>
      <c r="P1776">
        <v>615102120</v>
      </c>
      <c r="T1776" t="s">
        <v>15610</v>
      </c>
    </row>
    <row r="1777" spans="2:20" x14ac:dyDescent="0.3">
      <c r="B1777" t="s">
        <v>9243</v>
      </c>
      <c r="C1777" t="s">
        <v>15610</v>
      </c>
      <c r="D1777" t="s">
        <v>15696</v>
      </c>
      <c r="E1777" t="s">
        <v>15823</v>
      </c>
      <c r="F1777" t="s">
        <v>15725</v>
      </c>
      <c r="G1777">
        <v>80</v>
      </c>
      <c r="J1777" t="s">
        <v>15755</v>
      </c>
      <c r="K1777">
        <v>2.0932975119999999</v>
      </c>
      <c r="L1777">
        <v>45.171667999999997</v>
      </c>
      <c r="M1777">
        <v>86.266852900000004</v>
      </c>
      <c r="N1777">
        <v>4</v>
      </c>
      <c r="O1777" t="s">
        <v>15824</v>
      </c>
      <c r="P1777">
        <v>613074854</v>
      </c>
      <c r="T1777" t="s">
        <v>15610</v>
      </c>
    </row>
    <row r="1778" spans="2:20" x14ac:dyDescent="0.3">
      <c r="B1778" t="s">
        <v>9243</v>
      </c>
      <c r="C1778" t="s">
        <v>15610</v>
      </c>
      <c r="D1778" t="s">
        <v>15697</v>
      </c>
      <c r="E1778" t="s">
        <v>15825</v>
      </c>
      <c r="F1778" t="s">
        <v>15726</v>
      </c>
      <c r="G1778">
        <v>80</v>
      </c>
      <c r="J1778" t="s">
        <v>15756</v>
      </c>
      <c r="K1778">
        <v>2.1081150000000002</v>
      </c>
      <c r="L1778">
        <v>45.152131670000003</v>
      </c>
      <c r="M1778">
        <v>102.6</v>
      </c>
      <c r="N1778">
        <v>4.9000000000000004</v>
      </c>
      <c r="O1778" t="s">
        <v>15826</v>
      </c>
      <c r="P1778">
        <v>615121398</v>
      </c>
      <c r="T1778" t="s">
        <v>15610</v>
      </c>
    </row>
    <row r="1779" spans="2:20" x14ac:dyDescent="0.3">
      <c r="B1779" t="s">
        <v>9243</v>
      </c>
      <c r="C1779" t="s">
        <v>15610</v>
      </c>
      <c r="D1779" t="s">
        <v>15664</v>
      </c>
      <c r="E1779" t="s">
        <v>15665</v>
      </c>
      <c r="F1779" t="s">
        <v>15666</v>
      </c>
      <c r="G1779">
        <v>65</v>
      </c>
      <c r="J1779" t="s">
        <v>15663</v>
      </c>
      <c r="K1779">
        <v>2.0868206800000002</v>
      </c>
      <c r="L1779">
        <v>45.176544999999997</v>
      </c>
      <c r="M1779">
        <v>84</v>
      </c>
      <c r="N1779">
        <v>4</v>
      </c>
      <c r="T1779" t="s">
        <v>15610</v>
      </c>
    </row>
    <row r="1780" spans="2:20" x14ac:dyDescent="0.3">
      <c r="B1780" t="s">
        <v>9243</v>
      </c>
      <c r="C1780" t="s">
        <v>15610</v>
      </c>
      <c r="D1780" t="s">
        <v>15668</v>
      </c>
      <c r="E1780" t="s">
        <v>15669</v>
      </c>
      <c r="F1780" t="s">
        <v>15670</v>
      </c>
      <c r="G1780">
        <v>37</v>
      </c>
      <c r="J1780" t="s">
        <v>15667</v>
      </c>
      <c r="K1780">
        <v>2.0874699840000002</v>
      </c>
      <c r="L1780">
        <v>45.182683480000001</v>
      </c>
      <c r="M1780">
        <v>105.6705013</v>
      </c>
      <c r="N1780">
        <v>4</v>
      </c>
      <c r="T1780" t="s">
        <v>15610</v>
      </c>
    </row>
    <row r="1781" spans="2:20" x14ac:dyDescent="0.3">
      <c r="B1781" t="s">
        <v>9243</v>
      </c>
      <c r="C1781" t="s">
        <v>15610</v>
      </c>
      <c r="D1781" t="s">
        <v>15698</v>
      </c>
      <c r="E1781" t="s">
        <v>15827</v>
      </c>
      <c r="F1781" t="s">
        <v>15727</v>
      </c>
      <c r="G1781">
        <v>20</v>
      </c>
      <c r="J1781" t="s">
        <v>15757</v>
      </c>
      <c r="K1781">
        <v>2.0888282999999999</v>
      </c>
      <c r="L1781">
        <v>45.1805533</v>
      </c>
      <c r="M1781">
        <v>110.8</v>
      </c>
      <c r="N1781">
        <v>4.0999999999999996</v>
      </c>
      <c r="T1781" t="s">
        <v>15610</v>
      </c>
    </row>
    <row r="1782" spans="2:20" x14ac:dyDescent="0.3">
      <c r="B1782" t="s">
        <v>9243</v>
      </c>
      <c r="C1782" t="s">
        <v>15610</v>
      </c>
      <c r="D1782" t="s">
        <v>15699</v>
      </c>
      <c r="E1782" t="s">
        <v>15828</v>
      </c>
      <c r="F1782" t="s">
        <v>15728</v>
      </c>
      <c r="G1782">
        <v>90</v>
      </c>
      <c r="J1782" t="s">
        <v>15758</v>
      </c>
      <c r="K1782">
        <v>2.1057333329999999</v>
      </c>
      <c r="L1782">
        <v>45.153424999999999</v>
      </c>
      <c r="M1782">
        <v>100</v>
      </c>
      <c r="N1782">
        <v>4.5999999999999996</v>
      </c>
      <c r="O1782" t="s">
        <v>15829</v>
      </c>
      <c r="P1782">
        <v>615457681</v>
      </c>
      <c r="T1782" t="s">
        <v>15610</v>
      </c>
    </row>
    <row r="1783" spans="2:20" x14ac:dyDescent="0.3">
      <c r="B1783" t="s">
        <v>9243</v>
      </c>
      <c r="C1783" t="s">
        <v>15610</v>
      </c>
      <c r="D1783" t="s">
        <v>15700</v>
      </c>
      <c r="E1783" t="s">
        <v>15830</v>
      </c>
      <c r="F1783" t="s">
        <v>15729</v>
      </c>
      <c r="G1783">
        <v>27</v>
      </c>
      <c r="J1783" t="s">
        <v>15759</v>
      </c>
      <c r="K1783">
        <v>2.0894988730000001</v>
      </c>
      <c r="L1783">
        <v>45.183546530000001</v>
      </c>
      <c r="M1783">
        <v>88.403707120000007</v>
      </c>
      <c r="N1783">
        <v>4</v>
      </c>
      <c r="O1783" t="s">
        <v>15831</v>
      </c>
      <c r="P1783">
        <v>619597021</v>
      </c>
      <c r="T1783" t="s">
        <v>15610</v>
      </c>
    </row>
    <row r="1784" spans="2:20" x14ac:dyDescent="0.3">
      <c r="B1784" t="s">
        <v>9243</v>
      </c>
      <c r="C1784" t="s">
        <v>15610</v>
      </c>
      <c r="D1784" t="s">
        <v>15701</v>
      </c>
      <c r="E1784" t="s">
        <v>15832</v>
      </c>
      <c r="F1784" t="s">
        <v>15730</v>
      </c>
      <c r="G1784">
        <v>100</v>
      </c>
      <c r="J1784" t="s">
        <v>15760</v>
      </c>
      <c r="K1784">
        <v>2.09095035</v>
      </c>
      <c r="L1784">
        <v>45.1687698</v>
      </c>
      <c r="M1784">
        <v>84</v>
      </c>
      <c r="N1784">
        <v>3</v>
      </c>
      <c r="T1784" t="s">
        <v>15610</v>
      </c>
    </row>
    <row r="1785" spans="2:20" x14ac:dyDescent="0.3">
      <c r="B1785" t="s">
        <v>9243</v>
      </c>
      <c r="C1785" t="s">
        <v>15610</v>
      </c>
      <c r="D1785" t="s">
        <v>1716</v>
      </c>
      <c r="E1785" t="s">
        <v>15833</v>
      </c>
      <c r="F1785" t="s">
        <v>15731</v>
      </c>
      <c r="G1785">
        <v>35</v>
      </c>
      <c r="J1785" t="s">
        <v>15761</v>
      </c>
      <c r="K1785">
        <v>2.087145</v>
      </c>
      <c r="L1785">
        <v>45.181606670000001</v>
      </c>
      <c r="M1785">
        <v>114.2</v>
      </c>
      <c r="N1785">
        <v>5</v>
      </c>
      <c r="T1785" t="s">
        <v>15610</v>
      </c>
    </row>
    <row r="1786" spans="2:20" x14ac:dyDescent="0.3">
      <c r="B1786" t="s">
        <v>9243</v>
      </c>
      <c r="C1786" t="s">
        <v>15610</v>
      </c>
      <c r="D1786" t="s">
        <v>15672</v>
      </c>
      <c r="E1786" t="s">
        <v>15673</v>
      </c>
      <c r="F1786" t="s">
        <v>15675</v>
      </c>
      <c r="G1786">
        <v>150</v>
      </c>
      <c r="J1786" t="s">
        <v>15671</v>
      </c>
      <c r="K1786">
        <v>2.1340849999999998</v>
      </c>
      <c r="L1786">
        <v>45.125866670000001</v>
      </c>
      <c r="M1786">
        <v>69.099999999999994</v>
      </c>
      <c r="N1786">
        <v>4.7</v>
      </c>
      <c r="O1786" t="s">
        <v>15674</v>
      </c>
      <c r="P1786">
        <v>616009896</v>
      </c>
      <c r="T1786" t="s">
        <v>15610</v>
      </c>
    </row>
    <row r="1787" spans="2:20" x14ac:dyDescent="0.3">
      <c r="B1787" t="s">
        <v>9243</v>
      </c>
      <c r="C1787" t="s">
        <v>15610</v>
      </c>
      <c r="D1787" t="s">
        <v>15702</v>
      </c>
      <c r="E1787" t="s">
        <v>15834</v>
      </c>
      <c r="F1787" t="s">
        <v>15732</v>
      </c>
      <c r="G1787">
        <v>30</v>
      </c>
      <c r="J1787" t="s">
        <v>15762</v>
      </c>
      <c r="K1787">
        <v>2.1097666670000002</v>
      </c>
      <c r="L1787">
        <v>45.151968330000003</v>
      </c>
      <c r="M1787">
        <v>91.7</v>
      </c>
      <c r="N1787">
        <v>4.9000000000000004</v>
      </c>
      <c r="T1787" t="s">
        <v>15610</v>
      </c>
    </row>
    <row r="1788" spans="2:20" x14ac:dyDescent="0.3">
      <c r="B1788" t="s">
        <v>9243</v>
      </c>
      <c r="C1788" t="s">
        <v>15610</v>
      </c>
      <c r="D1788" t="s">
        <v>15703</v>
      </c>
      <c r="E1788" t="s">
        <v>15835</v>
      </c>
      <c r="F1788" t="s">
        <v>15733</v>
      </c>
      <c r="G1788">
        <v>35</v>
      </c>
      <c r="J1788" t="s">
        <v>15763</v>
      </c>
      <c r="K1788">
        <v>2.086503333</v>
      </c>
      <c r="L1788">
        <v>45.181886669999997</v>
      </c>
      <c r="M1788">
        <v>142.9</v>
      </c>
      <c r="N1788">
        <v>4.9000000000000004</v>
      </c>
      <c r="T1788" t="s">
        <v>15610</v>
      </c>
    </row>
  </sheetData>
  <autoFilter ref="A1:U1788"/>
  <conditionalFormatting sqref="F1:F1744">
    <cfRule type="duplicateValues" dxfId="13" priority="2"/>
    <cfRule type="duplicateValues" dxfId="12" priority="3"/>
    <cfRule type="duplicateValues" dxfId="11" priority="4"/>
  </conditionalFormatting>
  <conditionalFormatting sqref="F1789:F1048576 F1:F1744">
    <cfRule type="duplicateValues" dxfId="10" priority="3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0"/>
  <sheetViews>
    <sheetView tabSelected="1" zoomScale="85" zoomScaleNormal="85" workbookViewId="0">
      <pane ySplit="1" topLeftCell="A2" activePane="bottomLeft" state="frozen"/>
      <selection pane="bottomLeft" activeCell="N1" sqref="N1"/>
    </sheetView>
  </sheetViews>
  <sheetFormatPr defaultRowHeight="14.4" x14ac:dyDescent="0.3"/>
  <cols>
    <col min="4" max="4" width="15.33203125" bestFit="1" customWidth="1"/>
    <col min="5" max="5" width="17.33203125" bestFit="1" customWidth="1"/>
    <col min="6" max="6" width="17.33203125" customWidth="1"/>
    <col min="7" max="7" width="19.6640625" customWidth="1"/>
    <col min="13" max="13" width="15.33203125" bestFit="1" customWidth="1"/>
    <col min="17" max="17" width="16.109375" customWidth="1"/>
    <col min="21" max="21" width="21" customWidth="1"/>
    <col min="24" max="24" width="12" bestFit="1" customWidth="1"/>
  </cols>
  <sheetData>
    <row r="1" spans="1:27" x14ac:dyDescent="0.3">
      <c r="B1" t="s">
        <v>488</v>
      </c>
      <c r="C1" t="s">
        <v>489</v>
      </c>
      <c r="D1" t="s">
        <v>490</v>
      </c>
      <c r="E1" t="s">
        <v>0</v>
      </c>
      <c r="F1" t="s">
        <v>16041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492</v>
      </c>
      <c r="W1" t="s">
        <v>493</v>
      </c>
      <c r="X1" t="s">
        <v>494</v>
      </c>
      <c r="Y1" t="s">
        <v>495</v>
      </c>
      <c r="Z1" t="s">
        <v>496</v>
      </c>
      <c r="AA1" t="s">
        <v>254</v>
      </c>
    </row>
    <row r="2" spans="1:27" x14ac:dyDescent="0.3">
      <c r="A2">
        <v>1</v>
      </c>
      <c r="B2" t="s">
        <v>497</v>
      </c>
      <c r="C2">
        <v>46</v>
      </c>
      <c r="D2" t="s">
        <v>1463</v>
      </c>
      <c r="E2" t="s">
        <v>1463</v>
      </c>
      <c r="G2" t="s">
        <v>1464</v>
      </c>
      <c r="I2" t="s">
        <v>1021</v>
      </c>
      <c r="J2" t="s">
        <v>89</v>
      </c>
      <c r="K2" t="s">
        <v>1387</v>
      </c>
      <c r="L2" t="s">
        <v>1465</v>
      </c>
      <c r="M2" t="s">
        <v>1463</v>
      </c>
      <c r="N2" t="s">
        <v>22</v>
      </c>
      <c r="O2">
        <v>42.073009999999996</v>
      </c>
      <c r="P2">
        <v>0.51485999999999998</v>
      </c>
      <c r="Q2" t="s">
        <v>1466</v>
      </c>
      <c r="R2" t="s">
        <v>1467</v>
      </c>
      <c r="S2">
        <v>10208</v>
      </c>
      <c r="T2" t="s">
        <v>25</v>
      </c>
      <c r="V2" t="s">
        <v>497</v>
      </c>
      <c r="W2">
        <v>10208</v>
      </c>
      <c r="X2">
        <v>16432</v>
      </c>
      <c r="Y2">
        <v>0.62122687439143098</v>
      </c>
      <c r="Z2">
        <v>46</v>
      </c>
      <c r="AA2" t="s">
        <v>1463</v>
      </c>
    </row>
    <row r="3" spans="1:27" x14ac:dyDescent="0.3">
      <c r="A3">
        <v>2</v>
      </c>
      <c r="B3" t="s">
        <v>517</v>
      </c>
      <c r="C3">
        <v>6</v>
      </c>
      <c r="D3" t="s">
        <v>1463</v>
      </c>
      <c r="E3" t="s">
        <v>1496</v>
      </c>
      <c r="I3" t="s">
        <v>51</v>
      </c>
      <c r="J3" t="s">
        <v>18</v>
      </c>
      <c r="K3" t="s">
        <v>1387</v>
      </c>
      <c r="L3" t="s">
        <v>1465</v>
      </c>
      <c r="M3" t="s">
        <v>1463</v>
      </c>
      <c r="N3" t="s">
        <v>22</v>
      </c>
      <c r="O3">
        <v>40.998800000000003</v>
      </c>
      <c r="P3">
        <v>0.1729</v>
      </c>
      <c r="Q3" t="s">
        <v>1497</v>
      </c>
      <c r="R3" t="s">
        <v>1498</v>
      </c>
      <c r="S3">
        <v>370</v>
      </c>
      <c r="T3" t="s">
        <v>25</v>
      </c>
      <c r="V3" t="s">
        <v>517</v>
      </c>
      <c r="W3">
        <v>370</v>
      </c>
      <c r="X3">
        <v>16432</v>
      </c>
      <c r="Y3">
        <v>2.2517039922103198E-2</v>
      </c>
      <c r="Z3">
        <v>6</v>
      </c>
      <c r="AA3" t="s">
        <v>1463</v>
      </c>
    </row>
    <row r="4" spans="1:27" x14ac:dyDescent="0.3">
      <c r="A4">
        <v>3</v>
      </c>
      <c r="B4" t="s">
        <v>519</v>
      </c>
      <c r="C4">
        <v>1</v>
      </c>
      <c r="D4" t="s">
        <v>1463</v>
      </c>
      <c r="E4" t="s">
        <v>332</v>
      </c>
      <c r="I4" t="s">
        <v>1500</v>
      </c>
      <c r="K4" t="s">
        <v>1387</v>
      </c>
      <c r="L4" t="s">
        <v>1465</v>
      </c>
      <c r="M4" t="s">
        <v>1463</v>
      </c>
      <c r="O4" t="s">
        <v>522</v>
      </c>
      <c r="P4" t="s">
        <v>522</v>
      </c>
      <c r="Q4" s="8" t="s">
        <v>15304</v>
      </c>
      <c r="S4">
        <v>40</v>
      </c>
      <c r="T4" t="s">
        <v>25</v>
      </c>
      <c r="V4" t="s">
        <v>519</v>
      </c>
      <c r="W4">
        <v>40</v>
      </c>
      <c r="X4">
        <v>16432</v>
      </c>
      <c r="Y4">
        <v>2.4342745861733201E-3</v>
      </c>
      <c r="Z4">
        <v>1</v>
      </c>
      <c r="AA4" t="s">
        <v>1463</v>
      </c>
    </row>
    <row r="5" spans="1:27" x14ac:dyDescent="0.3">
      <c r="A5">
        <v>4</v>
      </c>
      <c r="B5" t="s">
        <v>503</v>
      </c>
      <c r="C5">
        <v>1</v>
      </c>
      <c r="D5" t="s">
        <v>1463</v>
      </c>
      <c r="E5" t="s">
        <v>1468</v>
      </c>
      <c r="I5" t="s">
        <v>51</v>
      </c>
      <c r="J5" t="s">
        <v>18</v>
      </c>
      <c r="K5" t="s">
        <v>1387</v>
      </c>
      <c r="L5" t="s">
        <v>1465</v>
      </c>
      <c r="M5" t="s">
        <v>1463</v>
      </c>
      <c r="N5" t="s">
        <v>22</v>
      </c>
      <c r="O5">
        <v>42.437480000000001</v>
      </c>
      <c r="P5">
        <v>2.7349999999999999E-2</v>
      </c>
      <c r="Q5" t="s">
        <v>1469</v>
      </c>
      <c r="R5" t="s">
        <v>1470</v>
      </c>
      <c r="S5">
        <v>258</v>
      </c>
      <c r="T5" t="s">
        <v>25</v>
      </c>
      <c r="V5" t="s">
        <v>503</v>
      </c>
      <c r="W5">
        <v>258</v>
      </c>
      <c r="X5">
        <v>16432</v>
      </c>
      <c r="Y5">
        <v>1.5701071080817901E-2</v>
      </c>
      <c r="Z5">
        <v>1</v>
      </c>
      <c r="AA5" t="s">
        <v>1463</v>
      </c>
    </row>
    <row r="6" spans="1:27" x14ac:dyDescent="0.3">
      <c r="A6">
        <v>5</v>
      </c>
      <c r="B6" t="s">
        <v>509</v>
      </c>
      <c r="C6">
        <v>3</v>
      </c>
      <c r="D6" t="s">
        <v>1463</v>
      </c>
      <c r="E6" t="s">
        <v>1471</v>
      </c>
      <c r="I6" t="s">
        <v>30</v>
      </c>
      <c r="J6" t="s">
        <v>18</v>
      </c>
      <c r="K6" t="s">
        <v>1387</v>
      </c>
      <c r="L6" t="s">
        <v>1465</v>
      </c>
      <c r="M6" t="s">
        <v>1463</v>
      </c>
      <c r="N6" t="s">
        <v>22</v>
      </c>
      <c r="O6">
        <v>42.434600000000003</v>
      </c>
      <c r="P6">
        <v>1.05708</v>
      </c>
      <c r="Q6" t="s">
        <v>1472</v>
      </c>
      <c r="R6" t="s">
        <v>1473</v>
      </c>
      <c r="S6">
        <v>221</v>
      </c>
      <c r="T6" t="s">
        <v>25</v>
      </c>
      <c r="V6" t="s">
        <v>509</v>
      </c>
      <c r="W6">
        <v>221</v>
      </c>
      <c r="X6">
        <v>16432</v>
      </c>
      <c r="Y6">
        <v>1.3449367088607601E-2</v>
      </c>
      <c r="Z6">
        <v>3</v>
      </c>
      <c r="AA6" t="s">
        <v>1463</v>
      </c>
    </row>
    <row r="7" spans="1:27" x14ac:dyDescent="0.3">
      <c r="A7">
        <v>6</v>
      </c>
      <c r="B7" t="s">
        <v>510</v>
      </c>
      <c r="C7">
        <v>14</v>
      </c>
      <c r="D7" t="s">
        <v>1463</v>
      </c>
      <c r="E7" t="s">
        <v>1474</v>
      </c>
      <c r="G7" t="s">
        <v>1475</v>
      </c>
      <c r="H7" t="s">
        <v>1476</v>
      </c>
      <c r="I7" t="s">
        <v>30</v>
      </c>
      <c r="J7" t="s">
        <v>18</v>
      </c>
      <c r="K7" t="s">
        <v>1387</v>
      </c>
      <c r="L7" t="s">
        <v>1465</v>
      </c>
      <c r="M7" t="s">
        <v>1463</v>
      </c>
      <c r="N7" t="s">
        <v>22</v>
      </c>
      <c r="O7">
        <v>41.01238</v>
      </c>
      <c r="P7">
        <v>0.40627000000000002</v>
      </c>
      <c r="Q7" t="s">
        <v>1477</v>
      </c>
      <c r="R7" t="s">
        <v>1478</v>
      </c>
      <c r="S7">
        <v>2500</v>
      </c>
      <c r="T7" t="s">
        <v>25</v>
      </c>
      <c r="V7" t="s">
        <v>510</v>
      </c>
      <c r="W7">
        <v>2500</v>
      </c>
      <c r="X7">
        <v>16432</v>
      </c>
      <c r="Y7">
        <v>0.152142161635833</v>
      </c>
      <c r="Z7">
        <v>14</v>
      </c>
      <c r="AA7" t="s">
        <v>1463</v>
      </c>
    </row>
    <row r="8" spans="1:27" x14ac:dyDescent="0.3">
      <c r="A8">
        <v>7</v>
      </c>
      <c r="B8" t="s">
        <v>511</v>
      </c>
      <c r="C8">
        <v>3</v>
      </c>
      <c r="D8" t="s">
        <v>1463</v>
      </c>
      <c r="E8" t="s">
        <v>1479</v>
      </c>
      <c r="I8" t="s">
        <v>51</v>
      </c>
      <c r="J8" t="s">
        <v>18</v>
      </c>
      <c r="K8" t="s">
        <v>1387</v>
      </c>
      <c r="L8" t="s">
        <v>1465</v>
      </c>
      <c r="M8" t="s">
        <v>1463</v>
      </c>
      <c r="N8" t="s">
        <v>22</v>
      </c>
      <c r="O8">
        <v>41.97184</v>
      </c>
      <c r="P8">
        <v>0.88671999999999995</v>
      </c>
      <c r="Q8" t="s">
        <v>1480</v>
      </c>
      <c r="R8" t="s">
        <v>1481</v>
      </c>
      <c r="S8">
        <v>985</v>
      </c>
      <c r="T8" t="s">
        <v>25</v>
      </c>
      <c r="V8" t="s">
        <v>511</v>
      </c>
      <c r="W8">
        <v>985</v>
      </c>
      <c r="X8">
        <v>16432</v>
      </c>
      <c r="Y8">
        <v>5.9944011684518003E-2</v>
      </c>
      <c r="Z8">
        <v>3</v>
      </c>
      <c r="AA8" t="s">
        <v>1463</v>
      </c>
    </row>
    <row r="9" spans="1:27" x14ac:dyDescent="0.3">
      <c r="A9">
        <v>8</v>
      </c>
      <c r="B9" t="s">
        <v>513</v>
      </c>
      <c r="C9">
        <v>5</v>
      </c>
      <c r="D9" t="s">
        <v>1463</v>
      </c>
      <c r="E9" t="s">
        <v>1485</v>
      </c>
      <c r="I9" t="s">
        <v>30</v>
      </c>
      <c r="J9" t="s">
        <v>18</v>
      </c>
      <c r="K9" t="s">
        <v>1387</v>
      </c>
      <c r="L9" t="s">
        <v>1465</v>
      </c>
      <c r="M9" t="s">
        <v>1463</v>
      </c>
      <c r="N9" t="s">
        <v>22</v>
      </c>
      <c r="O9">
        <v>41.269649999999999</v>
      </c>
      <c r="P9">
        <v>0.27944000000000002</v>
      </c>
      <c r="Q9" t="s">
        <v>1486</v>
      </c>
      <c r="R9" t="s">
        <v>1487</v>
      </c>
      <c r="S9">
        <v>1202</v>
      </c>
      <c r="T9" t="s">
        <v>25</v>
      </c>
      <c r="V9" t="s">
        <v>513</v>
      </c>
      <c r="W9">
        <v>1202</v>
      </c>
      <c r="X9">
        <v>16432</v>
      </c>
      <c r="Y9">
        <v>7.3149951314508299E-2</v>
      </c>
      <c r="Z9">
        <v>5</v>
      </c>
      <c r="AA9" t="s">
        <v>1463</v>
      </c>
    </row>
    <row r="10" spans="1:27" x14ac:dyDescent="0.3">
      <c r="A10">
        <v>1</v>
      </c>
      <c r="B10" t="s">
        <v>497</v>
      </c>
      <c r="C10">
        <v>13</v>
      </c>
      <c r="D10" t="s">
        <v>9288</v>
      </c>
      <c r="E10" t="s">
        <v>9284</v>
      </c>
      <c r="G10" t="s">
        <v>9285</v>
      </c>
      <c r="I10" t="s">
        <v>69</v>
      </c>
      <c r="J10" t="s">
        <v>18</v>
      </c>
      <c r="K10" t="s">
        <v>2320</v>
      </c>
      <c r="L10" t="s">
        <v>2321</v>
      </c>
      <c r="M10" t="s">
        <v>9288</v>
      </c>
      <c r="N10" t="s">
        <v>22</v>
      </c>
      <c r="O10">
        <v>48.807220000000001</v>
      </c>
      <c r="P10">
        <v>10.582879999999999</v>
      </c>
      <c r="Q10" t="s">
        <v>9286</v>
      </c>
      <c r="R10" t="s">
        <v>9287</v>
      </c>
      <c r="S10">
        <v>96</v>
      </c>
      <c r="T10" t="s">
        <v>2326</v>
      </c>
      <c r="U10" t="s">
        <v>15463</v>
      </c>
      <c r="V10" t="s">
        <v>497</v>
      </c>
      <c r="W10">
        <v>96</v>
      </c>
      <c r="X10">
        <v>428</v>
      </c>
      <c r="Y10">
        <v>0.22429906542056099</v>
      </c>
      <c r="Z10">
        <v>13</v>
      </c>
      <c r="AA10" t="s">
        <v>9288</v>
      </c>
    </row>
    <row r="11" spans="1:27" x14ac:dyDescent="0.3">
      <c r="A11">
        <v>29</v>
      </c>
      <c r="B11" t="s">
        <v>503</v>
      </c>
      <c r="C11">
        <v>7</v>
      </c>
      <c r="D11" t="s">
        <v>9288</v>
      </c>
      <c r="E11" t="s">
        <v>9289</v>
      </c>
      <c r="I11" t="s">
        <v>2336</v>
      </c>
      <c r="J11" t="s">
        <v>18</v>
      </c>
      <c r="K11" t="s">
        <v>2320</v>
      </c>
      <c r="L11" t="s">
        <v>2321</v>
      </c>
      <c r="M11" t="s">
        <v>9288</v>
      </c>
      <c r="N11" t="s">
        <v>22</v>
      </c>
      <c r="O11">
        <v>48.691850000000002</v>
      </c>
      <c r="P11">
        <v>10.34381</v>
      </c>
      <c r="Q11" t="s">
        <v>9290</v>
      </c>
      <c r="R11" t="s">
        <v>9291</v>
      </c>
      <c r="S11">
        <v>48</v>
      </c>
      <c r="T11" t="s">
        <v>2326</v>
      </c>
      <c r="U11" t="s">
        <v>15463</v>
      </c>
      <c r="V11" t="s">
        <v>503</v>
      </c>
      <c r="W11">
        <v>48</v>
      </c>
      <c r="X11">
        <v>428</v>
      </c>
      <c r="Y11">
        <v>0.11214953271028</v>
      </c>
      <c r="Z11">
        <v>7</v>
      </c>
      <c r="AA11" t="s">
        <v>9288</v>
      </c>
    </row>
    <row r="12" spans="1:27" x14ac:dyDescent="0.3">
      <c r="A12">
        <v>34</v>
      </c>
      <c r="B12" t="s">
        <v>509</v>
      </c>
      <c r="C12">
        <v>7</v>
      </c>
      <c r="D12" t="s">
        <v>9288</v>
      </c>
      <c r="E12" t="s">
        <v>9292</v>
      </c>
      <c r="I12" t="s">
        <v>17</v>
      </c>
      <c r="J12" t="s">
        <v>18</v>
      </c>
      <c r="K12" t="s">
        <v>2320</v>
      </c>
      <c r="L12" t="s">
        <v>2321</v>
      </c>
      <c r="M12" t="s">
        <v>9288</v>
      </c>
      <c r="N12" t="s">
        <v>22</v>
      </c>
      <c r="O12">
        <v>48.891019999999997</v>
      </c>
      <c r="P12">
        <v>10.043509999999999</v>
      </c>
      <c r="Q12" t="s">
        <v>9293</v>
      </c>
      <c r="R12" t="s">
        <v>9294</v>
      </c>
      <c r="S12">
        <v>47</v>
      </c>
      <c r="T12" t="s">
        <v>2326</v>
      </c>
      <c r="U12" t="s">
        <v>15463</v>
      </c>
      <c r="V12" t="s">
        <v>509</v>
      </c>
      <c r="W12">
        <v>47</v>
      </c>
      <c r="X12">
        <v>428</v>
      </c>
      <c r="Y12">
        <v>0.10981308411215</v>
      </c>
      <c r="Z12">
        <v>7</v>
      </c>
      <c r="AA12" t="s">
        <v>9288</v>
      </c>
    </row>
    <row r="13" spans="1:27" x14ac:dyDescent="0.3">
      <c r="A13">
        <v>37</v>
      </c>
      <c r="B13" t="s">
        <v>510</v>
      </c>
      <c r="C13">
        <v>6</v>
      </c>
      <c r="D13" t="s">
        <v>9288</v>
      </c>
      <c r="E13" t="s">
        <v>9295</v>
      </c>
      <c r="I13" t="s">
        <v>2336</v>
      </c>
      <c r="J13" t="s">
        <v>18</v>
      </c>
      <c r="K13" t="s">
        <v>2320</v>
      </c>
      <c r="L13" t="s">
        <v>2321</v>
      </c>
      <c r="M13" t="s">
        <v>9288</v>
      </c>
      <c r="N13" t="s">
        <v>22</v>
      </c>
      <c r="O13">
        <v>48.816360000000003</v>
      </c>
      <c r="P13">
        <v>10.340809999999999</v>
      </c>
      <c r="Q13" t="s">
        <v>9296</v>
      </c>
      <c r="R13" t="s">
        <v>9297</v>
      </c>
      <c r="S13">
        <v>47</v>
      </c>
      <c r="T13" t="s">
        <v>2326</v>
      </c>
      <c r="U13" t="s">
        <v>15463</v>
      </c>
      <c r="V13" t="s">
        <v>510</v>
      </c>
      <c r="W13">
        <v>47</v>
      </c>
      <c r="X13">
        <v>428</v>
      </c>
      <c r="Y13">
        <v>0.10981308411215</v>
      </c>
      <c r="Z13">
        <v>6</v>
      </c>
      <c r="AA13" t="s">
        <v>9288</v>
      </c>
    </row>
    <row r="14" spans="1:27" x14ac:dyDescent="0.3">
      <c r="A14">
        <v>42</v>
      </c>
      <c r="B14" t="s">
        <v>511</v>
      </c>
      <c r="C14">
        <v>11</v>
      </c>
      <c r="D14" t="s">
        <v>9288</v>
      </c>
      <c r="E14" t="s">
        <v>9298</v>
      </c>
      <c r="I14" t="s">
        <v>2332</v>
      </c>
      <c r="J14" t="s">
        <v>18</v>
      </c>
      <c r="K14" t="s">
        <v>2320</v>
      </c>
      <c r="L14" t="s">
        <v>2321</v>
      </c>
      <c r="M14" t="s">
        <v>9288</v>
      </c>
      <c r="N14" t="s">
        <v>22</v>
      </c>
      <c r="O14">
        <v>48.697299999999998</v>
      </c>
      <c r="P14">
        <v>10.210419999999999</v>
      </c>
      <c r="Q14" t="s">
        <v>9299</v>
      </c>
      <c r="R14" t="s">
        <v>9300</v>
      </c>
      <c r="S14">
        <v>51</v>
      </c>
      <c r="T14" t="s">
        <v>2326</v>
      </c>
      <c r="U14" t="s">
        <v>15463</v>
      </c>
      <c r="V14" t="s">
        <v>511</v>
      </c>
      <c r="W14">
        <v>51</v>
      </c>
      <c r="X14">
        <v>428</v>
      </c>
      <c r="Y14">
        <v>0.11915887850467299</v>
      </c>
      <c r="Z14">
        <v>11</v>
      </c>
      <c r="AA14" t="s">
        <v>9288</v>
      </c>
    </row>
    <row r="15" spans="1:27" x14ac:dyDescent="0.3">
      <c r="A15">
        <v>47</v>
      </c>
      <c r="B15" t="s">
        <v>512</v>
      </c>
      <c r="C15">
        <v>13</v>
      </c>
      <c r="D15" t="s">
        <v>9288</v>
      </c>
      <c r="E15" t="s">
        <v>3992</v>
      </c>
      <c r="G15" t="s">
        <v>9301</v>
      </c>
      <c r="I15" t="s">
        <v>69</v>
      </c>
      <c r="J15" t="s">
        <v>18</v>
      </c>
      <c r="K15" t="s">
        <v>2320</v>
      </c>
      <c r="L15" t="s">
        <v>2321</v>
      </c>
      <c r="M15" t="s">
        <v>9288</v>
      </c>
      <c r="N15" t="s">
        <v>22</v>
      </c>
      <c r="O15">
        <v>48.907769999999999</v>
      </c>
      <c r="P15">
        <v>10.056979999999999</v>
      </c>
      <c r="Q15" t="s">
        <v>9302</v>
      </c>
      <c r="R15" t="s">
        <v>9303</v>
      </c>
      <c r="S15">
        <v>91</v>
      </c>
      <c r="T15" t="s">
        <v>2326</v>
      </c>
      <c r="U15" t="s">
        <v>15463</v>
      </c>
      <c r="V15" t="s">
        <v>512</v>
      </c>
      <c r="W15">
        <v>91</v>
      </c>
      <c r="X15">
        <v>428</v>
      </c>
      <c r="Y15">
        <v>0.21261682242990701</v>
      </c>
      <c r="Z15">
        <v>13</v>
      </c>
      <c r="AA15" t="s">
        <v>9288</v>
      </c>
    </row>
    <row r="16" spans="1:27" x14ac:dyDescent="0.3">
      <c r="A16">
        <v>51</v>
      </c>
      <c r="B16" t="s">
        <v>513</v>
      </c>
      <c r="C16">
        <v>11</v>
      </c>
      <c r="D16" t="s">
        <v>9288</v>
      </c>
      <c r="E16" t="s">
        <v>9304</v>
      </c>
      <c r="G16" t="s">
        <v>9305</v>
      </c>
      <c r="I16" t="s">
        <v>30</v>
      </c>
      <c r="J16" t="s">
        <v>18</v>
      </c>
      <c r="K16" t="s">
        <v>2320</v>
      </c>
      <c r="L16" t="s">
        <v>2321</v>
      </c>
      <c r="M16" t="s">
        <v>9288</v>
      </c>
      <c r="N16" t="s">
        <v>22</v>
      </c>
      <c r="O16">
        <v>48.67409</v>
      </c>
      <c r="P16">
        <v>10.68078</v>
      </c>
      <c r="Q16" t="s">
        <v>9306</v>
      </c>
      <c r="R16" t="s">
        <v>9307</v>
      </c>
      <c r="S16">
        <v>48</v>
      </c>
      <c r="T16" t="s">
        <v>2326</v>
      </c>
      <c r="U16" t="s">
        <v>15463</v>
      </c>
      <c r="V16" t="s">
        <v>513</v>
      </c>
      <c r="W16">
        <v>48</v>
      </c>
      <c r="X16">
        <v>428</v>
      </c>
      <c r="Y16">
        <v>0.11214953271028</v>
      </c>
      <c r="Z16">
        <v>11</v>
      </c>
      <c r="AA16" t="s">
        <v>9288</v>
      </c>
    </row>
    <row r="17" spans="1:27" x14ac:dyDescent="0.3">
      <c r="A17">
        <v>10</v>
      </c>
      <c r="B17" t="s">
        <v>512</v>
      </c>
      <c r="C17">
        <v>85</v>
      </c>
      <c r="D17" t="s">
        <v>8845</v>
      </c>
      <c r="E17" t="s">
        <v>8845</v>
      </c>
      <c r="G17" t="s">
        <v>8851</v>
      </c>
      <c r="I17" t="s">
        <v>1021</v>
      </c>
      <c r="J17" t="s">
        <v>133</v>
      </c>
      <c r="K17" t="s">
        <v>19</v>
      </c>
      <c r="L17" t="s">
        <v>8833</v>
      </c>
      <c r="M17" t="s">
        <v>8845</v>
      </c>
      <c r="N17" t="s">
        <v>22</v>
      </c>
      <c r="O17">
        <v>43.646900000000002</v>
      </c>
      <c r="P17">
        <v>3.1171799999999998</v>
      </c>
      <c r="Q17" t="s">
        <v>8852</v>
      </c>
      <c r="R17" t="s">
        <v>8853</v>
      </c>
      <c r="S17">
        <v>137470</v>
      </c>
      <c r="T17" t="s">
        <v>25</v>
      </c>
      <c r="U17" t="s">
        <v>522</v>
      </c>
      <c r="V17" t="s">
        <v>8845</v>
      </c>
      <c r="W17">
        <v>137470</v>
      </c>
      <c r="X17">
        <v>137600</v>
      </c>
      <c r="Y17">
        <v>0.99905523255813999</v>
      </c>
      <c r="Z17">
        <v>85</v>
      </c>
      <c r="AA17" t="s">
        <v>8845</v>
      </c>
    </row>
    <row r="18" spans="1:27" x14ac:dyDescent="0.3">
      <c r="A18">
        <v>2</v>
      </c>
      <c r="B18" t="s">
        <v>517</v>
      </c>
      <c r="C18">
        <v>12</v>
      </c>
      <c r="D18" t="s">
        <v>4257</v>
      </c>
      <c r="E18" t="s">
        <v>4257</v>
      </c>
      <c r="I18" t="s">
        <v>2336</v>
      </c>
      <c r="J18" t="s">
        <v>18</v>
      </c>
      <c r="K18" t="s">
        <v>2320</v>
      </c>
      <c r="L18" t="s">
        <v>4259</v>
      </c>
      <c r="M18" t="s">
        <v>4257</v>
      </c>
      <c r="N18" t="s">
        <v>22</v>
      </c>
      <c r="O18">
        <v>43.365310000000001</v>
      </c>
      <c r="P18">
        <v>10.009930000000001</v>
      </c>
      <c r="Q18" t="s">
        <v>4269</v>
      </c>
      <c r="R18" t="s">
        <v>4270</v>
      </c>
      <c r="S18">
        <v>3144</v>
      </c>
      <c r="T18" t="s">
        <v>553</v>
      </c>
      <c r="V18" t="s">
        <v>4257</v>
      </c>
      <c r="W18">
        <v>3144</v>
      </c>
      <c r="X18">
        <v>17620</v>
      </c>
      <c r="Y18">
        <v>0.178433598</v>
      </c>
      <c r="Z18">
        <v>12</v>
      </c>
      <c r="AA18" t="s">
        <v>4257</v>
      </c>
    </row>
    <row r="19" spans="1:27" x14ac:dyDescent="0.3">
      <c r="A19">
        <v>5</v>
      </c>
      <c r="B19" t="s">
        <v>498</v>
      </c>
      <c r="C19">
        <v>12</v>
      </c>
      <c r="D19" t="s">
        <v>4257</v>
      </c>
      <c r="E19" t="s">
        <v>4853</v>
      </c>
      <c r="I19" t="s">
        <v>17</v>
      </c>
      <c r="J19" t="s">
        <v>18</v>
      </c>
      <c r="K19" t="s">
        <v>2320</v>
      </c>
      <c r="L19" t="s">
        <v>4259</v>
      </c>
      <c r="M19" t="s">
        <v>4257</v>
      </c>
      <c r="N19" t="s">
        <v>22</v>
      </c>
      <c r="O19">
        <v>43.598109999999998</v>
      </c>
      <c r="P19">
        <v>10.421329999999999</v>
      </c>
      <c r="Q19" t="s">
        <v>4854</v>
      </c>
      <c r="R19" t="s">
        <v>4855</v>
      </c>
      <c r="S19">
        <v>526</v>
      </c>
      <c r="T19" t="s">
        <v>553</v>
      </c>
      <c r="V19" t="s">
        <v>4853</v>
      </c>
      <c r="W19">
        <v>526</v>
      </c>
      <c r="X19">
        <v>17620</v>
      </c>
      <c r="Y19">
        <v>2.9852440000000001E-2</v>
      </c>
      <c r="Z19">
        <v>12</v>
      </c>
      <c r="AA19" t="s">
        <v>4257</v>
      </c>
    </row>
    <row r="20" spans="1:27" x14ac:dyDescent="0.3">
      <c r="A20">
        <v>7</v>
      </c>
      <c r="B20" t="s">
        <v>499</v>
      </c>
      <c r="C20">
        <v>12</v>
      </c>
      <c r="D20" t="s">
        <v>4257</v>
      </c>
      <c r="E20" t="s">
        <v>4858</v>
      </c>
      <c r="I20" t="s">
        <v>2332</v>
      </c>
      <c r="J20" t="s">
        <v>18</v>
      </c>
      <c r="K20" t="s">
        <v>2320</v>
      </c>
      <c r="L20" t="s">
        <v>4259</v>
      </c>
      <c r="M20" t="s">
        <v>4257</v>
      </c>
      <c r="N20" t="s">
        <v>22</v>
      </c>
      <c r="O20">
        <v>43.44782</v>
      </c>
      <c r="P20">
        <v>9.9492399999999996</v>
      </c>
      <c r="Q20" t="s">
        <v>4859</v>
      </c>
      <c r="R20" t="s">
        <v>4860</v>
      </c>
      <c r="S20">
        <v>1169</v>
      </c>
      <c r="T20" t="s">
        <v>553</v>
      </c>
      <c r="V20" t="s">
        <v>4858</v>
      </c>
      <c r="W20">
        <v>1169</v>
      </c>
      <c r="X20">
        <v>17620</v>
      </c>
      <c r="Y20">
        <v>6.6345061999999996E-2</v>
      </c>
      <c r="Z20">
        <v>12</v>
      </c>
      <c r="AA20" t="s">
        <v>4257</v>
      </c>
    </row>
    <row r="21" spans="1:27" x14ac:dyDescent="0.3">
      <c r="A21">
        <v>12</v>
      </c>
      <c r="B21" t="s">
        <v>518</v>
      </c>
      <c r="C21">
        <v>24</v>
      </c>
      <c r="D21" t="s">
        <v>4257</v>
      </c>
      <c r="E21" t="s">
        <v>4283</v>
      </c>
      <c r="G21" t="s">
        <v>3527</v>
      </c>
      <c r="H21" t="s">
        <v>4284</v>
      </c>
      <c r="I21" t="s">
        <v>2339</v>
      </c>
      <c r="J21" t="s">
        <v>18</v>
      </c>
      <c r="K21" t="s">
        <v>2320</v>
      </c>
      <c r="L21" t="s">
        <v>4259</v>
      </c>
      <c r="M21" t="s">
        <v>4257</v>
      </c>
      <c r="N21" t="s">
        <v>22</v>
      </c>
      <c r="O21">
        <v>43.412219999999998</v>
      </c>
      <c r="P21">
        <v>10.277010000000001</v>
      </c>
      <c r="Q21" t="s">
        <v>4285</v>
      </c>
      <c r="R21" t="s">
        <v>4286</v>
      </c>
      <c r="S21">
        <v>2854</v>
      </c>
      <c r="T21" t="s">
        <v>553</v>
      </c>
      <c r="V21" t="s">
        <v>4283</v>
      </c>
      <c r="W21">
        <v>2854</v>
      </c>
      <c r="X21">
        <v>17620</v>
      </c>
      <c r="Y21">
        <v>0.16197502799999999</v>
      </c>
      <c r="Z21">
        <v>24</v>
      </c>
      <c r="AA21" t="s">
        <v>4257</v>
      </c>
    </row>
    <row r="22" spans="1:27" x14ac:dyDescent="0.3">
      <c r="A22">
        <v>14</v>
      </c>
      <c r="B22" t="s">
        <v>785</v>
      </c>
      <c r="C22">
        <v>6</v>
      </c>
      <c r="D22" t="s">
        <v>4257</v>
      </c>
      <c r="E22" t="s">
        <v>4944</v>
      </c>
      <c r="I22" t="s">
        <v>17</v>
      </c>
      <c r="J22" t="s">
        <v>18</v>
      </c>
      <c r="K22" t="s">
        <v>2320</v>
      </c>
      <c r="L22" t="s">
        <v>4259</v>
      </c>
      <c r="M22" t="s">
        <v>4257</v>
      </c>
      <c r="N22" t="s">
        <v>22</v>
      </c>
      <c r="O22">
        <v>43.654949999999999</v>
      </c>
      <c r="P22">
        <v>10.441700000000001</v>
      </c>
      <c r="Q22" t="s">
        <v>4945</v>
      </c>
      <c r="R22" t="s">
        <v>4946</v>
      </c>
      <c r="S22">
        <v>83</v>
      </c>
      <c r="T22" t="s">
        <v>553</v>
      </c>
      <c r="V22" t="s">
        <v>4944</v>
      </c>
      <c r="W22">
        <v>83</v>
      </c>
      <c r="X22">
        <v>17620</v>
      </c>
      <c r="Y22">
        <v>4.7105560000000003E-3</v>
      </c>
      <c r="Z22">
        <v>6</v>
      </c>
      <c r="AA22" t="s">
        <v>4257</v>
      </c>
    </row>
    <row r="23" spans="1:27" x14ac:dyDescent="0.3">
      <c r="A23">
        <v>31</v>
      </c>
      <c r="B23" t="s">
        <v>520</v>
      </c>
      <c r="C23">
        <v>24</v>
      </c>
      <c r="D23" t="s">
        <v>4257</v>
      </c>
      <c r="E23" t="s">
        <v>4262</v>
      </c>
      <c r="I23" t="s">
        <v>2339</v>
      </c>
      <c r="J23" t="s">
        <v>18</v>
      </c>
      <c r="K23" t="s">
        <v>2320</v>
      </c>
      <c r="L23" t="s">
        <v>4259</v>
      </c>
      <c r="M23" t="s">
        <v>4257</v>
      </c>
      <c r="N23" t="s">
        <v>22</v>
      </c>
      <c r="O23">
        <v>43.347720000000002</v>
      </c>
      <c r="P23">
        <v>9.9456900000000008</v>
      </c>
      <c r="Q23" t="s">
        <v>4263</v>
      </c>
      <c r="R23" t="s">
        <v>4264</v>
      </c>
      <c r="S23">
        <v>1764</v>
      </c>
      <c r="T23" t="s">
        <v>553</v>
      </c>
      <c r="V23" t="s">
        <v>4262</v>
      </c>
      <c r="W23">
        <v>1764</v>
      </c>
      <c r="X23">
        <v>17620</v>
      </c>
      <c r="Y23">
        <v>0.100113507</v>
      </c>
      <c r="Z23">
        <v>24</v>
      </c>
      <c r="AA23" t="s">
        <v>4257</v>
      </c>
    </row>
    <row r="24" spans="1:27" x14ac:dyDescent="0.3">
      <c r="A24">
        <v>40</v>
      </c>
      <c r="B24" t="s">
        <v>524</v>
      </c>
      <c r="C24">
        <v>18</v>
      </c>
      <c r="D24" t="s">
        <v>4257</v>
      </c>
      <c r="E24" t="s">
        <v>5065</v>
      </c>
      <c r="G24" t="s">
        <v>5066</v>
      </c>
      <c r="I24" t="s">
        <v>2348</v>
      </c>
      <c r="J24" t="s">
        <v>18</v>
      </c>
      <c r="K24" t="s">
        <v>2320</v>
      </c>
      <c r="L24" t="s">
        <v>4259</v>
      </c>
      <c r="M24" t="s">
        <v>4257</v>
      </c>
      <c r="N24" t="s">
        <v>22</v>
      </c>
      <c r="O24">
        <v>43.54665</v>
      </c>
      <c r="P24">
        <v>10.04904</v>
      </c>
      <c r="Q24" t="s">
        <v>5067</v>
      </c>
      <c r="R24" t="s">
        <v>5068</v>
      </c>
      <c r="S24">
        <v>1098</v>
      </c>
      <c r="T24" t="s">
        <v>553</v>
      </c>
      <c r="V24" t="s">
        <v>5065</v>
      </c>
      <c r="W24">
        <v>1098</v>
      </c>
      <c r="X24">
        <v>17620</v>
      </c>
      <c r="Y24">
        <v>6.2315550999999997E-2</v>
      </c>
      <c r="Z24">
        <v>18</v>
      </c>
      <c r="AA24" t="s">
        <v>4257</v>
      </c>
    </row>
    <row r="25" spans="1:27" x14ac:dyDescent="0.3">
      <c r="A25">
        <v>47</v>
      </c>
      <c r="B25" t="s">
        <v>2648</v>
      </c>
      <c r="C25">
        <v>6</v>
      </c>
      <c r="D25" t="s">
        <v>4257</v>
      </c>
      <c r="E25" t="s">
        <v>5073</v>
      </c>
      <c r="I25" t="s">
        <v>2339</v>
      </c>
      <c r="J25" t="s">
        <v>18</v>
      </c>
      <c r="K25" t="s">
        <v>2320</v>
      </c>
      <c r="L25" t="s">
        <v>4259</v>
      </c>
      <c r="M25" t="s">
        <v>4257</v>
      </c>
      <c r="N25" t="s">
        <v>22</v>
      </c>
      <c r="O25">
        <v>43.428280000000001</v>
      </c>
      <c r="P25">
        <v>9.9702500000000001</v>
      </c>
      <c r="Q25" t="s">
        <v>5074</v>
      </c>
      <c r="R25" t="s">
        <v>5075</v>
      </c>
      <c r="S25">
        <v>536</v>
      </c>
      <c r="T25" t="s">
        <v>553</v>
      </c>
      <c r="V25" t="s">
        <v>5073</v>
      </c>
      <c r="W25">
        <v>536</v>
      </c>
      <c r="X25">
        <v>17620</v>
      </c>
      <c r="Y25">
        <v>3.0419977000000001E-2</v>
      </c>
      <c r="Z25">
        <v>6</v>
      </c>
      <c r="AA25" t="s">
        <v>4257</v>
      </c>
    </row>
    <row r="26" spans="1:27" x14ac:dyDescent="0.3">
      <c r="A26">
        <v>57</v>
      </c>
      <c r="B26" t="s">
        <v>1237</v>
      </c>
      <c r="C26">
        <v>24</v>
      </c>
      <c r="D26" t="s">
        <v>4257</v>
      </c>
      <c r="E26" t="s">
        <v>4276</v>
      </c>
      <c r="G26" t="s">
        <v>4277</v>
      </c>
      <c r="I26" t="s">
        <v>2339</v>
      </c>
      <c r="J26" t="s">
        <v>18</v>
      </c>
      <c r="K26" t="s">
        <v>2320</v>
      </c>
      <c r="L26" t="s">
        <v>4259</v>
      </c>
      <c r="M26" t="s">
        <v>4257</v>
      </c>
      <c r="N26" t="s">
        <v>22</v>
      </c>
      <c r="O26">
        <v>43.367840000000001</v>
      </c>
      <c r="P26">
        <v>10.18008</v>
      </c>
      <c r="Q26" t="s">
        <v>4278</v>
      </c>
      <c r="R26" t="s">
        <v>4279</v>
      </c>
      <c r="S26">
        <v>1965</v>
      </c>
      <c r="T26" t="s">
        <v>553</v>
      </c>
      <c r="V26" t="s">
        <v>4276</v>
      </c>
      <c r="W26">
        <v>1965</v>
      </c>
      <c r="X26">
        <v>17620</v>
      </c>
      <c r="Y26">
        <v>0.111520999</v>
      </c>
      <c r="Z26">
        <v>24</v>
      </c>
      <c r="AA26" t="s">
        <v>4257</v>
      </c>
    </row>
    <row r="27" spans="1:27" x14ac:dyDescent="0.3">
      <c r="A27">
        <v>123</v>
      </c>
      <c r="B27" t="s">
        <v>514</v>
      </c>
      <c r="C27">
        <v>6</v>
      </c>
      <c r="D27" t="s">
        <v>4257</v>
      </c>
      <c r="E27" t="s">
        <v>4280</v>
      </c>
      <c r="I27" t="s">
        <v>17</v>
      </c>
      <c r="J27" t="s">
        <v>18</v>
      </c>
      <c r="K27" t="s">
        <v>2320</v>
      </c>
      <c r="L27" t="s">
        <v>4259</v>
      </c>
      <c r="M27" t="s">
        <v>4257</v>
      </c>
      <c r="N27" t="s">
        <v>22</v>
      </c>
      <c r="O27">
        <v>43.428170000000001</v>
      </c>
      <c r="P27">
        <v>9.9738900000000008</v>
      </c>
      <c r="Q27" t="s">
        <v>4281</v>
      </c>
      <c r="R27" t="s">
        <v>4282</v>
      </c>
      <c r="S27">
        <v>1038</v>
      </c>
      <c r="T27" t="s">
        <v>553</v>
      </c>
      <c r="V27" t="s">
        <v>4280</v>
      </c>
      <c r="W27">
        <v>1038</v>
      </c>
      <c r="X27">
        <v>17620</v>
      </c>
      <c r="Y27">
        <v>5.8910328999999997E-2</v>
      </c>
      <c r="Z27">
        <v>6</v>
      </c>
      <c r="AA27" t="s">
        <v>4257</v>
      </c>
    </row>
    <row r="28" spans="1:27" x14ac:dyDescent="0.3">
      <c r="A28">
        <v>1</v>
      </c>
      <c r="B28" t="s">
        <v>497</v>
      </c>
      <c r="C28">
        <v>60</v>
      </c>
      <c r="D28" t="s">
        <v>9310</v>
      </c>
      <c r="E28" t="s">
        <v>9310</v>
      </c>
      <c r="G28" t="s">
        <v>9315</v>
      </c>
      <c r="I28" t="s">
        <v>46</v>
      </c>
      <c r="J28" t="s">
        <v>89</v>
      </c>
      <c r="K28" t="s">
        <v>9308</v>
      </c>
      <c r="L28" t="s">
        <v>9309</v>
      </c>
      <c r="M28" t="s">
        <v>9310</v>
      </c>
      <c r="N28" t="s">
        <v>22</v>
      </c>
      <c r="O28">
        <v>50.81277</v>
      </c>
      <c r="P28">
        <v>9.4956300000000002</v>
      </c>
      <c r="Q28" t="s">
        <v>9316</v>
      </c>
      <c r="R28" t="s">
        <v>9317</v>
      </c>
      <c r="S28">
        <v>700</v>
      </c>
      <c r="T28" t="s">
        <v>25</v>
      </c>
      <c r="U28" t="s">
        <v>25</v>
      </c>
      <c r="V28" t="s">
        <v>9310</v>
      </c>
      <c r="W28">
        <v>700</v>
      </c>
      <c r="X28">
        <v>1535</v>
      </c>
      <c r="Y28">
        <v>0.45602605863192203</v>
      </c>
      <c r="Z28">
        <v>60</v>
      </c>
      <c r="AA28" t="s">
        <v>9310</v>
      </c>
    </row>
    <row r="29" spans="1:27" x14ac:dyDescent="0.3">
      <c r="A29">
        <v>2</v>
      </c>
      <c r="B29" t="s">
        <v>498</v>
      </c>
      <c r="C29">
        <v>6</v>
      </c>
      <c r="D29" t="s">
        <v>9310</v>
      </c>
      <c r="E29" t="s">
        <v>9327</v>
      </c>
      <c r="G29" t="s">
        <v>9328</v>
      </c>
      <c r="I29" t="s">
        <v>46</v>
      </c>
      <c r="J29" t="s">
        <v>18</v>
      </c>
      <c r="K29" t="s">
        <v>9308</v>
      </c>
      <c r="L29" t="s">
        <v>9309</v>
      </c>
      <c r="M29" t="s">
        <v>9310</v>
      </c>
      <c r="N29" t="s">
        <v>22</v>
      </c>
      <c r="O29">
        <v>50.475110000000001</v>
      </c>
      <c r="P29">
        <v>8.9353200000000008</v>
      </c>
      <c r="Q29" t="s">
        <v>9329</v>
      </c>
      <c r="R29" t="s">
        <v>9330</v>
      </c>
      <c r="S29">
        <v>19</v>
      </c>
      <c r="T29" t="s">
        <v>25</v>
      </c>
      <c r="U29" t="s">
        <v>25</v>
      </c>
      <c r="V29" t="s">
        <v>9327</v>
      </c>
      <c r="W29">
        <v>19</v>
      </c>
      <c r="X29">
        <v>1535</v>
      </c>
      <c r="Y29">
        <v>1.23778501628664E-2</v>
      </c>
      <c r="Z29">
        <v>6</v>
      </c>
      <c r="AA29" t="s">
        <v>9310</v>
      </c>
    </row>
    <row r="30" spans="1:27" x14ac:dyDescent="0.3">
      <c r="A30">
        <v>3</v>
      </c>
      <c r="B30" t="s">
        <v>499</v>
      </c>
      <c r="C30">
        <v>6</v>
      </c>
      <c r="D30" t="s">
        <v>9310</v>
      </c>
      <c r="E30" t="s">
        <v>9335</v>
      </c>
      <c r="G30" t="s">
        <v>2468</v>
      </c>
      <c r="I30" t="s">
        <v>35</v>
      </c>
      <c r="J30" t="s">
        <v>18</v>
      </c>
      <c r="K30" t="s">
        <v>9308</v>
      </c>
      <c r="L30" t="s">
        <v>9309</v>
      </c>
      <c r="M30" t="s">
        <v>9310</v>
      </c>
      <c r="N30" t="s">
        <v>22</v>
      </c>
      <c r="O30">
        <v>50.585380000000001</v>
      </c>
      <c r="P30">
        <v>9.0335400000000003</v>
      </c>
      <c r="Q30" t="s">
        <v>9336</v>
      </c>
      <c r="R30" t="s">
        <v>9337</v>
      </c>
      <c r="S30">
        <v>19</v>
      </c>
      <c r="T30" t="s">
        <v>25</v>
      </c>
      <c r="U30" t="s">
        <v>25</v>
      </c>
      <c r="V30" t="s">
        <v>9335</v>
      </c>
      <c r="W30">
        <v>19</v>
      </c>
      <c r="X30">
        <v>1535</v>
      </c>
      <c r="Y30">
        <v>1.23778501628664E-2</v>
      </c>
      <c r="Z30">
        <v>6</v>
      </c>
      <c r="AA30" t="s">
        <v>9310</v>
      </c>
    </row>
    <row r="31" spans="1:27" x14ac:dyDescent="0.3">
      <c r="A31">
        <v>4</v>
      </c>
      <c r="B31" t="s">
        <v>500</v>
      </c>
      <c r="C31">
        <v>6</v>
      </c>
      <c r="D31" t="s">
        <v>9310</v>
      </c>
      <c r="E31" t="s">
        <v>9338</v>
      </c>
      <c r="I31" t="s">
        <v>17</v>
      </c>
      <c r="J31" t="s">
        <v>18</v>
      </c>
      <c r="K31" t="s">
        <v>9308</v>
      </c>
      <c r="L31" t="s">
        <v>9309</v>
      </c>
      <c r="M31" t="s">
        <v>9310</v>
      </c>
      <c r="N31" t="s">
        <v>22</v>
      </c>
      <c r="O31">
        <v>50.396500000000003</v>
      </c>
      <c r="P31">
        <v>8.7755899999999993</v>
      </c>
      <c r="Q31" t="s">
        <v>9339</v>
      </c>
      <c r="R31" t="s">
        <v>9340</v>
      </c>
      <c r="S31">
        <v>19</v>
      </c>
      <c r="T31" t="s">
        <v>25</v>
      </c>
      <c r="U31" t="s">
        <v>25</v>
      </c>
      <c r="V31" t="s">
        <v>9338</v>
      </c>
      <c r="W31">
        <v>19</v>
      </c>
      <c r="X31">
        <v>1535</v>
      </c>
      <c r="Y31">
        <v>1.23778501628664E-2</v>
      </c>
      <c r="Z31">
        <v>6</v>
      </c>
      <c r="AA31" t="s">
        <v>9310</v>
      </c>
    </row>
    <row r="32" spans="1:27" x14ac:dyDescent="0.3">
      <c r="A32">
        <v>5</v>
      </c>
      <c r="B32" t="s">
        <v>518</v>
      </c>
      <c r="C32">
        <v>6</v>
      </c>
      <c r="D32" t="s">
        <v>9310</v>
      </c>
      <c r="E32" t="s">
        <v>9341</v>
      </c>
      <c r="I32" t="s">
        <v>17</v>
      </c>
      <c r="J32" t="s">
        <v>18</v>
      </c>
      <c r="K32" t="s">
        <v>9308</v>
      </c>
      <c r="L32" t="s">
        <v>9309</v>
      </c>
      <c r="M32" t="s">
        <v>9310</v>
      </c>
      <c r="N32" t="s">
        <v>22</v>
      </c>
      <c r="O32">
        <v>50.85181</v>
      </c>
      <c r="P32">
        <v>9.8648000000000007</v>
      </c>
      <c r="Q32" t="s">
        <v>9342</v>
      </c>
      <c r="R32" t="s">
        <v>9343</v>
      </c>
      <c r="S32">
        <v>19</v>
      </c>
      <c r="T32" t="s">
        <v>25</v>
      </c>
      <c r="U32" t="s">
        <v>25</v>
      </c>
      <c r="V32" t="s">
        <v>9341</v>
      </c>
      <c r="W32">
        <v>19</v>
      </c>
      <c r="X32">
        <v>1535</v>
      </c>
      <c r="Y32">
        <v>1.23778501628664E-2</v>
      </c>
      <c r="Z32">
        <v>6</v>
      </c>
      <c r="AA32" t="s">
        <v>9310</v>
      </c>
    </row>
    <row r="33" spans="1:27" x14ac:dyDescent="0.3">
      <c r="A33">
        <v>6</v>
      </c>
      <c r="B33" t="s">
        <v>519</v>
      </c>
      <c r="C33">
        <v>6</v>
      </c>
      <c r="D33" t="s">
        <v>9310</v>
      </c>
      <c r="E33" t="s">
        <v>9356</v>
      </c>
      <c r="I33" t="s">
        <v>17</v>
      </c>
      <c r="J33" t="s">
        <v>18</v>
      </c>
      <c r="K33" t="s">
        <v>9308</v>
      </c>
      <c r="L33" t="s">
        <v>9309</v>
      </c>
      <c r="M33" t="s">
        <v>9310</v>
      </c>
      <c r="N33" t="s">
        <v>22</v>
      </c>
      <c r="O33">
        <v>50.134540000000001</v>
      </c>
      <c r="P33">
        <v>9.5672800000000002</v>
      </c>
      <c r="Q33" t="s">
        <v>9357</v>
      </c>
      <c r="R33" t="s">
        <v>9358</v>
      </c>
      <c r="S33">
        <v>19</v>
      </c>
      <c r="T33" t="s">
        <v>25</v>
      </c>
      <c r="U33" t="s">
        <v>25</v>
      </c>
      <c r="V33" t="s">
        <v>9356</v>
      </c>
      <c r="W33">
        <v>19</v>
      </c>
      <c r="X33">
        <v>1535</v>
      </c>
      <c r="Y33">
        <v>1.23778501628664E-2</v>
      </c>
      <c r="Z33">
        <v>6</v>
      </c>
      <c r="AA33" t="s">
        <v>9310</v>
      </c>
    </row>
    <row r="34" spans="1:27" x14ac:dyDescent="0.3">
      <c r="A34">
        <v>8</v>
      </c>
      <c r="B34" t="s">
        <v>503</v>
      </c>
      <c r="C34">
        <v>36</v>
      </c>
      <c r="D34" t="s">
        <v>9310</v>
      </c>
      <c r="E34" t="s">
        <v>9331</v>
      </c>
      <c r="G34" t="s">
        <v>9332</v>
      </c>
      <c r="I34" t="s">
        <v>46</v>
      </c>
      <c r="J34" t="s">
        <v>18</v>
      </c>
      <c r="K34" t="s">
        <v>9308</v>
      </c>
      <c r="L34" t="s">
        <v>9309</v>
      </c>
      <c r="M34" t="s">
        <v>9310</v>
      </c>
      <c r="N34" t="s">
        <v>22</v>
      </c>
      <c r="O34">
        <v>50.207819999999998</v>
      </c>
      <c r="P34">
        <v>9.3251799999999996</v>
      </c>
      <c r="Q34" t="s">
        <v>9333</v>
      </c>
      <c r="R34" t="s">
        <v>9334</v>
      </c>
      <c r="S34">
        <v>462</v>
      </c>
      <c r="T34" t="s">
        <v>25</v>
      </c>
      <c r="U34" t="s">
        <v>25</v>
      </c>
      <c r="V34" t="s">
        <v>9331</v>
      </c>
      <c r="W34">
        <v>462</v>
      </c>
      <c r="X34">
        <v>1535</v>
      </c>
      <c r="Y34">
        <v>0.30097719869706802</v>
      </c>
      <c r="Z34">
        <v>36</v>
      </c>
      <c r="AA34" t="s">
        <v>9310</v>
      </c>
    </row>
    <row r="35" spans="1:27" x14ac:dyDescent="0.3">
      <c r="A35">
        <v>21</v>
      </c>
      <c r="B35" t="s">
        <v>511</v>
      </c>
      <c r="C35">
        <v>6</v>
      </c>
      <c r="D35" t="s">
        <v>9310</v>
      </c>
      <c r="E35" t="s">
        <v>67</v>
      </c>
      <c r="G35" t="s">
        <v>9320</v>
      </c>
      <c r="I35" t="s">
        <v>35</v>
      </c>
      <c r="J35" t="s">
        <v>18</v>
      </c>
      <c r="K35" t="s">
        <v>9308</v>
      </c>
      <c r="L35" t="s">
        <v>9309</v>
      </c>
      <c r="M35" t="s">
        <v>9310</v>
      </c>
      <c r="N35" t="s">
        <v>22</v>
      </c>
      <c r="O35">
        <v>50.590389999999999</v>
      </c>
      <c r="P35">
        <v>9.8147500000000001</v>
      </c>
      <c r="Q35" t="s">
        <v>9321</v>
      </c>
      <c r="R35" t="s">
        <v>9322</v>
      </c>
      <c r="S35">
        <v>21</v>
      </c>
      <c r="T35" t="s">
        <v>25</v>
      </c>
      <c r="U35" t="s">
        <v>25</v>
      </c>
      <c r="V35" t="s">
        <v>67</v>
      </c>
      <c r="W35">
        <v>21</v>
      </c>
      <c r="X35">
        <v>1535</v>
      </c>
      <c r="Y35">
        <v>1.36807817589577E-2</v>
      </c>
      <c r="Z35">
        <v>6</v>
      </c>
      <c r="AA35" t="s">
        <v>9310</v>
      </c>
    </row>
    <row r="36" spans="1:27" x14ac:dyDescent="0.3">
      <c r="A36">
        <v>31</v>
      </c>
      <c r="B36" t="s">
        <v>514</v>
      </c>
      <c r="C36">
        <v>12</v>
      </c>
      <c r="D36" t="s">
        <v>9310</v>
      </c>
      <c r="E36" t="s">
        <v>9311</v>
      </c>
      <c r="G36" t="s">
        <v>9312</v>
      </c>
      <c r="I36" t="s">
        <v>46</v>
      </c>
      <c r="J36" t="s">
        <v>18</v>
      </c>
      <c r="K36" t="s">
        <v>9308</v>
      </c>
      <c r="L36" t="s">
        <v>9309</v>
      </c>
      <c r="M36" t="s">
        <v>9310</v>
      </c>
      <c r="N36" t="s">
        <v>22</v>
      </c>
      <c r="O36">
        <v>50.798229999999997</v>
      </c>
      <c r="P36">
        <v>9.5828500000000005</v>
      </c>
      <c r="Q36" t="s">
        <v>9313</v>
      </c>
      <c r="R36" t="s">
        <v>9314</v>
      </c>
      <c r="S36">
        <v>19</v>
      </c>
      <c r="T36" t="s">
        <v>25</v>
      </c>
      <c r="U36" t="s">
        <v>25</v>
      </c>
      <c r="V36" t="s">
        <v>9311</v>
      </c>
      <c r="W36">
        <v>19</v>
      </c>
      <c r="X36">
        <v>1535</v>
      </c>
      <c r="Y36">
        <v>1.23778501628664E-2</v>
      </c>
      <c r="Z36">
        <v>12</v>
      </c>
      <c r="AA36" t="s">
        <v>9310</v>
      </c>
    </row>
    <row r="37" spans="1:27" x14ac:dyDescent="0.3">
      <c r="A37">
        <v>1</v>
      </c>
      <c r="B37" t="s">
        <v>517</v>
      </c>
      <c r="C37">
        <v>3</v>
      </c>
      <c r="D37" t="s">
        <v>15066</v>
      </c>
      <c r="E37" t="s">
        <v>15096</v>
      </c>
      <c r="I37" t="s">
        <v>17</v>
      </c>
      <c r="J37" t="s">
        <v>18</v>
      </c>
      <c r="K37" t="s">
        <v>1387</v>
      </c>
      <c r="L37" t="s">
        <v>1388</v>
      </c>
      <c r="M37" t="s">
        <v>15066</v>
      </c>
      <c r="N37" t="s">
        <v>22</v>
      </c>
      <c r="O37">
        <v>41.938279999999999</v>
      </c>
      <c r="P37">
        <v>3.9853399999999999</v>
      </c>
      <c r="Q37" t="s">
        <v>15097</v>
      </c>
      <c r="R37" t="s">
        <v>15098</v>
      </c>
      <c r="S37">
        <v>74</v>
      </c>
      <c r="T37" t="s">
        <v>25</v>
      </c>
      <c r="U37" t="s">
        <v>15069</v>
      </c>
      <c r="V37" t="s">
        <v>517</v>
      </c>
      <c r="W37">
        <v>74</v>
      </c>
      <c r="X37">
        <v>12891</v>
      </c>
      <c r="Y37">
        <v>5.740439E-3</v>
      </c>
      <c r="Z37">
        <v>3</v>
      </c>
      <c r="AA37" t="s">
        <v>15066</v>
      </c>
    </row>
    <row r="38" spans="1:27" x14ac:dyDescent="0.3">
      <c r="A38">
        <v>2</v>
      </c>
      <c r="B38" t="s">
        <v>499</v>
      </c>
      <c r="C38">
        <v>1</v>
      </c>
      <c r="D38" t="s">
        <v>15066</v>
      </c>
      <c r="E38" t="s">
        <v>15103</v>
      </c>
      <c r="I38" t="s">
        <v>17</v>
      </c>
      <c r="J38" t="s">
        <v>18</v>
      </c>
      <c r="K38" t="s">
        <v>1387</v>
      </c>
      <c r="L38" t="s">
        <v>1388</v>
      </c>
      <c r="M38" t="s">
        <v>15066</v>
      </c>
      <c r="N38" t="s">
        <v>22</v>
      </c>
      <c r="O38">
        <v>41.881570000000004</v>
      </c>
      <c r="P38">
        <v>3.9338099999999998</v>
      </c>
      <c r="Q38" t="s">
        <v>15104</v>
      </c>
      <c r="R38" t="s">
        <v>15105</v>
      </c>
      <c r="S38">
        <v>437</v>
      </c>
      <c r="T38" t="s">
        <v>25</v>
      </c>
      <c r="U38" t="s">
        <v>15069</v>
      </c>
      <c r="V38" t="s">
        <v>499</v>
      </c>
      <c r="W38">
        <v>437</v>
      </c>
      <c r="X38">
        <v>12891</v>
      </c>
      <c r="Y38">
        <v>3.3899619999999998E-2</v>
      </c>
      <c r="Z38">
        <v>1</v>
      </c>
      <c r="AA38" t="s">
        <v>15066</v>
      </c>
    </row>
    <row r="39" spans="1:27" x14ac:dyDescent="0.3">
      <c r="A39">
        <v>3</v>
      </c>
      <c r="B39" t="s">
        <v>500</v>
      </c>
      <c r="C39">
        <v>44</v>
      </c>
      <c r="D39" t="s">
        <v>15066</v>
      </c>
      <c r="E39" t="s">
        <v>15066</v>
      </c>
      <c r="I39" t="s">
        <v>51</v>
      </c>
      <c r="J39" t="s">
        <v>89</v>
      </c>
      <c r="K39" t="s">
        <v>1387</v>
      </c>
      <c r="L39" t="s">
        <v>1388</v>
      </c>
      <c r="M39" t="s">
        <v>15066</v>
      </c>
      <c r="N39" t="s">
        <v>22</v>
      </c>
      <c r="O39">
        <v>41.894309999999997</v>
      </c>
      <c r="P39">
        <v>3.7807400000000002</v>
      </c>
      <c r="Q39" t="s">
        <v>15106</v>
      </c>
      <c r="R39" t="s">
        <v>15107</v>
      </c>
      <c r="S39">
        <v>6943</v>
      </c>
      <c r="T39" t="s">
        <v>25</v>
      </c>
      <c r="V39" t="s">
        <v>500</v>
      </c>
      <c r="W39">
        <v>6943</v>
      </c>
      <c r="X39">
        <v>12891</v>
      </c>
      <c r="Y39">
        <v>0.53859281699999995</v>
      </c>
      <c r="Z39">
        <v>44</v>
      </c>
      <c r="AA39" t="s">
        <v>15066</v>
      </c>
    </row>
    <row r="40" spans="1:27" x14ac:dyDescent="0.3">
      <c r="A40">
        <v>4</v>
      </c>
      <c r="B40" t="s">
        <v>518</v>
      </c>
      <c r="C40">
        <v>1</v>
      </c>
      <c r="D40" t="s">
        <v>15066</v>
      </c>
      <c r="E40" t="s">
        <v>15108</v>
      </c>
      <c r="G40" t="s">
        <v>15109</v>
      </c>
      <c r="I40" t="s">
        <v>17</v>
      </c>
      <c r="J40" t="s">
        <v>18</v>
      </c>
      <c r="K40" t="s">
        <v>1387</v>
      </c>
      <c r="L40" t="s">
        <v>1388</v>
      </c>
      <c r="M40" t="s">
        <v>15066</v>
      </c>
      <c r="N40" t="s">
        <v>22</v>
      </c>
      <c r="O40">
        <v>41.89434</v>
      </c>
      <c r="P40">
        <v>3.8354699999999999</v>
      </c>
      <c r="Q40" t="s">
        <v>15110</v>
      </c>
      <c r="R40" t="s">
        <v>15111</v>
      </c>
      <c r="S40">
        <v>306</v>
      </c>
      <c r="T40" t="s">
        <v>25</v>
      </c>
      <c r="V40" t="s">
        <v>518</v>
      </c>
      <c r="W40">
        <v>306</v>
      </c>
      <c r="X40">
        <v>12891</v>
      </c>
      <c r="Y40">
        <v>2.3737490999999999E-2</v>
      </c>
      <c r="Z40">
        <v>1</v>
      </c>
      <c r="AA40" t="s">
        <v>15066</v>
      </c>
    </row>
    <row r="41" spans="1:27" x14ac:dyDescent="0.3">
      <c r="A41">
        <v>5</v>
      </c>
      <c r="B41" t="s">
        <v>785</v>
      </c>
      <c r="C41">
        <v>5</v>
      </c>
      <c r="D41" t="s">
        <v>15066</v>
      </c>
      <c r="E41" t="s">
        <v>15115</v>
      </c>
      <c r="I41" t="s">
        <v>17</v>
      </c>
      <c r="J41" t="s">
        <v>18</v>
      </c>
      <c r="K41" t="s">
        <v>1387</v>
      </c>
      <c r="L41" t="s">
        <v>1388</v>
      </c>
      <c r="M41" t="s">
        <v>15066</v>
      </c>
      <c r="N41" t="s">
        <v>22</v>
      </c>
      <c r="O41">
        <v>41.977269999999997</v>
      </c>
      <c r="P41">
        <v>3.73163</v>
      </c>
      <c r="Q41" t="s">
        <v>15116</v>
      </c>
      <c r="R41" t="s">
        <v>15117</v>
      </c>
      <c r="S41">
        <v>511</v>
      </c>
      <c r="T41" t="s">
        <v>25</v>
      </c>
      <c r="V41" t="s">
        <v>785</v>
      </c>
      <c r="W41">
        <v>511</v>
      </c>
      <c r="X41">
        <v>12891</v>
      </c>
      <c r="Y41">
        <v>3.9640058999999998E-2</v>
      </c>
      <c r="Z41">
        <v>5</v>
      </c>
      <c r="AA41" t="s">
        <v>15066</v>
      </c>
    </row>
    <row r="42" spans="1:27" x14ac:dyDescent="0.3">
      <c r="A42">
        <v>28</v>
      </c>
      <c r="B42" t="s">
        <v>513</v>
      </c>
      <c r="C42">
        <v>14</v>
      </c>
      <c r="D42" t="s">
        <v>15066</v>
      </c>
      <c r="E42" t="s">
        <v>15086</v>
      </c>
      <c r="G42" t="s">
        <v>15087</v>
      </c>
      <c r="I42" t="s">
        <v>35</v>
      </c>
      <c r="J42" t="s">
        <v>18</v>
      </c>
      <c r="K42" t="s">
        <v>1387</v>
      </c>
      <c r="L42" t="s">
        <v>1388</v>
      </c>
      <c r="M42" t="s">
        <v>15066</v>
      </c>
      <c r="N42" t="s">
        <v>22</v>
      </c>
      <c r="O42">
        <v>41.91386</v>
      </c>
      <c r="P42">
        <v>3.97634</v>
      </c>
      <c r="Q42" t="s">
        <v>15088</v>
      </c>
      <c r="R42" t="s">
        <v>15089</v>
      </c>
      <c r="S42">
        <v>1982</v>
      </c>
      <c r="T42" t="s">
        <v>25</v>
      </c>
      <c r="U42" t="s">
        <v>15069</v>
      </c>
      <c r="V42" t="s">
        <v>513</v>
      </c>
      <c r="W42">
        <v>1982</v>
      </c>
      <c r="X42">
        <v>12891</v>
      </c>
      <c r="Y42">
        <v>0.153750679</v>
      </c>
      <c r="Z42">
        <v>14</v>
      </c>
      <c r="AA42" t="s">
        <v>15066</v>
      </c>
    </row>
    <row r="43" spans="1:27" x14ac:dyDescent="0.3">
      <c r="A43">
        <v>31</v>
      </c>
      <c r="B43" t="s">
        <v>515</v>
      </c>
      <c r="C43">
        <v>11</v>
      </c>
      <c r="D43" t="s">
        <v>15066</v>
      </c>
      <c r="E43" t="s">
        <v>15093</v>
      </c>
      <c r="I43" t="s">
        <v>17</v>
      </c>
      <c r="J43" t="s">
        <v>18</v>
      </c>
      <c r="K43" t="s">
        <v>1387</v>
      </c>
      <c r="L43" t="s">
        <v>1388</v>
      </c>
      <c r="M43" t="s">
        <v>15066</v>
      </c>
      <c r="N43" t="s">
        <v>22</v>
      </c>
      <c r="O43">
        <v>41.942500000000003</v>
      </c>
      <c r="P43">
        <v>3.99912</v>
      </c>
      <c r="Q43" t="s">
        <v>15094</v>
      </c>
      <c r="R43" t="s">
        <v>15095</v>
      </c>
      <c r="S43">
        <v>1765</v>
      </c>
      <c r="T43" t="s">
        <v>25</v>
      </c>
      <c r="U43" t="s">
        <v>15069</v>
      </c>
      <c r="V43" t="s">
        <v>515</v>
      </c>
      <c r="W43">
        <v>1765</v>
      </c>
      <c r="X43">
        <v>12891</v>
      </c>
      <c r="Y43">
        <v>0.136917229</v>
      </c>
      <c r="Z43">
        <v>11</v>
      </c>
      <c r="AA43" t="s">
        <v>15066</v>
      </c>
    </row>
    <row r="44" spans="1:27" x14ac:dyDescent="0.3">
      <c r="A44">
        <v>1</v>
      </c>
      <c r="B44" t="s">
        <v>497</v>
      </c>
      <c r="C44">
        <v>5</v>
      </c>
      <c r="D44" t="s">
        <v>3166</v>
      </c>
      <c r="E44" t="s">
        <v>8946</v>
      </c>
      <c r="I44" t="s">
        <v>17</v>
      </c>
      <c r="J44" t="s">
        <v>18</v>
      </c>
      <c r="K44" t="s">
        <v>19</v>
      </c>
      <c r="L44" t="s">
        <v>8947</v>
      </c>
      <c r="M44" t="s">
        <v>3166</v>
      </c>
      <c r="N44" t="s">
        <v>22</v>
      </c>
      <c r="O44">
        <v>45.110169999999997</v>
      </c>
      <c r="P44">
        <v>2.1437300000000001</v>
      </c>
      <c r="Q44" t="s">
        <v>8948</v>
      </c>
      <c r="R44" t="s">
        <v>8949</v>
      </c>
      <c r="S44">
        <v>2245</v>
      </c>
      <c r="T44" t="s">
        <v>6383</v>
      </c>
      <c r="U44" t="s">
        <v>497</v>
      </c>
      <c r="V44">
        <v>2245</v>
      </c>
      <c r="W44">
        <v>24753</v>
      </c>
      <c r="X44">
        <v>9.0696077243162407E-2</v>
      </c>
      <c r="Y44">
        <v>5</v>
      </c>
    </row>
    <row r="45" spans="1:27" x14ac:dyDescent="0.3">
      <c r="A45">
        <v>2</v>
      </c>
      <c r="B45" t="s">
        <v>498</v>
      </c>
      <c r="C45">
        <v>24</v>
      </c>
      <c r="D45" t="s">
        <v>3166</v>
      </c>
      <c r="E45" t="s">
        <v>560</v>
      </c>
      <c r="I45" t="s">
        <v>17</v>
      </c>
      <c r="J45" t="s">
        <v>18</v>
      </c>
      <c r="K45" t="s">
        <v>19</v>
      </c>
      <c r="L45" t="s">
        <v>8947</v>
      </c>
      <c r="M45" t="s">
        <v>3166</v>
      </c>
      <c r="N45" t="s">
        <v>22</v>
      </c>
      <c r="O45">
        <v>45.163519999999998</v>
      </c>
      <c r="P45">
        <v>2.0995499999999998</v>
      </c>
      <c r="Q45" t="s">
        <v>8981</v>
      </c>
      <c r="R45" t="s">
        <v>8982</v>
      </c>
      <c r="S45">
        <v>6876</v>
      </c>
      <c r="T45" t="s">
        <v>6383</v>
      </c>
      <c r="U45" t="s">
        <v>498</v>
      </c>
      <c r="V45">
        <v>6876</v>
      </c>
      <c r="W45">
        <v>24753</v>
      </c>
      <c r="X45">
        <v>0.27778451096836698</v>
      </c>
      <c r="Y45">
        <v>24</v>
      </c>
    </row>
    <row r="46" spans="1:27" x14ac:dyDescent="0.3">
      <c r="A46">
        <v>3</v>
      </c>
      <c r="B46" t="s">
        <v>519</v>
      </c>
      <c r="C46">
        <v>2</v>
      </c>
      <c r="D46" t="s">
        <v>3166</v>
      </c>
      <c r="E46" t="s">
        <v>8999</v>
      </c>
      <c r="G46" t="s">
        <v>9000</v>
      </c>
      <c r="I46" t="s">
        <v>35</v>
      </c>
      <c r="J46" t="s">
        <v>18</v>
      </c>
      <c r="K46" t="s">
        <v>19</v>
      </c>
      <c r="L46" t="s">
        <v>8947</v>
      </c>
      <c r="M46" t="s">
        <v>3166</v>
      </c>
      <c r="N46" t="s">
        <v>22</v>
      </c>
      <c r="O46">
        <v>45.03595</v>
      </c>
      <c r="P46">
        <v>2.1294300000000002</v>
      </c>
      <c r="Q46" t="s">
        <v>9001</v>
      </c>
      <c r="R46" t="s">
        <v>9002</v>
      </c>
      <c r="S46">
        <v>269</v>
      </c>
      <c r="T46" t="s">
        <v>6383</v>
      </c>
      <c r="U46" t="s">
        <v>519</v>
      </c>
      <c r="V46">
        <v>269</v>
      </c>
      <c r="W46">
        <v>24753</v>
      </c>
      <c r="X46">
        <v>1.08673696117642E-2</v>
      </c>
      <c r="Y46">
        <v>2</v>
      </c>
    </row>
    <row r="47" spans="1:27" x14ac:dyDescent="0.3">
      <c r="A47">
        <v>4</v>
      </c>
      <c r="B47" t="s">
        <v>502</v>
      </c>
      <c r="C47">
        <v>13</v>
      </c>
      <c r="D47" t="s">
        <v>3166</v>
      </c>
      <c r="E47" t="s">
        <v>9003</v>
      </c>
      <c r="I47" t="s">
        <v>17</v>
      </c>
      <c r="J47" t="s">
        <v>18</v>
      </c>
      <c r="K47" t="s">
        <v>19</v>
      </c>
      <c r="L47" t="s">
        <v>8947</v>
      </c>
      <c r="M47" t="s">
        <v>3166</v>
      </c>
      <c r="N47" t="s">
        <v>22</v>
      </c>
      <c r="O47">
        <v>45.223149999999997</v>
      </c>
      <c r="P47">
        <v>2.07212</v>
      </c>
      <c r="Q47" t="s">
        <v>9004</v>
      </c>
      <c r="R47" t="s">
        <v>9005</v>
      </c>
      <c r="S47">
        <v>3664</v>
      </c>
      <c r="T47" t="s">
        <v>6383</v>
      </c>
      <c r="U47" t="s">
        <v>502</v>
      </c>
      <c r="V47">
        <v>3664</v>
      </c>
      <c r="W47">
        <v>24753</v>
      </c>
      <c r="X47">
        <v>0.148022461923807</v>
      </c>
      <c r="Y47">
        <v>13</v>
      </c>
    </row>
    <row r="48" spans="1:27" x14ac:dyDescent="0.3">
      <c r="A48">
        <v>5</v>
      </c>
      <c r="B48" t="s">
        <v>505</v>
      </c>
      <c r="C48">
        <v>30</v>
      </c>
      <c r="D48" t="s">
        <v>3166</v>
      </c>
      <c r="E48" t="s">
        <v>9016</v>
      </c>
      <c r="I48" t="s">
        <v>17</v>
      </c>
      <c r="J48" t="s">
        <v>18</v>
      </c>
      <c r="K48" t="s">
        <v>19</v>
      </c>
      <c r="L48" t="s">
        <v>8947</v>
      </c>
      <c r="M48" t="s">
        <v>3166</v>
      </c>
      <c r="N48" t="s">
        <v>22</v>
      </c>
      <c r="O48">
        <v>45.207689999999999</v>
      </c>
      <c r="P48">
        <v>2.0829900000000001</v>
      </c>
      <c r="Q48" t="s">
        <v>9017</v>
      </c>
      <c r="R48" t="s">
        <v>9018</v>
      </c>
      <c r="S48">
        <v>9159</v>
      </c>
      <c r="T48" t="s">
        <v>6383</v>
      </c>
      <c r="U48" t="s">
        <v>505</v>
      </c>
      <c r="V48">
        <v>9159</v>
      </c>
      <c r="W48">
        <v>24753</v>
      </c>
      <c r="X48">
        <v>0.37001575566598</v>
      </c>
      <c r="Y48">
        <v>30</v>
      </c>
    </row>
    <row r="49" spans="1:27" x14ac:dyDescent="0.3">
      <c r="A49">
        <v>11</v>
      </c>
      <c r="B49" t="s">
        <v>509</v>
      </c>
      <c r="C49">
        <v>4</v>
      </c>
      <c r="D49" t="s">
        <v>3166</v>
      </c>
      <c r="E49" t="s">
        <v>8953</v>
      </c>
      <c r="I49" t="s">
        <v>17</v>
      </c>
      <c r="J49" t="s">
        <v>18</v>
      </c>
      <c r="K49" t="s">
        <v>19</v>
      </c>
      <c r="L49" t="s">
        <v>8947</v>
      </c>
      <c r="M49" t="s">
        <v>3166</v>
      </c>
      <c r="N49" t="s">
        <v>22</v>
      </c>
      <c r="O49">
        <v>45.152670000000001</v>
      </c>
      <c r="P49">
        <v>2.1121799999999999</v>
      </c>
      <c r="Q49" t="s">
        <v>8954</v>
      </c>
      <c r="R49" t="s">
        <v>8955</v>
      </c>
      <c r="S49">
        <v>1398</v>
      </c>
      <c r="T49" t="s">
        <v>6383</v>
      </c>
      <c r="U49" t="s">
        <v>509</v>
      </c>
      <c r="V49">
        <v>1398</v>
      </c>
      <c r="W49">
        <v>24753</v>
      </c>
      <c r="X49">
        <v>5.6478002666343501E-2</v>
      </c>
      <c r="Y49">
        <v>4</v>
      </c>
    </row>
    <row r="50" spans="1:27" x14ac:dyDescent="0.3">
      <c r="A50">
        <v>19</v>
      </c>
      <c r="B50" t="s">
        <v>510</v>
      </c>
      <c r="C50">
        <v>1</v>
      </c>
      <c r="D50" t="s">
        <v>3166</v>
      </c>
      <c r="E50" t="s">
        <v>558</v>
      </c>
      <c r="I50" t="s">
        <v>17</v>
      </c>
      <c r="J50" t="s">
        <v>18</v>
      </c>
      <c r="K50" t="s">
        <v>19</v>
      </c>
      <c r="L50" t="s">
        <v>8947</v>
      </c>
      <c r="M50" t="s">
        <v>3166</v>
      </c>
      <c r="N50" t="s">
        <v>22</v>
      </c>
      <c r="O50">
        <v>45.064039999999999</v>
      </c>
      <c r="P50">
        <v>2.1314000000000002</v>
      </c>
      <c r="Q50" t="s">
        <v>8956</v>
      </c>
      <c r="R50" t="s">
        <v>8957</v>
      </c>
      <c r="S50">
        <v>31</v>
      </c>
      <c r="T50" t="s">
        <v>6383</v>
      </c>
      <c r="U50" t="s">
        <v>510</v>
      </c>
      <c r="V50">
        <v>31</v>
      </c>
      <c r="W50">
        <v>24753</v>
      </c>
      <c r="X50">
        <v>1.2523734496828699E-3</v>
      </c>
      <c r="Y50">
        <v>1</v>
      </c>
    </row>
    <row r="51" spans="1:27" x14ac:dyDescent="0.3">
      <c r="A51">
        <v>1</v>
      </c>
      <c r="B51" t="s">
        <v>497</v>
      </c>
      <c r="C51">
        <v>12</v>
      </c>
      <c r="D51" t="s">
        <v>14791</v>
      </c>
      <c r="E51" t="s">
        <v>554</v>
      </c>
      <c r="L51" s="8"/>
      <c r="M51" t="s">
        <v>14791</v>
      </c>
      <c r="Q51" s="8" t="s">
        <v>15327</v>
      </c>
      <c r="R51" s="8"/>
      <c r="S51">
        <v>350</v>
      </c>
      <c r="V51" t="s">
        <v>554</v>
      </c>
      <c r="W51">
        <v>350</v>
      </c>
      <c r="X51">
        <v>12866</v>
      </c>
      <c r="Y51">
        <v>2.7203482000000001E-2</v>
      </c>
      <c r="Z51">
        <v>12</v>
      </c>
      <c r="AA51" t="s">
        <v>14791</v>
      </c>
    </row>
    <row r="52" spans="1:27" x14ac:dyDescent="0.3">
      <c r="A52">
        <v>2</v>
      </c>
      <c r="B52" t="s">
        <v>498</v>
      </c>
      <c r="C52">
        <v>12</v>
      </c>
      <c r="D52" t="s">
        <v>14791</v>
      </c>
      <c r="E52" t="s">
        <v>14798</v>
      </c>
      <c r="L52" s="8"/>
      <c r="M52" t="s">
        <v>14791</v>
      </c>
      <c r="Q52" s="8" t="s">
        <v>15903</v>
      </c>
      <c r="R52" s="8"/>
      <c r="S52">
        <v>430</v>
      </c>
      <c r="V52" t="s">
        <v>14798</v>
      </c>
      <c r="W52">
        <v>430</v>
      </c>
      <c r="X52">
        <v>12866</v>
      </c>
      <c r="Y52">
        <v>3.3421421E-2</v>
      </c>
      <c r="Z52">
        <v>12</v>
      </c>
      <c r="AA52" t="s">
        <v>14791</v>
      </c>
    </row>
    <row r="53" spans="1:27" x14ac:dyDescent="0.3">
      <c r="A53">
        <v>6</v>
      </c>
      <c r="B53" t="s">
        <v>499</v>
      </c>
      <c r="C53">
        <v>1</v>
      </c>
      <c r="D53" t="s">
        <v>4297</v>
      </c>
      <c r="E53" t="s">
        <v>4298</v>
      </c>
      <c r="I53" t="s">
        <v>2348</v>
      </c>
      <c r="J53" t="s">
        <v>18</v>
      </c>
      <c r="K53" t="s">
        <v>2320</v>
      </c>
      <c r="L53" t="s">
        <v>4299</v>
      </c>
      <c r="M53" t="s">
        <v>4297</v>
      </c>
      <c r="N53" t="s">
        <v>22</v>
      </c>
      <c r="O53">
        <v>45.433250000000001</v>
      </c>
      <c r="P53">
        <v>10.419269999999999</v>
      </c>
      <c r="Q53" t="s">
        <v>4300</v>
      </c>
      <c r="R53" t="s">
        <v>4301</v>
      </c>
      <c r="S53">
        <v>982</v>
      </c>
      <c r="T53" t="s">
        <v>553</v>
      </c>
      <c r="V53" t="s">
        <v>499</v>
      </c>
      <c r="W53">
        <v>982</v>
      </c>
      <c r="X53">
        <v>71070</v>
      </c>
      <c r="Y53">
        <v>1.3817363163078701E-2</v>
      </c>
      <c r="Z53">
        <v>1</v>
      </c>
      <c r="AA53" t="s">
        <v>4297</v>
      </c>
    </row>
    <row r="54" spans="1:27" x14ac:dyDescent="0.3">
      <c r="A54">
        <v>9</v>
      </c>
      <c r="B54" t="s">
        <v>500</v>
      </c>
      <c r="C54">
        <v>50</v>
      </c>
      <c r="D54" t="s">
        <v>4297</v>
      </c>
      <c r="E54" t="s">
        <v>4297</v>
      </c>
      <c r="I54" t="s">
        <v>46</v>
      </c>
      <c r="J54" t="s">
        <v>89</v>
      </c>
      <c r="K54" t="s">
        <v>2320</v>
      </c>
      <c r="L54" t="s">
        <v>4299</v>
      </c>
      <c r="M54" t="s">
        <v>4297</v>
      </c>
      <c r="N54" t="s">
        <v>22</v>
      </c>
      <c r="O54">
        <v>45.014740000000003</v>
      </c>
      <c r="P54">
        <v>10.442539999999999</v>
      </c>
      <c r="Q54" t="s">
        <v>4302</v>
      </c>
      <c r="R54" t="s">
        <v>4303</v>
      </c>
      <c r="S54">
        <v>44985</v>
      </c>
      <c r="T54" t="s">
        <v>553</v>
      </c>
      <c r="V54" t="s">
        <v>500</v>
      </c>
      <c r="W54">
        <v>44985</v>
      </c>
      <c r="X54">
        <v>71070</v>
      </c>
      <c r="Y54">
        <v>0.63296749683410702</v>
      </c>
      <c r="Z54">
        <v>50</v>
      </c>
      <c r="AA54" t="s">
        <v>4297</v>
      </c>
    </row>
    <row r="55" spans="1:27" x14ac:dyDescent="0.3">
      <c r="A55">
        <v>27</v>
      </c>
      <c r="B55" t="s">
        <v>519</v>
      </c>
      <c r="C55">
        <v>2</v>
      </c>
      <c r="D55" t="s">
        <v>4297</v>
      </c>
      <c r="E55" t="s">
        <v>4305</v>
      </c>
      <c r="I55" t="s">
        <v>2348</v>
      </c>
      <c r="J55" t="s">
        <v>18</v>
      </c>
      <c r="K55" t="s">
        <v>2320</v>
      </c>
      <c r="L55" t="s">
        <v>4299</v>
      </c>
      <c r="M55" t="s">
        <v>4297</v>
      </c>
      <c r="N55" t="s">
        <v>22</v>
      </c>
      <c r="O55">
        <v>45.293640000000003</v>
      </c>
      <c r="P55">
        <v>10.23071</v>
      </c>
      <c r="Q55" t="s">
        <v>4306</v>
      </c>
      <c r="R55" t="s">
        <v>4307</v>
      </c>
      <c r="S55">
        <v>2011</v>
      </c>
      <c r="T55" t="s">
        <v>553</v>
      </c>
      <c r="V55" t="s">
        <v>519</v>
      </c>
      <c r="W55">
        <v>2011</v>
      </c>
      <c r="X55">
        <v>71070</v>
      </c>
      <c r="Y55">
        <v>2.8296046151681398E-2</v>
      </c>
      <c r="Z55">
        <v>2</v>
      </c>
      <c r="AA55" t="s">
        <v>4297</v>
      </c>
    </row>
    <row r="56" spans="1:27" x14ac:dyDescent="0.3">
      <c r="A56">
        <v>28</v>
      </c>
      <c r="B56" t="s">
        <v>783</v>
      </c>
      <c r="C56">
        <v>5</v>
      </c>
      <c r="D56" t="s">
        <v>4297</v>
      </c>
      <c r="E56" t="s">
        <v>3536</v>
      </c>
      <c r="I56" t="s">
        <v>2336</v>
      </c>
      <c r="J56" t="s">
        <v>18</v>
      </c>
      <c r="K56" t="s">
        <v>2320</v>
      </c>
      <c r="L56" t="s">
        <v>4299</v>
      </c>
      <c r="M56" t="s">
        <v>4297</v>
      </c>
      <c r="N56" t="s">
        <v>22</v>
      </c>
      <c r="O56">
        <v>45.347799999999999</v>
      </c>
      <c r="P56">
        <v>10.12208</v>
      </c>
      <c r="Q56" t="s">
        <v>3537</v>
      </c>
      <c r="R56" t="s">
        <v>3538</v>
      </c>
      <c r="S56">
        <v>1330</v>
      </c>
      <c r="T56" t="s">
        <v>25</v>
      </c>
      <c r="U56" t="s">
        <v>15464</v>
      </c>
      <c r="V56" t="s">
        <v>783</v>
      </c>
      <c r="W56">
        <v>1330</v>
      </c>
      <c r="X56">
        <v>71070</v>
      </c>
      <c r="Y56">
        <v>1.8713943998874299E-2</v>
      </c>
      <c r="Z56">
        <v>5</v>
      </c>
      <c r="AA56" t="s">
        <v>4297</v>
      </c>
    </row>
    <row r="57" spans="1:27" x14ac:dyDescent="0.3">
      <c r="A57">
        <v>30</v>
      </c>
      <c r="B57" t="s">
        <v>506</v>
      </c>
      <c r="C57">
        <v>1</v>
      </c>
      <c r="D57" t="s">
        <v>4297</v>
      </c>
      <c r="E57" t="s">
        <v>4317</v>
      </c>
      <c r="G57" t="s">
        <v>4318</v>
      </c>
      <c r="H57" t="s">
        <v>4319</v>
      </c>
      <c r="I57" t="s">
        <v>2339</v>
      </c>
      <c r="J57" t="s">
        <v>18</v>
      </c>
      <c r="K57" t="s">
        <v>2320</v>
      </c>
      <c r="L57" t="s">
        <v>4299</v>
      </c>
      <c r="M57" t="s">
        <v>4297</v>
      </c>
      <c r="N57" t="s">
        <v>22</v>
      </c>
      <c r="O57">
        <v>45.668259999999997</v>
      </c>
      <c r="P57">
        <v>10.724780000000001</v>
      </c>
      <c r="Q57" t="s">
        <v>4320</v>
      </c>
      <c r="R57" t="s">
        <v>4321</v>
      </c>
      <c r="S57">
        <v>973</v>
      </c>
      <c r="T57" t="s">
        <v>553</v>
      </c>
      <c r="V57" t="s">
        <v>506</v>
      </c>
      <c r="W57">
        <v>973</v>
      </c>
      <c r="X57">
        <v>71070</v>
      </c>
      <c r="Y57">
        <v>1.3690727451808099E-2</v>
      </c>
      <c r="Z57">
        <v>1</v>
      </c>
      <c r="AA57" t="s">
        <v>4297</v>
      </c>
    </row>
    <row r="58" spans="1:27" x14ac:dyDescent="0.3">
      <c r="A58">
        <v>31</v>
      </c>
      <c r="B58" t="s">
        <v>784</v>
      </c>
      <c r="C58">
        <v>3</v>
      </c>
      <c r="D58" t="s">
        <v>4297</v>
      </c>
      <c r="E58" t="s">
        <v>5455</v>
      </c>
      <c r="G58" t="s">
        <v>5456</v>
      </c>
      <c r="I58" t="s">
        <v>2348</v>
      </c>
      <c r="J58" t="s">
        <v>18</v>
      </c>
      <c r="K58" t="s">
        <v>2320</v>
      </c>
      <c r="L58" t="s">
        <v>4299</v>
      </c>
      <c r="M58" t="s">
        <v>4297</v>
      </c>
      <c r="N58" t="s">
        <v>22</v>
      </c>
      <c r="O58">
        <v>44.8889</v>
      </c>
      <c r="P58">
        <v>9.9573999999999998</v>
      </c>
      <c r="Q58" t="s">
        <v>5457</v>
      </c>
      <c r="R58" t="s">
        <v>5458</v>
      </c>
      <c r="S58">
        <v>954</v>
      </c>
      <c r="T58" t="s">
        <v>553</v>
      </c>
      <c r="V58" t="s">
        <v>784</v>
      </c>
      <c r="W58">
        <v>954</v>
      </c>
      <c r="X58">
        <v>71070</v>
      </c>
      <c r="Y58">
        <v>1.3423385394681299E-2</v>
      </c>
      <c r="Z58">
        <v>3</v>
      </c>
      <c r="AA58" t="s">
        <v>4297</v>
      </c>
    </row>
    <row r="59" spans="1:27" x14ac:dyDescent="0.3">
      <c r="A59">
        <v>32</v>
      </c>
      <c r="B59" t="s">
        <v>508</v>
      </c>
      <c r="C59">
        <v>3</v>
      </c>
      <c r="D59" t="s">
        <v>4297</v>
      </c>
      <c r="E59" t="s">
        <v>5542</v>
      </c>
      <c r="I59" t="s">
        <v>2348</v>
      </c>
      <c r="J59" t="s">
        <v>18</v>
      </c>
      <c r="K59" t="s">
        <v>2320</v>
      </c>
      <c r="L59" t="s">
        <v>4299</v>
      </c>
      <c r="M59" t="s">
        <v>4297</v>
      </c>
      <c r="N59" t="s">
        <v>22</v>
      </c>
      <c r="O59">
        <v>45.020890000000001</v>
      </c>
      <c r="P59">
        <v>10.13499</v>
      </c>
      <c r="Q59" t="s">
        <v>5543</v>
      </c>
      <c r="R59" t="s">
        <v>5544</v>
      </c>
      <c r="S59">
        <v>2876</v>
      </c>
      <c r="T59" t="s">
        <v>553</v>
      </c>
      <c r="V59" t="s">
        <v>508</v>
      </c>
      <c r="W59">
        <v>2876</v>
      </c>
      <c r="X59">
        <v>71070</v>
      </c>
      <c r="Y59">
        <v>4.0467145068242602E-2</v>
      </c>
      <c r="Z59">
        <v>3</v>
      </c>
      <c r="AA59" t="s">
        <v>4297</v>
      </c>
    </row>
    <row r="60" spans="1:27" x14ac:dyDescent="0.3">
      <c r="A60">
        <v>33</v>
      </c>
      <c r="B60" t="s">
        <v>521</v>
      </c>
      <c r="C60">
        <v>6</v>
      </c>
      <c r="D60" t="s">
        <v>4297</v>
      </c>
      <c r="E60" t="s">
        <v>4322</v>
      </c>
      <c r="I60" t="s">
        <v>2336</v>
      </c>
      <c r="J60" t="s">
        <v>18</v>
      </c>
      <c r="K60" t="s">
        <v>2320</v>
      </c>
      <c r="L60" t="s">
        <v>4299</v>
      </c>
      <c r="M60" t="s">
        <v>4297</v>
      </c>
      <c r="N60" t="s">
        <v>22</v>
      </c>
      <c r="O60">
        <v>45.200360000000003</v>
      </c>
      <c r="P60">
        <v>10.541639999999999</v>
      </c>
      <c r="Q60" t="s">
        <v>4323</v>
      </c>
      <c r="R60" t="s">
        <v>4324</v>
      </c>
      <c r="S60">
        <v>3666</v>
      </c>
      <c r="T60" t="s">
        <v>553</v>
      </c>
      <c r="V60" t="s">
        <v>521</v>
      </c>
      <c r="W60">
        <v>3666</v>
      </c>
      <c r="X60">
        <v>71070</v>
      </c>
      <c r="Y60">
        <v>5.1582946390882199E-2</v>
      </c>
      <c r="Z60">
        <v>6</v>
      </c>
      <c r="AA60" t="s">
        <v>4297</v>
      </c>
    </row>
    <row r="61" spans="1:27" x14ac:dyDescent="0.3">
      <c r="A61">
        <v>35</v>
      </c>
      <c r="B61" t="s">
        <v>4499</v>
      </c>
      <c r="C61">
        <v>1</v>
      </c>
      <c r="D61" t="s">
        <v>4297</v>
      </c>
      <c r="E61" t="s">
        <v>2484</v>
      </c>
      <c r="I61" t="s">
        <v>2348</v>
      </c>
      <c r="J61" t="s">
        <v>18</v>
      </c>
      <c r="K61" t="s">
        <v>2320</v>
      </c>
      <c r="L61" t="s">
        <v>4299</v>
      </c>
      <c r="M61" t="s">
        <v>4297</v>
      </c>
      <c r="N61" t="s">
        <v>22</v>
      </c>
      <c r="O61">
        <v>45.764069999999997</v>
      </c>
      <c r="P61">
        <v>10.845940000000001</v>
      </c>
      <c r="Q61" t="s">
        <v>5894</v>
      </c>
      <c r="R61" t="s">
        <v>5895</v>
      </c>
      <c r="S61">
        <v>202</v>
      </c>
      <c r="T61" t="s">
        <v>553</v>
      </c>
      <c r="V61" t="s">
        <v>4499</v>
      </c>
      <c r="W61">
        <v>202</v>
      </c>
      <c r="X61">
        <v>71070</v>
      </c>
      <c r="Y61">
        <v>2.8422681862952E-3</v>
      </c>
      <c r="Z61">
        <v>1</v>
      </c>
      <c r="AA61" t="s">
        <v>4297</v>
      </c>
    </row>
    <row r="62" spans="1:27" x14ac:dyDescent="0.3">
      <c r="A62">
        <v>36</v>
      </c>
      <c r="B62" t="s">
        <v>1461</v>
      </c>
      <c r="C62">
        <v>2</v>
      </c>
      <c r="D62" t="s">
        <v>4297</v>
      </c>
      <c r="E62" t="s">
        <v>5930</v>
      </c>
      <c r="I62" t="s">
        <v>2348</v>
      </c>
      <c r="J62" t="s">
        <v>18</v>
      </c>
      <c r="K62" t="s">
        <v>2320</v>
      </c>
      <c r="L62" t="s">
        <v>4299</v>
      </c>
      <c r="M62" t="s">
        <v>4297</v>
      </c>
      <c r="N62" t="s">
        <v>22</v>
      </c>
      <c r="O62">
        <v>45.985149999999997</v>
      </c>
      <c r="P62">
        <v>10.176</v>
      </c>
      <c r="Q62" t="s">
        <v>5931</v>
      </c>
      <c r="R62" t="s">
        <v>5932</v>
      </c>
      <c r="S62">
        <v>1405</v>
      </c>
      <c r="T62" t="s">
        <v>553</v>
      </c>
      <c r="V62" t="s">
        <v>1461</v>
      </c>
      <c r="W62">
        <v>1405</v>
      </c>
      <c r="X62">
        <v>71070</v>
      </c>
      <c r="Y62">
        <v>1.9769241592795798E-2</v>
      </c>
      <c r="Z62">
        <v>2</v>
      </c>
      <c r="AA62" t="s">
        <v>4297</v>
      </c>
    </row>
    <row r="63" spans="1:27" x14ac:dyDescent="0.3">
      <c r="A63">
        <v>38</v>
      </c>
      <c r="B63" t="s">
        <v>528</v>
      </c>
      <c r="C63">
        <v>1</v>
      </c>
      <c r="D63" t="s">
        <v>4297</v>
      </c>
      <c r="E63" t="s">
        <v>5933</v>
      </c>
      <c r="I63" t="s">
        <v>51</v>
      </c>
      <c r="J63" t="s">
        <v>18</v>
      </c>
      <c r="K63" t="s">
        <v>2320</v>
      </c>
      <c r="L63" t="s">
        <v>4299</v>
      </c>
      <c r="M63" t="s">
        <v>4297</v>
      </c>
      <c r="N63" t="s">
        <v>22</v>
      </c>
      <c r="O63">
        <v>45.983469999999997</v>
      </c>
      <c r="P63">
        <v>10.17478</v>
      </c>
      <c r="Q63" t="s">
        <v>5934</v>
      </c>
      <c r="R63" t="s">
        <v>5935</v>
      </c>
      <c r="S63">
        <v>1002</v>
      </c>
      <c r="T63" t="s">
        <v>553</v>
      </c>
      <c r="V63" t="s">
        <v>528</v>
      </c>
      <c r="W63">
        <v>1002</v>
      </c>
      <c r="X63">
        <v>71070</v>
      </c>
      <c r="Y63">
        <v>1.40987758547911E-2</v>
      </c>
      <c r="Z63">
        <v>1</v>
      </c>
      <c r="AA63" t="s">
        <v>4297</v>
      </c>
    </row>
    <row r="64" spans="1:27" x14ac:dyDescent="0.3">
      <c r="A64">
        <v>39</v>
      </c>
      <c r="B64" t="s">
        <v>1239</v>
      </c>
      <c r="C64">
        <v>1</v>
      </c>
      <c r="D64" t="s">
        <v>4297</v>
      </c>
      <c r="E64" t="s">
        <v>4328</v>
      </c>
      <c r="G64" t="s">
        <v>4329</v>
      </c>
      <c r="H64" t="s">
        <v>4330</v>
      </c>
      <c r="I64" t="s">
        <v>2339</v>
      </c>
      <c r="J64" t="s">
        <v>18</v>
      </c>
      <c r="K64" t="s">
        <v>2320</v>
      </c>
      <c r="L64" t="s">
        <v>4299</v>
      </c>
      <c r="M64" t="s">
        <v>4297</v>
      </c>
      <c r="N64" t="s">
        <v>22</v>
      </c>
      <c r="O64">
        <v>44.984050000000003</v>
      </c>
      <c r="P64">
        <v>10.05142</v>
      </c>
      <c r="Q64" t="s">
        <v>4331</v>
      </c>
      <c r="R64" t="s">
        <v>4332</v>
      </c>
      <c r="S64">
        <v>337</v>
      </c>
      <c r="T64" t="s">
        <v>553</v>
      </c>
      <c r="V64" t="s">
        <v>1239</v>
      </c>
      <c r="W64">
        <v>337</v>
      </c>
      <c r="X64">
        <v>71070</v>
      </c>
      <c r="Y64">
        <v>4.7418038553538799E-3</v>
      </c>
      <c r="Z64">
        <v>1</v>
      </c>
      <c r="AA64" t="s">
        <v>4297</v>
      </c>
    </row>
    <row r="65" spans="1:27" x14ac:dyDescent="0.3">
      <c r="A65">
        <v>40</v>
      </c>
      <c r="B65" t="s">
        <v>3199</v>
      </c>
      <c r="C65">
        <v>2</v>
      </c>
      <c r="D65" t="s">
        <v>4297</v>
      </c>
      <c r="E65" t="s">
        <v>4333</v>
      </c>
      <c r="I65" t="s">
        <v>2348</v>
      </c>
      <c r="J65" t="s">
        <v>18</v>
      </c>
      <c r="K65" t="s">
        <v>2320</v>
      </c>
      <c r="L65" t="s">
        <v>4299</v>
      </c>
      <c r="M65" t="s">
        <v>4297</v>
      </c>
      <c r="N65" t="s">
        <v>22</v>
      </c>
      <c r="O65">
        <v>45.252479999999998</v>
      </c>
      <c r="P65">
        <v>10.458909999999999</v>
      </c>
      <c r="Q65" t="s">
        <v>4334</v>
      </c>
      <c r="R65" t="s">
        <v>4335</v>
      </c>
      <c r="S65">
        <v>3089</v>
      </c>
      <c r="T65" t="s">
        <v>553</v>
      </c>
      <c r="V65" t="s">
        <v>3199</v>
      </c>
      <c r="W65">
        <v>3089</v>
      </c>
      <c r="X65">
        <v>71070</v>
      </c>
      <c r="Y65">
        <v>4.3464190234979598E-2</v>
      </c>
      <c r="Z65">
        <v>2</v>
      </c>
      <c r="AA65" t="s">
        <v>4297</v>
      </c>
    </row>
    <row r="66" spans="1:27" x14ac:dyDescent="0.3">
      <c r="A66">
        <v>41</v>
      </c>
      <c r="B66" t="s">
        <v>3212</v>
      </c>
      <c r="C66">
        <v>1</v>
      </c>
      <c r="D66" t="s">
        <v>4297</v>
      </c>
      <c r="E66" t="s">
        <v>2494</v>
      </c>
      <c r="I66" t="s">
        <v>51</v>
      </c>
      <c r="J66" t="s">
        <v>18</v>
      </c>
      <c r="K66" t="s">
        <v>2320</v>
      </c>
      <c r="L66" t="s">
        <v>4299</v>
      </c>
      <c r="M66" t="s">
        <v>4297</v>
      </c>
      <c r="N66" t="s">
        <v>22</v>
      </c>
      <c r="O66">
        <v>45.022489999999998</v>
      </c>
      <c r="P66">
        <v>10.1313</v>
      </c>
      <c r="Q66" t="s">
        <v>6155</v>
      </c>
      <c r="R66" t="s">
        <v>6156</v>
      </c>
      <c r="S66">
        <v>1232</v>
      </c>
      <c r="T66" t="s">
        <v>553</v>
      </c>
      <c r="V66" t="s">
        <v>3212</v>
      </c>
      <c r="W66">
        <v>1232</v>
      </c>
      <c r="X66">
        <v>71070</v>
      </c>
      <c r="Y66">
        <v>1.7335021809483601E-2</v>
      </c>
      <c r="Z66">
        <v>1</v>
      </c>
      <c r="AA66" t="s">
        <v>4297</v>
      </c>
    </row>
    <row r="67" spans="1:27" x14ac:dyDescent="0.3">
      <c r="A67">
        <v>3</v>
      </c>
      <c r="B67" t="s">
        <v>2305</v>
      </c>
      <c r="C67">
        <v>6</v>
      </c>
      <c r="D67" t="s">
        <v>4336</v>
      </c>
      <c r="E67" t="s">
        <v>4902</v>
      </c>
      <c r="G67" t="s">
        <v>4903</v>
      </c>
      <c r="I67" t="s">
        <v>2348</v>
      </c>
      <c r="J67" t="s">
        <v>18</v>
      </c>
      <c r="K67" t="s">
        <v>2320</v>
      </c>
      <c r="L67" t="s">
        <v>4259</v>
      </c>
      <c r="M67" t="s">
        <v>4336</v>
      </c>
      <c r="N67" t="s">
        <v>22</v>
      </c>
      <c r="O67">
        <v>43.148330000000001</v>
      </c>
      <c r="P67">
        <v>9.9687800000000006</v>
      </c>
      <c r="Q67" t="s">
        <v>4904</v>
      </c>
      <c r="R67" t="s">
        <v>4905</v>
      </c>
      <c r="S67">
        <v>1912</v>
      </c>
      <c r="T67" t="s">
        <v>553</v>
      </c>
      <c r="V67" t="s">
        <v>4902</v>
      </c>
      <c r="W67">
        <v>1912</v>
      </c>
      <c r="X67">
        <v>241593</v>
      </c>
      <c r="Y67">
        <v>7.9141369999999999E-3</v>
      </c>
      <c r="Z67">
        <v>6</v>
      </c>
      <c r="AA67" t="s">
        <v>4336</v>
      </c>
    </row>
    <row r="68" spans="1:27" x14ac:dyDescent="0.3">
      <c r="A68">
        <v>4</v>
      </c>
      <c r="B68" t="s">
        <v>3384</v>
      </c>
      <c r="C68">
        <v>6</v>
      </c>
      <c r="D68" t="s">
        <v>4336</v>
      </c>
      <c r="E68" t="s">
        <v>4884</v>
      </c>
      <c r="I68" t="s">
        <v>17</v>
      </c>
      <c r="J68" t="s">
        <v>18</v>
      </c>
      <c r="K68" t="s">
        <v>2320</v>
      </c>
      <c r="L68" t="s">
        <v>4259</v>
      </c>
      <c r="M68" t="s">
        <v>4336</v>
      </c>
      <c r="N68" t="s">
        <v>22</v>
      </c>
      <c r="O68">
        <v>43.117010000000001</v>
      </c>
      <c r="P68">
        <v>10.09559</v>
      </c>
      <c r="Q68" t="s">
        <v>4885</v>
      </c>
      <c r="R68" t="s">
        <v>4886</v>
      </c>
      <c r="S68">
        <v>168</v>
      </c>
      <c r="T68" t="s">
        <v>553</v>
      </c>
      <c r="V68" t="s">
        <v>4884</v>
      </c>
      <c r="W68">
        <v>168</v>
      </c>
      <c r="X68">
        <v>241593</v>
      </c>
      <c r="Y68">
        <v>6.9538399999999995E-4</v>
      </c>
      <c r="Z68">
        <v>6</v>
      </c>
      <c r="AA68" t="s">
        <v>4336</v>
      </c>
    </row>
    <row r="69" spans="1:27" x14ac:dyDescent="0.3">
      <c r="A69">
        <v>6</v>
      </c>
      <c r="B69" t="s">
        <v>2309</v>
      </c>
      <c r="C69">
        <v>6</v>
      </c>
      <c r="D69" t="s">
        <v>4336</v>
      </c>
      <c r="E69" t="s">
        <v>4377</v>
      </c>
      <c r="G69" t="s">
        <v>4378</v>
      </c>
      <c r="I69" t="s">
        <v>2348</v>
      </c>
      <c r="J69" t="s">
        <v>18</v>
      </c>
      <c r="K69" t="s">
        <v>2320</v>
      </c>
      <c r="L69" t="s">
        <v>4259</v>
      </c>
      <c r="M69" t="s">
        <v>4336</v>
      </c>
      <c r="N69" t="s">
        <v>22</v>
      </c>
      <c r="O69">
        <v>43.204560000000001</v>
      </c>
      <c r="P69">
        <v>10.281359999999999</v>
      </c>
      <c r="Q69" t="s">
        <v>4379</v>
      </c>
      <c r="R69" t="s">
        <v>4380</v>
      </c>
      <c r="S69">
        <v>9843</v>
      </c>
      <c r="T69" t="s">
        <v>553</v>
      </c>
      <c r="V69" t="s">
        <v>4377</v>
      </c>
      <c r="W69">
        <v>9843</v>
      </c>
      <c r="X69">
        <v>241593</v>
      </c>
      <c r="Y69">
        <v>4.0742074000000003E-2</v>
      </c>
      <c r="Z69">
        <v>6</v>
      </c>
      <c r="AA69" t="s">
        <v>4336</v>
      </c>
    </row>
    <row r="70" spans="1:27" x14ac:dyDescent="0.3">
      <c r="A70">
        <v>8</v>
      </c>
      <c r="B70" t="s">
        <v>15504</v>
      </c>
      <c r="C70">
        <v>6</v>
      </c>
      <c r="D70" t="s">
        <v>4336</v>
      </c>
      <c r="E70" t="s">
        <v>4974</v>
      </c>
      <c r="I70" t="s">
        <v>17</v>
      </c>
      <c r="J70" t="s">
        <v>18</v>
      </c>
      <c r="K70" t="s">
        <v>2320</v>
      </c>
      <c r="L70" t="s">
        <v>4259</v>
      </c>
      <c r="M70" t="s">
        <v>4336</v>
      </c>
      <c r="N70" t="s">
        <v>22</v>
      </c>
      <c r="O70">
        <v>43.178620000000002</v>
      </c>
      <c r="P70">
        <v>9.9169400000000003</v>
      </c>
      <c r="Q70" t="s">
        <v>4975</v>
      </c>
      <c r="R70" t="s">
        <v>4976</v>
      </c>
      <c r="S70">
        <v>6425</v>
      </c>
      <c r="T70" t="s">
        <v>553</v>
      </c>
      <c r="V70" t="s">
        <v>4974</v>
      </c>
      <c r="W70">
        <v>6425</v>
      </c>
      <c r="X70">
        <v>241593</v>
      </c>
      <c r="Y70">
        <v>2.6594314000000001E-2</v>
      </c>
      <c r="Z70">
        <v>6</v>
      </c>
      <c r="AA70" t="s">
        <v>4336</v>
      </c>
    </row>
    <row r="71" spans="1:27" x14ac:dyDescent="0.3">
      <c r="A71">
        <v>9</v>
      </c>
      <c r="B71" t="s">
        <v>2311</v>
      </c>
      <c r="C71">
        <v>6</v>
      </c>
      <c r="D71" t="s">
        <v>4336</v>
      </c>
      <c r="E71" t="s">
        <v>4340</v>
      </c>
      <c r="G71" t="s">
        <v>4341</v>
      </c>
      <c r="H71" t="s">
        <v>4342</v>
      </c>
      <c r="I71" t="s">
        <v>2339</v>
      </c>
      <c r="J71" t="s">
        <v>18</v>
      </c>
      <c r="K71" t="s">
        <v>2320</v>
      </c>
      <c r="L71" t="s">
        <v>4259</v>
      </c>
      <c r="M71" t="s">
        <v>4336</v>
      </c>
      <c r="N71" t="s">
        <v>22</v>
      </c>
      <c r="O71">
        <v>43.226860000000002</v>
      </c>
      <c r="P71">
        <v>9.8678899999999992</v>
      </c>
      <c r="Q71" t="s">
        <v>4343</v>
      </c>
      <c r="R71" t="s">
        <v>4344</v>
      </c>
      <c r="S71">
        <v>3913</v>
      </c>
      <c r="T71" t="s">
        <v>553</v>
      </c>
      <c r="V71" t="s">
        <v>4340</v>
      </c>
      <c r="W71">
        <v>3913</v>
      </c>
      <c r="X71">
        <v>241593</v>
      </c>
      <c r="Y71">
        <v>1.6196661000000001E-2</v>
      </c>
      <c r="Z71">
        <v>6</v>
      </c>
      <c r="AA71" t="s">
        <v>4336</v>
      </c>
    </row>
    <row r="72" spans="1:27" x14ac:dyDescent="0.3">
      <c r="A72">
        <v>10</v>
      </c>
      <c r="B72" t="s">
        <v>15497</v>
      </c>
      <c r="C72">
        <v>6</v>
      </c>
      <c r="D72" t="s">
        <v>4336</v>
      </c>
      <c r="E72" t="s">
        <v>4994</v>
      </c>
      <c r="I72" t="s">
        <v>2336</v>
      </c>
      <c r="J72" t="s">
        <v>18</v>
      </c>
      <c r="K72" t="s">
        <v>2320</v>
      </c>
      <c r="L72" t="s">
        <v>4259</v>
      </c>
      <c r="M72" t="s">
        <v>4336</v>
      </c>
      <c r="N72" t="s">
        <v>22</v>
      </c>
      <c r="O72">
        <v>43.167900000000003</v>
      </c>
      <c r="P72">
        <v>9.8967299999999998</v>
      </c>
      <c r="Q72" t="s">
        <v>4995</v>
      </c>
      <c r="R72" t="s">
        <v>4996</v>
      </c>
      <c r="S72">
        <v>427</v>
      </c>
      <c r="T72" t="s">
        <v>553</v>
      </c>
      <c r="V72" t="s">
        <v>4994</v>
      </c>
      <c r="W72">
        <v>427</v>
      </c>
      <c r="X72">
        <v>241593</v>
      </c>
      <c r="Y72">
        <v>1.7674349999999999E-3</v>
      </c>
      <c r="Z72">
        <v>6</v>
      </c>
      <c r="AA72" t="s">
        <v>4336</v>
      </c>
    </row>
    <row r="73" spans="1:27" x14ac:dyDescent="0.3">
      <c r="A73">
        <v>11</v>
      </c>
      <c r="B73" t="s">
        <v>15505</v>
      </c>
      <c r="C73">
        <v>6</v>
      </c>
      <c r="D73" t="s">
        <v>4336</v>
      </c>
      <c r="E73" t="s">
        <v>3005</v>
      </c>
      <c r="G73" t="s">
        <v>5010</v>
      </c>
      <c r="I73" t="s">
        <v>2339</v>
      </c>
      <c r="J73" t="s">
        <v>18</v>
      </c>
      <c r="K73" t="s">
        <v>2320</v>
      </c>
      <c r="L73" t="s">
        <v>4259</v>
      </c>
      <c r="M73" t="s">
        <v>4336</v>
      </c>
      <c r="N73" t="s">
        <v>22</v>
      </c>
      <c r="O73">
        <v>43.131610000000002</v>
      </c>
      <c r="P73">
        <v>9.91831</v>
      </c>
      <c r="Q73" t="s">
        <v>5011</v>
      </c>
      <c r="R73" t="s">
        <v>5012</v>
      </c>
      <c r="S73">
        <v>662</v>
      </c>
      <c r="T73" t="s">
        <v>553</v>
      </c>
      <c r="V73" t="s">
        <v>3005</v>
      </c>
      <c r="W73">
        <v>662</v>
      </c>
      <c r="X73">
        <v>241593</v>
      </c>
      <c r="Y73">
        <v>2.7401460000000002E-3</v>
      </c>
      <c r="Z73">
        <v>6</v>
      </c>
      <c r="AA73" t="s">
        <v>4336</v>
      </c>
    </row>
    <row r="74" spans="1:27" x14ac:dyDescent="0.3">
      <c r="A74">
        <v>13</v>
      </c>
      <c r="B74" t="s">
        <v>15501</v>
      </c>
      <c r="C74">
        <v>6</v>
      </c>
      <c r="D74" t="s">
        <v>4336</v>
      </c>
      <c r="E74" t="s">
        <v>4360</v>
      </c>
      <c r="G74" t="s">
        <v>4361</v>
      </c>
      <c r="H74" t="s">
        <v>4362</v>
      </c>
      <c r="I74" t="s">
        <v>2339</v>
      </c>
      <c r="J74" t="s">
        <v>18</v>
      </c>
      <c r="K74" t="s">
        <v>2320</v>
      </c>
      <c r="L74" t="s">
        <v>4259</v>
      </c>
      <c r="M74" t="s">
        <v>4336</v>
      </c>
      <c r="N74" t="s">
        <v>22</v>
      </c>
      <c r="O74">
        <v>42.837359999999997</v>
      </c>
      <c r="P74">
        <v>10.32536</v>
      </c>
      <c r="Q74" t="s">
        <v>4363</v>
      </c>
      <c r="R74" t="s">
        <v>4364</v>
      </c>
      <c r="S74">
        <v>5297</v>
      </c>
      <c r="T74" t="s">
        <v>553</v>
      </c>
      <c r="V74" t="s">
        <v>4360</v>
      </c>
      <c r="W74">
        <v>5297</v>
      </c>
      <c r="X74">
        <v>241593</v>
      </c>
      <c r="Y74">
        <v>2.1925304E-2</v>
      </c>
      <c r="Z74">
        <v>6</v>
      </c>
      <c r="AA74" t="s">
        <v>4336</v>
      </c>
    </row>
    <row r="75" spans="1:27" x14ac:dyDescent="0.3">
      <c r="A75">
        <v>174</v>
      </c>
      <c r="B75" t="s">
        <v>3197</v>
      </c>
      <c r="C75">
        <v>90</v>
      </c>
      <c r="D75" t="s">
        <v>4336</v>
      </c>
      <c r="E75" t="s">
        <v>4336</v>
      </c>
      <c r="G75" t="s">
        <v>4336</v>
      </c>
      <c r="I75" t="s">
        <v>2339</v>
      </c>
      <c r="J75" t="s">
        <v>133</v>
      </c>
      <c r="K75" t="s">
        <v>2320</v>
      </c>
      <c r="L75" t="s">
        <v>4259</v>
      </c>
      <c r="M75" t="s">
        <v>4336</v>
      </c>
      <c r="N75" t="s">
        <v>22</v>
      </c>
      <c r="O75">
        <v>43.183920000000001</v>
      </c>
      <c r="P75">
        <v>9.9386899999999994</v>
      </c>
      <c r="Q75" t="s">
        <v>4350</v>
      </c>
      <c r="R75" t="s">
        <v>4351</v>
      </c>
      <c r="S75">
        <v>115501</v>
      </c>
      <c r="T75" t="s">
        <v>553</v>
      </c>
      <c r="V75" t="s">
        <v>4336</v>
      </c>
      <c r="W75">
        <v>115501</v>
      </c>
      <c r="X75">
        <v>241593</v>
      </c>
      <c r="Y75">
        <v>0.478080905</v>
      </c>
      <c r="Z75">
        <v>90</v>
      </c>
      <c r="AA75" t="s">
        <v>4336</v>
      </c>
    </row>
    <row r="76" spans="1:27" x14ac:dyDescent="0.3">
      <c r="A76">
        <v>175</v>
      </c>
      <c r="B76" t="s">
        <v>2651</v>
      </c>
      <c r="C76">
        <v>6</v>
      </c>
      <c r="D76" t="s">
        <v>4336</v>
      </c>
      <c r="E76" t="s">
        <v>4878</v>
      </c>
      <c r="I76" t="s">
        <v>51</v>
      </c>
      <c r="J76" t="s">
        <v>18</v>
      </c>
      <c r="K76" t="s">
        <v>2320</v>
      </c>
      <c r="L76" t="s">
        <v>4259</v>
      </c>
      <c r="M76" t="s">
        <v>4336</v>
      </c>
      <c r="N76" t="s">
        <v>22</v>
      </c>
      <c r="O76">
        <v>43.266550000000002</v>
      </c>
      <c r="P76">
        <v>10.0777</v>
      </c>
      <c r="Q76" t="s">
        <v>4879</v>
      </c>
      <c r="R76" t="s">
        <v>4880</v>
      </c>
      <c r="S76">
        <v>2532</v>
      </c>
      <c r="T76" t="s">
        <v>553</v>
      </c>
      <c r="V76" t="s">
        <v>4878</v>
      </c>
      <c r="W76">
        <v>2532</v>
      </c>
      <c r="X76">
        <v>241593</v>
      </c>
      <c r="Y76">
        <v>1.0480435999999999E-2</v>
      </c>
      <c r="Z76">
        <v>6</v>
      </c>
      <c r="AA76" t="s">
        <v>4336</v>
      </c>
    </row>
    <row r="77" spans="1:27" x14ac:dyDescent="0.3">
      <c r="A77">
        <v>3</v>
      </c>
      <c r="B77" t="s">
        <v>518</v>
      </c>
      <c r="C77">
        <v>12</v>
      </c>
      <c r="D77" t="s">
        <v>14791</v>
      </c>
      <c r="E77" t="s">
        <v>14800</v>
      </c>
      <c r="L77" s="8"/>
      <c r="M77" t="s">
        <v>14791</v>
      </c>
      <c r="Q77" s="8" t="s">
        <v>15904</v>
      </c>
      <c r="R77" s="8"/>
      <c r="S77">
        <v>380</v>
      </c>
      <c r="V77" t="s">
        <v>14800</v>
      </c>
      <c r="W77">
        <v>380</v>
      </c>
      <c r="X77">
        <v>12866</v>
      </c>
      <c r="Y77">
        <v>2.9535209E-2</v>
      </c>
      <c r="Z77">
        <v>12</v>
      </c>
      <c r="AA77" t="s">
        <v>14791</v>
      </c>
    </row>
    <row r="78" spans="1:27" x14ac:dyDescent="0.3">
      <c r="A78">
        <v>4</v>
      </c>
      <c r="B78" t="s">
        <v>504</v>
      </c>
      <c r="C78">
        <v>48</v>
      </c>
      <c r="D78" t="s">
        <v>14791</v>
      </c>
      <c r="E78" t="s">
        <v>14807</v>
      </c>
      <c r="M78" t="s">
        <v>14791</v>
      </c>
      <c r="Q78" s="8" t="s">
        <v>15347</v>
      </c>
      <c r="S78">
        <v>2500</v>
      </c>
      <c r="V78" t="s">
        <v>14807</v>
      </c>
      <c r="W78">
        <v>2500</v>
      </c>
      <c r="X78">
        <v>12866</v>
      </c>
      <c r="Y78">
        <v>0.19431058600000001</v>
      </c>
      <c r="Z78">
        <v>48</v>
      </c>
      <c r="AA78" t="s">
        <v>14791</v>
      </c>
    </row>
    <row r="79" spans="1:27" x14ac:dyDescent="0.3">
      <c r="A79">
        <v>5</v>
      </c>
      <c r="B79" t="s">
        <v>505</v>
      </c>
      <c r="C79">
        <v>18</v>
      </c>
      <c r="D79" t="s">
        <v>14791</v>
      </c>
      <c r="E79" t="s">
        <v>14808</v>
      </c>
      <c r="M79" t="s">
        <v>14791</v>
      </c>
      <c r="Q79" s="8" t="s">
        <v>15348</v>
      </c>
      <c r="S79">
        <v>1850</v>
      </c>
      <c r="V79" t="s">
        <v>14808</v>
      </c>
      <c r="W79">
        <v>1850</v>
      </c>
      <c r="X79">
        <v>12866</v>
      </c>
      <c r="Y79">
        <v>0.14378983400000001</v>
      </c>
      <c r="Z79">
        <v>18</v>
      </c>
      <c r="AA79" t="s">
        <v>14791</v>
      </c>
    </row>
    <row r="80" spans="1:27" x14ac:dyDescent="0.3">
      <c r="A80">
        <v>15</v>
      </c>
      <c r="B80" t="s">
        <v>15506</v>
      </c>
      <c r="C80">
        <v>6</v>
      </c>
      <c r="D80" t="s">
        <v>3385</v>
      </c>
      <c r="E80" t="s">
        <v>3621</v>
      </c>
      <c r="G80" t="s">
        <v>3622</v>
      </c>
      <c r="H80" t="s">
        <v>3623</v>
      </c>
      <c r="I80" t="s">
        <v>2339</v>
      </c>
      <c r="J80" t="s">
        <v>18</v>
      </c>
      <c r="K80" t="s">
        <v>2320</v>
      </c>
      <c r="L80" t="s">
        <v>3383</v>
      </c>
      <c r="M80" t="s">
        <v>3385</v>
      </c>
      <c r="N80" t="s">
        <v>22</v>
      </c>
      <c r="O80">
        <v>45.914169999999999</v>
      </c>
      <c r="P80">
        <v>8.3685799999999997</v>
      </c>
      <c r="Q80" t="s">
        <v>3624</v>
      </c>
      <c r="R80" t="s">
        <v>3625</v>
      </c>
      <c r="S80">
        <v>3513</v>
      </c>
      <c r="T80" t="s">
        <v>25</v>
      </c>
      <c r="V80" t="s">
        <v>3621</v>
      </c>
      <c r="W80">
        <v>3513</v>
      </c>
      <c r="X80">
        <v>312664</v>
      </c>
      <c r="Y80">
        <v>1.1235703999999999E-2</v>
      </c>
      <c r="Z80">
        <v>6</v>
      </c>
      <c r="AA80" t="s">
        <v>3385</v>
      </c>
    </row>
    <row r="81" spans="1:27" x14ac:dyDescent="0.3">
      <c r="A81">
        <v>16</v>
      </c>
      <c r="B81" t="s">
        <v>3421</v>
      </c>
      <c r="C81">
        <v>6</v>
      </c>
      <c r="D81" t="s">
        <v>3385</v>
      </c>
      <c r="E81" t="s">
        <v>3652</v>
      </c>
      <c r="G81" t="s">
        <v>3653</v>
      </c>
      <c r="I81" t="s">
        <v>2339</v>
      </c>
      <c r="J81" t="s">
        <v>18</v>
      </c>
      <c r="K81" t="s">
        <v>2320</v>
      </c>
      <c r="L81" t="s">
        <v>3383</v>
      </c>
      <c r="M81" t="s">
        <v>3385</v>
      </c>
      <c r="N81" t="s">
        <v>22</v>
      </c>
      <c r="O81">
        <v>45.761319999999998</v>
      </c>
      <c r="P81">
        <v>9.3661200000000004</v>
      </c>
      <c r="Q81" t="s">
        <v>3654</v>
      </c>
      <c r="R81" t="s">
        <v>3655</v>
      </c>
      <c r="S81">
        <v>1321</v>
      </c>
      <c r="T81" t="s">
        <v>25</v>
      </c>
      <c r="V81" t="s">
        <v>3652</v>
      </c>
      <c r="W81">
        <v>1321</v>
      </c>
      <c r="X81">
        <v>312664</v>
      </c>
      <c r="Y81">
        <v>4.2249829999999999E-3</v>
      </c>
      <c r="Z81">
        <v>6</v>
      </c>
      <c r="AA81" t="s">
        <v>3385</v>
      </c>
    </row>
    <row r="82" spans="1:27" x14ac:dyDescent="0.3">
      <c r="A82">
        <v>17</v>
      </c>
      <c r="B82" t="s">
        <v>15507</v>
      </c>
      <c r="C82">
        <v>66</v>
      </c>
      <c r="D82" t="s">
        <v>3385</v>
      </c>
      <c r="E82" t="s">
        <v>3385</v>
      </c>
      <c r="G82" t="s">
        <v>3515</v>
      </c>
      <c r="I82" t="s">
        <v>1021</v>
      </c>
      <c r="J82" t="s">
        <v>133</v>
      </c>
      <c r="K82" t="s">
        <v>2320</v>
      </c>
      <c r="L82" t="s">
        <v>3383</v>
      </c>
      <c r="M82" t="s">
        <v>3385</v>
      </c>
      <c r="N82" t="s">
        <v>22</v>
      </c>
      <c r="O82">
        <v>45.537469999999999</v>
      </c>
      <c r="P82">
        <v>9.5274900000000002</v>
      </c>
      <c r="Q82" t="s">
        <v>3516</v>
      </c>
      <c r="R82" t="s">
        <v>3517</v>
      </c>
      <c r="S82">
        <v>126568</v>
      </c>
      <c r="T82" t="s">
        <v>25</v>
      </c>
      <c r="V82" t="s">
        <v>3385</v>
      </c>
      <c r="W82">
        <v>126568</v>
      </c>
      <c r="X82">
        <v>312664</v>
      </c>
      <c r="Y82">
        <v>0.404805158</v>
      </c>
      <c r="Z82">
        <v>66</v>
      </c>
      <c r="AA82" t="s">
        <v>3385</v>
      </c>
    </row>
    <row r="83" spans="1:27" x14ac:dyDescent="0.3">
      <c r="A83">
        <v>18</v>
      </c>
      <c r="B83" t="s">
        <v>15508</v>
      </c>
      <c r="C83">
        <v>6</v>
      </c>
      <c r="D83" t="s">
        <v>3385</v>
      </c>
      <c r="E83" t="s">
        <v>3730</v>
      </c>
      <c r="G83" t="s">
        <v>101</v>
      </c>
      <c r="H83" t="s">
        <v>102</v>
      </c>
      <c r="I83" t="s">
        <v>2339</v>
      </c>
      <c r="J83" t="s">
        <v>18</v>
      </c>
      <c r="K83" t="s">
        <v>2320</v>
      </c>
      <c r="L83" t="s">
        <v>3383</v>
      </c>
      <c r="M83" t="s">
        <v>3385</v>
      </c>
      <c r="N83" t="s">
        <v>22</v>
      </c>
      <c r="O83">
        <v>45.817329999999998</v>
      </c>
      <c r="P83">
        <v>9.67652</v>
      </c>
      <c r="Q83" t="s">
        <v>3731</v>
      </c>
      <c r="R83" t="s">
        <v>3732</v>
      </c>
      <c r="S83">
        <v>5253</v>
      </c>
      <c r="T83" t="s">
        <v>25</v>
      </c>
      <c r="V83" t="s">
        <v>3730</v>
      </c>
      <c r="W83">
        <v>5253</v>
      </c>
      <c r="X83">
        <v>312664</v>
      </c>
      <c r="Y83">
        <v>1.6800783E-2</v>
      </c>
      <c r="Z83">
        <v>6</v>
      </c>
      <c r="AA83" t="s">
        <v>3385</v>
      </c>
    </row>
    <row r="84" spans="1:27" x14ac:dyDescent="0.3">
      <c r="A84">
        <v>19</v>
      </c>
      <c r="B84" t="s">
        <v>15480</v>
      </c>
      <c r="C84">
        <v>6</v>
      </c>
      <c r="D84" t="s">
        <v>3385</v>
      </c>
      <c r="E84" t="s">
        <v>3548</v>
      </c>
      <c r="I84" t="s">
        <v>51</v>
      </c>
      <c r="J84" t="s">
        <v>18</v>
      </c>
      <c r="K84" t="s">
        <v>2320</v>
      </c>
      <c r="L84" t="s">
        <v>3383</v>
      </c>
      <c r="M84" t="s">
        <v>3385</v>
      </c>
      <c r="N84" t="s">
        <v>22</v>
      </c>
      <c r="O84">
        <v>45.599800000000002</v>
      </c>
      <c r="P84">
        <v>9.4978999999999996</v>
      </c>
      <c r="Q84" t="s">
        <v>3549</v>
      </c>
      <c r="R84" t="s">
        <v>3550</v>
      </c>
      <c r="S84">
        <v>6713</v>
      </c>
      <c r="T84" t="s">
        <v>25</v>
      </c>
      <c r="V84" t="s">
        <v>3548</v>
      </c>
      <c r="W84">
        <v>6713</v>
      </c>
      <c r="X84">
        <v>312664</v>
      </c>
      <c r="Y84">
        <v>2.1470332000000002E-2</v>
      </c>
      <c r="Z84">
        <v>6</v>
      </c>
      <c r="AA84" t="s">
        <v>3385</v>
      </c>
    </row>
    <row r="85" spans="1:27" x14ac:dyDescent="0.3">
      <c r="A85">
        <v>20</v>
      </c>
      <c r="B85" t="s">
        <v>15509</v>
      </c>
      <c r="C85">
        <v>6</v>
      </c>
      <c r="D85" t="s">
        <v>3385</v>
      </c>
      <c r="E85" t="s">
        <v>4211</v>
      </c>
      <c r="G85" t="s">
        <v>4212</v>
      </c>
      <c r="I85" t="s">
        <v>2348</v>
      </c>
      <c r="J85" t="s">
        <v>18</v>
      </c>
      <c r="K85" t="s">
        <v>2320</v>
      </c>
      <c r="L85" t="s">
        <v>3383</v>
      </c>
      <c r="M85" t="s">
        <v>3385</v>
      </c>
      <c r="N85" t="s">
        <v>22</v>
      </c>
      <c r="O85">
        <v>45.827829999999999</v>
      </c>
      <c r="P85">
        <v>8.39541</v>
      </c>
      <c r="Q85" t="s">
        <v>4213</v>
      </c>
      <c r="R85" t="s">
        <v>4214</v>
      </c>
      <c r="S85">
        <v>869</v>
      </c>
      <c r="T85" t="s">
        <v>25</v>
      </c>
      <c r="V85" t="s">
        <v>4211</v>
      </c>
      <c r="W85">
        <v>869</v>
      </c>
      <c r="X85">
        <v>312664</v>
      </c>
      <c r="Y85">
        <v>2.7793409999999998E-3</v>
      </c>
      <c r="Z85">
        <v>6</v>
      </c>
      <c r="AA85" t="s">
        <v>3385</v>
      </c>
    </row>
    <row r="86" spans="1:27" x14ac:dyDescent="0.3">
      <c r="A86">
        <v>21</v>
      </c>
      <c r="B86" t="s">
        <v>15510</v>
      </c>
      <c r="C86">
        <v>12</v>
      </c>
      <c r="D86" t="s">
        <v>3385</v>
      </c>
      <c r="E86" t="s">
        <v>3386</v>
      </c>
      <c r="I86" t="s">
        <v>2447</v>
      </c>
      <c r="J86" t="s">
        <v>18</v>
      </c>
      <c r="K86" t="s">
        <v>2320</v>
      </c>
      <c r="L86" t="s">
        <v>3383</v>
      </c>
      <c r="M86" t="s">
        <v>3385</v>
      </c>
      <c r="N86" t="s">
        <v>22</v>
      </c>
      <c r="O86">
        <v>45.718000000000004</v>
      </c>
      <c r="P86">
        <v>8.5136199999999995</v>
      </c>
      <c r="Q86" t="s">
        <v>3387</v>
      </c>
      <c r="R86" t="s">
        <v>3388</v>
      </c>
      <c r="S86">
        <v>19041</v>
      </c>
      <c r="T86" t="s">
        <v>25</v>
      </c>
      <c r="V86" t="s">
        <v>3386</v>
      </c>
      <c r="W86">
        <v>19041</v>
      </c>
      <c r="X86">
        <v>312664</v>
      </c>
      <c r="Y86">
        <v>6.089924E-2</v>
      </c>
      <c r="Z86">
        <v>12</v>
      </c>
      <c r="AA86" t="s">
        <v>3385</v>
      </c>
    </row>
    <row r="87" spans="1:27" x14ac:dyDescent="0.3">
      <c r="A87">
        <v>23</v>
      </c>
      <c r="B87" t="s">
        <v>3437</v>
      </c>
      <c r="C87">
        <v>6</v>
      </c>
      <c r="D87" t="s">
        <v>3385</v>
      </c>
      <c r="E87" t="s">
        <v>3809</v>
      </c>
      <c r="I87" t="s">
        <v>2348</v>
      </c>
      <c r="J87" t="s">
        <v>18</v>
      </c>
      <c r="K87" t="s">
        <v>2320</v>
      </c>
      <c r="L87" t="s">
        <v>3383</v>
      </c>
      <c r="M87" t="s">
        <v>3385</v>
      </c>
      <c r="N87" t="s">
        <v>22</v>
      </c>
      <c r="O87">
        <v>46.055219999999998</v>
      </c>
      <c r="P87">
        <v>9.0338499999999993</v>
      </c>
      <c r="Q87" t="s">
        <v>3810</v>
      </c>
      <c r="R87" t="s">
        <v>3811</v>
      </c>
      <c r="S87">
        <v>1061</v>
      </c>
      <c r="T87" t="s">
        <v>25</v>
      </c>
      <c r="V87" t="s">
        <v>3809</v>
      </c>
      <c r="W87">
        <v>1061</v>
      </c>
      <c r="X87">
        <v>312664</v>
      </c>
      <c r="Y87">
        <v>3.3934189999999999E-3</v>
      </c>
      <c r="Z87">
        <v>6</v>
      </c>
      <c r="AA87" t="s">
        <v>3385</v>
      </c>
    </row>
    <row r="88" spans="1:27" x14ac:dyDescent="0.3">
      <c r="A88">
        <v>24</v>
      </c>
      <c r="B88" t="s">
        <v>4386</v>
      </c>
      <c r="C88">
        <v>6</v>
      </c>
      <c r="D88" t="s">
        <v>3385</v>
      </c>
      <c r="E88" t="s">
        <v>2835</v>
      </c>
      <c r="G88" t="s">
        <v>4007</v>
      </c>
      <c r="I88" t="s">
        <v>2339</v>
      </c>
      <c r="J88" t="s">
        <v>18</v>
      </c>
      <c r="K88" t="s">
        <v>2320</v>
      </c>
      <c r="L88" t="s">
        <v>3383</v>
      </c>
      <c r="M88" t="s">
        <v>3385</v>
      </c>
      <c r="N88" t="s">
        <v>22</v>
      </c>
      <c r="O88">
        <v>46.128959999999999</v>
      </c>
      <c r="P88">
        <v>8.9803800000000003</v>
      </c>
      <c r="Q88" t="s">
        <v>4008</v>
      </c>
      <c r="R88" t="s">
        <v>4009</v>
      </c>
      <c r="S88">
        <v>10345</v>
      </c>
      <c r="T88" t="s">
        <v>25</v>
      </c>
      <c r="V88" t="s">
        <v>2835</v>
      </c>
      <c r="W88">
        <v>10345</v>
      </c>
      <c r="X88">
        <v>312664</v>
      </c>
      <c r="Y88">
        <v>3.3086636000000003E-2</v>
      </c>
      <c r="Z88">
        <v>6</v>
      </c>
      <c r="AA88" t="s">
        <v>3385</v>
      </c>
    </row>
    <row r="89" spans="1:27" x14ac:dyDescent="0.3">
      <c r="A89">
        <v>25</v>
      </c>
      <c r="B89" t="s">
        <v>3450</v>
      </c>
      <c r="C89">
        <v>6</v>
      </c>
      <c r="D89" t="s">
        <v>3385</v>
      </c>
      <c r="E89" t="s">
        <v>4123</v>
      </c>
      <c r="G89" t="s">
        <v>4124</v>
      </c>
      <c r="I89" t="s">
        <v>2348</v>
      </c>
      <c r="J89" t="s">
        <v>18</v>
      </c>
      <c r="K89" t="s">
        <v>2320</v>
      </c>
      <c r="L89" t="s">
        <v>3383</v>
      </c>
      <c r="M89" t="s">
        <v>3385</v>
      </c>
      <c r="N89" t="s">
        <v>22</v>
      </c>
      <c r="O89">
        <v>45.97484</v>
      </c>
      <c r="P89">
        <v>8.5515000000000008</v>
      </c>
      <c r="Q89" t="s">
        <v>4125</v>
      </c>
      <c r="R89" t="s">
        <v>4126</v>
      </c>
      <c r="S89">
        <v>3428</v>
      </c>
      <c r="T89" t="s">
        <v>25</v>
      </c>
      <c r="V89" t="s">
        <v>4123</v>
      </c>
      <c r="W89">
        <v>3428</v>
      </c>
      <c r="X89">
        <v>312664</v>
      </c>
      <c r="Y89">
        <v>1.0963845999999999E-2</v>
      </c>
      <c r="Z89">
        <v>6</v>
      </c>
      <c r="AA89" t="s">
        <v>3385</v>
      </c>
    </row>
    <row r="90" spans="1:27" x14ac:dyDescent="0.3">
      <c r="A90">
        <v>26</v>
      </c>
      <c r="B90" t="s">
        <v>15511</v>
      </c>
      <c r="C90">
        <v>6</v>
      </c>
      <c r="D90" t="s">
        <v>3385</v>
      </c>
      <c r="E90" t="s">
        <v>4178</v>
      </c>
      <c r="I90" t="s">
        <v>2348</v>
      </c>
      <c r="J90" t="s">
        <v>18</v>
      </c>
      <c r="K90" t="s">
        <v>2320</v>
      </c>
      <c r="L90" t="s">
        <v>3383</v>
      </c>
      <c r="M90" t="s">
        <v>3385</v>
      </c>
      <c r="N90" t="s">
        <v>22</v>
      </c>
      <c r="O90">
        <v>46.113160000000001</v>
      </c>
      <c r="P90">
        <v>9.1884300000000003</v>
      </c>
      <c r="Q90" t="s">
        <v>4179</v>
      </c>
      <c r="R90" t="s">
        <v>4180</v>
      </c>
      <c r="S90">
        <v>2740</v>
      </c>
      <c r="T90" t="s">
        <v>25</v>
      </c>
      <c r="V90" t="s">
        <v>4178</v>
      </c>
      <c r="W90">
        <v>2740</v>
      </c>
      <c r="X90">
        <v>312664</v>
      </c>
      <c r="Y90">
        <v>8.7634010000000005E-3</v>
      </c>
      <c r="Z90">
        <v>6</v>
      </c>
      <c r="AA90" t="s">
        <v>3385</v>
      </c>
    </row>
    <row r="91" spans="1:27" x14ac:dyDescent="0.3">
      <c r="A91">
        <v>2</v>
      </c>
      <c r="B91" t="s">
        <v>501</v>
      </c>
      <c r="C91">
        <v>51</v>
      </c>
      <c r="D91" t="s">
        <v>9967</v>
      </c>
      <c r="E91" t="s">
        <v>9967</v>
      </c>
      <c r="I91" t="s">
        <v>4383</v>
      </c>
      <c r="J91" t="s">
        <v>89</v>
      </c>
      <c r="K91" t="s">
        <v>9308</v>
      </c>
      <c r="L91" t="s">
        <v>9885</v>
      </c>
      <c r="M91" t="s">
        <v>9967</v>
      </c>
      <c r="N91" t="s">
        <v>22</v>
      </c>
      <c r="O91">
        <v>47.831029999999998</v>
      </c>
      <c r="P91">
        <v>7.6415699999999998</v>
      </c>
      <c r="Q91" t="s">
        <v>9968</v>
      </c>
      <c r="R91" t="s">
        <v>9969</v>
      </c>
      <c r="S91">
        <v>2571</v>
      </c>
      <c r="T91" t="s">
        <v>553</v>
      </c>
      <c r="U91" t="s">
        <v>25</v>
      </c>
      <c r="V91" t="s">
        <v>501</v>
      </c>
      <c r="W91">
        <v>2571</v>
      </c>
      <c r="X91">
        <v>4197</v>
      </c>
      <c r="Y91">
        <v>0.61258041458184398</v>
      </c>
      <c r="Z91">
        <v>51</v>
      </c>
      <c r="AA91" t="s">
        <v>9967</v>
      </c>
    </row>
    <row r="92" spans="1:27" x14ac:dyDescent="0.3">
      <c r="A92">
        <v>3</v>
      </c>
      <c r="B92" t="s">
        <v>785</v>
      </c>
      <c r="C92">
        <v>19</v>
      </c>
      <c r="D92" t="s">
        <v>9967</v>
      </c>
      <c r="E92" t="s">
        <v>9888</v>
      </c>
      <c r="I92" t="s">
        <v>51</v>
      </c>
      <c r="J92" t="s">
        <v>18</v>
      </c>
      <c r="K92" t="s">
        <v>9308</v>
      </c>
      <c r="L92" t="s">
        <v>9885</v>
      </c>
      <c r="M92" t="s">
        <v>9967</v>
      </c>
      <c r="N92" t="s">
        <v>22</v>
      </c>
      <c r="O92">
        <v>49.81306</v>
      </c>
      <c r="P92">
        <v>7.9761100000000003</v>
      </c>
      <c r="Q92" t="s">
        <v>9889</v>
      </c>
      <c r="R92" t="s">
        <v>9890</v>
      </c>
      <c r="S92">
        <v>946</v>
      </c>
      <c r="T92" t="s">
        <v>553</v>
      </c>
      <c r="U92" t="s">
        <v>15547</v>
      </c>
      <c r="V92" t="s">
        <v>785</v>
      </c>
      <c r="W92">
        <v>946</v>
      </c>
      <c r="X92">
        <v>4197</v>
      </c>
      <c r="Y92">
        <v>0.225399094591375</v>
      </c>
      <c r="Z92">
        <v>19</v>
      </c>
      <c r="AA92" t="s">
        <v>9967</v>
      </c>
    </row>
    <row r="93" spans="1:27" x14ac:dyDescent="0.3">
      <c r="A93">
        <v>4</v>
      </c>
      <c r="B93" t="s">
        <v>519</v>
      </c>
      <c r="C93">
        <v>8</v>
      </c>
      <c r="D93" t="s">
        <v>9967</v>
      </c>
      <c r="E93" t="s">
        <v>9915</v>
      </c>
      <c r="G93" t="s">
        <v>9970</v>
      </c>
      <c r="I93" t="s">
        <v>4383</v>
      </c>
      <c r="J93" t="s">
        <v>18</v>
      </c>
      <c r="K93" t="s">
        <v>9308</v>
      </c>
      <c r="L93" t="s">
        <v>9885</v>
      </c>
      <c r="M93" t="s">
        <v>9967</v>
      </c>
      <c r="N93" t="s">
        <v>22</v>
      </c>
      <c r="O93">
        <v>48.04045</v>
      </c>
      <c r="P93">
        <v>7.8707900000000004</v>
      </c>
      <c r="Q93" t="s">
        <v>9971</v>
      </c>
      <c r="R93" t="s">
        <v>9972</v>
      </c>
      <c r="S93">
        <v>531</v>
      </c>
      <c r="T93" t="s">
        <v>553</v>
      </c>
      <c r="U93" t="s">
        <v>25</v>
      </c>
      <c r="V93" t="s">
        <v>519</v>
      </c>
      <c r="W93">
        <v>531</v>
      </c>
      <c r="X93">
        <v>4197</v>
      </c>
      <c r="Y93">
        <v>0.126518942101501</v>
      </c>
      <c r="Z93">
        <v>8</v>
      </c>
      <c r="AA93" t="s">
        <v>9967</v>
      </c>
    </row>
    <row r="94" spans="1:27" x14ac:dyDescent="0.3">
      <c r="A94">
        <v>43</v>
      </c>
      <c r="B94" t="s">
        <v>3200</v>
      </c>
      <c r="C94">
        <v>1</v>
      </c>
      <c r="D94" t="s">
        <v>3382</v>
      </c>
      <c r="E94" t="s">
        <v>3617</v>
      </c>
      <c r="G94" t="s">
        <v>3618</v>
      </c>
      <c r="I94" t="s">
        <v>2332</v>
      </c>
      <c r="J94" t="s">
        <v>18</v>
      </c>
      <c r="K94" t="s">
        <v>2320</v>
      </c>
      <c r="L94" t="s">
        <v>3383</v>
      </c>
      <c r="M94" t="s">
        <v>3382</v>
      </c>
      <c r="N94" t="s">
        <v>22</v>
      </c>
      <c r="O94">
        <v>46.530650000000001</v>
      </c>
      <c r="P94">
        <v>8.2010100000000001</v>
      </c>
      <c r="Q94" t="s">
        <v>3619</v>
      </c>
      <c r="R94" t="s">
        <v>3620</v>
      </c>
      <c r="S94">
        <v>54</v>
      </c>
      <c r="T94" t="s">
        <v>25</v>
      </c>
      <c r="V94" t="s">
        <v>3200</v>
      </c>
      <c r="W94">
        <v>54</v>
      </c>
      <c r="X94">
        <v>15808</v>
      </c>
      <c r="Y94">
        <v>3.41599190283401E-3</v>
      </c>
      <c r="Z94">
        <v>1</v>
      </c>
      <c r="AA94" t="s">
        <v>3382</v>
      </c>
    </row>
    <row r="95" spans="1:27" x14ac:dyDescent="0.3">
      <c r="A95">
        <v>44</v>
      </c>
      <c r="B95" t="s">
        <v>4368</v>
      </c>
      <c r="C95">
        <v>27</v>
      </c>
      <c r="D95" t="s">
        <v>3382</v>
      </c>
      <c r="E95" t="s">
        <v>3382</v>
      </c>
      <c r="I95" t="s">
        <v>2339</v>
      </c>
      <c r="J95" t="s">
        <v>89</v>
      </c>
      <c r="K95" t="s">
        <v>2320</v>
      </c>
      <c r="L95" t="s">
        <v>3383</v>
      </c>
      <c r="M95" t="s">
        <v>3382</v>
      </c>
      <c r="N95" t="s">
        <v>22</v>
      </c>
      <c r="O95">
        <v>46.315719999999999</v>
      </c>
      <c r="P95">
        <v>8.2515999999999998</v>
      </c>
      <c r="Q95" t="s">
        <v>3518</v>
      </c>
      <c r="R95" t="s">
        <v>3519</v>
      </c>
      <c r="S95">
        <v>5937</v>
      </c>
      <c r="T95" t="s">
        <v>25</v>
      </c>
      <c r="V95" t="s">
        <v>4368</v>
      </c>
      <c r="W95">
        <v>5937</v>
      </c>
      <c r="X95">
        <v>15808</v>
      </c>
      <c r="Y95">
        <v>0.37556933198380599</v>
      </c>
      <c r="Z95">
        <v>27</v>
      </c>
      <c r="AA95" t="s">
        <v>3382</v>
      </c>
    </row>
    <row r="96" spans="1:27" x14ac:dyDescent="0.3">
      <c r="A96">
        <v>45</v>
      </c>
      <c r="B96" t="s">
        <v>2315</v>
      </c>
      <c r="C96">
        <v>2</v>
      </c>
      <c r="D96" t="s">
        <v>3382</v>
      </c>
      <c r="E96" t="s">
        <v>3527</v>
      </c>
      <c r="G96" t="s">
        <v>3528</v>
      </c>
      <c r="I96" t="s">
        <v>2332</v>
      </c>
      <c r="J96" t="s">
        <v>18</v>
      </c>
      <c r="K96" t="s">
        <v>2320</v>
      </c>
      <c r="L96" t="s">
        <v>3383</v>
      </c>
      <c r="M96" t="s">
        <v>3382</v>
      </c>
      <c r="N96" t="s">
        <v>22</v>
      </c>
      <c r="O96">
        <v>46.590600000000002</v>
      </c>
      <c r="P96">
        <v>8.5370100000000004</v>
      </c>
      <c r="Q96" t="s">
        <v>3529</v>
      </c>
      <c r="R96" t="s">
        <v>3530</v>
      </c>
      <c r="S96">
        <v>58</v>
      </c>
      <c r="T96" t="s">
        <v>25</v>
      </c>
      <c r="V96" t="s">
        <v>2315</v>
      </c>
      <c r="W96">
        <v>58</v>
      </c>
      <c r="X96">
        <v>15808</v>
      </c>
      <c r="Y96">
        <v>3.6690283400809699E-3</v>
      </c>
      <c r="Z96">
        <v>2</v>
      </c>
      <c r="AA96" t="s">
        <v>3382</v>
      </c>
    </row>
    <row r="97" spans="1:27" x14ac:dyDescent="0.3">
      <c r="A97">
        <v>46</v>
      </c>
      <c r="B97" t="s">
        <v>3195</v>
      </c>
      <c r="C97">
        <v>1</v>
      </c>
      <c r="D97" t="s">
        <v>3382</v>
      </c>
      <c r="E97" t="s">
        <v>3721</v>
      </c>
      <c r="I97" t="s">
        <v>17</v>
      </c>
      <c r="J97" t="s">
        <v>18</v>
      </c>
      <c r="K97" t="s">
        <v>2320</v>
      </c>
      <c r="L97" t="s">
        <v>3383</v>
      </c>
      <c r="M97" t="s">
        <v>3382</v>
      </c>
      <c r="N97" t="s">
        <v>22</v>
      </c>
      <c r="O97">
        <v>46.498130000000003</v>
      </c>
      <c r="P97">
        <v>8.6200100000000006</v>
      </c>
      <c r="Q97" t="s">
        <v>3722</v>
      </c>
      <c r="R97" t="s">
        <v>3723</v>
      </c>
      <c r="S97">
        <v>53</v>
      </c>
      <c r="T97" t="s">
        <v>25</v>
      </c>
      <c r="V97" t="s">
        <v>3195</v>
      </c>
      <c r="W97">
        <v>53</v>
      </c>
      <c r="X97">
        <v>15808</v>
      </c>
      <c r="Y97">
        <v>3.3527327935222698E-3</v>
      </c>
      <c r="Z97">
        <v>1</v>
      </c>
      <c r="AA97" t="s">
        <v>3382</v>
      </c>
    </row>
    <row r="98" spans="1:27" x14ac:dyDescent="0.3">
      <c r="A98">
        <v>48</v>
      </c>
      <c r="B98" t="s">
        <v>534</v>
      </c>
      <c r="C98">
        <v>3</v>
      </c>
      <c r="D98" t="s">
        <v>3382</v>
      </c>
      <c r="E98" t="s">
        <v>4047</v>
      </c>
      <c r="I98" t="s">
        <v>17</v>
      </c>
      <c r="J98" t="s">
        <v>18</v>
      </c>
      <c r="K98" t="s">
        <v>2320</v>
      </c>
      <c r="L98" t="s">
        <v>3383</v>
      </c>
      <c r="M98" t="s">
        <v>3382</v>
      </c>
      <c r="N98" t="s">
        <v>22</v>
      </c>
      <c r="O98">
        <v>45.950699999999998</v>
      </c>
      <c r="P98">
        <v>9.1467200000000002</v>
      </c>
      <c r="Q98" t="s">
        <v>4048</v>
      </c>
      <c r="R98" t="s">
        <v>4049</v>
      </c>
      <c r="S98">
        <v>274</v>
      </c>
      <c r="T98" t="s">
        <v>25</v>
      </c>
      <c r="U98" t="s">
        <v>15465</v>
      </c>
      <c r="V98" t="s">
        <v>534</v>
      </c>
      <c r="W98">
        <v>274</v>
      </c>
      <c r="X98">
        <v>15808</v>
      </c>
      <c r="Y98">
        <v>1.7332995951417001E-2</v>
      </c>
      <c r="Z98">
        <v>3</v>
      </c>
      <c r="AA98" t="s">
        <v>3382</v>
      </c>
    </row>
    <row r="99" spans="1:27" x14ac:dyDescent="0.3">
      <c r="A99">
        <v>49</v>
      </c>
      <c r="B99" t="s">
        <v>3196</v>
      </c>
      <c r="C99">
        <v>2</v>
      </c>
      <c r="D99" t="s">
        <v>3382</v>
      </c>
      <c r="E99" t="s">
        <v>3773</v>
      </c>
      <c r="I99" t="s">
        <v>17</v>
      </c>
      <c r="J99" t="s">
        <v>18</v>
      </c>
      <c r="K99" t="s">
        <v>2320</v>
      </c>
      <c r="L99" t="s">
        <v>3383</v>
      </c>
      <c r="M99" t="s">
        <v>3382</v>
      </c>
      <c r="N99" t="s">
        <v>22</v>
      </c>
      <c r="O99">
        <v>46.6327</v>
      </c>
      <c r="P99">
        <v>8.2531199999999991</v>
      </c>
      <c r="Q99" t="s">
        <v>3774</v>
      </c>
      <c r="R99" t="s">
        <v>3775</v>
      </c>
      <c r="S99">
        <v>54</v>
      </c>
      <c r="T99" t="s">
        <v>25</v>
      </c>
      <c r="V99" t="s">
        <v>3196</v>
      </c>
      <c r="W99">
        <v>54</v>
      </c>
      <c r="X99">
        <v>15808</v>
      </c>
      <c r="Y99">
        <v>3.41599190283401E-3</v>
      </c>
      <c r="Z99">
        <v>2</v>
      </c>
      <c r="AA99" t="s">
        <v>3382</v>
      </c>
    </row>
    <row r="100" spans="1:27" x14ac:dyDescent="0.3">
      <c r="A100">
        <v>50</v>
      </c>
      <c r="B100" t="s">
        <v>2649</v>
      </c>
      <c r="C100">
        <v>1</v>
      </c>
      <c r="D100" t="s">
        <v>3382</v>
      </c>
      <c r="E100" t="s">
        <v>3776</v>
      </c>
      <c r="I100" t="s">
        <v>2336</v>
      </c>
      <c r="J100" t="s">
        <v>18</v>
      </c>
      <c r="K100" t="s">
        <v>2320</v>
      </c>
      <c r="L100" t="s">
        <v>3383</v>
      </c>
      <c r="M100" t="s">
        <v>3382</v>
      </c>
      <c r="N100" t="s">
        <v>22</v>
      </c>
      <c r="O100">
        <v>46.390529999999998</v>
      </c>
      <c r="P100">
        <v>8.8031100000000002</v>
      </c>
      <c r="Q100" t="s">
        <v>3777</v>
      </c>
      <c r="R100" t="s">
        <v>3778</v>
      </c>
      <c r="S100">
        <v>52</v>
      </c>
      <c r="T100" t="s">
        <v>25</v>
      </c>
      <c r="V100" t="s">
        <v>2649</v>
      </c>
      <c r="W100">
        <v>52</v>
      </c>
      <c r="X100">
        <v>15808</v>
      </c>
      <c r="Y100">
        <v>3.28947368421053E-3</v>
      </c>
      <c r="Z100">
        <v>1</v>
      </c>
      <c r="AA100" t="s">
        <v>3382</v>
      </c>
    </row>
    <row r="101" spans="1:27" x14ac:dyDescent="0.3">
      <c r="A101">
        <v>52</v>
      </c>
      <c r="B101" t="s">
        <v>782</v>
      </c>
      <c r="C101">
        <v>1</v>
      </c>
      <c r="D101" t="s">
        <v>3382</v>
      </c>
      <c r="E101" t="s">
        <v>3831</v>
      </c>
      <c r="I101" t="s">
        <v>17</v>
      </c>
      <c r="J101" t="s">
        <v>18</v>
      </c>
      <c r="K101" t="s">
        <v>2320</v>
      </c>
      <c r="L101" t="s">
        <v>3383</v>
      </c>
      <c r="M101" t="s">
        <v>3382</v>
      </c>
      <c r="N101" t="s">
        <v>22</v>
      </c>
      <c r="O101">
        <v>46.862400000000001</v>
      </c>
      <c r="P101">
        <v>8.25427</v>
      </c>
      <c r="Q101" t="s">
        <v>3832</v>
      </c>
      <c r="R101" t="s">
        <v>3833</v>
      </c>
      <c r="S101">
        <v>53</v>
      </c>
      <c r="T101" t="s">
        <v>25</v>
      </c>
      <c r="V101" t="s">
        <v>782</v>
      </c>
      <c r="W101">
        <v>53</v>
      </c>
      <c r="X101">
        <v>15808</v>
      </c>
      <c r="Y101">
        <v>3.3527327935222698E-3</v>
      </c>
      <c r="Z101">
        <v>1</v>
      </c>
      <c r="AA101" t="s">
        <v>3382</v>
      </c>
    </row>
    <row r="102" spans="1:27" x14ac:dyDescent="0.3">
      <c r="A102">
        <v>53</v>
      </c>
      <c r="B102" t="s">
        <v>3531</v>
      </c>
      <c r="C102">
        <v>1</v>
      </c>
      <c r="D102" t="s">
        <v>3382</v>
      </c>
      <c r="E102" t="s">
        <v>3914</v>
      </c>
      <c r="G102" t="s">
        <v>3915</v>
      </c>
      <c r="I102" t="s">
        <v>2332</v>
      </c>
      <c r="J102" t="s">
        <v>18</v>
      </c>
      <c r="K102" t="s">
        <v>2320</v>
      </c>
      <c r="L102" t="s">
        <v>3383</v>
      </c>
      <c r="M102" t="s">
        <v>3382</v>
      </c>
      <c r="N102" t="s">
        <v>22</v>
      </c>
      <c r="O102">
        <v>46.750509999999998</v>
      </c>
      <c r="P102">
        <v>8.2475900000000006</v>
      </c>
      <c r="Q102" t="s">
        <v>3916</v>
      </c>
      <c r="R102" t="s">
        <v>3917</v>
      </c>
      <c r="S102">
        <v>54</v>
      </c>
      <c r="T102" t="s">
        <v>25</v>
      </c>
      <c r="V102" t="s">
        <v>3531</v>
      </c>
      <c r="W102">
        <v>54</v>
      </c>
      <c r="X102">
        <v>15808</v>
      </c>
      <c r="Y102">
        <v>3.41599190283401E-3</v>
      </c>
      <c r="Z102">
        <v>1</v>
      </c>
      <c r="AA102" t="s">
        <v>3382</v>
      </c>
    </row>
    <row r="103" spans="1:27" x14ac:dyDescent="0.3">
      <c r="A103">
        <v>54</v>
      </c>
      <c r="B103" t="s">
        <v>15503</v>
      </c>
      <c r="C103">
        <v>2</v>
      </c>
      <c r="D103" t="s">
        <v>3382</v>
      </c>
      <c r="E103" t="s">
        <v>3922</v>
      </c>
      <c r="I103" t="s">
        <v>2339</v>
      </c>
      <c r="J103" t="s">
        <v>18</v>
      </c>
      <c r="K103" t="s">
        <v>2320</v>
      </c>
      <c r="L103" t="s">
        <v>3383</v>
      </c>
      <c r="M103" t="s">
        <v>3382</v>
      </c>
      <c r="N103" t="s">
        <v>22</v>
      </c>
      <c r="O103">
        <v>46.401870000000002</v>
      </c>
      <c r="P103">
        <v>8.5799400000000006</v>
      </c>
      <c r="Q103" t="s">
        <v>3923</v>
      </c>
      <c r="R103" t="s">
        <v>3924</v>
      </c>
      <c r="S103">
        <v>612</v>
      </c>
      <c r="T103" t="s">
        <v>25</v>
      </c>
      <c r="V103" t="s">
        <v>15503</v>
      </c>
      <c r="W103">
        <v>612</v>
      </c>
      <c r="X103">
        <v>15808</v>
      </c>
      <c r="Y103">
        <v>3.8714574898785402E-2</v>
      </c>
      <c r="Z103">
        <v>2</v>
      </c>
      <c r="AA103" t="s">
        <v>3382</v>
      </c>
    </row>
    <row r="104" spans="1:27" x14ac:dyDescent="0.3">
      <c r="A104">
        <v>55</v>
      </c>
      <c r="B104" t="s">
        <v>3539</v>
      </c>
      <c r="C104">
        <v>18</v>
      </c>
      <c r="D104" t="s">
        <v>3382</v>
      </c>
      <c r="E104" t="s">
        <v>3459</v>
      </c>
      <c r="G104" t="s">
        <v>3460</v>
      </c>
      <c r="H104" t="s">
        <v>3461</v>
      </c>
      <c r="I104" t="s">
        <v>2339</v>
      </c>
      <c r="J104" t="s">
        <v>18</v>
      </c>
      <c r="K104" t="s">
        <v>2320</v>
      </c>
      <c r="L104" t="s">
        <v>3383</v>
      </c>
      <c r="M104" t="s">
        <v>3382</v>
      </c>
      <c r="N104" t="s">
        <v>22</v>
      </c>
      <c r="O104">
        <v>46.223889999999997</v>
      </c>
      <c r="P104">
        <v>8.5528099999999991</v>
      </c>
      <c r="Q104" t="s">
        <v>3462</v>
      </c>
      <c r="R104" t="s">
        <v>3463</v>
      </c>
      <c r="S104">
        <v>3195</v>
      </c>
      <c r="T104" t="s">
        <v>25</v>
      </c>
      <c r="V104" t="s">
        <v>3539</v>
      </c>
      <c r="W104">
        <v>3195</v>
      </c>
      <c r="X104">
        <v>15808</v>
      </c>
      <c r="Y104">
        <v>0.202112854251012</v>
      </c>
      <c r="Z104">
        <v>18</v>
      </c>
      <c r="AA104" t="s">
        <v>3382</v>
      </c>
    </row>
    <row r="105" spans="1:27" x14ac:dyDescent="0.3">
      <c r="A105">
        <v>56</v>
      </c>
      <c r="B105" t="s">
        <v>1243</v>
      </c>
      <c r="C105">
        <v>1</v>
      </c>
      <c r="D105" t="s">
        <v>3382</v>
      </c>
      <c r="E105" t="s">
        <v>4105</v>
      </c>
      <c r="G105" t="s">
        <v>4106</v>
      </c>
      <c r="I105" t="s">
        <v>2348</v>
      </c>
      <c r="J105" t="s">
        <v>18</v>
      </c>
      <c r="K105" t="s">
        <v>2320</v>
      </c>
      <c r="L105" t="s">
        <v>3383</v>
      </c>
      <c r="M105" t="s">
        <v>3382</v>
      </c>
      <c r="N105" t="s">
        <v>22</v>
      </c>
      <c r="O105">
        <v>46.31879</v>
      </c>
      <c r="P105">
        <v>8.2912099999999995</v>
      </c>
      <c r="Q105" t="s">
        <v>4107</v>
      </c>
      <c r="R105" t="s">
        <v>4108</v>
      </c>
      <c r="S105">
        <v>57</v>
      </c>
      <c r="T105" t="s">
        <v>25</v>
      </c>
      <c r="V105" t="s">
        <v>1243</v>
      </c>
      <c r="W105">
        <v>57</v>
      </c>
      <c r="X105">
        <v>15808</v>
      </c>
      <c r="Y105">
        <v>3.6057692307692301E-3</v>
      </c>
      <c r="Z105">
        <v>1</v>
      </c>
      <c r="AA105" t="s">
        <v>3382</v>
      </c>
    </row>
    <row r="106" spans="1:27" x14ac:dyDescent="0.3">
      <c r="A106">
        <v>57</v>
      </c>
      <c r="B106" t="s">
        <v>9753</v>
      </c>
      <c r="C106">
        <v>19</v>
      </c>
      <c r="D106" t="s">
        <v>3382</v>
      </c>
      <c r="E106" t="s">
        <v>3495</v>
      </c>
      <c r="G106" t="s">
        <v>3496</v>
      </c>
      <c r="I106" t="s">
        <v>2339</v>
      </c>
      <c r="J106" t="s">
        <v>18</v>
      </c>
      <c r="K106" t="s">
        <v>2320</v>
      </c>
      <c r="L106" t="s">
        <v>3383</v>
      </c>
      <c r="M106" t="s">
        <v>3382</v>
      </c>
      <c r="N106" t="s">
        <v>22</v>
      </c>
      <c r="O106">
        <v>46.706789999999998</v>
      </c>
      <c r="P106">
        <v>8.4541199999999996</v>
      </c>
      <c r="Q106" t="s">
        <v>3497</v>
      </c>
      <c r="R106" t="s">
        <v>3498</v>
      </c>
      <c r="S106">
        <v>4162</v>
      </c>
      <c r="T106" t="s">
        <v>25</v>
      </c>
      <c r="V106" t="s">
        <v>9753</v>
      </c>
      <c r="W106">
        <v>4162</v>
      </c>
      <c r="X106">
        <v>15808</v>
      </c>
      <c r="Y106">
        <v>0.26328441295546601</v>
      </c>
      <c r="Z106">
        <v>19</v>
      </c>
      <c r="AA106" t="s">
        <v>3382</v>
      </c>
    </row>
    <row r="107" spans="1:27" x14ac:dyDescent="0.3">
      <c r="A107">
        <v>1</v>
      </c>
      <c r="B107" t="s">
        <v>497</v>
      </c>
      <c r="C107">
        <v>6</v>
      </c>
      <c r="D107" t="s">
        <v>8564</v>
      </c>
      <c r="E107" t="s">
        <v>8831</v>
      </c>
      <c r="G107" t="s">
        <v>8832</v>
      </c>
      <c r="I107" t="s">
        <v>35</v>
      </c>
      <c r="J107" t="s">
        <v>18</v>
      </c>
      <c r="K107" t="s">
        <v>19</v>
      </c>
      <c r="L107" t="s">
        <v>8833</v>
      </c>
      <c r="M107" t="s">
        <v>8564</v>
      </c>
      <c r="N107" t="s">
        <v>22</v>
      </c>
      <c r="O107">
        <v>44.095979999999997</v>
      </c>
      <c r="P107">
        <v>2.7684000000000002</v>
      </c>
      <c r="Q107" t="s">
        <v>8834</v>
      </c>
      <c r="R107" t="s">
        <v>8835</v>
      </c>
      <c r="S107">
        <v>395</v>
      </c>
      <c r="T107" t="s">
        <v>553</v>
      </c>
      <c r="U107" t="s">
        <v>522</v>
      </c>
      <c r="V107" t="s">
        <v>8831</v>
      </c>
      <c r="W107">
        <v>395</v>
      </c>
      <c r="X107">
        <v>15431</v>
      </c>
      <c r="Y107">
        <v>2.5597822564966601E-2</v>
      </c>
      <c r="Z107">
        <v>6</v>
      </c>
      <c r="AA107" t="s">
        <v>8564</v>
      </c>
    </row>
    <row r="108" spans="1:27" x14ac:dyDescent="0.3">
      <c r="A108">
        <v>2</v>
      </c>
      <c r="B108" t="s">
        <v>499</v>
      </c>
      <c r="C108">
        <v>12</v>
      </c>
      <c r="D108" t="s">
        <v>8564</v>
      </c>
      <c r="E108" t="s">
        <v>8870</v>
      </c>
      <c r="G108" t="s">
        <v>7185</v>
      </c>
      <c r="I108" t="s">
        <v>35</v>
      </c>
      <c r="J108" t="s">
        <v>18</v>
      </c>
      <c r="K108" t="s">
        <v>19</v>
      </c>
      <c r="L108" t="s">
        <v>8833</v>
      </c>
      <c r="M108" t="s">
        <v>8564</v>
      </c>
      <c r="N108" t="s">
        <v>22</v>
      </c>
      <c r="O108">
        <v>44.135359999999999</v>
      </c>
      <c r="P108">
        <v>2.74797</v>
      </c>
      <c r="Q108" t="s">
        <v>8871</v>
      </c>
      <c r="R108" t="s">
        <v>8872</v>
      </c>
      <c r="S108">
        <v>542</v>
      </c>
      <c r="T108" t="s">
        <v>25</v>
      </c>
      <c r="U108" t="s">
        <v>522</v>
      </c>
      <c r="V108" t="s">
        <v>8870</v>
      </c>
      <c r="W108">
        <v>542</v>
      </c>
      <c r="X108">
        <v>15431</v>
      </c>
      <c r="Y108">
        <v>3.5124100835979499E-2</v>
      </c>
      <c r="Z108">
        <v>12</v>
      </c>
      <c r="AA108" t="s">
        <v>8564</v>
      </c>
    </row>
    <row r="109" spans="1:27" x14ac:dyDescent="0.3">
      <c r="A109">
        <v>3</v>
      </c>
      <c r="B109" t="s">
        <v>500</v>
      </c>
      <c r="C109">
        <v>66</v>
      </c>
      <c r="D109" t="s">
        <v>8564</v>
      </c>
      <c r="E109" t="s">
        <v>8564</v>
      </c>
      <c r="G109" t="s">
        <v>8873</v>
      </c>
      <c r="I109" t="s">
        <v>1021</v>
      </c>
      <c r="J109" t="s">
        <v>89</v>
      </c>
      <c r="K109" t="s">
        <v>19</v>
      </c>
      <c r="L109" t="s">
        <v>8833</v>
      </c>
      <c r="M109" t="s">
        <v>8564</v>
      </c>
      <c r="N109" t="s">
        <v>22</v>
      </c>
      <c r="O109">
        <v>44.082050000000002</v>
      </c>
      <c r="P109">
        <v>2.8048799999999998</v>
      </c>
      <c r="Q109" t="s">
        <v>8874</v>
      </c>
      <c r="R109" t="s">
        <v>8875</v>
      </c>
      <c r="S109">
        <v>7877</v>
      </c>
      <c r="T109" t="s">
        <v>25</v>
      </c>
      <c r="U109" t="s">
        <v>522</v>
      </c>
      <c r="V109" t="s">
        <v>8564</v>
      </c>
      <c r="W109">
        <v>7877</v>
      </c>
      <c r="X109">
        <v>15431</v>
      </c>
      <c r="Y109">
        <v>0.51046594517529698</v>
      </c>
      <c r="Z109">
        <v>66</v>
      </c>
      <c r="AA109" t="s">
        <v>8564</v>
      </c>
    </row>
    <row r="110" spans="1:27" x14ac:dyDescent="0.3">
      <c r="A110">
        <v>4</v>
      </c>
      <c r="B110" t="s">
        <v>518</v>
      </c>
      <c r="C110">
        <v>24</v>
      </c>
      <c r="D110" t="s">
        <v>8564</v>
      </c>
      <c r="E110" t="s">
        <v>8876</v>
      </c>
      <c r="I110" t="s">
        <v>17</v>
      </c>
      <c r="J110" t="s">
        <v>18</v>
      </c>
      <c r="K110" t="s">
        <v>19</v>
      </c>
      <c r="L110" t="s">
        <v>8833</v>
      </c>
      <c r="M110" t="s">
        <v>8564</v>
      </c>
      <c r="N110" t="s">
        <v>22</v>
      </c>
      <c r="O110">
        <v>44.087420000000002</v>
      </c>
      <c r="P110">
        <v>2.8016299999999998</v>
      </c>
      <c r="Q110" t="s">
        <v>8877</v>
      </c>
      <c r="R110" t="s">
        <v>8878</v>
      </c>
      <c r="S110">
        <v>1481</v>
      </c>
      <c r="T110" t="s">
        <v>25</v>
      </c>
      <c r="U110" t="s">
        <v>522</v>
      </c>
      <c r="V110" t="s">
        <v>8876</v>
      </c>
      <c r="W110">
        <v>1481</v>
      </c>
      <c r="X110">
        <v>15431</v>
      </c>
      <c r="Y110">
        <v>9.5975633465102697E-2</v>
      </c>
      <c r="Z110">
        <v>24</v>
      </c>
      <c r="AA110" t="s">
        <v>8564</v>
      </c>
    </row>
    <row r="111" spans="1:27" x14ac:dyDescent="0.3">
      <c r="A111">
        <v>5</v>
      </c>
      <c r="B111" t="s">
        <v>519</v>
      </c>
      <c r="C111">
        <v>6</v>
      </c>
      <c r="D111" t="s">
        <v>8564</v>
      </c>
      <c r="E111" t="s">
        <v>8886</v>
      </c>
      <c r="I111" t="s">
        <v>17</v>
      </c>
      <c r="J111" t="s">
        <v>18</v>
      </c>
      <c r="K111" t="s">
        <v>19</v>
      </c>
      <c r="L111" t="s">
        <v>8833</v>
      </c>
      <c r="M111" t="s">
        <v>8564</v>
      </c>
      <c r="N111" t="s">
        <v>22</v>
      </c>
      <c r="O111">
        <v>44.073250000000002</v>
      </c>
      <c r="P111">
        <v>2.8501300000000001</v>
      </c>
      <c r="Q111" t="s">
        <v>8887</v>
      </c>
      <c r="R111" t="s">
        <v>8888</v>
      </c>
      <c r="S111">
        <v>45</v>
      </c>
      <c r="T111" t="s">
        <v>25</v>
      </c>
      <c r="U111" t="s">
        <v>522</v>
      </c>
      <c r="V111" t="s">
        <v>8886</v>
      </c>
      <c r="W111">
        <v>45</v>
      </c>
      <c r="X111">
        <v>15431</v>
      </c>
      <c r="Y111">
        <v>2.9162076339835398E-3</v>
      </c>
      <c r="Z111">
        <v>6</v>
      </c>
      <c r="AA111" t="s">
        <v>8564</v>
      </c>
    </row>
    <row r="112" spans="1:27" x14ac:dyDescent="0.3">
      <c r="A112">
        <v>6</v>
      </c>
      <c r="B112" t="s">
        <v>502</v>
      </c>
      <c r="C112">
        <v>6</v>
      </c>
      <c r="D112" t="s">
        <v>8564</v>
      </c>
      <c r="E112" t="s">
        <v>8889</v>
      </c>
      <c r="I112" t="s">
        <v>51</v>
      </c>
      <c r="J112" t="s">
        <v>18</v>
      </c>
      <c r="K112" t="s">
        <v>19</v>
      </c>
      <c r="L112" t="s">
        <v>8833</v>
      </c>
      <c r="M112" t="s">
        <v>8564</v>
      </c>
      <c r="N112" t="s">
        <v>22</v>
      </c>
      <c r="O112">
        <v>44.034660000000002</v>
      </c>
      <c r="P112">
        <v>2.7237499999999999</v>
      </c>
      <c r="Q112" t="s">
        <v>8890</v>
      </c>
      <c r="R112" t="s">
        <v>8891</v>
      </c>
      <c r="S112">
        <v>400</v>
      </c>
      <c r="T112" t="s">
        <v>25</v>
      </c>
      <c r="U112" t="s">
        <v>522</v>
      </c>
      <c r="V112" t="s">
        <v>8889</v>
      </c>
      <c r="W112">
        <v>400</v>
      </c>
      <c r="X112">
        <v>15431</v>
      </c>
      <c r="Y112">
        <v>2.59218456354092E-2</v>
      </c>
      <c r="Z112">
        <v>6</v>
      </c>
      <c r="AA112" t="s">
        <v>8564</v>
      </c>
    </row>
    <row r="113" spans="1:27" x14ac:dyDescent="0.3">
      <c r="A113">
        <v>7</v>
      </c>
      <c r="B113" t="s">
        <v>523</v>
      </c>
      <c r="C113">
        <v>6</v>
      </c>
      <c r="D113" t="s">
        <v>8564</v>
      </c>
      <c r="E113" t="s">
        <v>8895</v>
      </c>
      <c r="G113" t="s">
        <v>8896</v>
      </c>
      <c r="I113" t="s">
        <v>35</v>
      </c>
      <c r="J113" t="s">
        <v>18</v>
      </c>
      <c r="K113" t="s">
        <v>19</v>
      </c>
      <c r="L113" t="s">
        <v>8833</v>
      </c>
      <c r="M113" t="s">
        <v>8564</v>
      </c>
      <c r="N113" t="s">
        <v>22</v>
      </c>
      <c r="O113">
        <v>43.5837</v>
      </c>
      <c r="P113">
        <v>2.3421500000000002</v>
      </c>
      <c r="Q113" t="s">
        <v>8897</v>
      </c>
      <c r="R113" t="s">
        <v>8898</v>
      </c>
      <c r="S113">
        <v>102</v>
      </c>
      <c r="T113" t="s">
        <v>25</v>
      </c>
      <c r="U113" t="s">
        <v>522</v>
      </c>
      <c r="V113" t="s">
        <v>8895</v>
      </c>
      <c r="W113">
        <v>102</v>
      </c>
      <c r="X113">
        <v>15431</v>
      </c>
      <c r="Y113">
        <v>6.6100706370293598E-3</v>
      </c>
      <c r="Z113">
        <v>6</v>
      </c>
      <c r="AA113" t="s">
        <v>8564</v>
      </c>
    </row>
    <row r="114" spans="1:27" x14ac:dyDescent="0.3">
      <c r="A114">
        <v>8</v>
      </c>
      <c r="B114" t="s">
        <v>505</v>
      </c>
      <c r="C114">
        <v>12</v>
      </c>
      <c r="D114" t="s">
        <v>8564</v>
      </c>
      <c r="E114" t="s">
        <v>8902</v>
      </c>
      <c r="G114" t="s">
        <v>8903</v>
      </c>
      <c r="I114" t="s">
        <v>35</v>
      </c>
      <c r="J114" t="s">
        <v>18</v>
      </c>
      <c r="K114" t="s">
        <v>19</v>
      </c>
      <c r="L114" t="s">
        <v>8833</v>
      </c>
      <c r="M114" t="s">
        <v>8564</v>
      </c>
      <c r="N114" t="s">
        <v>22</v>
      </c>
      <c r="O114">
        <v>44.108370000000001</v>
      </c>
      <c r="P114">
        <v>2.7348300000000001</v>
      </c>
      <c r="Q114" t="s">
        <v>8904</v>
      </c>
      <c r="R114" t="s">
        <v>8905</v>
      </c>
      <c r="S114">
        <v>293</v>
      </c>
      <c r="T114" t="s">
        <v>25</v>
      </c>
      <c r="U114" t="s">
        <v>522</v>
      </c>
      <c r="V114" t="s">
        <v>8902</v>
      </c>
      <c r="W114">
        <v>293</v>
      </c>
      <c r="X114">
        <v>15431</v>
      </c>
      <c r="Y114">
        <v>1.8987751927937301E-2</v>
      </c>
      <c r="Z114">
        <v>12</v>
      </c>
      <c r="AA114" t="s">
        <v>8564</v>
      </c>
    </row>
    <row r="115" spans="1:27" x14ac:dyDescent="0.3">
      <c r="A115">
        <v>9</v>
      </c>
      <c r="B115" t="s">
        <v>508</v>
      </c>
      <c r="C115">
        <v>18</v>
      </c>
      <c r="D115" t="s">
        <v>8564</v>
      </c>
      <c r="E115" t="s">
        <v>8916</v>
      </c>
      <c r="G115" t="s">
        <v>8917</v>
      </c>
      <c r="I115" t="s">
        <v>35</v>
      </c>
      <c r="J115" t="s">
        <v>18</v>
      </c>
      <c r="K115" t="s">
        <v>19</v>
      </c>
      <c r="L115" t="s">
        <v>8833</v>
      </c>
      <c r="M115" t="s">
        <v>8564</v>
      </c>
      <c r="N115" t="s">
        <v>22</v>
      </c>
      <c r="O115">
        <v>44.077219999999997</v>
      </c>
      <c r="P115">
        <v>2.8142499999999999</v>
      </c>
      <c r="Q115" t="s">
        <v>8918</v>
      </c>
      <c r="R115" t="s">
        <v>8919</v>
      </c>
      <c r="S115">
        <v>1428</v>
      </c>
      <c r="T115" t="s">
        <v>553</v>
      </c>
      <c r="U115" t="s">
        <v>522</v>
      </c>
      <c r="V115" t="s">
        <v>8916</v>
      </c>
      <c r="W115">
        <v>1428</v>
      </c>
      <c r="X115">
        <v>15431</v>
      </c>
      <c r="Y115">
        <v>9.2540988918411005E-2</v>
      </c>
      <c r="Z115">
        <v>18</v>
      </c>
      <c r="AA115" t="s">
        <v>8564</v>
      </c>
    </row>
    <row r="116" spans="1:27" x14ac:dyDescent="0.3">
      <c r="A116">
        <v>2</v>
      </c>
      <c r="B116" t="s">
        <v>502</v>
      </c>
      <c r="C116">
        <v>66</v>
      </c>
      <c r="D116" t="s">
        <v>40</v>
      </c>
      <c r="E116" t="s">
        <v>40</v>
      </c>
      <c r="G116" t="s">
        <v>88</v>
      </c>
      <c r="I116" t="s">
        <v>46</v>
      </c>
      <c r="J116" t="s">
        <v>89</v>
      </c>
      <c r="K116" t="s">
        <v>19</v>
      </c>
      <c r="L116" t="s">
        <v>20</v>
      </c>
      <c r="M116" t="s">
        <v>40</v>
      </c>
      <c r="N116" t="s">
        <v>22</v>
      </c>
      <c r="O116">
        <v>46.627659999999999</v>
      </c>
      <c r="P116">
        <v>6.1357400000000002</v>
      </c>
      <c r="Q116" t="s">
        <v>90</v>
      </c>
      <c r="R116" t="s">
        <v>91</v>
      </c>
      <c r="S116">
        <v>34807</v>
      </c>
      <c r="T116" t="s">
        <v>25</v>
      </c>
      <c r="U116" t="s">
        <v>522</v>
      </c>
      <c r="V116" t="s">
        <v>502</v>
      </c>
      <c r="W116">
        <v>34807</v>
      </c>
      <c r="X116">
        <v>40647</v>
      </c>
      <c r="Y116">
        <v>0.85632395994784405</v>
      </c>
      <c r="Z116">
        <v>66</v>
      </c>
      <c r="AA116" t="s">
        <v>40</v>
      </c>
    </row>
    <row r="117" spans="1:27" x14ac:dyDescent="0.3">
      <c r="A117">
        <v>7</v>
      </c>
      <c r="B117" t="s">
        <v>526</v>
      </c>
      <c r="C117">
        <v>5</v>
      </c>
      <c r="D117" t="s">
        <v>40</v>
      </c>
      <c r="E117" t="s">
        <v>142</v>
      </c>
      <c r="G117" t="s">
        <v>143</v>
      </c>
      <c r="H117" t="s">
        <v>144</v>
      </c>
      <c r="I117" t="s">
        <v>46</v>
      </c>
      <c r="J117" t="s">
        <v>18</v>
      </c>
      <c r="K117" t="s">
        <v>19</v>
      </c>
      <c r="L117" t="s">
        <v>20</v>
      </c>
      <c r="M117" t="s">
        <v>40</v>
      </c>
      <c r="N117" t="s">
        <v>22</v>
      </c>
      <c r="O117">
        <v>46.705530000000003</v>
      </c>
      <c r="P117">
        <v>6.4263899999999996</v>
      </c>
      <c r="Q117" t="s">
        <v>145</v>
      </c>
      <c r="R117" t="s">
        <v>146</v>
      </c>
      <c r="S117">
        <v>3894</v>
      </c>
      <c r="T117" t="s">
        <v>25</v>
      </c>
      <c r="U117" t="s">
        <v>522</v>
      </c>
      <c r="V117" t="s">
        <v>526</v>
      </c>
      <c r="W117">
        <v>3894</v>
      </c>
      <c r="X117">
        <v>40647</v>
      </c>
      <c r="Y117">
        <v>9.5800428075872801E-2</v>
      </c>
      <c r="Z117">
        <v>5</v>
      </c>
      <c r="AA117" t="s">
        <v>40</v>
      </c>
    </row>
    <row r="118" spans="1:27" x14ac:dyDescent="0.3">
      <c r="A118">
        <v>16</v>
      </c>
      <c r="B118" t="s">
        <v>534</v>
      </c>
      <c r="C118">
        <v>7</v>
      </c>
      <c r="D118" t="s">
        <v>40</v>
      </c>
      <c r="E118" t="s">
        <v>242</v>
      </c>
      <c r="G118" t="s">
        <v>243</v>
      </c>
      <c r="I118" t="s">
        <v>35</v>
      </c>
      <c r="J118" t="s">
        <v>18</v>
      </c>
      <c r="K118" t="s">
        <v>19</v>
      </c>
      <c r="L118" t="s">
        <v>20</v>
      </c>
      <c r="M118" t="s">
        <v>40</v>
      </c>
      <c r="N118" t="s">
        <v>22</v>
      </c>
      <c r="O118">
        <v>47.520200000000003</v>
      </c>
      <c r="P118">
        <v>6.26335</v>
      </c>
      <c r="Q118" t="s">
        <v>244</v>
      </c>
      <c r="R118" t="s">
        <v>245</v>
      </c>
      <c r="S118">
        <v>770</v>
      </c>
      <c r="T118" t="s">
        <v>25</v>
      </c>
      <c r="U118" t="s">
        <v>522</v>
      </c>
      <c r="V118" t="s">
        <v>534</v>
      </c>
      <c r="W118">
        <v>770</v>
      </c>
      <c r="X118">
        <v>40647</v>
      </c>
      <c r="Y118">
        <v>1.89435874726302E-2</v>
      </c>
      <c r="Z118">
        <v>7</v>
      </c>
      <c r="AA118" t="s">
        <v>40</v>
      </c>
    </row>
    <row r="119" spans="1:27" x14ac:dyDescent="0.3">
      <c r="A119">
        <v>17</v>
      </c>
      <c r="B119" t="s">
        <v>513</v>
      </c>
      <c r="C119">
        <v>1</v>
      </c>
      <c r="D119" t="s">
        <v>40</v>
      </c>
      <c r="E119" t="s">
        <v>50</v>
      </c>
      <c r="I119" t="s">
        <v>51</v>
      </c>
      <c r="J119" t="s">
        <v>18</v>
      </c>
      <c r="K119" t="s">
        <v>19</v>
      </c>
      <c r="L119" t="s">
        <v>20</v>
      </c>
      <c r="M119" t="s">
        <v>40</v>
      </c>
      <c r="N119" t="s">
        <v>22</v>
      </c>
      <c r="O119">
        <v>46.819400000000002</v>
      </c>
      <c r="P119">
        <v>6.1277999999999997</v>
      </c>
      <c r="Q119" t="s">
        <v>52</v>
      </c>
      <c r="R119" t="s">
        <v>53</v>
      </c>
      <c r="S119">
        <v>55</v>
      </c>
      <c r="T119" t="s">
        <v>25</v>
      </c>
      <c r="U119" t="s">
        <v>522</v>
      </c>
      <c r="V119" t="s">
        <v>513</v>
      </c>
      <c r="W119">
        <v>55</v>
      </c>
      <c r="X119">
        <v>40647</v>
      </c>
      <c r="Y119">
        <v>1.35311339090216E-3</v>
      </c>
      <c r="Z119">
        <v>1</v>
      </c>
      <c r="AA119" t="s">
        <v>40</v>
      </c>
    </row>
    <row r="120" spans="1:27" x14ac:dyDescent="0.3">
      <c r="A120">
        <v>2</v>
      </c>
      <c r="B120" t="s">
        <v>14730</v>
      </c>
      <c r="C120">
        <v>6</v>
      </c>
      <c r="D120" t="s">
        <v>2775</v>
      </c>
      <c r="E120" t="s">
        <v>2819</v>
      </c>
      <c r="G120" t="s">
        <v>2820</v>
      </c>
      <c r="I120" t="s">
        <v>2348</v>
      </c>
      <c r="J120" t="s">
        <v>18</v>
      </c>
      <c r="K120" t="s">
        <v>2320</v>
      </c>
      <c r="L120" t="s">
        <v>2751</v>
      </c>
      <c r="M120" t="s">
        <v>2775</v>
      </c>
      <c r="N120" t="s">
        <v>22</v>
      </c>
      <c r="O120">
        <v>46.863500000000002</v>
      </c>
      <c r="P120">
        <v>9.0353899999999996</v>
      </c>
      <c r="Q120" t="s">
        <v>2821</v>
      </c>
      <c r="R120" t="s">
        <v>2822</v>
      </c>
      <c r="S120">
        <v>1809</v>
      </c>
      <c r="T120" t="s">
        <v>25</v>
      </c>
      <c r="V120" t="s">
        <v>2819</v>
      </c>
      <c r="W120">
        <v>1809</v>
      </c>
      <c r="X120">
        <v>27237</v>
      </c>
      <c r="Y120">
        <v>6.6417006000000001E-2</v>
      </c>
      <c r="Z120">
        <v>6</v>
      </c>
      <c r="AA120" t="s">
        <v>2775</v>
      </c>
    </row>
    <row r="121" spans="1:27" x14ac:dyDescent="0.3">
      <c r="A121">
        <v>3</v>
      </c>
      <c r="B121" t="s">
        <v>3384</v>
      </c>
      <c r="C121">
        <v>6</v>
      </c>
      <c r="D121" t="s">
        <v>2775</v>
      </c>
      <c r="E121" t="s">
        <v>2831</v>
      </c>
      <c r="G121" t="s">
        <v>2832</v>
      </c>
      <c r="I121" t="s">
        <v>2339</v>
      </c>
      <c r="J121" t="s">
        <v>18</v>
      </c>
      <c r="K121" t="s">
        <v>2320</v>
      </c>
      <c r="L121" t="s">
        <v>2751</v>
      </c>
      <c r="M121" t="s">
        <v>2775</v>
      </c>
      <c r="N121" t="s">
        <v>22</v>
      </c>
      <c r="O121">
        <v>46.402419999999999</v>
      </c>
      <c r="P121">
        <v>8.8404399999999992</v>
      </c>
      <c r="Q121" t="s">
        <v>2833</v>
      </c>
      <c r="R121" t="s">
        <v>2834</v>
      </c>
      <c r="S121">
        <v>175</v>
      </c>
      <c r="T121" t="s">
        <v>25</v>
      </c>
      <c r="V121" t="s">
        <v>2831</v>
      </c>
      <c r="W121">
        <v>175</v>
      </c>
      <c r="X121">
        <v>27237</v>
      </c>
      <c r="Y121">
        <v>6.4250840000000002E-3</v>
      </c>
      <c r="Z121">
        <v>6</v>
      </c>
      <c r="AA121" t="s">
        <v>2775</v>
      </c>
    </row>
    <row r="122" spans="1:27" x14ac:dyDescent="0.3">
      <c r="A122">
        <v>4</v>
      </c>
      <c r="B122" t="s">
        <v>15475</v>
      </c>
      <c r="C122">
        <v>12</v>
      </c>
      <c r="D122" t="s">
        <v>2775</v>
      </c>
      <c r="E122" t="s">
        <v>2844</v>
      </c>
      <c r="G122" t="s">
        <v>2845</v>
      </c>
      <c r="I122" t="s">
        <v>2339</v>
      </c>
      <c r="J122" t="s">
        <v>18</v>
      </c>
      <c r="K122" t="s">
        <v>2320</v>
      </c>
      <c r="L122" t="s">
        <v>2751</v>
      </c>
      <c r="M122" t="s">
        <v>2775</v>
      </c>
      <c r="N122" t="s">
        <v>22</v>
      </c>
      <c r="O122">
        <v>46.67109</v>
      </c>
      <c r="P122">
        <v>9.1829000000000001</v>
      </c>
      <c r="Q122" t="s">
        <v>2846</v>
      </c>
      <c r="R122" t="s">
        <v>2847</v>
      </c>
      <c r="S122">
        <v>1299</v>
      </c>
      <c r="T122" t="s">
        <v>25</v>
      </c>
      <c r="V122" t="s">
        <v>2844</v>
      </c>
      <c r="W122">
        <v>1299</v>
      </c>
      <c r="X122">
        <v>27237</v>
      </c>
      <c r="Y122">
        <v>4.7692476999999997E-2</v>
      </c>
      <c r="Z122">
        <v>12</v>
      </c>
      <c r="AA122" t="s">
        <v>2775</v>
      </c>
    </row>
    <row r="123" spans="1:27" x14ac:dyDescent="0.3">
      <c r="A123">
        <v>5</v>
      </c>
      <c r="B123" t="s">
        <v>2307</v>
      </c>
      <c r="C123">
        <v>12</v>
      </c>
      <c r="D123" t="s">
        <v>2775</v>
      </c>
      <c r="E123" t="s">
        <v>2851</v>
      </c>
      <c r="G123" t="s">
        <v>2852</v>
      </c>
      <c r="H123" t="s">
        <v>2853</v>
      </c>
      <c r="I123" t="s">
        <v>2339</v>
      </c>
      <c r="J123" t="s">
        <v>18</v>
      </c>
      <c r="K123" t="s">
        <v>2320</v>
      </c>
      <c r="L123" t="s">
        <v>2751</v>
      </c>
      <c r="M123" t="s">
        <v>2775</v>
      </c>
      <c r="N123" t="s">
        <v>22</v>
      </c>
      <c r="O123">
        <v>46.267449999999997</v>
      </c>
      <c r="P123">
        <v>8.9245000000000001</v>
      </c>
      <c r="Q123" t="s">
        <v>2854</v>
      </c>
      <c r="R123" t="s">
        <v>2855</v>
      </c>
      <c r="S123">
        <v>2156</v>
      </c>
      <c r="T123" t="s">
        <v>25</v>
      </c>
      <c r="V123" t="s">
        <v>2851</v>
      </c>
      <c r="W123">
        <v>2156</v>
      </c>
      <c r="X123">
        <v>27237</v>
      </c>
      <c r="Y123">
        <v>7.9157029000000004E-2</v>
      </c>
      <c r="Z123">
        <v>12</v>
      </c>
      <c r="AA123" t="s">
        <v>2775</v>
      </c>
    </row>
    <row r="124" spans="1:27" x14ac:dyDescent="0.3">
      <c r="A124">
        <v>6</v>
      </c>
      <c r="B124" t="s">
        <v>15476</v>
      </c>
      <c r="C124">
        <v>6</v>
      </c>
      <c r="D124" t="s">
        <v>2775</v>
      </c>
      <c r="E124" t="s">
        <v>2861</v>
      </c>
      <c r="I124" t="s">
        <v>2336</v>
      </c>
      <c r="J124" t="s">
        <v>18</v>
      </c>
      <c r="K124" t="s">
        <v>2320</v>
      </c>
      <c r="L124" t="s">
        <v>2751</v>
      </c>
      <c r="M124" t="s">
        <v>2775</v>
      </c>
      <c r="N124" t="s">
        <v>22</v>
      </c>
      <c r="O124">
        <v>46.186920000000001</v>
      </c>
      <c r="P124">
        <v>9.4648099999999999</v>
      </c>
      <c r="Q124" t="s">
        <v>2862</v>
      </c>
      <c r="R124" t="s">
        <v>2863</v>
      </c>
      <c r="S124">
        <v>962</v>
      </c>
      <c r="T124" t="s">
        <v>25</v>
      </c>
      <c r="V124" t="s">
        <v>2861</v>
      </c>
      <c r="W124">
        <v>962</v>
      </c>
      <c r="X124">
        <v>27237</v>
      </c>
      <c r="Y124">
        <v>3.5319601999999999E-2</v>
      </c>
      <c r="Z124">
        <v>6</v>
      </c>
      <c r="AA124" t="s">
        <v>2775</v>
      </c>
    </row>
    <row r="125" spans="1:27" x14ac:dyDescent="0.3">
      <c r="A125">
        <v>7</v>
      </c>
      <c r="B125" t="s">
        <v>2309</v>
      </c>
      <c r="C125">
        <v>12</v>
      </c>
      <c r="D125" t="s">
        <v>2775</v>
      </c>
      <c r="E125" t="s">
        <v>2869</v>
      </c>
      <c r="G125" t="s">
        <v>2870</v>
      </c>
      <c r="I125" t="s">
        <v>2348</v>
      </c>
      <c r="J125" t="s">
        <v>18</v>
      </c>
      <c r="K125" t="s">
        <v>2320</v>
      </c>
      <c r="L125" t="s">
        <v>2751</v>
      </c>
      <c r="M125" t="s">
        <v>2775</v>
      </c>
      <c r="N125" t="s">
        <v>22</v>
      </c>
      <c r="O125">
        <v>46.465400000000002</v>
      </c>
      <c r="P125">
        <v>9.43947</v>
      </c>
      <c r="Q125" t="s">
        <v>2871</v>
      </c>
      <c r="R125" t="s">
        <v>2872</v>
      </c>
      <c r="S125">
        <v>1832</v>
      </c>
      <c r="T125" t="s">
        <v>25</v>
      </c>
      <c r="V125" t="s">
        <v>2869</v>
      </c>
      <c r="W125">
        <v>1832</v>
      </c>
      <c r="X125">
        <v>27237</v>
      </c>
      <c r="Y125">
        <v>6.7261446000000003E-2</v>
      </c>
      <c r="Z125">
        <v>12</v>
      </c>
      <c r="AA125" t="s">
        <v>2775</v>
      </c>
    </row>
    <row r="126" spans="1:27" x14ac:dyDescent="0.3">
      <c r="A126">
        <v>85</v>
      </c>
      <c r="B126" t="s">
        <v>2650</v>
      </c>
      <c r="C126">
        <v>18</v>
      </c>
      <c r="D126" t="s">
        <v>2775</v>
      </c>
      <c r="E126" t="s">
        <v>2794</v>
      </c>
      <c r="G126" t="s">
        <v>2795</v>
      </c>
      <c r="H126" t="s">
        <v>2796</v>
      </c>
      <c r="I126" t="s">
        <v>2447</v>
      </c>
      <c r="J126" t="s">
        <v>18</v>
      </c>
      <c r="K126" t="s">
        <v>2320</v>
      </c>
      <c r="L126" t="s">
        <v>2751</v>
      </c>
      <c r="M126" t="s">
        <v>2775</v>
      </c>
      <c r="N126" t="s">
        <v>22</v>
      </c>
      <c r="O126">
        <v>46.499519999999997</v>
      </c>
      <c r="P126">
        <v>9.2839299999999998</v>
      </c>
      <c r="Q126" t="s">
        <v>2797</v>
      </c>
      <c r="R126" t="s">
        <v>2798</v>
      </c>
      <c r="S126">
        <v>2469</v>
      </c>
      <c r="T126" t="s">
        <v>25</v>
      </c>
      <c r="V126" t="s">
        <v>2794</v>
      </c>
      <c r="W126">
        <v>2469</v>
      </c>
      <c r="X126">
        <v>27237</v>
      </c>
      <c r="Y126">
        <v>9.064875E-2</v>
      </c>
      <c r="Z126">
        <v>18</v>
      </c>
      <c r="AA126" t="s">
        <v>2775</v>
      </c>
    </row>
    <row r="127" spans="1:27" x14ac:dyDescent="0.3">
      <c r="A127">
        <v>86</v>
      </c>
      <c r="B127" t="s">
        <v>1247</v>
      </c>
      <c r="C127">
        <v>36</v>
      </c>
      <c r="D127" t="s">
        <v>2775</v>
      </c>
      <c r="E127" t="s">
        <v>2775</v>
      </c>
      <c r="G127" t="s">
        <v>2775</v>
      </c>
      <c r="H127" t="s">
        <v>2799</v>
      </c>
      <c r="I127" t="s">
        <v>2339</v>
      </c>
      <c r="J127" t="s">
        <v>89</v>
      </c>
      <c r="K127" t="s">
        <v>2320</v>
      </c>
      <c r="L127" t="s">
        <v>2751</v>
      </c>
      <c r="M127" t="s">
        <v>2775</v>
      </c>
      <c r="N127" t="s">
        <v>22</v>
      </c>
      <c r="O127">
        <v>46.41001</v>
      </c>
      <c r="P127">
        <v>8.9543199999999992</v>
      </c>
      <c r="Q127" t="s">
        <v>2800</v>
      </c>
      <c r="R127" t="s">
        <v>2801</v>
      </c>
      <c r="S127">
        <v>7798</v>
      </c>
      <c r="T127" t="s">
        <v>25</v>
      </c>
      <c r="V127" t="s">
        <v>2775</v>
      </c>
      <c r="W127">
        <v>7798</v>
      </c>
      <c r="X127">
        <v>27237</v>
      </c>
      <c r="Y127">
        <v>0.28630172199999998</v>
      </c>
      <c r="Z127">
        <v>36</v>
      </c>
      <c r="AA127" t="s">
        <v>2775</v>
      </c>
    </row>
    <row r="128" spans="1:27" x14ac:dyDescent="0.3">
      <c r="A128">
        <v>87</v>
      </c>
      <c r="B128" t="s">
        <v>3205</v>
      </c>
      <c r="C128">
        <v>6</v>
      </c>
      <c r="D128" t="s">
        <v>2775</v>
      </c>
      <c r="E128" t="s">
        <v>2806</v>
      </c>
      <c r="I128" t="s">
        <v>2339</v>
      </c>
      <c r="J128" t="s">
        <v>18</v>
      </c>
      <c r="K128" t="s">
        <v>2320</v>
      </c>
      <c r="L128" t="s">
        <v>2751</v>
      </c>
      <c r="M128" t="s">
        <v>2775</v>
      </c>
      <c r="N128" t="s">
        <v>22</v>
      </c>
      <c r="O128">
        <v>46.628360000000001</v>
      </c>
      <c r="P128">
        <v>9.4710699999999992</v>
      </c>
      <c r="Q128" t="s">
        <v>2807</v>
      </c>
      <c r="R128" t="s">
        <v>2808</v>
      </c>
      <c r="S128">
        <v>1067</v>
      </c>
      <c r="T128" t="s">
        <v>25</v>
      </c>
      <c r="V128" t="s">
        <v>2806</v>
      </c>
      <c r="W128">
        <v>1067</v>
      </c>
      <c r="X128">
        <v>27237</v>
      </c>
      <c r="Y128">
        <v>3.9174651999999997E-2</v>
      </c>
      <c r="Z128">
        <v>6</v>
      </c>
      <c r="AA128" t="s">
        <v>2775</v>
      </c>
    </row>
    <row r="129" spans="1:27" x14ac:dyDescent="0.3">
      <c r="A129">
        <v>88</v>
      </c>
      <c r="B129" t="s">
        <v>4296</v>
      </c>
      <c r="C129">
        <v>36</v>
      </c>
      <c r="D129" t="s">
        <v>2775</v>
      </c>
      <c r="E129" t="s">
        <v>2812</v>
      </c>
      <c r="G129" t="s">
        <v>2813</v>
      </c>
      <c r="I129" t="s">
        <v>2348</v>
      </c>
      <c r="J129" t="s">
        <v>18</v>
      </c>
      <c r="K129" t="s">
        <v>2320</v>
      </c>
      <c r="L129" t="s">
        <v>2751</v>
      </c>
      <c r="M129" t="s">
        <v>2775</v>
      </c>
      <c r="N129" t="s">
        <v>22</v>
      </c>
      <c r="O129">
        <v>46.779899999999998</v>
      </c>
      <c r="P129">
        <v>9.0192999999999994</v>
      </c>
      <c r="Q129" t="s">
        <v>2814</v>
      </c>
      <c r="R129" t="s">
        <v>2815</v>
      </c>
      <c r="S129">
        <v>4717</v>
      </c>
      <c r="T129" t="s">
        <v>25</v>
      </c>
      <c r="V129" t="s">
        <v>2812</v>
      </c>
      <c r="W129">
        <v>4717</v>
      </c>
      <c r="X129">
        <v>27237</v>
      </c>
      <c r="Y129">
        <v>0.173183537</v>
      </c>
      <c r="Z129">
        <v>36</v>
      </c>
      <c r="AA129" t="s">
        <v>2775</v>
      </c>
    </row>
    <row r="130" spans="1:27" x14ac:dyDescent="0.3">
      <c r="A130">
        <v>2</v>
      </c>
      <c r="B130" t="s">
        <v>14730</v>
      </c>
      <c r="C130">
        <v>1</v>
      </c>
      <c r="D130" t="s">
        <v>2322</v>
      </c>
      <c r="E130" t="s">
        <v>2387</v>
      </c>
      <c r="I130" t="s">
        <v>2339</v>
      </c>
      <c r="J130" t="s">
        <v>18</v>
      </c>
      <c r="K130" t="s">
        <v>2320</v>
      </c>
      <c r="L130" t="s">
        <v>2321</v>
      </c>
      <c r="M130" t="s">
        <v>2322</v>
      </c>
      <c r="N130" t="s">
        <v>22</v>
      </c>
      <c r="O130">
        <v>46.952629999999999</v>
      </c>
      <c r="P130">
        <v>10.59267</v>
      </c>
      <c r="Q130" t="s">
        <v>2388</v>
      </c>
      <c r="R130" t="s">
        <v>2389</v>
      </c>
      <c r="S130">
        <v>407</v>
      </c>
      <c r="T130" t="s">
        <v>2326</v>
      </c>
      <c r="V130" t="s">
        <v>14730</v>
      </c>
      <c r="W130">
        <v>407</v>
      </c>
      <c r="X130">
        <v>34446</v>
      </c>
      <c r="Y130">
        <v>1.18155954247228E-2</v>
      </c>
      <c r="Z130">
        <v>1</v>
      </c>
      <c r="AA130" t="s">
        <v>2322</v>
      </c>
    </row>
    <row r="131" spans="1:27" x14ac:dyDescent="0.3">
      <c r="A131">
        <v>3</v>
      </c>
      <c r="B131" t="s">
        <v>15495</v>
      </c>
      <c r="C131">
        <v>1</v>
      </c>
      <c r="D131" t="s">
        <v>2322</v>
      </c>
      <c r="E131" t="s">
        <v>2427</v>
      </c>
      <c r="G131" t="s">
        <v>2428</v>
      </c>
      <c r="I131" t="s">
        <v>2332</v>
      </c>
      <c r="J131" t="s">
        <v>18</v>
      </c>
      <c r="K131" t="s">
        <v>2320</v>
      </c>
      <c r="L131" t="s">
        <v>2321</v>
      </c>
      <c r="M131" t="s">
        <v>2322</v>
      </c>
      <c r="N131" t="s">
        <v>22</v>
      </c>
      <c r="O131">
        <v>46.621099999999998</v>
      </c>
      <c r="P131">
        <v>10.70011</v>
      </c>
      <c r="Q131" t="s">
        <v>2429</v>
      </c>
      <c r="R131" t="s">
        <v>2430</v>
      </c>
      <c r="S131">
        <v>96</v>
      </c>
      <c r="T131" t="s">
        <v>2326</v>
      </c>
      <c r="V131" t="s">
        <v>15495</v>
      </c>
      <c r="W131">
        <v>96</v>
      </c>
      <c r="X131">
        <v>34446</v>
      </c>
      <c r="Y131">
        <v>2.7869709109911199E-3</v>
      </c>
      <c r="Z131">
        <v>1</v>
      </c>
      <c r="AA131" t="s">
        <v>2322</v>
      </c>
    </row>
    <row r="132" spans="1:27" x14ac:dyDescent="0.3">
      <c r="A132">
        <v>4</v>
      </c>
      <c r="B132" t="s">
        <v>15496</v>
      </c>
      <c r="C132">
        <v>9</v>
      </c>
      <c r="D132" t="s">
        <v>2322</v>
      </c>
      <c r="E132" t="s">
        <v>2434</v>
      </c>
      <c r="G132" t="s">
        <v>2435</v>
      </c>
      <c r="I132" t="s">
        <v>2348</v>
      </c>
      <c r="J132" t="s">
        <v>18</v>
      </c>
      <c r="K132" t="s">
        <v>2320</v>
      </c>
      <c r="L132" t="s">
        <v>2321</v>
      </c>
      <c r="M132" t="s">
        <v>2322</v>
      </c>
      <c r="N132" t="s">
        <v>22</v>
      </c>
      <c r="O132">
        <v>47.075400000000002</v>
      </c>
      <c r="P132">
        <v>9.4769500000000004</v>
      </c>
      <c r="Q132" t="s">
        <v>2436</v>
      </c>
      <c r="R132" t="s">
        <v>2437</v>
      </c>
      <c r="S132">
        <v>4033</v>
      </c>
      <c r="T132" t="s">
        <v>2326</v>
      </c>
      <c r="V132" t="s">
        <v>15496</v>
      </c>
      <c r="W132">
        <v>4033</v>
      </c>
      <c r="X132">
        <v>34446</v>
      </c>
      <c r="Y132">
        <v>0.11708180920861599</v>
      </c>
      <c r="Z132">
        <v>9</v>
      </c>
      <c r="AA132" t="s">
        <v>2322</v>
      </c>
    </row>
    <row r="133" spans="1:27" x14ac:dyDescent="0.3">
      <c r="A133">
        <v>58</v>
      </c>
      <c r="B133" t="s">
        <v>1245</v>
      </c>
      <c r="C133">
        <v>6</v>
      </c>
      <c r="D133" t="s">
        <v>2322</v>
      </c>
      <c r="E133" t="s">
        <v>2330</v>
      </c>
      <c r="G133" t="s">
        <v>2331</v>
      </c>
      <c r="I133" t="s">
        <v>2332</v>
      </c>
      <c r="J133" t="s">
        <v>18</v>
      </c>
      <c r="K133" t="s">
        <v>2320</v>
      </c>
      <c r="L133" t="s">
        <v>2321</v>
      </c>
      <c r="M133" t="s">
        <v>2322</v>
      </c>
      <c r="N133" t="s">
        <v>22</v>
      </c>
      <c r="O133">
        <v>46.676070000000003</v>
      </c>
      <c r="P133">
        <v>9.5974699999999995</v>
      </c>
      <c r="Q133" t="s">
        <v>2333</v>
      </c>
      <c r="R133" t="s">
        <v>2334</v>
      </c>
      <c r="S133">
        <v>1945</v>
      </c>
      <c r="T133" t="s">
        <v>2326</v>
      </c>
      <c r="V133" t="s">
        <v>1245</v>
      </c>
      <c r="W133">
        <v>1945</v>
      </c>
      <c r="X133">
        <v>34446</v>
      </c>
      <c r="Y133">
        <v>5.6465191894559598E-2</v>
      </c>
      <c r="Z133">
        <v>6</v>
      </c>
      <c r="AA133" t="s">
        <v>2322</v>
      </c>
    </row>
    <row r="134" spans="1:27" x14ac:dyDescent="0.3">
      <c r="A134">
        <v>59</v>
      </c>
      <c r="B134" t="s">
        <v>1246</v>
      </c>
      <c r="C134">
        <v>1</v>
      </c>
      <c r="D134" t="s">
        <v>2322</v>
      </c>
      <c r="E134" t="s">
        <v>2323</v>
      </c>
      <c r="I134" t="s">
        <v>17</v>
      </c>
      <c r="J134" t="s">
        <v>18</v>
      </c>
      <c r="K134" t="s">
        <v>2320</v>
      </c>
      <c r="L134" t="s">
        <v>2321</v>
      </c>
      <c r="M134" t="s">
        <v>2322</v>
      </c>
      <c r="N134" t="s">
        <v>22</v>
      </c>
      <c r="O134">
        <v>47.191839999999999</v>
      </c>
      <c r="P134">
        <v>10.29832</v>
      </c>
      <c r="Q134" t="s">
        <v>2324</v>
      </c>
      <c r="R134" t="s">
        <v>2325</v>
      </c>
      <c r="S134">
        <v>50</v>
      </c>
      <c r="T134" t="s">
        <v>2326</v>
      </c>
      <c r="V134" t="s">
        <v>1246</v>
      </c>
      <c r="W134">
        <v>50</v>
      </c>
      <c r="X134">
        <v>34446</v>
      </c>
      <c r="Y134">
        <v>1.4515473494745401E-3</v>
      </c>
      <c r="Z134">
        <v>1</v>
      </c>
      <c r="AA134" t="s">
        <v>2322</v>
      </c>
    </row>
    <row r="135" spans="1:27" x14ac:dyDescent="0.3">
      <c r="A135">
        <v>60</v>
      </c>
      <c r="B135" t="s">
        <v>9281</v>
      </c>
      <c r="C135">
        <v>39</v>
      </c>
      <c r="D135" t="s">
        <v>2322</v>
      </c>
      <c r="E135" t="s">
        <v>2322</v>
      </c>
      <c r="G135" t="s">
        <v>2322</v>
      </c>
      <c r="I135" t="s">
        <v>2339</v>
      </c>
      <c r="J135" t="s">
        <v>89</v>
      </c>
      <c r="K135" t="s">
        <v>2320</v>
      </c>
      <c r="L135" t="s">
        <v>2321</v>
      </c>
      <c r="M135" t="s">
        <v>2322</v>
      </c>
      <c r="N135" t="s">
        <v>22</v>
      </c>
      <c r="O135">
        <v>47.21537</v>
      </c>
      <c r="P135">
        <v>9.9276099999999996</v>
      </c>
      <c r="Q135" t="s">
        <v>2340</v>
      </c>
      <c r="R135" t="s">
        <v>2341</v>
      </c>
      <c r="S135">
        <v>17042</v>
      </c>
      <c r="T135" t="s">
        <v>2326</v>
      </c>
      <c r="V135" t="s">
        <v>9281</v>
      </c>
      <c r="W135">
        <v>17042</v>
      </c>
      <c r="X135">
        <v>34446</v>
      </c>
      <c r="Y135">
        <v>0.49474539859490202</v>
      </c>
      <c r="Z135">
        <v>39</v>
      </c>
      <c r="AA135" t="s">
        <v>2322</v>
      </c>
    </row>
    <row r="136" spans="1:27" x14ac:dyDescent="0.3">
      <c r="A136">
        <v>61</v>
      </c>
      <c r="B136" t="s">
        <v>1247</v>
      </c>
      <c r="C136">
        <v>6</v>
      </c>
      <c r="D136" t="s">
        <v>2322</v>
      </c>
      <c r="E136" t="s">
        <v>2346</v>
      </c>
      <c r="G136" t="s">
        <v>2347</v>
      </c>
      <c r="I136" t="s">
        <v>2348</v>
      </c>
      <c r="J136" t="s">
        <v>18</v>
      </c>
      <c r="K136" t="s">
        <v>2320</v>
      </c>
      <c r="L136" t="s">
        <v>2321</v>
      </c>
      <c r="M136" t="s">
        <v>2322</v>
      </c>
      <c r="N136" t="s">
        <v>22</v>
      </c>
      <c r="O136">
        <v>46.603850000000001</v>
      </c>
      <c r="P136">
        <v>9.80809</v>
      </c>
      <c r="Q136" t="s">
        <v>2349</v>
      </c>
      <c r="R136" t="s">
        <v>2350</v>
      </c>
      <c r="S136">
        <v>3046</v>
      </c>
      <c r="T136" t="s">
        <v>2326</v>
      </c>
      <c r="V136" t="s">
        <v>1247</v>
      </c>
      <c r="W136">
        <v>3046</v>
      </c>
      <c r="X136">
        <v>34446</v>
      </c>
      <c r="Y136">
        <v>8.8428264529989004E-2</v>
      </c>
      <c r="Z136">
        <v>6</v>
      </c>
      <c r="AA136" t="s">
        <v>2322</v>
      </c>
    </row>
    <row r="137" spans="1:27" x14ac:dyDescent="0.3">
      <c r="A137">
        <v>62</v>
      </c>
      <c r="B137" t="s">
        <v>3205</v>
      </c>
      <c r="C137">
        <v>2</v>
      </c>
      <c r="D137" t="s">
        <v>2322</v>
      </c>
      <c r="E137" t="s">
        <v>2366</v>
      </c>
      <c r="G137" t="s">
        <v>2367</v>
      </c>
      <c r="I137" t="s">
        <v>2339</v>
      </c>
      <c r="J137" t="s">
        <v>18</v>
      </c>
      <c r="K137" t="s">
        <v>2320</v>
      </c>
      <c r="L137" t="s">
        <v>2321</v>
      </c>
      <c r="M137" t="s">
        <v>2322</v>
      </c>
      <c r="N137" t="s">
        <v>22</v>
      </c>
      <c r="O137">
        <v>46.35239</v>
      </c>
      <c r="P137">
        <v>10.12664</v>
      </c>
      <c r="Q137" t="s">
        <v>2368</v>
      </c>
      <c r="R137" t="s">
        <v>2369</v>
      </c>
      <c r="S137">
        <v>167</v>
      </c>
      <c r="T137" t="s">
        <v>2326</v>
      </c>
      <c r="V137" t="s">
        <v>3205</v>
      </c>
      <c r="W137">
        <v>167</v>
      </c>
      <c r="X137">
        <v>34446</v>
      </c>
      <c r="Y137">
        <v>4.8481681472449601E-3</v>
      </c>
      <c r="Z137">
        <v>2</v>
      </c>
      <c r="AA137" t="s">
        <v>2322</v>
      </c>
    </row>
    <row r="138" spans="1:27" x14ac:dyDescent="0.3">
      <c r="A138">
        <v>63</v>
      </c>
      <c r="B138" t="s">
        <v>2651</v>
      </c>
      <c r="C138">
        <v>5</v>
      </c>
      <c r="D138" t="s">
        <v>2322</v>
      </c>
      <c r="E138" t="s">
        <v>2370</v>
      </c>
      <c r="G138" t="s">
        <v>2371</v>
      </c>
      <c r="H138" t="s">
        <v>2372</v>
      </c>
      <c r="I138" t="s">
        <v>2339</v>
      </c>
      <c r="J138" t="s">
        <v>18</v>
      </c>
      <c r="K138" t="s">
        <v>2320</v>
      </c>
      <c r="L138" t="s">
        <v>2321</v>
      </c>
      <c r="M138" t="s">
        <v>2322</v>
      </c>
      <c r="N138" t="s">
        <v>22</v>
      </c>
      <c r="O138">
        <v>47.01435</v>
      </c>
      <c r="P138">
        <v>9.6666500000000006</v>
      </c>
      <c r="Q138" t="s">
        <v>2373</v>
      </c>
      <c r="R138" t="s">
        <v>2374</v>
      </c>
      <c r="S138">
        <v>3794</v>
      </c>
      <c r="T138" t="s">
        <v>2326</v>
      </c>
      <c r="V138" t="s">
        <v>2651</v>
      </c>
      <c r="W138">
        <v>3794</v>
      </c>
      <c r="X138">
        <v>34446</v>
      </c>
      <c r="Y138">
        <v>0.110143412878128</v>
      </c>
      <c r="Z138">
        <v>5</v>
      </c>
      <c r="AA138" t="s">
        <v>2322</v>
      </c>
    </row>
    <row r="139" spans="1:27" x14ac:dyDescent="0.3">
      <c r="A139">
        <v>64</v>
      </c>
      <c r="B139" t="s">
        <v>4290</v>
      </c>
      <c r="C139">
        <v>9</v>
      </c>
      <c r="D139" t="s">
        <v>2322</v>
      </c>
      <c r="E139" t="s">
        <v>2375</v>
      </c>
      <c r="G139" t="s">
        <v>2376</v>
      </c>
      <c r="I139" t="s">
        <v>2339</v>
      </c>
      <c r="J139" t="s">
        <v>18</v>
      </c>
      <c r="K139" t="s">
        <v>2320</v>
      </c>
      <c r="L139" t="s">
        <v>2321</v>
      </c>
      <c r="M139" t="s">
        <v>2322</v>
      </c>
      <c r="N139" t="s">
        <v>22</v>
      </c>
      <c r="O139">
        <v>46.866930000000004</v>
      </c>
      <c r="P139">
        <v>9.4870099999999997</v>
      </c>
      <c r="Q139" t="s">
        <v>2377</v>
      </c>
      <c r="R139" t="s">
        <v>2378</v>
      </c>
      <c r="S139">
        <v>2133</v>
      </c>
      <c r="T139" t="s">
        <v>2326</v>
      </c>
      <c r="V139" t="s">
        <v>4290</v>
      </c>
      <c r="W139">
        <v>2133</v>
      </c>
      <c r="X139">
        <v>34446</v>
      </c>
      <c r="Y139">
        <v>6.1923009928583898E-2</v>
      </c>
      <c r="Z139">
        <v>9</v>
      </c>
      <c r="AA139" t="s">
        <v>2322</v>
      </c>
    </row>
    <row r="140" spans="1:27" x14ac:dyDescent="0.3">
      <c r="A140">
        <v>3</v>
      </c>
      <c r="B140" t="s">
        <v>503</v>
      </c>
      <c r="C140">
        <v>77</v>
      </c>
      <c r="D140" t="s">
        <v>1389</v>
      </c>
      <c r="E140" t="s">
        <v>1389</v>
      </c>
      <c r="I140" t="s">
        <v>51</v>
      </c>
      <c r="J140" t="s">
        <v>89</v>
      </c>
      <c r="K140" t="s">
        <v>1387</v>
      </c>
      <c r="L140" t="s">
        <v>1388</v>
      </c>
      <c r="M140" t="s">
        <v>1389</v>
      </c>
      <c r="N140" t="s">
        <v>22</v>
      </c>
      <c r="O140">
        <v>41.01444</v>
      </c>
      <c r="P140">
        <v>2.7938999999999998</v>
      </c>
      <c r="Q140" t="s">
        <v>1392</v>
      </c>
      <c r="R140" t="s">
        <v>1393</v>
      </c>
      <c r="S140">
        <v>17656</v>
      </c>
      <c r="T140" t="s">
        <v>25</v>
      </c>
      <c r="U140" t="s">
        <v>522</v>
      </c>
      <c r="V140" t="s">
        <v>503</v>
      </c>
      <c r="W140">
        <v>17656</v>
      </c>
      <c r="X140">
        <v>18331</v>
      </c>
      <c r="Y140">
        <v>0.96317713163493501</v>
      </c>
      <c r="Z140">
        <v>77</v>
      </c>
      <c r="AA140" t="s">
        <v>1389</v>
      </c>
    </row>
    <row r="141" spans="1:27" x14ac:dyDescent="0.3">
      <c r="A141">
        <v>8</v>
      </c>
      <c r="B141" t="s">
        <v>509</v>
      </c>
      <c r="C141">
        <v>2</v>
      </c>
      <c r="D141" t="s">
        <v>1389</v>
      </c>
      <c r="E141" t="s">
        <v>1394</v>
      </c>
      <c r="I141" t="s">
        <v>17</v>
      </c>
      <c r="J141" t="s">
        <v>18</v>
      </c>
      <c r="K141" t="s">
        <v>1387</v>
      </c>
      <c r="L141" t="s">
        <v>1388</v>
      </c>
      <c r="M141" t="s">
        <v>1389</v>
      </c>
      <c r="N141" t="s">
        <v>22</v>
      </c>
      <c r="O141">
        <v>40.995100000000001</v>
      </c>
      <c r="P141">
        <v>2.7729900000000001</v>
      </c>
      <c r="Q141" t="s">
        <v>1395</v>
      </c>
      <c r="R141" t="s">
        <v>1396</v>
      </c>
      <c r="S141">
        <v>640</v>
      </c>
      <c r="T141" t="s">
        <v>25</v>
      </c>
      <c r="U141" t="s">
        <v>522</v>
      </c>
      <c r="V141" t="s">
        <v>509</v>
      </c>
      <c r="W141">
        <v>640</v>
      </c>
      <c r="X141">
        <v>18331</v>
      </c>
      <c r="Y141">
        <v>3.49135344498391E-2</v>
      </c>
      <c r="Z141">
        <v>2</v>
      </c>
      <c r="AA141" t="s">
        <v>1389</v>
      </c>
    </row>
    <row r="142" spans="1:27" x14ac:dyDescent="0.3">
      <c r="A142">
        <v>1</v>
      </c>
      <c r="B142" t="s">
        <v>501</v>
      </c>
      <c r="C142">
        <v>2</v>
      </c>
      <c r="D142" t="s">
        <v>47</v>
      </c>
      <c r="E142" t="s">
        <v>78</v>
      </c>
      <c r="I142" t="s">
        <v>17</v>
      </c>
      <c r="J142" t="s">
        <v>18</v>
      </c>
      <c r="K142" t="s">
        <v>19</v>
      </c>
      <c r="L142" t="s">
        <v>20</v>
      </c>
      <c r="M142" t="s">
        <v>47</v>
      </c>
      <c r="N142" t="s">
        <v>22</v>
      </c>
      <c r="O142">
        <v>45.879640000000002</v>
      </c>
      <c r="P142">
        <v>5.3136099999999997</v>
      </c>
      <c r="Q142" t="s">
        <v>79</v>
      </c>
      <c r="R142" t="s">
        <v>80</v>
      </c>
      <c r="S142">
        <v>1497</v>
      </c>
      <c r="T142" t="s">
        <v>25</v>
      </c>
      <c r="U142" t="s">
        <v>522</v>
      </c>
      <c r="V142" t="s">
        <v>501</v>
      </c>
      <c r="W142">
        <v>1497</v>
      </c>
      <c r="X142">
        <v>81863</v>
      </c>
      <c r="Y142">
        <v>1.8286649646360401E-2</v>
      </c>
      <c r="Z142">
        <v>2</v>
      </c>
      <c r="AA142" t="s">
        <v>47</v>
      </c>
    </row>
    <row r="143" spans="1:27" x14ac:dyDescent="0.3">
      <c r="A143">
        <v>4</v>
      </c>
      <c r="B143" t="s">
        <v>507</v>
      </c>
      <c r="C143">
        <v>1</v>
      </c>
      <c r="D143" t="s">
        <v>47</v>
      </c>
      <c r="E143" t="s">
        <v>116</v>
      </c>
      <c r="I143" t="s">
        <v>17</v>
      </c>
      <c r="J143" t="s">
        <v>18</v>
      </c>
      <c r="K143" t="s">
        <v>19</v>
      </c>
      <c r="L143" t="s">
        <v>20</v>
      </c>
      <c r="M143" t="s">
        <v>47</v>
      </c>
      <c r="N143" t="s">
        <v>22</v>
      </c>
      <c r="O143">
        <v>45.781610000000001</v>
      </c>
      <c r="P143">
        <v>5.1412199999999997</v>
      </c>
      <c r="Q143" t="s">
        <v>117</v>
      </c>
      <c r="R143" t="s">
        <v>118</v>
      </c>
      <c r="S143">
        <v>186</v>
      </c>
      <c r="T143" t="s">
        <v>25</v>
      </c>
      <c r="U143" t="s">
        <v>522</v>
      </c>
      <c r="V143" t="s">
        <v>507</v>
      </c>
      <c r="W143">
        <v>186</v>
      </c>
      <c r="X143">
        <v>81863</v>
      </c>
      <c r="Y143">
        <v>2.27208873361592E-3</v>
      </c>
      <c r="Z143">
        <v>1</v>
      </c>
      <c r="AA143" t="s">
        <v>47</v>
      </c>
    </row>
    <row r="144" spans="1:27" x14ac:dyDescent="0.3">
      <c r="A144">
        <v>5</v>
      </c>
      <c r="B144" t="s">
        <v>524</v>
      </c>
      <c r="C144">
        <v>72</v>
      </c>
      <c r="D144" t="s">
        <v>47</v>
      </c>
      <c r="E144" t="s">
        <v>47</v>
      </c>
      <c r="G144" t="s">
        <v>132</v>
      </c>
      <c r="H144" t="s">
        <v>47</v>
      </c>
      <c r="I144" t="s">
        <v>46</v>
      </c>
      <c r="J144" t="s">
        <v>133</v>
      </c>
      <c r="K144" t="s">
        <v>19</v>
      </c>
      <c r="L144" t="s">
        <v>20</v>
      </c>
      <c r="M144" t="s">
        <v>47</v>
      </c>
      <c r="N144" t="s">
        <v>22</v>
      </c>
      <c r="O144">
        <v>46.386699999999998</v>
      </c>
      <c r="P144">
        <v>5.5376399999999997</v>
      </c>
      <c r="Q144" t="s">
        <v>134</v>
      </c>
      <c r="R144" t="s">
        <v>135</v>
      </c>
      <c r="S144">
        <v>72538</v>
      </c>
      <c r="T144" t="s">
        <v>25</v>
      </c>
      <c r="U144" t="s">
        <v>522</v>
      </c>
      <c r="V144" t="s">
        <v>524</v>
      </c>
      <c r="W144">
        <v>72538</v>
      </c>
      <c r="X144">
        <v>81863</v>
      </c>
      <c r="Y144">
        <v>0.88609017504855703</v>
      </c>
      <c r="Z144">
        <v>72</v>
      </c>
      <c r="AA144" t="s">
        <v>47</v>
      </c>
    </row>
    <row r="145" spans="1:27" x14ac:dyDescent="0.3">
      <c r="A145">
        <v>8</v>
      </c>
      <c r="B145" t="s">
        <v>527</v>
      </c>
      <c r="C145">
        <v>2</v>
      </c>
      <c r="D145" t="s">
        <v>47</v>
      </c>
      <c r="E145" t="s">
        <v>153</v>
      </c>
      <c r="G145" t="s">
        <v>154</v>
      </c>
      <c r="I145" t="s">
        <v>46</v>
      </c>
      <c r="J145" t="s">
        <v>18</v>
      </c>
      <c r="K145" t="s">
        <v>19</v>
      </c>
      <c r="L145" t="s">
        <v>20</v>
      </c>
      <c r="M145" t="s">
        <v>47</v>
      </c>
      <c r="N145" t="s">
        <v>22</v>
      </c>
      <c r="O145">
        <v>45.877369999999999</v>
      </c>
      <c r="P145">
        <v>5.3082500000000001</v>
      </c>
      <c r="Q145" t="s">
        <v>155</v>
      </c>
      <c r="R145" t="s">
        <v>156</v>
      </c>
      <c r="S145">
        <v>2428</v>
      </c>
      <c r="T145" t="s">
        <v>25</v>
      </c>
      <c r="U145" t="s">
        <v>522</v>
      </c>
      <c r="V145" t="s">
        <v>527</v>
      </c>
      <c r="W145">
        <v>2428</v>
      </c>
      <c r="X145">
        <v>81863</v>
      </c>
      <c r="Y145">
        <v>2.9659308845265901E-2</v>
      </c>
      <c r="Z145">
        <v>2</v>
      </c>
      <c r="AA145" t="s">
        <v>47</v>
      </c>
    </row>
    <row r="146" spans="1:27" x14ac:dyDescent="0.3">
      <c r="A146">
        <v>10</v>
      </c>
      <c r="B146" t="s">
        <v>528</v>
      </c>
      <c r="C146">
        <v>1</v>
      </c>
      <c r="D146" t="s">
        <v>47</v>
      </c>
      <c r="E146" t="s">
        <v>165</v>
      </c>
      <c r="I146" t="s">
        <v>54</v>
      </c>
      <c r="J146" t="s">
        <v>18</v>
      </c>
      <c r="K146" t="s">
        <v>19</v>
      </c>
      <c r="L146" t="s">
        <v>20</v>
      </c>
      <c r="M146" t="s">
        <v>47</v>
      </c>
      <c r="N146" t="s">
        <v>55</v>
      </c>
      <c r="O146">
        <v>46.298470000000002</v>
      </c>
      <c r="P146">
        <v>5.4586100000000002</v>
      </c>
      <c r="Q146" t="s">
        <v>166</v>
      </c>
      <c r="R146" t="s">
        <v>167</v>
      </c>
      <c r="S146">
        <v>1054</v>
      </c>
      <c r="T146" t="s">
        <v>25</v>
      </c>
      <c r="U146" t="s">
        <v>522</v>
      </c>
      <c r="V146" t="s">
        <v>528</v>
      </c>
      <c r="W146">
        <v>1054</v>
      </c>
      <c r="X146">
        <v>81863</v>
      </c>
      <c r="Y146">
        <v>1.2875169490490199E-2</v>
      </c>
      <c r="Z146">
        <v>1</v>
      </c>
      <c r="AA146" t="s">
        <v>47</v>
      </c>
    </row>
    <row r="147" spans="1:27" x14ac:dyDescent="0.3">
      <c r="A147">
        <v>12</v>
      </c>
      <c r="B147" t="s">
        <v>530</v>
      </c>
      <c r="C147">
        <v>1</v>
      </c>
      <c r="D147" t="s">
        <v>47</v>
      </c>
      <c r="E147" t="s">
        <v>204</v>
      </c>
      <c r="G147" t="s">
        <v>205</v>
      </c>
      <c r="I147" t="s">
        <v>46</v>
      </c>
      <c r="J147" t="s">
        <v>18</v>
      </c>
      <c r="K147" t="s">
        <v>19</v>
      </c>
      <c r="L147" t="s">
        <v>20</v>
      </c>
      <c r="M147" t="s">
        <v>47</v>
      </c>
      <c r="N147" t="s">
        <v>22</v>
      </c>
      <c r="O147">
        <v>46.513120000000001</v>
      </c>
      <c r="P147">
        <v>5.75047</v>
      </c>
      <c r="Q147" t="s">
        <v>206</v>
      </c>
      <c r="R147" t="s">
        <v>207</v>
      </c>
      <c r="S147">
        <v>2282</v>
      </c>
      <c r="T147" t="s">
        <v>25</v>
      </c>
      <c r="U147" t="s">
        <v>522</v>
      </c>
      <c r="V147" t="s">
        <v>530</v>
      </c>
      <c r="W147">
        <v>2282</v>
      </c>
      <c r="X147">
        <v>81863</v>
      </c>
      <c r="Y147">
        <v>2.7875841344685601E-2</v>
      </c>
      <c r="Z147">
        <v>1</v>
      </c>
      <c r="AA147" t="s">
        <v>47</v>
      </c>
    </row>
    <row r="148" spans="1:27" x14ac:dyDescent="0.3">
      <c r="A148">
        <v>7</v>
      </c>
      <c r="B148" t="s">
        <v>523</v>
      </c>
      <c r="C148">
        <v>1</v>
      </c>
      <c r="D148" t="s">
        <v>15128</v>
      </c>
      <c r="E148" t="s">
        <v>15127</v>
      </c>
      <c r="I148" t="s">
        <v>17</v>
      </c>
      <c r="J148" t="s">
        <v>18</v>
      </c>
      <c r="K148" t="s">
        <v>1387</v>
      </c>
      <c r="L148" t="s">
        <v>1388</v>
      </c>
      <c r="M148" t="s">
        <v>15128</v>
      </c>
      <c r="N148" t="s">
        <v>22</v>
      </c>
      <c r="O148">
        <v>42.1768</v>
      </c>
      <c r="P148">
        <v>4.1325799999999999</v>
      </c>
      <c r="Q148" t="s">
        <v>15129</v>
      </c>
      <c r="R148" t="s">
        <v>15130</v>
      </c>
      <c r="S148">
        <v>122</v>
      </c>
      <c r="T148" t="s">
        <v>25</v>
      </c>
      <c r="V148" t="s">
        <v>523</v>
      </c>
      <c r="W148">
        <v>122</v>
      </c>
      <c r="X148">
        <v>21039</v>
      </c>
      <c r="Y148">
        <v>5.7987550000000001E-3</v>
      </c>
      <c r="Z148">
        <v>1</v>
      </c>
      <c r="AA148" t="s">
        <v>15128</v>
      </c>
    </row>
    <row r="149" spans="1:27" x14ac:dyDescent="0.3">
      <c r="A149">
        <v>8</v>
      </c>
      <c r="B149" t="s">
        <v>505</v>
      </c>
      <c r="C149">
        <v>42</v>
      </c>
      <c r="D149" t="s">
        <v>15128</v>
      </c>
      <c r="E149" t="s">
        <v>15134</v>
      </c>
      <c r="G149" t="s">
        <v>15135</v>
      </c>
      <c r="I149" t="s">
        <v>30</v>
      </c>
      <c r="J149" t="s">
        <v>36</v>
      </c>
      <c r="K149" t="s">
        <v>1387</v>
      </c>
      <c r="L149" t="s">
        <v>1388</v>
      </c>
      <c r="M149" t="s">
        <v>15128</v>
      </c>
      <c r="N149" t="s">
        <v>22</v>
      </c>
      <c r="O149">
        <v>41.874180000000003</v>
      </c>
      <c r="P149">
        <v>3.92761</v>
      </c>
      <c r="Q149" t="s">
        <v>15136</v>
      </c>
      <c r="R149" t="s">
        <v>15137</v>
      </c>
      <c r="S149">
        <v>10018</v>
      </c>
      <c r="T149" t="s">
        <v>25</v>
      </c>
      <c r="V149" t="s">
        <v>505</v>
      </c>
      <c r="W149">
        <v>10018</v>
      </c>
      <c r="X149">
        <v>21039</v>
      </c>
      <c r="Y149">
        <v>0.476163316</v>
      </c>
      <c r="Z149">
        <v>42</v>
      </c>
      <c r="AA149" t="s">
        <v>15128</v>
      </c>
    </row>
    <row r="150" spans="1:27" x14ac:dyDescent="0.3">
      <c r="A150">
        <v>9</v>
      </c>
      <c r="B150" t="s">
        <v>784</v>
      </c>
      <c r="C150">
        <v>2</v>
      </c>
      <c r="D150" t="s">
        <v>15128</v>
      </c>
      <c r="E150" t="s">
        <v>15141</v>
      </c>
      <c r="I150" t="s">
        <v>17</v>
      </c>
      <c r="J150" t="s">
        <v>18</v>
      </c>
      <c r="K150" t="s">
        <v>1387</v>
      </c>
      <c r="L150" t="s">
        <v>1388</v>
      </c>
      <c r="M150" t="s">
        <v>15128</v>
      </c>
      <c r="N150" t="s">
        <v>22</v>
      </c>
      <c r="O150">
        <v>42.12894</v>
      </c>
      <c r="P150">
        <v>4.1490799999999997</v>
      </c>
      <c r="Q150" t="s">
        <v>15142</v>
      </c>
      <c r="R150" t="s">
        <v>15143</v>
      </c>
      <c r="S150">
        <v>461</v>
      </c>
      <c r="T150" t="s">
        <v>25</v>
      </c>
      <c r="V150" t="s">
        <v>784</v>
      </c>
      <c r="W150">
        <v>461</v>
      </c>
      <c r="X150">
        <v>21039</v>
      </c>
      <c r="Y150">
        <v>2.1911687999999999E-2</v>
      </c>
      <c r="Z150">
        <v>2</v>
      </c>
      <c r="AA150" t="s">
        <v>15128</v>
      </c>
    </row>
    <row r="151" spans="1:27" x14ac:dyDescent="0.3">
      <c r="A151">
        <v>10</v>
      </c>
      <c r="B151" t="s">
        <v>508</v>
      </c>
      <c r="C151">
        <v>28</v>
      </c>
      <c r="D151" t="s">
        <v>15128</v>
      </c>
      <c r="E151" t="s">
        <v>15128</v>
      </c>
      <c r="G151" t="s">
        <v>15147</v>
      </c>
      <c r="I151" t="s">
        <v>46</v>
      </c>
      <c r="J151" t="s">
        <v>89</v>
      </c>
      <c r="K151" t="s">
        <v>1387</v>
      </c>
      <c r="L151" t="s">
        <v>1388</v>
      </c>
      <c r="M151" t="s">
        <v>15128</v>
      </c>
      <c r="N151" t="s">
        <v>22</v>
      </c>
      <c r="O151">
        <v>42.076169999999998</v>
      </c>
      <c r="P151">
        <v>4.1635799999999996</v>
      </c>
      <c r="Q151" t="s">
        <v>15148</v>
      </c>
      <c r="R151" t="s">
        <v>15149</v>
      </c>
      <c r="S151">
        <v>7044</v>
      </c>
      <c r="T151" t="s">
        <v>25</v>
      </c>
      <c r="V151" t="s">
        <v>508</v>
      </c>
      <c r="W151">
        <v>7044</v>
      </c>
      <c r="X151">
        <v>21039</v>
      </c>
      <c r="Y151">
        <v>0.33480678699999999</v>
      </c>
      <c r="Z151">
        <v>28</v>
      </c>
      <c r="AA151" t="s">
        <v>15128</v>
      </c>
    </row>
    <row r="152" spans="1:27" x14ac:dyDescent="0.3">
      <c r="A152">
        <v>11</v>
      </c>
      <c r="B152" t="s">
        <v>521</v>
      </c>
      <c r="C152">
        <v>1</v>
      </c>
      <c r="D152" t="s">
        <v>15128</v>
      </c>
      <c r="E152" t="s">
        <v>15157</v>
      </c>
      <c r="G152" t="s">
        <v>15158</v>
      </c>
      <c r="I152" t="s">
        <v>17</v>
      </c>
      <c r="J152" t="s">
        <v>18</v>
      </c>
      <c r="K152" t="s">
        <v>1387</v>
      </c>
      <c r="L152" t="s">
        <v>1388</v>
      </c>
      <c r="M152" t="s">
        <v>15128</v>
      </c>
      <c r="N152" t="s">
        <v>22</v>
      </c>
      <c r="O152">
        <v>42.210430000000002</v>
      </c>
      <c r="P152">
        <v>4.1345000000000001</v>
      </c>
      <c r="Q152" t="s">
        <v>15159</v>
      </c>
      <c r="R152" t="s">
        <v>15160</v>
      </c>
      <c r="S152">
        <v>549</v>
      </c>
      <c r="T152" t="s">
        <v>25</v>
      </c>
      <c r="V152" t="s">
        <v>521</v>
      </c>
      <c r="W152">
        <v>549</v>
      </c>
      <c r="X152">
        <v>21039</v>
      </c>
      <c r="Y152">
        <v>2.6094395999999999E-2</v>
      </c>
      <c r="Z152">
        <v>1</v>
      </c>
      <c r="AA152" t="s">
        <v>15128</v>
      </c>
    </row>
    <row r="153" spans="1:27" x14ac:dyDescent="0.3">
      <c r="A153">
        <v>12</v>
      </c>
      <c r="B153" t="s">
        <v>525</v>
      </c>
      <c r="C153">
        <v>1</v>
      </c>
      <c r="D153" t="s">
        <v>15128</v>
      </c>
      <c r="E153" t="s">
        <v>777</v>
      </c>
      <c r="I153" t="s">
        <v>17</v>
      </c>
      <c r="J153" t="s">
        <v>18</v>
      </c>
      <c r="K153" t="s">
        <v>1387</v>
      </c>
      <c r="L153" t="s">
        <v>1388</v>
      </c>
      <c r="M153" t="s">
        <v>15128</v>
      </c>
      <c r="N153" t="s">
        <v>22</v>
      </c>
      <c r="O153">
        <v>41.928190000000001</v>
      </c>
      <c r="P153">
        <v>3.9274100000000001</v>
      </c>
      <c r="Q153" t="s">
        <v>15164</v>
      </c>
      <c r="R153" t="s">
        <v>15165</v>
      </c>
      <c r="S153">
        <v>102</v>
      </c>
      <c r="T153" t="s">
        <v>25</v>
      </c>
      <c r="V153" t="s">
        <v>525</v>
      </c>
      <c r="W153">
        <v>102</v>
      </c>
      <c r="X153">
        <v>21039</v>
      </c>
      <c r="Y153">
        <v>4.8481389999999996E-3</v>
      </c>
      <c r="Z153">
        <v>1</v>
      </c>
      <c r="AA153" t="s">
        <v>15128</v>
      </c>
    </row>
    <row r="154" spans="1:27" x14ac:dyDescent="0.3">
      <c r="A154">
        <v>13</v>
      </c>
      <c r="B154" t="s">
        <v>527</v>
      </c>
      <c r="C154">
        <v>2</v>
      </c>
      <c r="D154" t="s">
        <v>15128</v>
      </c>
      <c r="E154" t="s">
        <v>15177</v>
      </c>
      <c r="I154" t="s">
        <v>17</v>
      </c>
      <c r="J154" t="s">
        <v>18</v>
      </c>
      <c r="K154" t="s">
        <v>1387</v>
      </c>
      <c r="L154" t="s">
        <v>1388</v>
      </c>
      <c r="M154" t="s">
        <v>15128</v>
      </c>
      <c r="N154" t="s">
        <v>22</v>
      </c>
      <c r="O154">
        <v>42.256210000000003</v>
      </c>
      <c r="P154">
        <v>4.1276000000000002</v>
      </c>
      <c r="Q154" t="s">
        <v>15178</v>
      </c>
      <c r="R154" t="s">
        <v>15179</v>
      </c>
      <c r="S154">
        <v>449</v>
      </c>
      <c r="T154" t="s">
        <v>25</v>
      </c>
      <c r="V154" t="s">
        <v>527</v>
      </c>
      <c r="W154">
        <v>449</v>
      </c>
      <c r="X154">
        <v>21039</v>
      </c>
      <c r="Y154">
        <v>2.1341319000000001E-2</v>
      </c>
      <c r="Z154">
        <v>2</v>
      </c>
      <c r="AA154" t="s">
        <v>15128</v>
      </c>
    </row>
    <row r="155" spans="1:27" x14ac:dyDescent="0.3">
      <c r="A155">
        <v>14</v>
      </c>
      <c r="B155" t="s">
        <v>1238</v>
      </c>
      <c r="C155">
        <v>1</v>
      </c>
      <c r="D155" t="s">
        <v>15128</v>
      </c>
      <c r="E155" t="s">
        <v>15184</v>
      </c>
      <c r="G155" t="s">
        <v>15185</v>
      </c>
      <c r="I155" t="s">
        <v>69</v>
      </c>
      <c r="J155" t="s">
        <v>18</v>
      </c>
      <c r="K155" t="s">
        <v>1387</v>
      </c>
      <c r="L155" t="s">
        <v>1388</v>
      </c>
      <c r="M155" t="s">
        <v>15128</v>
      </c>
      <c r="N155" t="s">
        <v>22</v>
      </c>
      <c r="O155">
        <v>42.02514</v>
      </c>
      <c r="P155">
        <v>4.0958399999999999</v>
      </c>
      <c r="Q155" t="s">
        <v>15186</v>
      </c>
      <c r="R155" t="s">
        <v>15187</v>
      </c>
      <c r="S155">
        <v>89</v>
      </c>
      <c r="T155" t="s">
        <v>25</v>
      </c>
      <c r="V155" t="s">
        <v>1238</v>
      </c>
      <c r="W155">
        <v>89</v>
      </c>
      <c r="X155">
        <v>21039</v>
      </c>
      <c r="Y155">
        <v>4.2302390000000002E-3</v>
      </c>
      <c r="Z155">
        <v>1</v>
      </c>
      <c r="AA155" t="s">
        <v>15128</v>
      </c>
    </row>
    <row r="156" spans="1:27" x14ac:dyDescent="0.3">
      <c r="A156">
        <v>15</v>
      </c>
      <c r="B156" t="s">
        <v>3198</v>
      </c>
      <c r="C156">
        <v>1</v>
      </c>
      <c r="D156" t="s">
        <v>15128</v>
      </c>
      <c r="E156" t="s">
        <v>15198</v>
      </c>
      <c r="I156" t="s">
        <v>17</v>
      </c>
      <c r="J156" t="s">
        <v>18</v>
      </c>
      <c r="K156" t="s">
        <v>1387</v>
      </c>
      <c r="L156" t="s">
        <v>1388</v>
      </c>
      <c r="M156" t="s">
        <v>15128</v>
      </c>
      <c r="N156" t="s">
        <v>22</v>
      </c>
      <c r="O156">
        <v>41.886740000000003</v>
      </c>
      <c r="P156">
        <v>3.9019900000000001</v>
      </c>
      <c r="Q156" t="s">
        <v>15199</v>
      </c>
      <c r="R156" t="s">
        <v>15200</v>
      </c>
      <c r="S156">
        <v>31</v>
      </c>
      <c r="T156" t="s">
        <v>25</v>
      </c>
      <c r="V156" t="s">
        <v>3198</v>
      </c>
      <c r="W156">
        <v>31</v>
      </c>
      <c r="X156">
        <v>21039</v>
      </c>
      <c r="Y156">
        <v>1.4734539999999999E-3</v>
      </c>
      <c r="Z156">
        <v>1</v>
      </c>
      <c r="AA156" t="s">
        <v>15128</v>
      </c>
    </row>
    <row r="157" spans="1:27" x14ac:dyDescent="0.3">
      <c r="A157">
        <v>7</v>
      </c>
      <c r="B157" t="s">
        <v>783</v>
      </c>
      <c r="C157">
        <v>72</v>
      </c>
      <c r="D157" t="s">
        <v>9882</v>
      </c>
      <c r="E157" t="s">
        <v>9882</v>
      </c>
      <c r="G157" t="s">
        <v>9883</v>
      </c>
      <c r="H157" t="s">
        <v>9884</v>
      </c>
      <c r="I157" t="s">
        <v>46</v>
      </c>
      <c r="J157" t="s">
        <v>89</v>
      </c>
      <c r="K157" t="s">
        <v>9308</v>
      </c>
      <c r="L157" t="s">
        <v>9885</v>
      </c>
      <c r="M157" t="s">
        <v>9882</v>
      </c>
      <c r="N157" t="s">
        <v>22</v>
      </c>
      <c r="O157">
        <v>49.817729999999997</v>
      </c>
      <c r="P157">
        <v>7.9794099999999997</v>
      </c>
      <c r="Q157" t="s">
        <v>9886</v>
      </c>
      <c r="R157" t="s">
        <v>9887</v>
      </c>
      <c r="S157">
        <v>3998</v>
      </c>
      <c r="T157" t="s">
        <v>553</v>
      </c>
      <c r="U157" t="s">
        <v>25</v>
      </c>
      <c r="V157" t="s">
        <v>9882</v>
      </c>
      <c r="W157">
        <v>3998</v>
      </c>
      <c r="X157">
        <v>5858</v>
      </c>
      <c r="Y157">
        <v>0.68248548992830305</v>
      </c>
      <c r="Z157">
        <v>72</v>
      </c>
      <c r="AA157" t="s">
        <v>9882</v>
      </c>
    </row>
    <row r="158" spans="1:27" x14ac:dyDescent="0.3">
      <c r="A158">
        <v>9</v>
      </c>
      <c r="B158" t="s">
        <v>523</v>
      </c>
      <c r="C158">
        <v>6</v>
      </c>
      <c r="D158" t="s">
        <v>9882</v>
      </c>
      <c r="E158" t="s">
        <v>9891</v>
      </c>
      <c r="I158" t="s">
        <v>17</v>
      </c>
      <c r="J158" t="s">
        <v>18</v>
      </c>
      <c r="K158" t="s">
        <v>9308</v>
      </c>
      <c r="L158" t="s">
        <v>9885</v>
      </c>
      <c r="M158" t="s">
        <v>9882</v>
      </c>
      <c r="N158" t="s">
        <v>22</v>
      </c>
      <c r="O158">
        <v>49.386650000000003</v>
      </c>
      <c r="P158">
        <v>8.3718599999999999</v>
      </c>
      <c r="Q158" t="s">
        <v>9892</v>
      </c>
      <c r="R158" t="s">
        <v>9893</v>
      </c>
      <c r="S158">
        <v>304</v>
      </c>
      <c r="T158" t="s">
        <v>553</v>
      </c>
      <c r="U158" t="s">
        <v>25</v>
      </c>
      <c r="V158" t="s">
        <v>9891</v>
      </c>
      <c r="W158">
        <v>304</v>
      </c>
      <c r="X158">
        <v>5858</v>
      </c>
      <c r="Y158">
        <v>5.1894844656879498E-2</v>
      </c>
      <c r="Z158">
        <v>6</v>
      </c>
      <c r="AA158" t="s">
        <v>9882</v>
      </c>
    </row>
    <row r="159" spans="1:27" x14ac:dyDescent="0.3">
      <c r="A159">
        <v>10</v>
      </c>
      <c r="B159" t="s">
        <v>505</v>
      </c>
      <c r="C159">
        <v>12</v>
      </c>
      <c r="D159" t="s">
        <v>9882</v>
      </c>
      <c r="E159" t="s">
        <v>9572</v>
      </c>
      <c r="G159" t="s">
        <v>9573</v>
      </c>
      <c r="H159" t="s">
        <v>9574</v>
      </c>
      <c r="I159" t="s">
        <v>46</v>
      </c>
      <c r="J159" t="s">
        <v>18</v>
      </c>
      <c r="K159" t="s">
        <v>9308</v>
      </c>
      <c r="L159" t="s">
        <v>9885</v>
      </c>
      <c r="M159" t="s">
        <v>9882</v>
      </c>
      <c r="N159" t="s">
        <v>22</v>
      </c>
      <c r="O159">
        <v>49.720460000000003</v>
      </c>
      <c r="P159">
        <v>8.8077900000000007</v>
      </c>
      <c r="Q159" t="s">
        <v>9575</v>
      </c>
      <c r="R159" t="s">
        <v>9576</v>
      </c>
      <c r="S159">
        <v>143</v>
      </c>
      <c r="T159" t="s">
        <v>25</v>
      </c>
      <c r="U159" t="s">
        <v>15548</v>
      </c>
      <c r="V159" t="s">
        <v>9572</v>
      </c>
      <c r="W159">
        <v>143</v>
      </c>
      <c r="X159">
        <v>5858</v>
      </c>
      <c r="Y159">
        <v>2.4411061795834799E-2</v>
      </c>
      <c r="Z159">
        <v>12</v>
      </c>
      <c r="AA159" t="s">
        <v>9882</v>
      </c>
    </row>
    <row r="160" spans="1:27" x14ac:dyDescent="0.3">
      <c r="A160">
        <v>11</v>
      </c>
      <c r="B160" t="s">
        <v>506</v>
      </c>
      <c r="C160">
        <v>6</v>
      </c>
      <c r="D160" t="s">
        <v>9882</v>
      </c>
      <c r="E160" t="s">
        <v>9899</v>
      </c>
      <c r="I160" t="s">
        <v>17</v>
      </c>
      <c r="J160" t="s">
        <v>18</v>
      </c>
      <c r="K160" t="s">
        <v>9308</v>
      </c>
      <c r="L160" t="s">
        <v>9885</v>
      </c>
      <c r="M160" t="s">
        <v>9882</v>
      </c>
      <c r="N160" t="s">
        <v>22</v>
      </c>
      <c r="O160">
        <v>49.5762</v>
      </c>
      <c r="P160">
        <v>8.2554800000000004</v>
      </c>
      <c r="Q160" t="s">
        <v>9900</v>
      </c>
      <c r="R160" t="s">
        <v>9901</v>
      </c>
      <c r="S160">
        <v>121</v>
      </c>
      <c r="T160" t="s">
        <v>553</v>
      </c>
      <c r="U160" t="s">
        <v>25</v>
      </c>
      <c r="V160" t="s">
        <v>9899</v>
      </c>
      <c r="W160">
        <v>121</v>
      </c>
      <c r="X160">
        <v>5858</v>
      </c>
      <c r="Y160">
        <v>2.0655513827244801E-2</v>
      </c>
      <c r="Z160">
        <v>6</v>
      </c>
      <c r="AA160" t="s">
        <v>9882</v>
      </c>
    </row>
    <row r="161" spans="1:27" x14ac:dyDescent="0.3">
      <c r="A161">
        <v>12</v>
      </c>
      <c r="B161" t="s">
        <v>780</v>
      </c>
      <c r="C161">
        <v>6</v>
      </c>
      <c r="D161" t="s">
        <v>9882</v>
      </c>
      <c r="E161" t="s">
        <v>9912</v>
      </c>
      <c r="I161" t="s">
        <v>17</v>
      </c>
      <c r="J161" t="s">
        <v>18</v>
      </c>
      <c r="K161" t="s">
        <v>9308</v>
      </c>
      <c r="L161" t="s">
        <v>9885</v>
      </c>
      <c r="M161" t="s">
        <v>9882</v>
      </c>
      <c r="N161" t="s">
        <v>22</v>
      </c>
      <c r="O161">
        <v>49.747430000000001</v>
      </c>
      <c r="P161">
        <v>7.5960900000000002</v>
      </c>
      <c r="Q161" t="s">
        <v>9913</v>
      </c>
      <c r="R161" t="s">
        <v>9914</v>
      </c>
      <c r="S161">
        <v>52</v>
      </c>
      <c r="T161" t="s">
        <v>553</v>
      </c>
      <c r="U161" t="s">
        <v>25</v>
      </c>
      <c r="V161" t="s">
        <v>9912</v>
      </c>
      <c r="W161">
        <v>52</v>
      </c>
      <c r="X161">
        <v>5858</v>
      </c>
      <c r="Y161">
        <v>8.8767497439399094E-3</v>
      </c>
      <c r="Z161">
        <v>6</v>
      </c>
      <c r="AA161" t="s">
        <v>9882</v>
      </c>
    </row>
    <row r="162" spans="1:27" x14ac:dyDescent="0.3">
      <c r="A162">
        <v>13</v>
      </c>
      <c r="B162" t="s">
        <v>525</v>
      </c>
      <c r="C162">
        <v>6</v>
      </c>
      <c r="D162" t="s">
        <v>9882</v>
      </c>
      <c r="E162" t="s">
        <v>9924</v>
      </c>
      <c r="I162" t="s">
        <v>17</v>
      </c>
      <c r="J162" t="s">
        <v>18</v>
      </c>
      <c r="K162" t="s">
        <v>9308</v>
      </c>
      <c r="L162" t="s">
        <v>9885</v>
      </c>
      <c r="M162" t="s">
        <v>9882</v>
      </c>
      <c r="N162" t="s">
        <v>22</v>
      </c>
      <c r="O162">
        <v>49.969029999999997</v>
      </c>
      <c r="P162">
        <v>8.0880200000000002</v>
      </c>
      <c r="Q162" t="s">
        <v>9925</v>
      </c>
      <c r="R162" t="s">
        <v>9926</v>
      </c>
      <c r="S162">
        <v>50</v>
      </c>
      <c r="T162" t="s">
        <v>553</v>
      </c>
      <c r="U162" t="s">
        <v>25</v>
      </c>
      <c r="V162" t="s">
        <v>9924</v>
      </c>
      <c r="W162">
        <v>50</v>
      </c>
      <c r="X162">
        <v>5858</v>
      </c>
      <c r="Y162">
        <v>8.5353362922499093E-3</v>
      </c>
      <c r="Z162">
        <v>6</v>
      </c>
      <c r="AA162" t="s">
        <v>9882</v>
      </c>
    </row>
    <row r="163" spans="1:27" x14ac:dyDescent="0.3">
      <c r="A163">
        <v>14</v>
      </c>
      <c r="B163" t="s">
        <v>1236</v>
      </c>
      <c r="C163">
        <v>12</v>
      </c>
      <c r="D163" t="s">
        <v>9882</v>
      </c>
      <c r="E163" t="s">
        <v>9933</v>
      </c>
      <c r="I163" t="s">
        <v>17</v>
      </c>
      <c r="J163" t="s">
        <v>18</v>
      </c>
      <c r="K163" t="s">
        <v>9308</v>
      </c>
      <c r="L163" t="s">
        <v>9885</v>
      </c>
      <c r="M163" t="s">
        <v>9882</v>
      </c>
      <c r="N163" t="s">
        <v>22</v>
      </c>
      <c r="O163">
        <v>49.353099999999998</v>
      </c>
      <c r="P163">
        <v>8.5219500000000004</v>
      </c>
      <c r="Q163" t="s">
        <v>9934</v>
      </c>
      <c r="R163" t="s">
        <v>9935</v>
      </c>
      <c r="S163">
        <v>49</v>
      </c>
      <c r="T163" t="s">
        <v>553</v>
      </c>
      <c r="U163" t="s">
        <v>25</v>
      </c>
      <c r="V163" t="s">
        <v>9933</v>
      </c>
      <c r="W163">
        <v>49</v>
      </c>
      <c r="X163">
        <v>5858</v>
      </c>
      <c r="Y163">
        <v>8.3646295664049197E-3</v>
      </c>
      <c r="Z163">
        <v>12</v>
      </c>
      <c r="AA163" t="s">
        <v>9882</v>
      </c>
    </row>
    <row r="164" spans="1:27" x14ac:dyDescent="0.3">
      <c r="A164">
        <v>15</v>
      </c>
      <c r="B164" t="s">
        <v>528</v>
      </c>
      <c r="C164">
        <v>6</v>
      </c>
      <c r="D164" t="s">
        <v>9882</v>
      </c>
      <c r="E164" t="s">
        <v>9954</v>
      </c>
      <c r="G164" t="s">
        <v>9955</v>
      </c>
      <c r="I164" t="s">
        <v>46</v>
      </c>
      <c r="J164" t="s">
        <v>18</v>
      </c>
      <c r="K164" t="s">
        <v>9308</v>
      </c>
      <c r="L164" t="s">
        <v>9885</v>
      </c>
      <c r="M164" t="s">
        <v>9882</v>
      </c>
      <c r="N164" t="s">
        <v>22</v>
      </c>
      <c r="O164">
        <v>49.420999999999999</v>
      </c>
      <c r="P164">
        <v>8.5154399999999999</v>
      </c>
      <c r="Q164" t="s">
        <v>9956</v>
      </c>
      <c r="R164" t="s">
        <v>9957</v>
      </c>
      <c r="S164">
        <v>48</v>
      </c>
      <c r="T164" t="s">
        <v>553</v>
      </c>
      <c r="U164" t="s">
        <v>25</v>
      </c>
      <c r="V164" t="s">
        <v>9954</v>
      </c>
      <c r="W164">
        <v>48</v>
      </c>
      <c r="X164">
        <v>5858</v>
      </c>
      <c r="Y164">
        <v>8.1939228405599196E-3</v>
      </c>
      <c r="Z164">
        <v>6</v>
      </c>
      <c r="AA164" t="s">
        <v>9882</v>
      </c>
    </row>
    <row r="165" spans="1:27" x14ac:dyDescent="0.3">
      <c r="A165">
        <v>16</v>
      </c>
      <c r="B165" t="s">
        <v>3198</v>
      </c>
      <c r="C165">
        <v>6</v>
      </c>
      <c r="D165" t="s">
        <v>9882</v>
      </c>
      <c r="E165" t="s">
        <v>9961</v>
      </c>
      <c r="I165" t="s">
        <v>30</v>
      </c>
      <c r="J165" t="s">
        <v>18</v>
      </c>
      <c r="K165" t="s">
        <v>9308</v>
      </c>
      <c r="L165" t="s">
        <v>9885</v>
      </c>
      <c r="M165" t="s">
        <v>9882</v>
      </c>
      <c r="N165" t="s">
        <v>22</v>
      </c>
      <c r="O165">
        <v>50.164140000000003</v>
      </c>
      <c r="P165">
        <v>8.3206000000000007</v>
      </c>
      <c r="Q165" t="s">
        <v>9962</v>
      </c>
      <c r="R165" t="s">
        <v>9963</v>
      </c>
      <c r="S165">
        <v>48</v>
      </c>
      <c r="T165" t="s">
        <v>553</v>
      </c>
      <c r="U165" t="s">
        <v>25</v>
      </c>
      <c r="V165" t="s">
        <v>9961</v>
      </c>
      <c r="W165">
        <v>48</v>
      </c>
      <c r="X165">
        <v>5858</v>
      </c>
      <c r="Y165">
        <v>8.1939228405599196E-3</v>
      </c>
      <c r="Z165">
        <v>6</v>
      </c>
      <c r="AA165" t="s">
        <v>9882</v>
      </c>
    </row>
    <row r="166" spans="1:27" x14ac:dyDescent="0.3">
      <c r="A166">
        <v>17</v>
      </c>
      <c r="B166" t="s">
        <v>3210</v>
      </c>
      <c r="C166">
        <v>6</v>
      </c>
      <c r="D166" t="s">
        <v>9882</v>
      </c>
      <c r="E166" t="s">
        <v>9964</v>
      </c>
      <c r="I166" t="s">
        <v>17</v>
      </c>
      <c r="J166" t="s">
        <v>18</v>
      </c>
      <c r="K166" t="s">
        <v>9308</v>
      </c>
      <c r="L166" t="s">
        <v>9885</v>
      </c>
      <c r="M166" t="s">
        <v>9882</v>
      </c>
      <c r="N166" t="s">
        <v>22</v>
      </c>
      <c r="O166">
        <v>50.012500000000003</v>
      </c>
      <c r="P166">
        <v>8.1154100000000007</v>
      </c>
      <c r="Q166" t="s">
        <v>9965</v>
      </c>
      <c r="R166" t="s">
        <v>9966</v>
      </c>
      <c r="S166">
        <v>47</v>
      </c>
      <c r="T166" t="s">
        <v>553</v>
      </c>
      <c r="U166" t="s">
        <v>25</v>
      </c>
      <c r="V166" t="s">
        <v>9964</v>
      </c>
      <c r="W166">
        <v>47</v>
      </c>
      <c r="X166">
        <v>5858</v>
      </c>
      <c r="Y166">
        <v>8.0232161147149195E-3</v>
      </c>
      <c r="Z166">
        <v>6</v>
      </c>
      <c r="AA166" t="s">
        <v>9882</v>
      </c>
    </row>
    <row r="167" spans="1:27" x14ac:dyDescent="0.3">
      <c r="A167">
        <v>1</v>
      </c>
      <c r="B167" t="s">
        <v>497</v>
      </c>
      <c r="C167">
        <v>2</v>
      </c>
      <c r="D167" t="s">
        <v>9788</v>
      </c>
      <c r="E167" t="s">
        <v>14864</v>
      </c>
      <c r="I167" t="s">
        <v>35</v>
      </c>
      <c r="J167" t="s">
        <v>18</v>
      </c>
      <c r="K167" t="s">
        <v>9308</v>
      </c>
      <c r="L167" t="s">
        <v>481</v>
      </c>
      <c r="M167" t="s">
        <v>9788</v>
      </c>
      <c r="N167" t="s">
        <v>22</v>
      </c>
      <c r="O167">
        <v>47.489269999999998</v>
      </c>
      <c r="P167">
        <v>7.0589899999999997</v>
      </c>
      <c r="Q167" t="s">
        <v>14865</v>
      </c>
      <c r="R167" t="s">
        <v>14866</v>
      </c>
      <c r="S167">
        <v>405</v>
      </c>
      <c r="T167" t="s">
        <v>9824</v>
      </c>
      <c r="U167" t="s">
        <v>14867</v>
      </c>
      <c r="V167" t="s">
        <v>497</v>
      </c>
      <c r="W167">
        <v>405</v>
      </c>
      <c r="X167">
        <v>84759</v>
      </c>
      <c r="Y167">
        <v>4.7782536367819402E-3</v>
      </c>
      <c r="Z167">
        <v>2</v>
      </c>
      <c r="AA167" t="s">
        <v>9788</v>
      </c>
    </row>
    <row r="168" spans="1:27" x14ac:dyDescent="0.3">
      <c r="A168">
        <v>2</v>
      </c>
      <c r="B168" t="s">
        <v>518</v>
      </c>
      <c r="C168">
        <v>4</v>
      </c>
      <c r="D168" t="s">
        <v>9788</v>
      </c>
      <c r="E168" t="s">
        <v>14909</v>
      </c>
      <c r="I168" t="s">
        <v>17</v>
      </c>
      <c r="J168" t="s">
        <v>18</v>
      </c>
      <c r="K168" t="s">
        <v>9308</v>
      </c>
      <c r="L168" t="s">
        <v>481</v>
      </c>
      <c r="M168" t="s">
        <v>9788</v>
      </c>
      <c r="N168" t="s">
        <v>22</v>
      </c>
      <c r="O168">
        <v>47.430770000000003</v>
      </c>
      <c r="P168">
        <v>7.3220700000000001</v>
      </c>
      <c r="Q168" t="s">
        <v>14910</v>
      </c>
      <c r="R168" t="s">
        <v>14911</v>
      </c>
      <c r="S168">
        <v>5198</v>
      </c>
      <c r="T168" t="s">
        <v>9824</v>
      </c>
      <c r="U168" t="s">
        <v>14867</v>
      </c>
      <c r="V168" t="s">
        <v>518</v>
      </c>
      <c r="W168">
        <v>5198</v>
      </c>
      <c r="X168">
        <v>84759</v>
      </c>
      <c r="Y168">
        <v>6.1326820750598803E-2</v>
      </c>
      <c r="Z168">
        <v>4</v>
      </c>
      <c r="AA168" t="s">
        <v>9788</v>
      </c>
    </row>
    <row r="169" spans="1:27" x14ac:dyDescent="0.3">
      <c r="A169">
        <v>3</v>
      </c>
      <c r="B169" t="s">
        <v>504</v>
      </c>
      <c r="C169">
        <v>64</v>
      </c>
      <c r="D169" t="s">
        <v>9788</v>
      </c>
      <c r="E169" t="s">
        <v>14932</v>
      </c>
      <c r="G169" t="s">
        <v>14933</v>
      </c>
      <c r="H169" t="s">
        <v>14934</v>
      </c>
      <c r="I169" t="s">
        <v>1021</v>
      </c>
      <c r="J169" t="s">
        <v>133</v>
      </c>
      <c r="K169" t="s">
        <v>9308</v>
      </c>
      <c r="L169" t="s">
        <v>481</v>
      </c>
      <c r="M169" t="s">
        <v>9788</v>
      </c>
      <c r="N169" t="s">
        <v>22</v>
      </c>
      <c r="O169">
        <v>47.430610000000001</v>
      </c>
      <c r="P169">
        <v>6.7692399999999999</v>
      </c>
      <c r="Q169" t="s">
        <v>14935</v>
      </c>
      <c r="R169" t="s">
        <v>14936</v>
      </c>
      <c r="S169">
        <v>62145</v>
      </c>
      <c r="T169" t="s">
        <v>9824</v>
      </c>
      <c r="U169" t="s">
        <v>14937</v>
      </c>
      <c r="V169" t="s">
        <v>504</v>
      </c>
      <c r="W169">
        <v>62145</v>
      </c>
      <c r="X169">
        <v>84759</v>
      </c>
      <c r="Y169">
        <v>0.73319647471064997</v>
      </c>
      <c r="Z169">
        <v>64</v>
      </c>
      <c r="AA169" t="s">
        <v>9788</v>
      </c>
    </row>
    <row r="170" spans="1:27" x14ac:dyDescent="0.3">
      <c r="A170">
        <v>8</v>
      </c>
      <c r="B170" t="s">
        <v>2648</v>
      </c>
      <c r="C170">
        <v>8</v>
      </c>
      <c r="D170" t="s">
        <v>9788</v>
      </c>
      <c r="E170" t="s">
        <v>9819</v>
      </c>
      <c r="G170" t="s">
        <v>9820</v>
      </c>
      <c r="H170" t="s">
        <v>2777</v>
      </c>
      <c r="I170" t="s">
        <v>46</v>
      </c>
      <c r="J170" t="s">
        <v>18</v>
      </c>
      <c r="K170" t="s">
        <v>9308</v>
      </c>
      <c r="L170" t="s">
        <v>481</v>
      </c>
      <c r="M170" t="s">
        <v>9788</v>
      </c>
      <c r="N170" t="s">
        <v>22</v>
      </c>
      <c r="O170">
        <v>47.526730000000001</v>
      </c>
      <c r="P170">
        <v>7.1916799999999999</v>
      </c>
      <c r="Q170" t="s">
        <v>9822</v>
      </c>
      <c r="R170" t="s">
        <v>9823</v>
      </c>
      <c r="S170">
        <v>10675</v>
      </c>
      <c r="T170" t="s">
        <v>9824</v>
      </c>
      <c r="U170" t="s">
        <v>14968</v>
      </c>
      <c r="V170" t="s">
        <v>2648</v>
      </c>
      <c r="W170">
        <v>10675</v>
      </c>
      <c r="X170">
        <v>84759</v>
      </c>
      <c r="Y170">
        <v>0.12594532733986999</v>
      </c>
      <c r="Z170">
        <v>8</v>
      </c>
      <c r="AA170" t="s">
        <v>9788</v>
      </c>
    </row>
    <row r="171" spans="1:27" x14ac:dyDescent="0.3">
      <c r="A171">
        <v>14</v>
      </c>
      <c r="B171" t="s">
        <v>515</v>
      </c>
      <c r="C171">
        <v>1</v>
      </c>
      <c r="D171" t="s">
        <v>9788</v>
      </c>
      <c r="E171" t="s">
        <v>14893</v>
      </c>
      <c r="G171" t="s">
        <v>14700</v>
      </c>
      <c r="H171" t="s">
        <v>14894</v>
      </c>
      <c r="I171" t="s">
        <v>46</v>
      </c>
      <c r="J171" t="s">
        <v>18</v>
      </c>
      <c r="K171" t="s">
        <v>9308</v>
      </c>
      <c r="L171" t="s">
        <v>481</v>
      </c>
      <c r="M171" t="s">
        <v>9788</v>
      </c>
      <c r="N171" t="s">
        <v>22</v>
      </c>
      <c r="O171">
        <v>47.871479999999998</v>
      </c>
      <c r="P171">
        <v>7.06623</v>
      </c>
      <c r="Q171" t="s">
        <v>14895</v>
      </c>
      <c r="R171" t="s">
        <v>14896</v>
      </c>
      <c r="S171">
        <v>608</v>
      </c>
      <c r="T171" t="s">
        <v>9824</v>
      </c>
      <c r="U171" t="s">
        <v>14867</v>
      </c>
      <c r="V171" t="s">
        <v>515</v>
      </c>
      <c r="W171">
        <v>608</v>
      </c>
      <c r="X171">
        <v>84759</v>
      </c>
      <c r="Y171">
        <v>7.1732795337368302E-3</v>
      </c>
      <c r="Z171">
        <v>1</v>
      </c>
      <c r="AA171" t="s">
        <v>9788</v>
      </c>
    </row>
    <row r="172" spans="1:27" x14ac:dyDescent="0.3">
      <c r="A172">
        <v>4</v>
      </c>
      <c r="B172" t="s">
        <v>505</v>
      </c>
      <c r="C172">
        <v>73</v>
      </c>
      <c r="D172" t="s">
        <v>487</v>
      </c>
      <c r="E172" t="s">
        <v>14932</v>
      </c>
      <c r="G172" t="s">
        <v>14933</v>
      </c>
      <c r="H172" t="s">
        <v>14934</v>
      </c>
      <c r="I172" t="s">
        <v>1021</v>
      </c>
      <c r="J172" t="s">
        <v>133</v>
      </c>
      <c r="K172" t="s">
        <v>9308</v>
      </c>
      <c r="L172" t="s">
        <v>481</v>
      </c>
      <c r="M172" t="s">
        <v>487</v>
      </c>
      <c r="N172" t="s">
        <v>22</v>
      </c>
      <c r="O172">
        <v>47.430610000000001</v>
      </c>
      <c r="P172">
        <v>6.7692399999999999</v>
      </c>
      <c r="Q172" t="s">
        <v>14935</v>
      </c>
      <c r="R172" t="s">
        <v>14936</v>
      </c>
      <c r="S172">
        <v>62145</v>
      </c>
      <c r="T172" t="s">
        <v>9824</v>
      </c>
      <c r="U172" t="s">
        <v>14937</v>
      </c>
      <c r="V172" t="s">
        <v>505</v>
      </c>
      <c r="W172">
        <v>62145</v>
      </c>
      <c r="X172">
        <v>68045</v>
      </c>
      <c r="Y172">
        <v>0.91329267396575797</v>
      </c>
      <c r="Z172">
        <v>73</v>
      </c>
      <c r="AA172" t="s">
        <v>487</v>
      </c>
    </row>
    <row r="173" spans="1:27" x14ac:dyDescent="0.3">
      <c r="A173">
        <v>5</v>
      </c>
      <c r="B173" t="s">
        <v>506</v>
      </c>
      <c r="C173">
        <v>4</v>
      </c>
      <c r="D173" t="s">
        <v>487</v>
      </c>
      <c r="E173" t="s">
        <v>14938</v>
      </c>
      <c r="I173" t="s">
        <v>51</v>
      </c>
      <c r="J173" t="s">
        <v>18</v>
      </c>
      <c r="K173" t="s">
        <v>9308</v>
      </c>
      <c r="L173" t="s">
        <v>481</v>
      </c>
      <c r="M173" t="s">
        <v>487</v>
      </c>
      <c r="N173" t="s">
        <v>22</v>
      </c>
      <c r="O173">
        <v>46.945360000000001</v>
      </c>
      <c r="P173">
        <v>6.4797900000000004</v>
      </c>
      <c r="Q173" t="s">
        <v>14939</v>
      </c>
      <c r="R173" t="s">
        <v>14940</v>
      </c>
      <c r="S173">
        <v>1981</v>
      </c>
      <c r="T173" t="s">
        <v>553</v>
      </c>
      <c r="U173" t="s">
        <v>14941</v>
      </c>
      <c r="V173" t="s">
        <v>506</v>
      </c>
      <c r="W173">
        <v>1981</v>
      </c>
      <c r="X173">
        <v>68045</v>
      </c>
      <c r="Y173">
        <v>2.91130869277684E-2</v>
      </c>
      <c r="Z173">
        <v>4</v>
      </c>
      <c r="AA173" t="s">
        <v>487</v>
      </c>
    </row>
    <row r="174" spans="1:27" x14ac:dyDescent="0.3">
      <c r="A174">
        <v>6</v>
      </c>
      <c r="B174" t="s">
        <v>780</v>
      </c>
      <c r="C174">
        <v>1</v>
      </c>
      <c r="D174" t="s">
        <v>487</v>
      </c>
      <c r="E174" t="s">
        <v>14952</v>
      </c>
      <c r="I174" t="s">
        <v>35</v>
      </c>
      <c r="J174" t="s">
        <v>18</v>
      </c>
      <c r="K174" t="s">
        <v>9308</v>
      </c>
      <c r="L174" t="s">
        <v>481</v>
      </c>
      <c r="M174" t="s">
        <v>487</v>
      </c>
      <c r="N174" t="s">
        <v>22</v>
      </c>
      <c r="O174">
        <v>47.285420000000002</v>
      </c>
      <c r="P174">
        <v>6.5522799999999997</v>
      </c>
      <c r="Q174" t="s">
        <v>14953</v>
      </c>
      <c r="R174" t="s">
        <v>14954</v>
      </c>
      <c r="S174">
        <v>1622</v>
      </c>
      <c r="T174" t="s">
        <v>553</v>
      </c>
      <c r="U174" t="s">
        <v>14941</v>
      </c>
      <c r="V174" t="s">
        <v>780</v>
      </c>
      <c r="W174">
        <v>1622</v>
      </c>
      <c r="X174">
        <v>68045</v>
      </c>
      <c r="Y174">
        <v>2.3837166580939099E-2</v>
      </c>
      <c r="Z174">
        <v>1</v>
      </c>
      <c r="AA174" t="s">
        <v>487</v>
      </c>
    </row>
    <row r="175" spans="1:27" x14ac:dyDescent="0.3">
      <c r="A175">
        <v>7</v>
      </c>
      <c r="B175" t="s">
        <v>524</v>
      </c>
      <c r="C175">
        <v>1</v>
      </c>
      <c r="D175" t="s">
        <v>487</v>
      </c>
      <c r="E175" t="s">
        <v>14961</v>
      </c>
      <c r="G175" t="s">
        <v>14962</v>
      </c>
      <c r="I175" t="s">
        <v>35</v>
      </c>
      <c r="J175" t="s">
        <v>18</v>
      </c>
      <c r="K175" t="s">
        <v>9308</v>
      </c>
      <c r="L175" t="s">
        <v>481</v>
      </c>
      <c r="M175" t="s">
        <v>487</v>
      </c>
      <c r="N175" t="s">
        <v>22</v>
      </c>
      <c r="O175">
        <v>47.112200000000001</v>
      </c>
      <c r="P175">
        <v>6.4989699999999999</v>
      </c>
      <c r="Q175" t="s">
        <v>14963</v>
      </c>
      <c r="R175" t="s">
        <v>14964</v>
      </c>
      <c r="S175">
        <v>235</v>
      </c>
      <c r="T175" t="s">
        <v>553</v>
      </c>
      <c r="U175" t="s">
        <v>14941</v>
      </c>
      <c r="V175" t="s">
        <v>524</v>
      </c>
      <c r="W175">
        <v>235</v>
      </c>
      <c r="X175">
        <v>68045</v>
      </c>
      <c r="Y175">
        <v>3.45359688441473E-3</v>
      </c>
      <c r="Z175">
        <v>1</v>
      </c>
      <c r="AA175" t="s">
        <v>487</v>
      </c>
    </row>
    <row r="176" spans="1:27" x14ac:dyDescent="0.3">
      <c r="A176">
        <v>9</v>
      </c>
      <c r="B176" t="s">
        <v>526</v>
      </c>
      <c r="C176">
        <v>7</v>
      </c>
      <c r="D176" t="s">
        <v>9821</v>
      </c>
      <c r="E176" t="s">
        <v>9825</v>
      </c>
      <c r="G176" t="s">
        <v>9826</v>
      </c>
      <c r="I176" t="s">
        <v>35</v>
      </c>
      <c r="J176" t="s">
        <v>18</v>
      </c>
      <c r="K176" t="s">
        <v>9308</v>
      </c>
      <c r="L176" t="s">
        <v>481</v>
      </c>
      <c r="M176" t="s">
        <v>9821</v>
      </c>
      <c r="N176" t="s">
        <v>22</v>
      </c>
      <c r="O176">
        <v>47.306350000000002</v>
      </c>
      <c r="P176">
        <v>6.9493799999999997</v>
      </c>
      <c r="Q176" t="s">
        <v>9827</v>
      </c>
      <c r="R176" t="s">
        <v>9828</v>
      </c>
      <c r="S176">
        <v>3420</v>
      </c>
      <c r="T176" t="s">
        <v>9824</v>
      </c>
      <c r="V176" t="s">
        <v>526</v>
      </c>
      <c r="W176">
        <v>3420</v>
      </c>
      <c r="X176">
        <v>30041</v>
      </c>
      <c r="Y176">
        <v>0.113844412636064</v>
      </c>
      <c r="Z176">
        <v>7</v>
      </c>
      <c r="AA176" t="s">
        <v>9821</v>
      </c>
    </row>
    <row r="177" spans="1:27" x14ac:dyDescent="0.3">
      <c r="A177">
        <v>10</v>
      </c>
      <c r="B177" t="s">
        <v>1236</v>
      </c>
      <c r="C177">
        <v>31</v>
      </c>
      <c r="D177" t="s">
        <v>9821</v>
      </c>
      <c r="E177" t="s">
        <v>9829</v>
      </c>
      <c r="I177" t="s">
        <v>46</v>
      </c>
      <c r="J177" t="s">
        <v>18</v>
      </c>
      <c r="K177" t="s">
        <v>9308</v>
      </c>
      <c r="L177" t="s">
        <v>481</v>
      </c>
      <c r="M177" t="s">
        <v>9821</v>
      </c>
      <c r="N177" t="s">
        <v>22</v>
      </c>
      <c r="O177">
        <v>47.243160000000003</v>
      </c>
      <c r="P177">
        <v>7.1745700000000001</v>
      </c>
      <c r="Q177" t="s">
        <v>9830</v>
      </c>
      <c r="R177" t="s">
        <v>9831</v>
      </c>
      <c r="S177">
        <v>8248</v>
      </c>
      <c r="T177" t="s">
        <v>9824</v>
      </c>
      <c r="V177" t="s">
        <v>1236</v>
      </c>
      <c r="W177">
        <v>8248</v>
      </c>
      <c r="X177">
        <v>30041</v>
      </c>
      <c r="Y177">
        <v>0.27455810392463598</v>
      </c>
      <c r="Z177">
        <v>31</v>
      </c>
      <c r="AA177" t="s">
        <v>9821</v>
      </c>
    </row>
    <row r="178" spans="1:27" x14ac:dyDescent="0.3">
      <c r="A178">
        <v>11</v>
      </c>
      <c r="B178" t="s">
        <v>1237</v>
      </c>
      <c r="C178">
        <v>20</v>
      </c>
      <c r="D178" t="s">
        <v>9821</v>
      </c>
      <c r="E178" t="s">
        <v>9832</v>
      </c>
      <c r="I178" t="s">
        <v>17</v>
      </c>
      <c r="J178" t="s">
        <v>18</v>
      </c>
      <c r="K178" t="s">
        <v>9308</v>
      </c>
      <c r="L178" t="s">
        <v>481</v>
      </c>
      <c r="M178" t="s">
        <v>9821</v>
      </c>
      <c r="N178" t="s">
        <v>22</v>
      </c>
      <c r="O178">
        <v>47.132759999999998</v>
      </c>
      <c r="P178">
        <v>7.0628399999999996</v>
      </c>
      <c r="Q178" t="s">
        <v>9833</v>
      </c>
      <c r="R178" t="s">
        <v>9834</v>
      </c>
      <c r="S178">
        <v>8147</v>
      </c>
      <c r="T178" t="s">
        <v>9824</v>
      </c>
      <c r="V178" t="s">
        <v>1237</v>
      </c>
      <c r="W178">
        <v>8147</v>
      </c>
      <c r="X178">
        <v>30041</v>
      </c>
      <c r="Y178">
        <v>0.27119603208947801</v>
      </c>
      <c r="Z178">
        <v>20</v>
      </c>
      <c r="AA178" t="s">
        <v>9821</v>
      </c>
    </row>
    <row r="179" spans="1:27" x14ac:dyDescent="0.3">
      <c r="A179">
        <v>12</v>
      </c>
      <c r="B179" t="s">
        <v>527</v>
      </c>
      <c r="C179">
        <v>8</v>
      </c>
      <c r="D179" t="s">
        <v>9821</v>
      </c>
      <c r="E179" t="s">
        <v>9821</v>
      </c>
      <c r="I179" t="s">
        <v>35</v>
      </c>
      <c r="J179" t="s">
        <v>89</v>
      </c>
      <c r="K179" t="s">
        <v>9308</v>
      </c>
      <c r="L179" t="s">
        <v>481</v>
      </c>
      <c r="M179" t="s">
        <v>9821</v>
      </c>
      <c r="N179" t="s">
        <v>22</v>
      </c>
      <c r="O179">
        <v>47.127380000000002</v>
      </c>
      <c r="P179">
        <v>7.05396</v>
      </c>
      <c r="Q179" t="s">
        <v>9835</v>
      </c>
      <c r="R179" t="s">
        <v>9836</v>
      </c>
      <c r="S179">
        <v>3342</v>
      </c>
      <c r="T179" t="s">
        <v>9824</v>
      </c>
      <c r="V179" t="s">
        <v>527</v>
      </c>
      <c r="W179">
        <v>3342</v>
      </c>
      <c r="X179">
        <v>30041</v>
      </c>
      <c r="Y179">
        <v>0.11124796111980299</v>
      </c>
      <c r="Z179">
        <v>8</v>
      </c>
      <c r="AA179" t="s">
        <v>9821</v>
      </c>
    </row>
    <row r="180" spans="1:27" x14ac:dyDescent="0.3">
      <c r="A180">
        <v>13</v>
      </c>
      <c r="B180" t="s">
        <v>4499</v>
      </c>
      <c r="C180">
        <v>13</v>
      </c>
      <c r="D180" t="s">
        <v>9821</v>
      </c>
      <c r="E180" t="s">
        <v>9837</v>
      </c>
      <c r="I180" t="s">
        <v>35</v>
      </c>
      <c r="J180" t="s">
        <v>18</v>
      </c>
      <c r="K180" t="s">
        <v>9308</v>
      </c>
      <c r="L180" t="s">
        <v>481</v>
      </c>
      <c r="M180" t="s">
        <v>9821</v>
      </c>
      <c r="N180" t="s">
        <v>22</v>
      </c>
      <c r="O180">
        <v>47.441429999999997</v>
      </c>
      <c r="P180">
        <v>7.2092099999999997</v>
      </c>
      <c r="Q180" t="s">
        <v>9838</v>
      </c>
      <c r="R180" t="s">
        <v>9839</v>
      </c>
      <c r="S180">
        <v>6824</v>
      </c>
      <c r="T180" t="s">
        <v>9824</v>
      </c>
      <c r="V180" t="s">
        <v>4499</v>
      </c>
      <c r="W180">
        <v>6824</v>
      </c>
      <c r="X180">
        <v>30041</v>
      </c>
      <c r="Y180">
        <v>0.227156219832895</v>
      </c>
      <c r="Z180">
        <v>13</v>
      </c>
      <c r="AA180" t="s">
        <v>9821</v>
      </c>
    </row>
    <row r="181" spans="1:27" x14ac:dyDescent="0.3">
      <c r="A181">
        <v>1</v>
      </c>
      <c r="B181" t="s">
        <v>513</v>
      </c>
      <c r="C181">
        <v>76</v>
      </c>
      <c r="D181" t="s">
        <v>15567</v>
      </c>
      <c r="E181" t="s">
        <v>15576</v>
      </c>
      <c r="G181" t="s">
        <v>522</v>
      </c>
      <c r="H181" t="s">
        <v>522</v>
      </c>
      <c r="I181" t="s">
        <v>1021</v>
      </c>
      <c r="J181" t="s">
        <v>133</v>
      </c>
      <c r="K181" t="s">
        <v>1387</v>
      </c>
      <c r="L181" t="s">
        <v>1388</v>
      </c>
      <c r="M181" t="s">
        <v>15567</v>
      </c>
      <c r="N181" t="s">
        <v>22</v>
      </c>
      <c r="O181">
        <v>42.219880000000003</v>
      </c>
      <c r="P181">
        <v>3.3279999999999998</v>
      </c>
      <c r="Q181" t="s">
        <v>15575</v>
      </c>
      <c r="R181" t="s">
        <v>15574</v>
      </c>
      <c r="S181">
        <v>21155</v>
      </c>
      <c r="T181" t="s">
        <v>25</v>
      </c>
      <c r="V181" t="s">
        <v>513</v>
      </c>
      <c r="W181">
        <v>21155</v>
      </c>
      <c r="X181">
        <v>21972</v>
      </c>
      <c r="Y181">
        <v>0.96281631166939696</v>
      </c>
      <c r="Z181">
        <v>76</v>
      </c>
      <c r="AA181" t="s">
        <v>15567</v>
      </c>
    </row>
    <row r="182" spans="1:27" x14ac:dyDescent="0.3">
      <c r="A182">
        <v>2</v>
      </c>
      <c r="B182" t="s">
        <v>514</v>
      </c>
      <c r="C182">
        <v>2</v>
      </c>
      <c r="D182" t="s">
        <v>15567</v>
      </c>
      <c r="E182" t="s">
        <v>15573</v>
      </c>
      <c r="G182" t="s">
        <v>522</v>
      </c>
      <c r="H182" t="s">
        <v>522</v>
      </c>
      <c r="I182" t="s">
        <v>17</v>
      </c>
      <c r="J182" t="s">
        <v>18</v>
      </c>
      <c r="K182" t="s">
        <v>1387</v>
      </c>
      <c r="L182" t="s">
        <v>1388</v>
      </c>
      <c r="M182" t="s">
        <v>15567</v>
      </c>
      <c r="N182" t="s">
        <v>22</v>
      </c>
      <c r="O182">
        <v>42.080860000000001</v>
      </c>
      <c r="P182">
        <v>3.2385700000000002</v>
      </c>
      <c r="Q182" t="s">
        <v>15572</v>
      </c>
      <c r="R182" t="s">
        <v>15571</v>
      </c>
      <c r="S182">
        <v>162</v>
      </c>
      <c r="T182" t="s">
        <v>25</v>
      </c>
      <c r="V182" t="s">
        <v>514</v>
      </c>
      <c r="W182">
        <v>162</v>
      </c>
      <c r="X182">
        <v>21972</v>
      </c>
      <c r="Y182">
        <v>7.3730202075368697E-3</v>
      </c>
      <c r="Z182">
        <v>2</v>
      </c>
      <c r="AA182" t="s">
        <v>15567</v>
      </c>
    </row>
    <row r="183" spans="1:27" x14ac:dyDescent="0.3">
      <c r="A183">
        <v>3</v>
      </c>
      <c r="B183" t="s">
        <v>515</v>
      </c>
      <c r="C183">
        <v>1</v>
      </c>
      <c r="D183" t="s">
        <v>15567</v>
      </c>
      <c r="E183" t="s">
        <v>9547</v>
      </c>
      <c r="G183" t="s">
        <v>522</v>
      </c>
      <c r="H183" t="s">
        <v>522</v>
      </c>
      <c r="I183" t="s">
        <v>17</v>
      </c>
      <c r="J183" t="s">
        <v>18</v>
      </c>
      <c r="K183" t="s">
        <v>1387</v>
      </c>
      <c r="L183" t="s">
        <v>1388</v>
      </c>
      <c r="M183" t="s">
        <v>15567</v>
      </c>
      <c r="N183" t="s">
        <v>22</v>
      </c>
      <c r="O183">
        <v>42.305819999999997</v>
      </c>
      <c r="P183">
        <v>3.3717999999999999</v>
      </c>
      <c r="Q183" t="s">
        <v>15570</v>
      </c>
      <c r="R183" t="s">
        <v>15569</v>
      </c>
      <c r="S183">
        <v>100</v>
      </c>
      <c r="T183" t="s">
        <v>25</v>
      </c>
      <c r="V183" t="s">
        <v>515</v>
      </c>
      <c r="W183">
        <v>100</v>
      </c>
      <c r="X183">
        <v>21972</v>
      </c>
      <c r="Y183">
        <v>4.5512470416894197E-3</v>
      </c>
      <c r="Z183">
        <v>1</v>
      </c>
      <c r="AA183" t="s">
        <v>15567</v>
      </c>
    </row>
    <row r="184" spans="1:27" x14ac:dyDescent="0.3">
      <c r="A184">
        <v>6</v>
      </c>
      <c r="B184" t="s">
        <v>504</v>
      </c>
      <c r="C184">
        <v>23</v>
      </c>
      <c r="D184" t="s">
        <v>9984</v>
      </c>
      <c r="E184" t="s">
        <v>5886</v>
      </c>
      <c r="I184" t="s">
        <v>51</v>
      </c>
      <c r="J184" t="s">
        <v>18</v>
      </c>
      <c r="K184" t="s">
        <v>9308</v>
      </c>
      <c r="L184" t="s">
        <v>9885</v>
      </c>
      <c r="M184" t="s">
        <v>9984</v>
      </c>
      <c r="N184" t="s">
        <v>22</v>
      </c>
      <c r="O184">
        <v>48.48639</v>
      </c>
      <c r="P184">
        <v>8.4127799999999997</v>
      </c>
      <c r="Q184" t="s">
        <v>9985</v>
      </c>
      <c r="R184" t="s">
        <v>9986</v>
      </c>
      <c r="S184">
        <v>3852</v>
      </c>
      <c r="T184" t="s">
        <v>553</v>
      </c>
      <c r="U184" t="s">
        <v>25</v>
      </c>
      <c r="V184" t="s">
        <v>504</v>
      </c>
      <c r="W184">
        <v>3852</v>
      </c>
      <c r="X184">
        <v>13532</v>
      </c>
      <c r="Y184">
        <v>0.28465858705291203</v>
      </c>
      <c r="Z184">
        <v>23</v>
      </c>
      <c r="AA184" t="s">
        <v>9984</v>
      </c>
    </row>
    <row r="185" spans="1:27" x14ac:dyDescent="0.3">
      <c r="A185">
        <v>7</v>
      </c>
      <c r="B185" t="s">
        <v>505</v>
      </c>
      <c r="C185">
        <v>14</v>
      </c>
      <c r="D185" t="s">
        <v>9984</v>
      </c>
      <c r="E185" t="s">
        <v>9984</v>
      </c>
      <c r="G185" t="s">
        <v>9987</v>
      </c>
      <c r="I185" t="s">
        <v>5173</v>
      </c>
      <c r="J185" t="s">
        <v>133</v>
      </c>
      <c r="K185" t="s">
        <v>9308</v>
      </c>
      <c r="L185" t="s">
        <v>9885</v>
      </c>
      <c r="M185" t="s">
        <v>9984</v>
      </c>
      <c r="N185" t="s">
        <v>22</v>
      </c>
      <c r="O185">
        <v>48.481879999999997</v>
      </c>
      <c r="P185">
        <v>8.4063499999999998</v>
      </c>
      <c r="Q185" t="s">
        <v>9988</v>
      </c>
      <c r="R185" t="s">
        <v>9989</v>
      </c>
      <c r="S185">
        <v>2176</v>
      </c>
      <c r="T185" t="s">
        <v>553</v>
      </c>
      <c r="U185" t="s">
        <v>25</v>
      </c>
      <c r="V185" t="s">
        <v>505</v>
      </c>
      <c r="W185">
        <v>2176</v>
      </c>
      <c r="X185">
        <v>13532</v>
      </c>
      <c r="Y185">
        <v>0.16080402010050299</v>
      </c>
      <c r="Z185">
        <v>14</v>
      </c>
      <c r="AA185" t="s">
        <v>9984</v>
      </c>
    </row>
    <row r="186" spans="1:27" x14ac:dyDescent="0.3">
      <c r="A186">
        <v>8</v>
      </c>
      <c r="B186" t="s">
        <v>506</v>
      </c>
      <c r="C186">
        <v>36</v>
      </c>
      <c r="D186" t="s">
        <v>9984</v>
      </c>
      <c r="E186" t="s">
        <v>9976</v>
      </c>
      <c r="I186" t="s">
        <v>51</v>
      </c>
      <c r="J186" t="s">
        <v>18</v>
      </c>
      <c r="K186" t="s">
        <v>9308</v>
      </c>
      <c r="L186" t="s">
        <v>9885</v>
      </c>
      <c r="M186" t="s">
        <v>9984</v>
      </c>
      <c r="N186" t="s">
        <v>22</v>
      </c>
      <c r="O186">
        <v>48.481389999999998</v>
      </c>
      <c r="P186">
        <v>8.4086099999999995</v>
      </c>
      <c r="Q186" t="s">
        <v>9990</v>
      </c>
      <c r="R186" t="s">
        <v>9991</v>
      </c>
      <c r="S186">
        <v>5426</v>
      </c>
      <c r="T186" t="s">
        <v>553</v>
      </c>
      <c r="U186" t="s">
        <v>25</v>
      </c>
      <c r="V186" t="s">
        <v>506</v>
      </c>
      <c r="W186">
        <v>5426</v>
      </c>
      <c r="X186">
        <v>13532</v>
      </c>
      <c r="Y186">
        <v>0.40097546556310998</v>
      </c>
      <c r="Z186">
        <v>36</v>
      </c>
      <c r="AA186" t="s">
        <v>9984</v>
      </c>
    </row>
    <row r="187" spans="1:27" x14ac:dyDescent="0.3">
      <c r="A187">
        <v>9</v>
      </c>
      <c r="B187" t="s">
        <v>784</v>
      </c>
      <c r="C187">
        <v>1</v>
      </c>
      <c r="D187" t="s">
        <v>9984</v>
      </c>
      <c r="E187" t="s">
        <v>9992</v>
      </c>
      <c r="G187" t="s">
        <v>9894</v>
      </c>
      <c r="H187" t="s">
        <v>9993</v>
      </c>
      <c r="I187" t="s">
        <v>4383</v>
      </c>
      <c r="J187" t="s">
        <v>18</v>
      </c>
      <c r="K187" t="s">
        <v>9308</v>
      </c>
      <c r="L187" t="s">
        <v>9885</v>
      </c>
      <c r="M187" t="s">
        <v>9984</v>
      </c>
      <c r="N187" t="s">
        <v>22</v>
      </c>
      <c r="O187">
        <v>48.985199999999999</v>
      </c>
      <c r="P187">
        <v>8.5371299999999994</v>
      </c>
      <c r="Q187" t="s">
        <v>9994</v>
      </c>
      <c r="R187" t="s">
        <v>9995</v>
      </c>
      <c r="S187">
        <v>584</v>
      </c>
      <c r="T187" t="s">
        <v>553</v>
      </c>
      <c r="U187" t="s">
        <v>25</v>
      </c>
      <c r="V187" t="s">
        <v>784</v>
      </c>
      <c r="W187">
        <v>584</v>
      </c>
      <c r="X187">
        <v>13532</v>
      </c>
      <c r="Y187">
        <v>4.3156961276973098E-2</v>
      </c>
      <c r="Z187">
        <v>1</v>
      </c>
      <c r="AA187" t="s">
        <v>9984</v>
      </c>
    </row>
    <row r="188" spans="1:27" x14ac:dyDescent="0.3">
      <c r="A188">
        <v>10</v>
      </c>
      <c r="B188" t="s">
        <v>780</v>
      </c>
      <c r="C188">
        <v>1</v>
      </c>
      <c r="D188" t="s">
        <v>9984</v>
      </c>
      <c r="E188" t="s">
        <v>2457</v>
      </c>
      <c r="G188" t="s">
        <v>10005</v>
      </c>
      <c r="I188" t="s">
        <v>5166</v>
      </c>
      <c r="J188" t="s">
        <v>18</v>
      </c>
      <c r="K188" t="s">
        <v>9308</v>
      </c>
      <c r="L188" t="s">
        <v>9885</v>
      </c>
      <c r="M188" t="s">
        <v>9984</v>
      </c>
      <c r="N188" t="s">
        <v>22</v>
      </c>
      <c r="O188">
        <v>48.893459999999997</v>
      </c>
      <c r="P188">
        <v>8.8187899999999999</v>
      </c>
      <c r="Q188" t="s">
        <v>10006</v>
      </c>
      <c r="R188" t="s">
        <v>10007</v>
      </c>
      <c r="S188">
        <v>250</v>
      </c>
      <c r="T188" t="s">
        <v>553</v>
      </c>
      <c r="U188" t="s">
        <v>25</v>
      </c>
      <c r="V188" t="s">
        <v>780</v>
      </c>
      <c r="W188">
        <v>250</v>
      </c>
      <c r="X188">
        <v>13532</v>
      </c>
      <c r="Y188">
        <v>1.8474726574046699E-2</v>
      </c>
      <c r="Z188">
        <v>1</v>
      </c>
      <c r="AA188" t="s">
        <v>9984</v>
      </c>
    </row>
    <row r="189" spans="1:27" x14ac:dyDescent="0.3">
      <c r="A189">
        <v>11</v>
      </c>
      <c r="B189" t="s">
        <v>520</v>
      </c>
      <c r="C189">
        <v>2</v>
      </c>
      <c r="D189" t="s">
        <v>9984</v>
      </c>
      <c r="E189" t="s">
        <v>9480</v>
      </c>
      <c r="G189" t="s">
        <v>9481</v>
      </c>
      <c r="H189" t="s">
        <v>9481</v>
      </c>
      <c r="I189" t="s">
        <v>46</v>
      </c>
      <c r="J189" t="s">
        <v>18</v>
      </c>
      <c r="K189" t="s">
        <v>9308</v>
      </c>
      <c r="L189" t="s">
        <v>9885</v>
      </c>
      <c r="M189" t="s">
        <v>9984</v>
      </c>
      <c r="N189" t="s">
        <v>22</v>
      </c>
      <c r="O189">
        <v>49.587969999999999</v>
      </c>
      <c r="P189">
        <v>9.0883400000000005</v>
      </c>
      <c r="Q189" t="s">
        <v>9482</v>
      </c>
      <c r="R189" t="s">
        <v>9483</v>
      </c>
      <c r="S189">
        <v>206</v>
      </c>
      <c r="T189" t="s">
        <v>25</v>
      </c>
      <c r="U189" t="s">
        <v>15548</v>
      </c>
      <c r="V189" t="s">
        <v>520</v>
      </c>
      <c r="W189">
        <v>206</v>
      </c>
      <c r="X189">
        <v>13532</v>
      </c>
      <c r="Y189">
        <v>1.5223174697014501E-2</v>
      </c>
      <c r="Z189">
        <v>2</v>
      </c>
      <c r="AA189" t="s">
        <v>9984</v>
      </c>
    </row>
    <row r="190" spans="1:27" x14ac:dyDescent="0.3">
      <c r="A190">
        <v>13</v>
      </c>
      <c r="B190" t="s">
        <v>524</v>
      </c>
      <c r="C190">
        <v>1</v>
      </c>
      <c r="D190" t="s">
        <v>9984</v>
      </c>
      <c r="E190" t="s">
        <v>10013</v>
      </c>
      <c r="G190" t="s">
        <v>10014</v>
      </c>
      <c r="H190" t="s">
        <v>9983</v>
      </c>
      <c r="I190" t="s">
        <v>4383</v>
      </c>
      <c r="J190" t="s">
        <v>18</v>
      </c>
      <c r="K190" t="s">
        <v>9308</v>
      </c>
      <c r="L190" t="s">
        <v>9885</v>
      </c>
      <c r="M190" t="s">
        <v>9984</v>
      </c>
      <c r="N190" t="s">
        <v>22</v>
      </c>
      <c r="O190">
        <v>48.29833</v>
      </c>
      <c r="P190">
        <v>8.28125</v>
      </c>
      <c r="Q190" t="s">
        <v>10015</v>
      </c>
      <c r="R190" t="s">
        <v>10016</v>
      </c>
      <c r="S190">
        <v>90</v>
      </c>
      <c r="T190" t="s">
        <v>553</v>
      </c>
      <c r="U190" t="s">
        <v>25</v>
      </c>
      <c r="V190" t="s">
        <v>524</v>
      </c>
      <c r="W190">
        <v>90</v>
      </c>
      <c r="X190">
        <v>13532</v>
      </c>
      <c r="Y190">
        <v>6.6509015666568099E-3</v>
      </c>
      <c r="Z190">
        <v>1</v>
      </c>
      <c r="AA190" t="s">
        <v>9984</v>
      </c>
    </row>
    <row r="191" spans="1:27" x14ac:dyDescent="0.3">
      <c r="A191">
        <v>14</v>
      </c>
      <c r="B191" t="s">
        <v>2648</v>
      </c>
      <c r="C191">
        <v>1</v>
      </c>
      <c r="D191" t="s">
        <v>9984</v>
      </c>
      <c r="E191" t="s">
        <v>10020</v>
      </c>
      <c r="I191" t="s">
        <v>51</v>
      </c>
      <c r="J191" t="s">
        <v>18</v>
      </c>
      <c r="K191" t="s">
        <v>9308</v>
      </c>
      <c r="L191" t="s">
        <v>9885</v>
      </c>
      <c r="M191" t="s">
        <v>9984</v>
      </c>
      <c r="N191" t="s">
        <v>22</v>
      </c>
      <c r="O191">
        <v>48.30583</v>
      </c>
      <c r="P191">
        <v>8.2563899999999997</v>
      </c>
      <c r="Q191" t="s">
        <v>10021</v>
      </c>
      <c r="R191" t="s">
        <v>10022</v>
      </c>
      <c r="S191">
        <v>32</v>
      </c>
      <c r="T191" t="s">
        <v>553</v>
      </c>
      <c r="U191" t="s">
        <v>25</v>
      </c>
      <c r="V191" t="s">
        <v>2648</v>
      </c>
      <c r="W191">
        <v>32</v>
      </c>
      <c r="X191">
        <v>13532</v>
      </c>
      <c r="Y191">
        <v>2.3647650014779801E-3</v>
      </c>
      <c r="Z191">
        <v>1</v>
      </c>
      <c r="AA191" t="s">
        <v>9984</v>
      </c>
    </row>
    <row r="192" spans="1:27" x14ac:dyDescent="0.3">
      <c r="A192">
        <v>75</v>
      </c>
      <c r="B192" t="s">
        <v>15512</v>
      </c>
      <c r="C192">
        <v>18</v>
      </c>
      <c r="D192" t="s">
        <v>4381</v>
      </c>
      <c r="E192" t="s">
        <v>5429</v>
      </c>
      <c r="I192" t="s">
        <v>4383</v>
      </c>
      <c r="J192" t="s">
        <v>18</v>
      </c>
      <c r="K192" t="s">
        <v>2320</v>
      </c>
      <c r="L192" t="s">
        <v>4299</v>
      </c>
      <c r="M192" t="s">
        <v>4381</v>
      </c>
      <c r="N192" t="s">
        <v>22</v>
      </c>
      <c r="O192">
        <v>43.372010000000003</v>
      </c>
      <c r="P192">
        <v>9.7039500000000007</v>
      </c>
      <c r="Q192" t="s">
        <v>5430</v>
      </c>
      <c r="R192" t="s">
        <v>5431</v>
      </c>
      <c r="S192">
        <v>691</v>
      </c>
      <c r="T192" t="s">
        <v>553</v>
      </c>
      <c r="V192" t="s">
        <v>5429</v>
      </c>
      <c r="W192">
        <v>691</v>
      </c>
      <c r="X192">
        <v>72464</v>
      </c>
      <c r="Y192">
        <v>9.5357689999999995E-3</v>
      </c>
      <c r="Z192">
        <v>18</v>
      </c>
      <c r="AA192" t="s">
        <v>4381</v>
      </c>
    </row>
    <row r="193" spans="1:27" x14ac:dyDescent="0.3">
      <c r="A193">
        <v>77</v>
      </c>
      <c r="B193" t="s">
        <v>15513</v>
      </c>
      <c r="C193">
        <v>6</v>
      </c>
      <c r="D193" t="s">
        <v>4381</v>
      </c>
      <c r="E193" t="s">
        <v>5623</v>
      </c>
      <c r="I193" t="s">
        <v>4407</v>
      </c>
      <c r="J193" t="s">
        <v>18</v>
      </c>
      <c r="K193" t="s">
        <v>2320</v>
      </c>
      <c r="L193" t="s">
        <v>4299</v>
      </c>
      <c r="M193" t="s">
        <v>4381</v>
      </c>
      <c r="N193" t="s">
        <v>22</v>
      </c>
      <c r="O193">
        <v>43.678719999999998</v>
      </c>
      <c r="P193">
        <v>9.7010000000000005</v>
      </c>
      <c r="Q193" t="s">
        <v>5624</v>
      </c>
      <c r="R193" t="s">
        <v>5625</v>
      </c>
      <c r="S193">
        <v>1139</v>
      </c>
      <c r="T193" t="s">
        <v>553</v>
      </c>
      <c r="V193" t="s">
        <v>5623</v>
      </c>
      <c r="W193">
        <v>1139</v>
      </c>
      <c r="X193">
        <v>72464</v>
      </c>
      <c r="Y193">
        <v>1.571815E-2</v>
      </c>
      <c r="Z193">
        <v>6</v>
      </c>
      <c r="AA193" t="s">
        <v>4381</v>
      </c>
    </row>
    <row r="194" spans="1:27" x14ac:dyDescent="0.3">
      <c r="A194">
        <v>78</v>
      </c>
      <c r="B194" t="s">
        <v>15514</v>
      </c>
      <c r="C194">
        <v>18</v>
      </c>
      <c r="D194" t="s">
        <v>4381</v>
      </c>
      <c r="E194" t="s">
        <v>4381</v>
      </c>
      <c r="G194" t="s">
        <v>4381</v>
      </c>
      <c r="I194" t="s">
        <v>4383</v>
      </c>
      <c r="J194" t="s">
        <v>89</v>
      </c>
      <c r="K194" t="s">
        <v>2320</v>
      </c>
      <c r="L194" t="s">
        <v>4299</v>
      </c>
      <c r="M194" t="s">
        <v>4381</v>
      </c>
      <c r="N194" t="s">
        <v>22</v>
      </c>
      <c r="O194">
        <v>43.624969999999998</v>
      </c>
      <c r="P194">
        <v>9.7057699999999993</v>
      </c>
      <c r="Q194" t="s">
        <v>5658</v>
      </c>
      <c r="R194" t="s">
        <v>5659</v>
      </c>
      <c r="S194">
        <v>1964</v>
      </c>
      <c r="T194" t="s">
        <v>553</v>
      </c>
      <c r="V194" t="s">
        <v>4381</v>
      </c>
      <c r="W194">
        <v>1964</v>
      </c>
      <c r="X194">
        <v>72464</v>
      </c>
      <c r="Y194">
        <v>2.7103113000000002E-2</v>
      </c>
      <c r="Z194">
        <v>18</v>
      </c>
      <c r="AA194" t="s">
        <v>4381</v>
      </c>
    </row>
    <row r="195" spans="1:27" x14ac:dyDescent="0.3">
      <c r="A195">
        <v>79</v>
      </c>
      <c r="B195" t="s">
        <v>15515</v>
      </c>
      <c r="C195">
        <v>6</v>
      </c>
      <c r="D195" t="s">
        <v>4381</v>
      </c>
      <c r="E195" t="s">
        <v>5680</v>
      </c>
      <c r="G195" t="s">
        <v>5681</v>
      </c>
      <c r="I195" t="s">
        <v>5166</v>
      </c>
      <c r="J195" t="s">
        <v>18</v>
      </c>
      <c r="K195" t="s">
        <v>2320</v>
      </c>
      <c r="L195" t="s">
        <v>4299</v>
      </c>
      <c r="M195" t="s">
        <v>4381</v>
      </c>
      <c r="N195" t="s">
        <v>22</v>
      </c>
      <c r="O195">
        <v>43.789050000000003</v>
      </c>
      <c r="P195">
        <v>9.7890499999999996</v>
      </c>
      <c r="Q195" t="s">
        <v>5682</v>
      </c>
      <c r="R195" t="s">
        <v>5683</v>
      </c>
      <c r="S195">
        <v>59</v>
      </c>
      <c r="T195" t="s">
        <v>553</v>
      </c>
      <c r="V195" t="s">
        <v>5680</v>
      </c>
      <c r="W195">
        <v>59</v>
      </c>
      <c r="X195">
        <v>72464</v>
      </c>
      <c r="Y195">
        <v>8.1419700000000001E-4</v>
      </c>
      <c r="Z195">
        <v>6</v>
      </c>
      <c r="AA195" t="s">
        <v>4381</v>
      </c>
    </row>
    <row r="196" spans="1:27" x14ac:dyDescent="0.3">
      <c r="A196">
        <v>80</v>
      </c>
      <c r="B196" t="s">
        <v>4410</v>
      </c>
      <c r="C196">
        <v>6</v>
      </c>
      <c r="D196" t="s">
        <v>4381</v>
      </c>
      <c r="E196" t="s">
        <v>4406</v>
      </c>
      <c r="I196" t="s">
        <v>4407</v>
      </c>
      <c r="J196" t="s">
        <v>18</v>
      </c>
      <c r="K196" t="s">
        <v>2320</v>
      </c>
      <c r="L196" t="s">
        <v>4299</v>
      </c>
      <c r="M196" t="s">
        <v>4381</v>
      </c>
      <c r="N196" t="s">
        <v>22</v>
      </c>
      <c r="O196">
        <v>43.597290000000001</v>
      </c>
      <c r="P196">
        <v>9.7730200000000007</v>
      </c>
      <c r="Q196" t="s">
        <v>4408</v>
      </c>
      <c r="R196" t="s">
        <v>4409</v>
      </c>
      <c r="S196">
        <v>485</v>
      </c>
      <c r="T196" t="s">
        <v>553</v>
      </c>
      <c r="V196" t="s">
        <v>4406</v>
      </c>
      <c r="W196">
        <v>485</v>
      </c>
      <c r="X196">
        <v>72464</v>
      </c>
      <c r="Y196">
        <v>6.6929789999999999E-3</v>
      </c>
      <c r="Z196">
        <v>6</v>
      </c>
      <c r="AA196" t="s">
        <v>4381</v>
      </c>
    </row>
    <row r="197" spans="1:27" x14ac:dyDescent="0.3">
      <c r="A197">
        <v>81</v>
      </c>
      <c r="B197" t="s">
        <v>15516</v>
      </c>
      <c r="C197">
        <v>12</v>
      </c>
      <c r="D197" t="s">
        <v>4381</v>
      </c>
      <c r="E197" t="s">
        <v>4415</v>
      </c>
      <c r="G197" t="s">
        <v>4416</v>
      </c>
      <c r="I197" t="s">
        <v>4383</v>
      </c>
      <c r="J197" t="s">
        <v>18</v>
      </c>
      <c r="K197" t="s">
        <v>2320</v>
      </c>
      <c r="L197" t="s">
        <v>4299</v>
      </c>
      <c r="M197" t="s">
        <v>4381</v>
      </c>
      <c r="N197" t="s">
        <v>22</v>
      </c>
      <c r="O197">
        <v>43.472299999999997</v>
      </c>
      <c r="P197">
        <v>9.5701699999999992</v>
      </c>
      <c r="Q197" t="s">
        <v>4417</v>
      </c>
      <c r="R197" t="s">
        <v>4418</v>
      </c>
      <c r="S197">
        <v>2313</v>
      </c>
      <c r="T197" t="s">
        <v>553</v>
      </c>
      <c r="V197" t="s">
        <v>4415</v>
      </c>
      <c r="W197">
        <v>2313</v>
      </c>
      <c r="X197">
        <v>72464</v>
      </c>
      <c r="Y197">
        <v>3.1919297999999999E-2</v>
      </c>
      <c r="Z197">
        <v>12</v>
      </c>
      <c r="AA197" t="s">
        <v>4381</v>
      </c>
    </row>
    <row r="198" spans="1:27" x14ac:dyDescent="0.3">
      <c r="A198">
        <v>82</v>
      </c>
      <c r="B198" t="s">
        <v>15517</v>
      </c>
      <c r="C198">
        <v>18</v>
      </c>
      <c r="D198" t="s">
        <v>4381</v>
      </c>
      <c r="E198" t="s">
        <v>5788</v>
      </c>
      <c r="I198" t="s">
        <v>30</v>
      </c>
      <c r="J198" t="s">
        <v>18</v>
      </c>
      <c r="K198" t="s">
        <v>2320</v>
      </c>
      <c r="L198" t="s">
        <v>4299</v>
      </c>
      <c r="M198" t="s">
        <v>4381</v>
      </c>
      <c r="N198" t="s">
        <v>22</v>
      </c>
      <c r="O198">
        <v>43.623469999999998</v>
      </c>
      <c r="P198">
        <v>9.69712</v>
      </c>
      <c r="Q198" t="s">
        <v>5789</v>
      </c>
      <c r="R198" t="s">
        <v>5790</v>
      </c>
      <c r="S198">
        <v>8513</v>
      </c>
      <c r="T198" t="s">
        <v>553</v>
      </c>
      <c r="V198" t="s">
        <v>5788</v>
      </c>
      <c r="W198">
        <v>8513</v>
      </c>
      <c r="X198">
        <v>72464</v>
      </c>
      <c r="Y198">
        <v>0.117479024</v>
      </c>
      <c r="Z198">
        <v>18</v>
      </c>
      <c r="AA198" t="s">
        <v>4381</v>
      </c>
    </row>
    <row r="199" spans="1:27" x14ac:dyDescent="0.3">
      <c r="A199">
        <v>83</v>
      </c>
      <c r="B199" t="s">
        <v>15518</v>
      </c>
      <c r="C199">
        <v>6</v>
      </c>
      <c r="D199" t="s">
        <v>4381</v>
      </c>
      <c r="E199" t="s">
        <v>5791</v>
      </c>
      <c r="G199" t="s">
        <v>5792</v>
      </c>
      <c r="I199" t="s">
        <v>4383</v>
      </c>
      <c r="J199" t="s">
        <v>18</v>
      </c>
      <c r="K199" t="s">
        <v>2320</v>
      </c>
      <c r="L199" t="s">
        <v>4299</v>
      </c>
      <c r="M199" t="s">
        <v>4381</v>
      </c>
      <c r="N199" t="s">
        <v>22</v>
      </c>
      <c r="O199">
        <v>43.628100000000003</v>
      </c>
      <c r="P199">
        <v>9.5881699999999999</v>
      </c>
      <c r="Q199" t="s">
        <v>5793</v>
      </c>
      <c r="R199" t="s">
        <v>5794</v>
      </c>
      <c r="S199">
        <v>1126</v>
      </c>
      <c r="T199" t="s">
        <v>553</v>
      </c>
      <c r="V199" t="s">
        <v>5791</v>
      </c>
      <c r="W199">
        <v>1126</v>
      </c>
      <c r="X199">
        <v>72464</v>
      </c>
      <c r="Y199">
        <v>1.553875E-2</v>
      </c>
      <c r="Z199">
        <v>6</v>
      </c>
      <c r="AA199" t="s">
        <v>4381</v>
      </c>
    </row>
    <row r="200" spans="1:27" x14ac:dyDescent="0.3">
      <c r="A200">
        <v>85</v>
      </c>
      <c r="B200" t="s">
        <v>4448</v>
      </c>
      <c r="C200">
        <v>6</v>
      </c>
      <c r="D200" t="s">
        <v>4381</v>
      </c>
      <c r="E200" t="s">
        <v>5804</v>
      </c>
      <c r="I200" t="s">
        <v>4383</v>
      </c>
      <c r="J200" t="s">
        <v>18</v>
      </c>
      <c r="K200" t="s">
        <v>2320</v>
      </c>
      <c r="L200" t="s">
        <v>4299</v>
      </c>
      <c r="M200" t="s">
        <v>4381</v>
      </c>
      <c r="N200" t="s">
        <v>22</v>
      </c>
      <c r="O200">
        <v>43.404679999999999</v>
      </c>
      <c r="P200">
        <v>9.6924200000000003</v>
      </c>
      <c r="Q200" t="s">
        <v>5805</v>
      </c>
      <c r="R200" t="s">
        <v>5806</v>
      </c>
      <c r="S200">
        <v>1768</v>
      </c>
      <c r="T200" t="s">
        <v>553</v>
      </c>
      <c r="V200" t="s">
        <v>5804</v>
      </c>
      <c r="W200">
        <v>1768</v>
      </c>
      <c r="X200">
        <v>72464</v>
      </c>
      <c r="Y200">
        <v>2.4398322E-2</v>
      </c>
      <c r="Z200">
        <v>6</v>
      </c>
      <c r="AA200" t="s">
        <v>4381</v>
      </c>
    </row>
    <row r="201" spans="1:27" x14ac:dyDescent="0.3">
      <c r="A201">
        <v>86</v>
      </c>
      <c r="B201" t="s">
        <v>15519</v>
      </c>
      <c r="C201">
        <v>18</v>
      </c>
      <c r="D201" t="s">
        <v>4381</v>
      </c>
      <c r="E201" t="s">
        <v>3989</v>
      </c>
      <c r="G201" t="s">
        <v>5886</v>
      </c>
      <c r="H201" t="s">
        <v>3982</v>
      </c>
      <c r="I201" t="s">
        <v>4383</v>
      </c>
      <c r="J201" t="s">
        <v>18</v>
      </c>
      <c r="K201" t="s">
        <v>2320</v>
      </c>
      <c r="L201" t="s">
        <v>4299</v>
      </c>
      <c r="M201" t="s">
        <v>4381</v>
      </c>
      <c r="N201" t="s">
        <v>22</v>
      </c>
      <c r="O201">
        <v>43.477420000000002</v>
      </c>
      <c r="P201">
        <v>9.6806900000000002</v>
      </c>
      <c r="Q201" t="s">
        <v>5887</v>
      </c>
      <c r="R201" t="s">
        <v>5888</v>
      </c>
      <c r="S201">
        <v>9445</v>
      </c>
      <c r="T201" t="s">
        <v>553</v>
      </c>
      <c r="V201" t="s">
        <v>3989</v>
      </c>
      <c r="W201">
        <v>9445</v>
      </c>
      <c r="X201">
        <v>72464</v>
      </c>
      <c r="Y201">
        <v>0.13034058300000001</v>
      </c>
      <c r="Z201">
        <v>18</v>
      </c>
      <c r="AA201" t="s">
        <v>4381</v>
      </c>
    </row>
    <row r="202" spans="1:27" x14ac:dyDescent="0.3">
      <c r="A202">
        <v>87</v>
      </c>
      <c r="B202" t="s">
        <v>15520</v>
      </c>
      <c r="C202">
        <v>6</v>
      </c>
      <c r="D202" t="s">
        <v>4381</v>
      </c>
      <c r="E202" t="s">
        <v>6073</v>
      </c>
      <c r="I202" t="s">
        <v>2336</v>
      </c>
      <c r="J202" t="s">
        <v>18</v>
      </c>
      <c r="K202" t="s">
        <v>2320</v>
      </c>
      <c r="L202" t="s">
        <v>4299</v>
      </c>
      <c r="M202" t="s">
        <v>4381</v>
      </c>
      <c r="N202" t="s">
        <v>22</v>
      </c>
      <c r="O202">
        <v>43.633090000000003</v>
      </c>
      <c r="P202">
        <v>9.6706000000000003</v>
      </c>
      <c r="Q202" t="s">
        <v>6074</v>
      </c>
      <c r="R202" t="s">
        <v>6075</v>
      </c>
      <c r="S202">
        <v>211</v>
      </c>
      <c r="T202" t="s">
        <v>553</v>
      </c>
      <c r="V202" t="s">
        <v>6073</v>
      </c>
      <c r="W202">
        <v>211</v>
      </c>
      <c r="X202">
        <v>72464</v>
      </c>
      <c r="Y202">
        <v>2.9117909999999999E-3</v>
      </c>
      <c r="Z202">
        <v>6</v>
      </c>
      <c r="AA202" t="s">
        <v>4381</v>
      </c>
    </row>
    <row r="203" spans="1:27" x14ac:dyDescent="0.3">
      <c r="A203">
        <v>88</v>
      </c>
      <c r="B203" t="s">
        <v>15521</v>
      </c>
      <c r="C203">
        <v>6</v>
      </c>
      <c r="D203" t="s">
        <v>4381</v>
      </c>
      <c r="E203" t="s">
        <v>4432</v>
      </c>
      <c r="I203" t="s">
        <v>4383</v>
      </c>
      <c r="J203" t="s">
        <v>18</v>
      </c>
      <c r="K203" t="s">
        <v>2320</v>
      </c>
      <c r="L203" t="s">
        <v>4299</v>
      </c>
      <c r="M203" t="s">
        <v>4381</v>
      </c>
      <c r="N203" t="s">
        <v>22</v>
      </c>
      <c r="O203">
        <v>43.466999999999999</v>
      </c>
      <c r="P203">
        <v>9.4266100000000002</v>
      </c>
      <c r="Q203" t="s">
        <v>4433</v>
      </c>
      <c r="R203" t="s">
        <v>4434</v>
      </c>
      <c r="S203">
        <v>1328</v>
      </c>
      <c r="T203" t="s">
        <v>553</v>
      </c>
      <c r="V203" t="s">
        <v>4432</v>
      </c>
      <c r="W203">
        <v>1328</v>
      </c>
      <c r="X203">
        <v>72464</v>
      </c>
      <c r="Y203">
        <v>1.8326340999999999E-2</v>
      </c>
      <c r="Z203">
        <v>6</v>
      </c>
      <c r="AA203" t="s">
        <v>4381</v>
      </c>
    </row>
    <row r="204" spans="1:27" x14ac:dyDescent="0.3">
      <c r="A204">
        <v>90</v>
      </c>
      <c r="B204" t="s">
        <v>15522</v>
      </c>
      <c r="C204">
        <v>6</v>
      </c>
      <c r="D204" t="s">
        <v>4435</v>
      </c>
      <c r="E204" t="s">
        <v>4436</v>
      </c>
      <c r="G204" t="s">
        <v>4437</v>
      </c>
      <c r="H204" t="s">
        <v>4438</v>
      </c>
      <c r="I204" t="s">
        <v>2339</v>
      </c>
      <c r="J204" t="s">
        <v>18</v>
      </c>
      <c r="K204" t="s">
        <v>2320</v>
      </c>
      <c r="L204" t="s">
        <v>4299</v>
      </c>
      <c r="M204" t="s">
        <v>4435</v>
      </c>
      <c r="N204" t="s">
        <v>22</v>
      </c>
      <c r="O204">
        <v>44.008330000000001</v>
      </c>
      <c r="P204">
        <v>9</v>
      </c>
      <c r="Q204" t="s">
        <v>4439</v>
      </c>
      <c r="R204" t="s">
        <v>4440</v>
      </c>
      <c r="S204">
        <v>7649</v>
      </c>
      <c r="T204" t="s">
        <v>553</v>
      </c>
      <c r="V204" t="s">
        <v>4436</v>
      </c>
      <c r="W204">
        <v>7649</v>
      </c>
      <c r="X204">
        <v>639142</v>
      </c>
      <c r="Y204">
        <v>1.1967607E-2</v>
      </c>
      <c r="Z204">
        <v>6</v>
      </c>
      <c r="AA204" t="s">
        <v>4435</v>
      </c>
    </row>
    <row r="205" spans="1:27" x14ac:dyDescent="0.3">
      <c r="A205">
        <v>91</v>
      </c>
      <c r="B205" t="s">
        <v>4423</v>
      </c>
      <c r="C205">
        <v>6</v>
      </c>
      <c r="D205" t="s">
        <v>4435</v>
      </c>
      <c r="E205" t="s">
        <v>5381</v>
      </c>
      <c r="G205" t="s">
        <v>5382</v>
      </c>
      <c r="I205" t="s">
        <v>2339</v>
      </c>
      <c r="J205" t="s">
        <v>18</v>
      </c>
      <c r="K205" t="s">
        <v>2320</v>
      </c>
      <c r="L205" t="s">
        <v>4299</v>
      </c>
      <c r="M205" t="s">
        <v>4435</v>
      </c>
      <c r="N205" t="s">
        <v>22</v>
      </c>
      <c r="O205">
        <v>44.690989999999999</v>
      </c>
      <c r="P205">
        <v>9.7663799999999998</v>
      </c>
      <c r="Q205" t="s">
        <v>5383</v>
      </c>
      <c r="R205" t="s">
        <v>5384</v>
      </c>
      <c r="S205">
        <v>7594</v>
      </c>
      <c r="T205" t="s">
        <v>553</v>
      </c>
      <c r="V205" t="s">
        <v>5381</v>
      </c>
      <c r="W205">
        <v>7594</v>
      </c>
      <c r="X205">
        <v>639142</v>
      </c>
      <c r="Y205">
        <v>1.1881554000000001E-2</v>
      </c>
      <c r="Z205">
        <v>6</v>
      </c>
      <c r="AA205" t="s">
        <v>4435</v>
      </c>
    </row>
    <row r="206" spans="1:27" x14ac:dyDescent="0.3">
      <c r="A206">
        <v>94</v>
      </c>
      <c r="B206" t="s">
        <v>4427</v>
      </c>
      <c r="C206">
        <v>6</v>
      </c>
      <c r="D206" t="s">
        <v>4435</v>
      </c>
      <c r="E206" t="s">
        <v>5757</v>
      </c>
      <c r="I206" t="s">
        <v>2339</v>
      </c>
      <c r="J206" t="s">
        <v>18</v>
      </c>
      <c r="K206" t="s">
        <v>2320</v>
      </c>
      <c r="L206" t="s">
        <v>4299</v>
      </c>
      <c r="M206" t="s">
        <v>4435</v>
      </c>
      <c r="N206" t="s">
        <v>22</v>
      </c>
      <c r="O206">
        <v>43.762219999999999</v>
      </c>
      <c r="P206">
        <v>9.5358300000000007</v>
      </c>
      <c r="Q206" t="s">
        <v>5758</v>
      </c>
      <c r="R206" t="s">
        <v>5759</v>
      </c>
      <c r="S206">
        <v>1284</v>
      </c>
      <c r="T206" t="s">
        <v>553</v>
      </c>
      <c r="V206" t="s">
        <v>5757</v>
      </c>
      <c r="W206">
        <v>1284</v>
      </c>
      <c r="X206">
        <v>639142</v>
      </c>
      <c r="Y206">
        <v>2.008943E-3</v>
      </c>
      <c r="Z206">
        <v>6</v>
      </c>
      <c r="AA206" t="s">
        <v>4435</v>
      </c>
    </row>
    <row r="207" spans="1:27" x14ac:dyDescent="0.3">
      <c r="A207">
        <v>95</v>
      </c>
      <c r="B207" t="s">
        <v>15523</v>
      </c>
      <c r="C207">
        <v>30</v>
      </c>
      <c r="D207" t="s">
        <v>4435</v>
      </c>
      <c r="E207" t="s">
        <v>4435</v>
      </c>
      <c r="G207" t="s">
        <v>4445</v>
      </c>
      <c r="I207" t="s">
        <v>1021</v>
      </c>
      <c r="J207" t="s">
        <v>133</v>
      </c>
      <c r="K207" t="s">
        <v>2320</v>
      </c>
      <c r="L207" t="s">
        <v>4299</v>
      </c>
      <c r="M207" t="s">
        <v>4435</v>
      </c>
      <c r="N207" t="s">
        <v>22</v>
      </c>
      <c r="O207">
        <v>44.066780000000001</v>
      </c>
      <c r="P207">
        <v>9.5597499999999993</v>
      </c>
      <c r="Q207" t="s">
        <v>4446</v>
      </c>
      <c r="R207" t="s">
        <v>4447</v>
      </c>
      <c r="S207">
        <v>260665</v>
      </c>
      <c r="T207" t="s">
        <v>553</v>
      </c>
      <c r="V207" t="s">
        <v>4435</v>
      </c>
      <c r="W207">
        <v>260665</v>
      </c>
      <c r="X207">
        <v>639142</v>
      </c>
      <c r="Y207">
        <v>0.40783581699999999</v>
      </c>
      <c r="Z207">
        <v>30</v>
      </c>
      <c r="AA207" t="s">
        <v>4435</v>
      </c>
    </row>
    <row r="208" spans="1:27" x14ac:dyDescent="0.3">
      <c r="A208">
        <v>96</v>
      </c>
      <c r="B208" t="s">
        <v>15524</v>
      </c>
      <c r="C208">
        <v>30</v>
      </c>
      <c r="D208" t="s">
        <v>4435</v>
      </c>
      <c r="E208" t="s">
        <v>4449</v>
      </c>
      <c r="I208" t="s">
        <v>51</v>
      </c>
      <c r="J208" t="s">
        <v>18</v>
      </c>
      <c r="K208" t="s">
        <v>2320</v>
      </c>
      <c r="L208" t="s">
        <v>4299</v>
      </c>
      <c r="M208" t="s">
        <v>4435</v>
      </c>
      <c r="N208" t="s">
        <v>22</v>
      </c>
      <c r="O208">
        <v>44.046669999999999</v>
      </c>
      <c r="P208">
        <v>9.5749999999999993</v>
      </c>
      <c r="Q208" t="s">
        <v>4450</v>
      </c>
      <c r="R208" t="s">
        <v>4451</v>
      </c>
      <c r="S208">
        <v>107212</v>
      </c>
      <c r="T208" t="s">
        <v>553</v>
      </c>
      <c r="V208" t="s">
        <v>4449</v>
      </c>
      <c r="W208">
        <v>107212</v>
      </c>
      <c r="X208">
        <v>639142</v>
      </c>
      <c r="Y208">
        <v>0.167743631</v>
      </c>
      <c r="Z208">
        <v>30</v>
      </c>
      <c r="AA208" t="s">
        <v>4435</v>
      </c>
    </row>
    <row r="209" spans="1:27" x14ac:dyDescent="0.3">
      <c r="A209">
        <v>97</v>
      </c>
      <c r="B209" t="s">
        <v>15525</v>
      </c>
      <c r="C209">
        <v>6</v>
      </c>
      <c r="D209" t="s">
        <v>4435</v>
      </c>
      <c r="E209" t="s">
        <v>5850</v>
      </c>
      <c r="I209" t="s">
        <v>2339</v>
      </c>
      <c r="J209" t="s">
        <v>18</v>
      </c>
      <c r="K209" t="s">
        <v>2320</v>
      </c>
      <c r="L209" t="s">
        <v>4299</v>
      </c>
      <c r="M209" t="s">
        <v>4435</v>
      </c>
      <c r="N209" t="s">
        <v>22</v>
      </c>
      <c r="O209">
        <v>44.281959999999998</v>
      </c>
      <c r="P209">
        <v>9.7665000000000006</v>
      </c>
      <c r="Q209" t="s">
        <v>5851</v>
      </c>
      <c r="R209" t="s">
        <v>5852</v>
      </c>
      <c r="S209">
        <v>985</v>
      </c>
      <c r="T209" t="s">
        <v>553</v>
      </c>
      <c r="V209" t="s">
        <v>5850</v>
      </c>
      <c r="W209">
        <v>985</v>
      </c>
      <c r="X209">
        <v>639142</v>
      </c>
      <c r="Y209">
        <v>1.541129E-3</v>
      </c>
      <c r="Z209">
        <v>6</v>
      </c>
      <c r="AA209" t="s">
        <v>4435</v>
      </c>
    </row>
    <row r="210" spans="1:27" x14ac:dyDescent="0.3">
      <c r="A210">
        <v>98</v>
      </c>
      <c r="B210" t="s">
        <v>4468</v>
      </c>
      <c r="C210">
        <v>6</v>
      </c>
      <c r="D210" t="s">
        <v>4435</v>
      </c>
      <c r="E210" t="s">
        <v>4456</v>
      </c>
      <c r="G210" t="s">
        <v>4457</v>
      </c>
      <c r="H210" t="s">
        <v>4458</v>
      </c>
      <c r="I210" t="s">
        <v>2339</v>
      </c>
      <c r="J210" t="s">
        <v>18</v>
      </c>
      <c r="K210" t="s">
        <v>2320</v>
      </c>
      <c r="L210" t="s">
        <v>4299</v>
      </c>
      <c r="M210" t="s">
        <v>4435</v>
      </c>
      <c r="N210" t="s">
        <v>22</v>
      </c>
      <c r="O210">
        <v>44.647440000000003</v>
      </c>
      <c r="P210">
        <v>8.7864400000000007</v>
      </c>
      <c r="Q210" t="s">
        <v>4459</v>
      </c>
      <c r="R210" t="s">
        <v>4460</v>
      </c>
      <c r="S210">
        <v>7931</v>
      </c>
      <c r="T210" t="s">
        <v>553</v>
      </c>
      <c r="V210" t="s">
        <v>4456</v>
      </c>
      <c r="W210">
        <v>7931</v>
      </c>
      <c r="X210">
        <v>639142</v>
      </c>
      <c r="Y210">
        <v>1.2408822999999999E-2</v>
      </c>
      <c r="Z210">
        <v>6</v>
      </c>
      <c r="AA210" t="s">
        <v>4435</v>
      </c>
    </row>
    <row r="211" spans="1:27" x14ac:dyDescent="0.3">
      <c r="A211">
        <v>99</v>
      </c>
      <c r="B211" t="s">
        <v>15526</v>
      </c>
      <c r="C211">
        <v>6</v>
      </c>
      <c r="D211" t="s">
        <v>4435</v>
      </c>
      <c r="E211" t="s">
        <v>6002</v>
      </c>
      <c r="G211" t="s">
        <v>6003</v>
      </c>
      <c r="I211" t="s">
        <v>2348</v>
      </c>
      <c r="J211" t="s">
        <v>18</v>
      </c>
      <c r="K211" t="s">
        <v>2320</v>
      </c>
      <c r="L211" t="s">
        <v>4299</v>
      </c>
      <c r="M211" t="s">
        <v>4435</v>
      </c>
      <c r="N211" t="s">
        <v>22</v>
      </c>
      <c r="O211">
        <v>43.952559999999998</v>
      </c>
      <c r="P211">
        <v>9.5541599999999995</v>
      </c>
      <c r="Q211" t="s">
        <v>6004</v>
      </c>
      <c r="R211" t="s">
        <v>6005</v>
      </c>
      <c r="S211">
        <v>4543</v>
      </c>
      <c r="T211" t="s">
        <v>553</v>
      </c>
      <c r="V211" t="s">
        <v>6002</v>
      </c>
      <c r="W211">
        <v>4543</v>
      </c>
      <c r="X211">
        <v>639142</v>
      </c>
      <c r="Y211">
        <v>7.1079669999999998E-3</v>
      </c>
      <c r="Z211">
        <v>6</v>
      </c>
      <c r="AA211" t="s">
        <v>4435</v>
      </c>
    </row>
    <row r="212" spans="1:27" x14ac:dyDescent="0.3">
      <c r="A212">
        <v>100</v>
      </c>
      <c r="B212" t="s">
        <v>15527</v>
      </c>
      <c r="C212">
        <v>6</v>
      </c>
      <c r="D212" t="s">
        <v>4435</v>
      </c>
      <c r="E212" t="s">
        <v>6009</v>
      </c>
      <c r="I212" t="s">
        <v>5877</v>
      </c>
      <c r="J212" t="s">
        <v>18</v>
      </c>
      <c r="K212" t="s">
        <v>2320</v>
      </c>
      <c r="L212" t="s">
        <v>4299</v>
      </c>
      <c r="M212" t="s">
        <v>4435</v>
      </c>
      <c r="N212" t="s">
        <v>22</v>
      </c>
      <c r="O212">
        <v>43.972389999999997</v>
      </c>
      <c r="P212">
        <v>9.8214000000000006</v>
      </c>
      <c r="Q212" t="s">
        <v>6010</v>
      </c>
      <c r="R212" t="s">
        <v>6011</v>
      </c>
      <c r="S212">
        <v>496</v>
      </c>
      <c r="T212" t="s">
        <v>553</v>
      </c>
      <c r="V212" t="s">
        <v>6009</v>
      </c>
      <c r="W212">
        <v>496</v>
      </c>
      <c r="X212">
        <v>639142</v>
      </c>
      <c r="Y212">
        <v>7.7603999999999998E-4</v>
      </c>
      <c r="Z212">
        <v>6</v>
      </c>
      <c r="AA212" t="s">
        <v>4435</v>
      </c>
    </row>
    <row r="213" spans="1:27" x14ac:dyDescent="0.3">
      <c r="A213">
        <v>102</v>
      </c>
      <c r="B213" t="s">
        <v>15528</v>
      </c>
      <c r="C213">
        <v>6</v>
      </c>
      <c r="D213" t="s">
        <v>4435</v>
      </c>
      <c r="E213" t="s">
        <v>4067</v>
      </c>
      <c r="I213" t="s">
        <v>51</v>
      </c>
      <c r="J213" t="s">
        <v>18</v>
      </c>
      <c r="K213" t="s">
        <v>2320</v>
      </c>
      <c r="L213" t="s">
        <v>4299</v>
      </c>
      <c r="M213" t="s">
        <v>4435</v>
      </c>
      <c r="N213" t="s">
        <v>22</v>
      </c>
      <c r="O213">
        <v>44.047440000000002</v>
      </c>
      <c r="P213">
        <v>9.5287799999999994</v>
      </c>
      <c r="Q213" t="s">
        <v>4461</v>
      </c>
      <c r="R213" t="s">
        <v>4462</v>
      </c>
      <c r="S213">
        <v>24002</v>
      </c>
      <c r="T213" t="s">
        <v>553</v>
      </c>
      <c r="V213" t="s">
        <v>4067</v>
      </c>
      <c r="W213">
        <v>24002</v>
      </c>
      <c r="X213">
        <v>639142</v>
      </c>
      <c r="Y213">
        <v>3.7553469999999999E-2</v>
      </c>
      <c r="Z213">
        <v>6</v>
      </c>
      <c r="AA213" t="s">
        <v>4435</v>
      </c>
    </row>
    <row r="214" spans="1:27" x14ac:dyDescent="0.3">
      <c r="A214">
        <v>103</v>
      </c>
      <c r="B214" t="s">
        <v>15529</v>
      </c>
      <c r="C214">
        <v>6</v>
      </c>
      <c r="D214" t="s">
        <v>4435</v>
      </c>
      <c r="E214" t="s">
        <v>4098</v>
      </c>
      <c r="I214" t="s">
        <v>2336</v>
      </c>
      <c r="J214" t="s">
        <v>18</v>
      </c>
      <c r="K214" t="s">
        <v>2320</v>
      </c>
      <c r="L214" t="s">
        <v>4299</v>
      </c>
      <c r="M214" t="s">
        <v>4435</v>
      </c>
      <c r="N214" t="s">
        <v>22</v>
      </c>
      <c r="O214">
        <v>44.222729999999999</v>
      </c>
      <c r="P214">
        <v>10.036020000000001</v>
      </c>
      <c r="Q214" t="s">
        <v>4463</v>
      </c>
      <c r="R214" t="s">
        <v>4464</v>
      </c>
      <c r="S214">
        <v>1424</v>
      </c>
      <c r="T214" t="s">
        <v>553</v>
      </c>
      <c r="V214" t="s">
        <v>4098</v>
      </c>
      <c r="W214">
        <v>1424</v>
      </c>
      <c r="X214">
        <v>639142</v>
      </c>
      <c r="Y214">
        <v>2.2279869999999998E-3</v>
      </c>
      <c r="Z214">
        <v>6</v>
      </c>
      <c r="AA214" t="s">
        <v>4435</v>
      </c>
    </row>
    <row r="215" spans="1:27" x14ac:dyDescent="0.3">
      <c r="A215">
        <v>105</v>
      </c>
      <c r="B215" t="s">
        <v>14784</v>
      </c>
      <c r="C215">
        <v>6</v>
      </c>
      <c r="D215" t="s">
        <v>4435</v>
      </c>
      <c r="E215" t="s">
        <v>4465</v>
      </c>
      <c r="I215" t="s">
        <v>2336</v>
      </c>
      <c r="J215" t="s">
        <v>18</v>
      </c>
      <c r="K215" t="s">
        <v>2320</v>
      </c>
      <c r="L215" t="s">
        <v>4299</v>
      </c>
      <c r="M215" t="s">
        <v>4435</v>
      </c>
      <c r="N215" t="s">
        <v>22</v>
      </c>
      <c r="O215">
        <v>43.818550000000002</v>
      </c>
      <c r="P215">
        <v>9.4814799999999995</v>
      </c>
      <c r="Q215" t="s">
        <v>4466</v>
      </c>
      <c r="R215" t="s">
        <v>4467</v>
      </c>
      <c r="S215">
        <v>4035</v>
      </c>
      <c r="T215" t="s">
        <v>553</v>
      </c>
      <c r="V215" t="s">
        <v>4465</v>
      </c>
      <c r="W215">
        <v>4035</v>
      </c>
      <c r="X215">
        <v>639142</v>
      </c>
      <c r="Y215">
        <v>6.3131510000000004E-3</v>
      </c>
      <c r="Z215">
        <v>6</v>
      </c>
      <c r="AA215" t="s">
        <v>4435</v>
      </c>
    </row>
    <row r="216" spans="1:27" x14ac:dyDescent="0.3">
      <c r="A216">
        <v>106</v>
      </c>
      <c r="B216" t="s">
        <v>4475</v>
      </c>
      <c r="C216">
        <v>6</v>
      </c>
      <c r="D216" t="s">
        <v>4435</v>
      </c>
      <c r="E216" t="s">
        <v>6248</v>
      </c>
      <c r="I216" t="s">
        <v>4383</v>
      </c>
      <c r="J216" t="s">
        <v>18</v>
      </c>
      <c r="K216" t="s">
        <v>2320</v>
      </c>
      <c r="L216" t="s">
        <v>4299</v>
      </c>
      <c r="M216" t="s">
        <v>4435</v>
      </c>
      <c r="N216" t="s">
        <v>22</v>
      </c>
      <c r="O216">
        <v>43.731999999999999</v>
      </c>
      <c r="P216">
        <v>9.5463000000000005</v>
      </c>
      <c r="Q216" t="s">
        <v>6249</v>
      </c>
      <c r="R216" t="s">
        <v>6250</v>
      </c>
      <c r="S216">
        <v>1222</v>
      </c>
      <c r="T216" t="s">
        <v>553</v>
      </c>
      <c r="V216" t="s">
        <v>6248</v>
      </c>
      <c r="W216">
        <v>1222</v>
      </c>
      <c r="X216">
        <v>639142</v>
      </c>
      <c r="Y216">
        <v>1.911938E-3</v>
      </c>
      <c r="Z216">
        <v>6</v>
      </c>
      <c r="AA216" t="s">
        <v>4435</v>
      </c>
    </row>
    <row r="217" spans="1:27" x14ac:dyDescent="0.3">
      <c r="A217">
        <v>1</v>
      </c>
      <c r="B217" t="s">
        <v>499</v>
      </c>
      <c r="C217">
        <v>6</v>
      </c>
      <c r="D217" t="s">
        <v>14973</v>
      </c>
      <c r="E217" t="s">
        <v>15011</v>
      </c>
      <c r="G217" t="s">
        <v>15012</v>
      </c>
      <c r="H217" t="s">
        <v>15013</v>
      </c>
      <c r="I217" t="s">
        <v>51</v>
      </c>
      <c r="J217" t="s">
        <v>18</v>
      </c>
      <c r="K217" t="s">
        <v>9308</v>
      </c>
      <c r="L217" t="s">
        <v>481</v>
      </c>
      <c r="M217" t="s">
        <v>14973</v>
      </c>
      <c r="N217" t="s">
        <v>22</v>
      </c>
      <c r="O217">
        <v>47.677669999999999</v>
      </c>
      <c r="P217">
        <v>6.1320399999999999</v>
      </c>
      <c r="Q217" t="s">
        <v>15014</v>
      </c>
      <c r="R217" t="s">
        <v>15015</v>
      </c>
      <c r="S217">
        <v>23</v>
      </c>
      <c r="T217" t="s">
        <v>553</v>
      </c>
      <c r="V217" t="s">
        <v>15011</v>
      </c>
      <c r="W217">
        <v>23</v>
      </c>
      <c r="X217">
        <v>19304</v>
      </c>
      <c r="Y217">
        <v>1.1914629092416101E-3</v>
      </c>
      <c r="Z217">
        <v>6</v>
      </c>
      <c r="AA217" t="s">
        <v>14973</v>
      </c>
    </row>
    <row r="218" spans="1:27" x14ac:dyDescent="0.3">
      <c r="A218">
        <v>2</v>
      </c>
      <c r="B218" t="s">
        <v>500</v>
      </c>
      <c r="C218">
        <v>6</v>
      </c>
      <c r="D218" t="s">
        <v>14973</v>
      </c>
      <c r="E218" t="s">
        <v>15016</v>
      </c>
      <c r="I218" t="s">
        <v>35</v>
      </c>
      <c r="J218" t="s">
        <v>18</v>
      </c>
      <c r="K218" t="s">
        <v>9308</v>
      </c>
      <c r="L218" t="s">
        <v>481</v>
      </c>
      <c r="M218" t="s">
        <v>14973</v>
      </c>
      <c r="N218" t="s">
        <v>22</v>
      </c>
      <c r="O218">
        <v>48.294829999999997</v>
      </c>
      <c r="P218">
        <v>5.3103300000000004</v>
      </c>
      <c r="Q218" t="s">
        <v>15017</v>
      </c>
      <c r="R218" t="s">
        <v>15018</v>
      </c>
      <c r="S218">
        <v>1043</v>
      </c>
      <c r="T218" t="s">
        <v>553</v>
      </c>
      <c r="V218" t="s">
        <v>15016</v>
      </c>
      <c r="W218">
        <v>1043</v>
      </c>
      <c r="X218">
        <v>19304</v>
      </c>
      <c r="Y218">
        <v>5.4030252797347703E-2</v>
      </c>
      <c r="Z218">
        <v>6</v>
      </c>
      <c r="AA218" t="s">
        <v>14973</v>
      </c>
    </row>
    <row r="219" spans="1:27" x14ac:dyDescent="0.3">
      <c r="A219">
        <v>3</v>
      </c>
      <c r="B219" t="s">
        <v>519</v>
      </c>
      <c r="C219">
        <v>6</v>
      </c>
      <c r="D219" t="s">
        <v>14973</v>
      </c>
      <c r="E219" t="s">
        <v>14973</v>
      </c>
      <c r="I219" t="s">
        <v>35</v>
      </c>
      <c r="J219" t="s">
        <v>89</v>
      </c>
      <c r="K219" t="s">
        <v>9308</v>
      </c>
      <c r="L219" t="s">
        <v>481</v>
      </c>
      <c r="M219" t="s">
        <v>14973</v>
      </c>
      <c r="N219" t="s">
        <v>22</v>
      </c>
      <c r="O219">
        <v>48.526200000000003</v>
      </c>
      <c r="P219">
        <v>5.3474300000000001</v>
      </c>
      <c r="Q219" t="s">
        <v>15030</v>
      </c>
      <c r="R219" t="s">
        <v>15031</v>
      </c>
      <c r="S219">
        <v>2388</v>
      </c>
      <c r="T219" t="s">
        <v>553</v>
      </c>
      <c r="V219" t="s">
        <v>14973</v>
      </c>
      <c r="W219">
        <v>2388</v>
      </c>
      <c r="X219">
        <v>19304</v>
      </c>
      <c r="Y219">
        <v>0.12370493162038999</v>
      </c>
      <c r="Z219">
        <v>6</v>
      </c>
      <c r="AA219" t="s">
        <v>14973</v>
      </c>
    </row>
    <row r="220" spans="1:27" x14ac:dyDescent="0.3">
      <c r="A220">
        <v>4</v>
      </c>
      <c r="B220" t="s">
        <v>523</v>
      </c>
      <c r="C220">
        <v>18</v>
      </c>
      <c r="D220" t="s">
        <v>14973</v>
      </c>
      <c r="E220" t="s">
        <v>15037</v>
      </c>
      <c r="I220" t="s">
        <v>51</v>
      </c>
      <c r="J220" t="s">
        <v>18</v>
      </c>
      <c r="K220" t="s">
        <v>9308</v>
      </c>
      <c r="L220" t="s">
        <v>481</v>
      </c>
      <c r="M220" t="s">
        <v>14973</v>
      </c>
      <c r="N220" t="s">
        <v>22</v>
      </c>
      <c r="O220">
        <v>48.041980000000002</v>
      </c>
      <c r="P220">
        <v>5.5716099999999997</v>
      </c>
      <c r="Q220" t="s">
        <v>15038</v>
      </c>
      <c r="R220" t="s">
        <v>15039</v>
      </c>
      <c r="S220">
        <v>2214</v>
      </c>
      <c r="T220" t="s">
        <v>553</v>
      </c>
      <c r="V220" t="s">
        <v>15037</v>
      </c>
      <c r="W220">
        <v>2214</v>
      </c>
      <c r="X220">
        <v>19304</v>
      </c>
      <c r="Y220">
        <v>0.11469125569830101</v>
      </c>
      <c r="Z220">
        <v>18</v>
      </c>
      <c r="AA220" t="s">
        <v>14973</v>
      </c>
    </row>
    <row r="221" spans="1:27" x14ac:dyDescent="0.3">
      <c r="A221">
        <v>5</v>
      </c>
      <c r="B221" t="s">
        <v>504</v>
      </c>
      <c r="C221">
        <v>12</v>
      </c>
      <c r="D221" t="s">
        <v>14973</v>
      </c>
      <c r="E221" t="s">
        <v>15040</v>
      </c>
      <c r="G221" t="s">
        <v>15041</v>
      </c>
      <c r="I221" t="s">
        <v>51</v>
      </c>
      <c r="J221" t="s">
        <v>18</v>
      </c>
      <c r="K221" t="s">
        <v>9308</v>
      </c>
      <c r="L221" t="s">
        <v>481</v>
      </c>
      <c r="M221" t="s">
        <v>14973</v>
      </c>
      <c r="N221" t="s">
        <v>22</v>
      </c>
      <c r="O221">
        <v>47.488399999999999</v>
      </c>
      <c r="P221">
        <v>5.7873900000000003</v>
      </c>
      <c r="Q221" t="s">
        <v>15042</v>
      </c>
      <c r="R221" t="s">
        <v>15043</v>
      </c>
      <c r="S221">
        <v>564</v>
      </c>
      <c r="T221" t="s">
        <v>553</v>
      </c>
      <c r="V221" t="s">
        <v>15040</v>
      </c>
      <c r="W221">
        <v>564</v>
      </c>
      <c r="X221">
        <v>19304</v>
      </c>
      <c r="Y221">
        <v>2.9216742644011601E-2</v>
      </c>
      <c r="Z221">
        <v>12</v>
      </c>
      <c r="AA221" t="s">
        <v>14973</v>
      </c>
    </row>
    <row r="222" spans="1:27" x14ac:dyDescent="0.3">
      <c r="A222">
        <v>6</v>
      </c>
      <c r="B222" t="s">
        <v>506</v>
      </c>
      <c r="C222">
        <v>6</v>
      </c>
      <c r="D222" t="s">
        <v>14973</v>
      </c>
      <c r="E222" t="s">
        <v>15048</v>
      </c>
      <c r="I222" t="s">
        <v>51</v>
      </c>
      <c r="J222" t="s">
        <v>18</v>
      </c>
      <c r="K222" t="s">
        <v>9308</v>
      </c>
      <c r="L222" t="s">
        <v>481</v>
      </c>
      <c r="M222" t="s">
        <v>14973</v>
      </c>
      <c r="N222" t="s">
        <v>22</v>
      </c>
      <c r="O222">
        <v>48.530299999999997</v>
      </c>
      <c r="P222">
        <v>6.2028999999999996</v>
      </c>
      <c r="Q222" t="s">
        <v>15049</v>
      </c>
      <c r="R222" t="s">
        <v>15050</v>
      </c>
      <c r="S222">
        <v>1063</v>
      </c>
      <c r="T222" t="s">
        <v>553</v>
      </c>
      <c r="V222" t="s">
        <v>15048</v>
      </c>
      <c r="W222">
        <v>1063</v>
      </c>
      <c r="X222">
        <v>19304</v>
      </c>
      <c r="Y222">
        <v>5.5066307501036103E-2</v>
      </c>
      <c r="Z222">
        <v>6</v>
      </c>
      <c r="AA222" t="s">
        <v>14973</v>
      </c>
    </row>
    <row r="223" spans="1:27" x14ac:dyDescent="0.3">
      <c r="A223">
        <v>7</v>
      </c>
      <c r="B223" t="s">
        <v>784</v>
      </c>
      <c r="C223">
        <v>24</v>
      </c>
      <c r="D223" t="s">
        <v>14973</v>
      </c>
      <c r="E223" t="s">
        <v>15051</v>
      </c>
      <c r="I223" t="s">
        <v>35</v>
      </c>
      <c r="J223" t="s">
        <v>18</v>
      </c>
      <c r="K223" t="s">
        <v>9308</v>
      </c>
      <c r="L223" t="s">
        <v>481</v>
      </c>
      <c r="M223" t="s">
        <v>14973</v>
      </c>
      <c r="N223" t="s">
        <v>22</v>
      </c>
      <c r="O223">
        <v>48.121119999999998</v>
      </c>
      <c r="P223">
        <v>5.4277499999999996</v>
      </c>
      <c r="Q223" t="s">
        <v>15052</v>
      </c>
      <c r="R223" t="s">
        <v>15053</v>
      </c>
      <c r="S223">
        <v>2962</v>
      </c>
      <c r="T223" t="s">
        <v>553</v>
      </c>
      <c r="V223" t="s">
        <v>15051</v>
      </c>
      <c r="W223">
        <v>2962</v>
      </c>
      <c r="X223">
        <v>19304</v>
      </c>
      <c r="Y223">
        <v>0.15343970161624501</v>
      </c>
      <c r="Z223">
        <v>24</v>
      </c>
      <c r="AA223" t="s">
        <v>14973</v>
      </c>
    </row>
    <row r="224" spans="1:27" x14ac:dyDescent="0.3">
      <c r="A224">
        <v>8</v>
      </c>
      <c r="B224" t="s">
        <v>507</v>
      </c>
      <c r="C224">
        <v>6</v>
      </c>
      <c r="D224" t="s">
        <v>14973</v>
      </c>
      <c r="E224" t="s">
        <v>15054</v>
      </c>
      <c r="I224" t="s">
        <v>35</v>
      </c>
      <c r="J224" t="s">
        <v>18</v>
      </c>
      <c r="K224" t="s">
        <v>9308</v>
      </c>
      <c r="L224" t="s">
        <v>481</v>
      </c>
      <c r="M224" t="s">
        <v>14973</v>
      </c>
      <c r="N224" t="s">
        <v>22</v>
      </c>
      <c r="O224">
        <v>48.18383</v>
      </c>
      <c r="P224">
        <v>5.8173700000000004</v>
      </c>
      <c r="Q224" t="s">
        <v>15055</v>
      </c>
      <c r="R224" t="s">
        <v>15056</v>
      </c>
      <c r="S224">
        <v>562</v>
      </c>
      <c r="T224" t="s">
        <v>553</v>
      </c>
      <c r="V224" t="s">
        <v>15054</v>
      </c>
      <c r="W224">
        <v>562</v>
      </c>
      <c r="X224">
        <v>19304</v>
      </c>
      <c r="Y224">
        <v>2.9113137173642799E-2</v>
      </c>
      <c r="Z224">
        <v>6</v>
      </c>
      <c r="AA224" t="s">
        <v>14973</v>
      </c>
    </row>
    <row r="225" spans="1:27" x14ac:dyDescent="0.3">
      <c r="A225">
        <v>9</v>
      </c>
      <c r="B225" t="s">
        <v>508</v>
      </c>
      <c r="C225">
        <v>18</v>
      </c>
      <c r="D225" t="s">
        <v>14973</v>
      </c>
      <c r="E225" t="s">
        <v>15057</v>
      </c>
      <c r="G225" t="s">
        <v>15058</v>
      </c>
      <c r="I225" t="s">
        <v>35</v>
      </c>
      <c r="J225" t="s">
        <v>18</v>
      </c>
      <c r="K225" t="s">
        <v>9308</v>
      </c>
      <c r="L225" t="s">
        <v>481</v>
      </c>
      <c r="M225" t="s">
        <v>14973</v>
      </c>
      <c r="N225" t="s">
        <v>22</v>
      </c>
      <c r="O225">
        <v>48.240729999999999</v>
      </c>
      <c r="P225">
        <v>5.57883</v>
      </c>
      <c r="Q225" t="s">
        <v>15059</v>
      </c>
      <c r="R225" t="s">
        <v>15060</v>
      </c>
      <c r="S225">
        <v>1420</v>
      </c>
      <c r="T225" t="s">
        <v>553</v>
      </c>
      <c r="V225" t="s">
        <v>15057</v>
      </c>
      <c r="W225">
        <v>1420</v>
      </c>
      <c r="X225">
        <v>19304</v>
      </c>
      <c r="Y225">
        <v>7.3559883961873199E-2</v>
      </c>
      <c r="Z225">
        <v>18</v>
      </c>
      <c r="AA225" t="s">
        <v>14973</v>
      </c>
    </row>
    <row r="226" spans="1:27" x14ac:dyDescent="0.3">
      <c r="A226">
        <v>10</v>
      </c>
      <c r="B226" t="s">
        <v>509</v>
      </c>
      <c r="C226">
        <v>12</v>
      </c>
      <c r="D226" t="s">
        <v>14973</v>
      </c>
      <c r="E226" t="s">
        <v>11566</v>
      </c>
      <c r="I226" t="s">
        <v>35</v>
      </c>
      <c r="J226" t="s">
        <v>18</v>
      </c>
      <c r="K226" t="s">
        <v>9308</v>
      </c>
      <c r="L226" t="s">
        <v>481</v>
      </c>
      <c r="M226" t="s">
        <v>14973</v>
      </c>
      <c r="N226" t="s">
        <v>22</v>
      </c>
      <c r="O226">
        <v>48.68535</v>
      </c>
      <c r="P226">
        <v>6.1785199999999998</v>
      </c>
      <c r="Q226" t="s">
        <v>14981</v>
      </c>
      <c r="R226" t="s">
        <v>14982</v>
      </c>
      <c r="S226">
        <v>1219</v>
      </c>
      <c r="T226" t="s">
        <v>553</v>
      </c>
      <c r="V226" t="s">
        <v>11566</v>
      </c>
      <c r="W226">
        <v>1219</v>
      </c>
      <c r="X226">
        <v>19304</v>
      </c>
      <c r="Y226">
        <v>6.3147534189805204E-2</v>
      </c>
      <c r="Z226">
        <v>12</v>
      </c>
      <c r="AA226" t="s">
        <v>14973</v>
      </c>
    </row>
    <row r="227" spans="1:27" x14ac:dyDescent="0.3">
      <c r="A227">
        <v>11</v>
      </c>
      <c r="B227" t="s">
        <v>510</v>
      </c>
      <c r="C227">
        <v>6</v>
      </c>
      <c r="D227" t="s">
        <v>14973</v>
      </c>
      <c r="E227" t="s">
        <v>14983</v>
      </c>
      <c r="I227" t="s">
        <v>35</v>
      </c>
      <c r="J227" t="s">
        <v>18</v>
      </c>
      <c r="K227" t="s">
        <v>9308</v>
      </c>
      <c r="L227" t="s">
        <v>481</v>
      </c>
      <c r="M227" t="s">
        <v>14973</v>
      </c>
      <c r="N227" t="s">
        <v>22</v>
      </c>
      <c r="O227">
        <v>47.908050000000003</v>
      </c>
      <c r="P227">
        <v>5.3245300000000002</v>
      </c>
      <c r="Q227" t="s">
        <v>14984</v>
      </c>
      <c r="R227" t="s">
        <v>14985</v>
      </c>
      <c r="S227">
        <v>543</v>
      </c>
      <c r="T227" t="s">
        <v>553</v>
      </c>
      <c r="V227" t="s">
        <v>14983</v>
      </c>
      <c r="W227">
        <v>543</v>
      </c>
      <c r="X227">
        <v>19304</v>
      </c>
      <c r="Y227">
        <v>2.8128885205138801E-2</v>
      </c>
      <c r="Z227">
        <v>6</v>
      </c>
      <c r="AA227" t="s">
        <v>14973</v>
      </c>
    </row>
    <row r="228" spans="1:27" x14ac:dyDescent="0.3">
      <c r="A228">
        <v>12</v>
      </c>
      <c r="B228" t="s">
        <v>511</v>
      </c>
      <c r="C228">
        <v>6</v>
      </c>
      <c r="D228" t="s">
        <v>14973</v>
      </c>
      <c r="E228" t="s">
        <v>14986</v>
      </c>
      <c r="G228" t="s">
        <v>14987</v>
      </c>
      <c r="I228" t="s">
        <v>35</v>
      </c>
      <c r="J228" t="s">
        <v>18</v>
      </c>
      <c r="K228" t="s">
        <v>9308</v>
      </c>
      <c r="L228" t="s">
        <v>481</v>
      </c>
      <c r="M228" t="s">
        <v>14973</v>
      </c>
      <c r="N228" t="s">
        <v>22</v>
      </c>
      <c r="O228">
        <v>47.702970000000001</v>
      </c>
      <c r="P228">
        <v>5.7864500000000003</v>
      </c>
      <c r="Q228" t="s">
        <v>14988</v>
      </c>
      <c r="R228" t="s">
        <v>14989</v>
      </c>
      <c r="S228">
        <v>884</v>
      </c>
      <c r="T228" t="s">
        <v>553</v>
      </c>
      <c r="V228" t="s">
        <v>14986</v>
      </c>
      <c r="W228">
        <v>884</v>
      </c>
      <c r="X228">
        <v>19304</v>
      </c>
      <c r="Y228">
        <v>4.5793617903025302E-2</v>
      </c>
      <c r="Z228">
        <v>6</v>
      </c>
      <c r="AA228" t="s">
        <v>14973</v>
      </c>
    </row>
    <row r="229" spans="1:27" x14ac:dyDescent="0.3">
      <c r="A229">
        <v>14</v>
      </c>
      <c r="B229" t="s">
        <v>2314</v>
      </c>
      <c r="C229">
        <v>66</v>
      </c>
      <c r="D229" t="s">
        <v>9364</v>
      </c>
      <c r="E229" t="s">
        <v>9364</v>
      </c>
      <c r="I229" t="s">
        <v>46</v>
      </c>
      <c r="J229" t="s">
        <v>89</v>
      </c>
      <c r="K229" t="s">
        <v>9308</v>
      </c>
      <c r="L229" t="s">
        <v>9309</v>
      </c>
      <c r="M229" t="s">
        <v>9364</v>
      </c>
      <c r="N229" t="s">
        <v>22</v>
      </c>
      <c r="O229">
        <v>50.230089999999997</v>
      </c>
      <c r="P229">
        <v>10.281779999999999</v>
      </c>
      <c r="Q229" t="s">
        <v>9426</v>
      </c>
      <c r="R229" t="s">
        <v>9427</v>
      </c>
      <c r="S229">
        <v>4816</v>
      </c>
      <c r="T229" t="s">
        <v>25</v>
      </c>
      <c r="U229" t="s">
        <v>25</v>
      </c>
      <c r="V229" t="s">
        <v>9364</v>
      </c>
      <c r="W229">
        <v>4816</v>
      </c>
      <c r="X229">
        <v>9675</v>
      </c>
      <c r="Y229">
        <v>0.49777777777777799</v>
      </c>
      <c r="Z229">
        <v>66</v>
      </c>
      <c r="AA229" t="s">
        <v>9364</v>
      </c>
    </row>
    <row r="230" spans="1:27" x14ac:dyDescent="0.3">
      <c r="A230">
        <v>15</v>
      </c>
      <c r="B230" t="s">
        <v>3212</v>
      </c>
      <c r="C230">
        <v>12</v>
      </c>
      <c r="D230" t="s">
        <v>9364</v>
      </c>
      <c r="E230" t="s">
        <v>9422</v>
      </c>
      <c r="G230" t="s">
        <v>9423</v>
      </c>
      <c r="I230" t="s">
        <v>35</v>
      </c>
      <c r="J230" t="s">
        <v>18</v>
      </c>
      <c r="K230" t="s">
        <v>9308</v>
      </c>
      <c r="L230" t="s">
        <v>9309</v>
      </c>
      <c r="M230" t="s">
        <v>9364</v>
      </c>
      <c r="N230" t="s">
        <v>22</v>
      </c>
      <c r="O230">
        <v>51.134099999999997</v>
      </c>
      <c r="P230">
        <v>10.56311</v>
      </c>
      <c r="Q230" t="s">
        <v>9424</v>
      </c>
      <c r="R230" t="s">
        <v>9425</v>
      </c>
      <c r="S230">
        <v>1693</v>
      </c>
      <c r="T230" t="s">
        <v>25</v>
      </c>
      <c r="U230" t="s">
        <v>25</v>
      </c>
      <c r="V230" t="s">
        <v>9422</v>
      </c>
      <c r="W230">
        <v>1693</v>
      </c>
      <c r="X230">
        <v>9675</v>
      </c>
      <c r="Y230">
        <v>0.17498708010335901</v>
      </c>
      <c r="Z230">
        <v>12</v>
      </c>
      <c r="AA230" t="s">
        <v>9364</v>
      </c>
    </row>
    <row r="231" spans="1:27" x14ac:dyDescent="0.3">
      <c r="A231">
        <v>16</v>
      </c>
      <c r="B231" t="s">
        <v>1240</v>
      </c>
      <c r="C231">
        <v>18</v>
      </c>
      <c r="D231" t="s">
        <v>9364</v>
      </c>
      <c r="E231" t="s">
        <v>9396</v>
      </c>
      <c r="G231" t="s">
        <v>9397</v>
      </c>
      <c r="H231" t="s">
        <v>9398</v>
      </c>
      <c r="I231" t="s">
        <v>46</v>
      </c>
      <c r="J231" t="s">
        <v>18</v>
      </c>
      <c r="K231" t="s">
        <v>9308</v>
      </c>
      <c r="L231" t="s">
        <v>9309</v>
      </c>
      <c r="M231" t="s">
        <v>9364</v>
      </c>
      <c r="N231" t="s">
        <v>22</v>
      </c>
      <c r="O231">
        <v>50.02046</v>
      </c>
      <c r="P231">
        <v>10.474</v>
      </c>
      <c r="Q231" t="s">
        <v>9399</v>
      </c>
      <c r="R231" t="s">
        <v>9400</v>
      </c>
      <c r="S231">
        <v>1223</v>
      </c>
      <c r="T231" t="s">
        <v>25</v>
      </c>
      <c r="U231" t="s">
        <v>25</v>
      </c>
      <c r="V231" t="s">
        <v>9396</v>
      </c>
      <c r="W231">
        <v>1223</v>
      </c>
      <c r="X231">
        <v>9675</v>
      </c>
      <c r="Y231">
        <v>0.12640826873385</v>
      </c>
      <c r="Z231">
        <v>18</v>
      </c>
      <c r="AA231" t="s">
        <v>9364</v>
      </c>
    </row>
    <row r="232" spans="1:27" x14ac:dyDescent="0.3">
      <c r="A232">
        <v>18</v>
      </c>
      <c r="B232" t="s">
        <v>10188</v>
      </c>
      <c r="C232">
        <v>6</v>
      </c>
      <c r="D232" t="s">
        <v>9364</v>
      </c>
      <c r="E232" t="s">
        <v>9371</v>
      </c>
      <c r="G232" t="s">
        <v>9372</v>
      </c>
      <c r="H232" t="s">
        <v>9373</v>
      </c>
      <c r="I232" t="s">
        <v>46</v>
      </c>
      <c r="J232" t="s">
        <v>18</v>
      </c>
      <c r="K232" t="s">
        <v>9308</v>
      </c>
      <c r="L232" t="s">
        <v>9309</v>
      </c>
      <c r="M232" t="s">
        <v>9364</v>
      </c>
      <c r="N232" t="s">
        <v>22</v>
      </c>
      <c r="O232">
        <v>50.442459999999997</v>
      </c>
      <c r="P232">
        <v>11.028560000000001</v>
      </c>
      <c r="Q232" t="s">
        <v>9374</v>
      </c>
      <c r="R232" t="s">
        <v>9375</v>
      </c>
      <c r="S232">
        <v>429</v>
      </c>
      <c r="T232" t="s">
        <v>25</v>
      </c>
      <c r="U232" t="s">
        <v>25</v>
      </c>
      <c r="V232" t="s">
        <v>9371</v>
      </c>
      <c r="W232">
        <v>429</v>
      </c>
      <c r="X232">
        <v>9675</v>
      </c>
      <c r="Y232">
        <v>4.4341085271317797E-2</v>
      </c>
      <c r="Z232">
        <v>6</v>
      </c>
      <c r="AA232" t="s">
        <v>9364</v>
      </c>
    </row>
    <row r="233" spans="1:27" x14ac:dyDescent="0.3">
      <c r="A233">
        <v>19</v>
      </c>
      <c r="B233" t="s">
        <v>529</v>
      </c>
      <c r="C233">
        <v>12</v>
      </c>
      <c r="D233" t="s">
        <v>9364</v>
      </c>
      <c r="E233" t="s">
        <v>9401</v>
      </c>
      <c r="I233" t="s">
        <v>17</v>
      </c>
      <c r="J233" t="s">
        <v>18</v>
      </c>
      <c r="K233" t="s">
        <v>9308</v>
      </c>
      <c r="L233" t="s">
        <v>9309</v>
      </c>
      <c r="M233" t="s">
        <v>9364</v>
      </c>
      <c r="N233" t="s">
        <v>22</v>
      </c>
      <c r="O233">
        <v>49.808950000000003</v>
      </c>
      <c r="P233">
        <v>10.434419999999999</v>
      </c>
      <c r="Q233" t="s">
        <v>9402</v>
      </c>
      <c r="R233" t="s">
        <v>9403</v>
      </c>
      <c r="S233">
        <v>179</v>
      </c>
      <c r="T233" t="s">
        <v>25</v>
      </c>
      <c r="U233" t="s">
        <v>25</v>
      </c>
      <c r="V233" t="s">
        <v>9401</v>
      </c>
      <c r="W233">
        <v>179</v>
      </c>
      <c r="X233">
        <v>9675</v>
      </c>
      <c r="Y233">
        <v>1.85012919896641E-2</v>
      </c>
      <c r="Z233">
        <v>12</v>
      </c>
      <c r="AA233" t="s">
        <v>9364</v>
      </c>
    </row>
    <row r="234" spans="1:27" x14ac:dyDescent="0.3">
      <c r="A234">
        <v>20</v>
      </c>
      <c r="B234" t="s">
        <v>530</v>
      </c>
      <c r="C234">
        <v>6</v>
      </c>
      <c r="D234" t="s">
        <v>9364</v>
      </c>
      <c r="E234" t="s">
        <v>9462</v>
      </c>
      <c r="I234" t="s">
        <v>46</v>
      </c>
      <c r="J234" t="s">
        <v>18</v>
      </c>
      <c r="K234" t="s">
        <v>9308</v>
      </c>
      <c r="L234" t="s">
        <v>9309</v>
      </c>
      <c r="M234" t="s">
        <v>9364</v>
      </c>
      <c r="N234" t="s">
        <v>22</v>
      </c>
      <c r="O234">
        <v>50.25085</v>
      </c>
      <c r="P234">
        <v>9.9782399999999996</v>
      </c>
      <c r="Q234" t="s">
        <v>9463</v>
      </c>
      <c r="R234" t="s">
        <v>9464</v>
      </c>
      <c r="S234">
        <v>150</v>
      </c>
      <c r="T234" t="s">
        <v>25</v>
      </c>
      <c r="U234" t="s">
        <v>25</v>
      </c>
      <c r="V234" t="s">
        <v>9462</v>
      </c>
      <c r="W234">
        <v>150</v>
      </c>
      <c r="X234">
        <v>9675</v>
      </c>
      <c r="Y234">
        <v>1.5503875968992199E-2</v>
      </c>
      <c r="Z234">
        <v>6</v>
      </c>
      <c r="AA234" t="s">
        <v>9364</v>
      </c>
    </row>
    <row r="235" spans="1:27" x14ac:dyDescent="0.3">
      <c r="A235">
        <v>21</v>
      </c>
      <c r="B235" t="s">
        <v>3200</v>
      </c>
      <c r="C235">
        <v>6</v>
      </c>
      <c r="D235" t="s">
        <v>9364</v>
      </c>
      <c r="E235" t="s">
        <v>9428</v>
      </c>
      <c r="G235" t="s">
        <v>9429</v>
      </c>
      <c r="I235" t="s">
        <v>35</v>
      </c>
      <c r="J235" t="s">
        <v>18</v>
      </c>
      <c r="K235" t="s">
        <v>9308</v>
      </c>
      <c r="L235" t="s">
        <v>9309</v>
      </c>
      <c r="M235" t="s">
        <v>9364</v>
      </c>
      <c r="N235" t="s">
        <v>22</v>
      </c>
      <c r="O235">
        <v>50.92109</v>
      </c>
      <c r="P235">
        <v>10.94298</v>
      </c>
      <c r="Q235" t="s">
        <v>9430</v>
      </c>
      <c r="R235" t="s">
        <v>9431</v>
      </c>
      <c r="S235">
        <v>77</v>
      </c>
      <c r="T235" t="s">
        <v>25</v>
      </c>
      <c r="U235" t="s">
        <v>25</v>
      </c>
      <c r="V235" t="s">
        <v>9428</v>
      </c>
      <c r="W235">
        <v>77</v>
      </c>
      <c r="X235">
        <v>9675</v>
      </c>
      <c r="Y235">
        <v>7.9586563307493495E-3</v>
      </c>
      <c r="Z235">
        <v>6</v>
      </c>
      <c r="AA235" t="s">
        <v>9364</v>
      </c>
    </row>
    <row r="236" spans="1:27" x14ac:dyDescent="0.3">
      <c r="A236">
        <v>22</v>
      </c>
      <c r="B236" t="s">
        <v>4368</v>
      </c>
      <c r="C236">
        <v>6</v>
      </c>
      <c r="D236" t="s">
        <v>9364</v>
      </c>
      <c r="E236" t="s">
        <v>9418</v>
      </c>
      <c r="G236" t="s">
        <v>9419</v>
      </c>
      <c r="H236" t="s">
        <v>15549</v>
      </c>
      <c r="I236" t="s">
        <v>35</v>
      </c>
      <c r="J236" t="s">
        <v>18</v>
      </c>
      <c r="K236" t="s">
        <v>9308</v>
      </c>
      <c r="L236" t="s">
        <v>9309</v>
      </c>
      <c r="M236" t="s">
        <v>9364</v>
      </c>
      <c r="N236" t="s">
        <v>22</v>
      </c>
      <c r="O236">
        <v>51.137779999999999</v>
      </c>
      <c r="P236">
        <v>10.650370000000001</v>
      </c>
      <c r="Q236" t="s">
        <v>9420</v>
      </c>
      <c r="R236" t="s">
        <v>9421</v>
      </c>
      <c r="S236">
        <v>74</v>
      </c>
      <c r="T236" t="s">
        <v>25</v>
      </c>
      <c r="U236" t="s">
        <v>25</v>
      </c>
      <c r="V236" t="s">
        <v>9418</v>
      </c>
      <c r="W236">
        <v>74</v>
      </c>
      <c r="X236">
        <v>9675</v>
      </c>
      <c r="Y236">
        <v>7.6485788113695103E-3</v>
      </c>
      <c r="Z236">
        <v>6</v>
      </c>
      <c r="AA236" t="s">
        <v>9364</v>
      </c>
    </row>
    <row r="237" spans="1:27" x14ac:dyDescent="0.3">
      <c r="A237">
        <v>23</v>
      </c>
      <c r="B237" t="s">
        <v>2315</v>
      </c>
      <c r="C237">
        <v>6</v>
      </c>
      <c r="D237" t="s">
        <v>9364</v>
      </c>
      <c r="E237" t="s">
        <v>9435</v>
      </c>
      <c r="I237" t="s">
        <v>17</v>
      </c>
      <c r="J237" t="s">
        <v>18</v>
      </c>
      <c r="K237" t="s">
        <v>9308</v>
      </c>
      <c r="L237" t="s">
        <v>9309</v>
      </c>
      <c r="M237" t="s">
        <v>9364</v>
      </c>
      <c r="N237" t="s">
        <v>22</v>
      </c>
      <c r="O237">
        <v>50.874650000000003</v>
      </c>
      <c r="P237">
        <v>9.9710400000000003</v>
      </c>
      <c r="Q237" t="s">
        <v>9436</v>
      </c>
      <c r="R237" t="s">
        <v>9437</v>
      </c>
      <c r="S237">
        <v>59</v>
      </c>
      <c r="T237" t="s">
        <v>25</v>
      </c>
      <c r="U237" t="s">
        <v>25</v>
      </c>
      <c r="V237" t="s">
        <v>9435</v>
      </c>
      <c r="W237">
        <v>59</v>
      </c>
      <c r="X237">
        <v>9675</v>
      </c>
      <c r="Y237">
        <v>6.0981912144702803E-3</v>
      </c>
      <c r="Z237">
        <v>6</v>
      </c>
      <c r="AA237" t="s">
        <v>9364</v>
      </c>
    </row>
    <row r="238" spans="1:27" x14ac:dyDescent="0.3">
      <c r="A238">
        <v>24</v>
      </c>
      <c r="B238" t="s">
        <v>15503</v>
      </c>
      <c r="C238">
        <v>6</v>
      </c>
      <c r="D238" t="s">
        <v>9364</v>
      </c>
      <c r="E238" t="s">
        <v>9393</v>
      </c>
      <c r="G238" t="s">
        <v>15550</v>
      </c>
      <c r="I238" t="s">
        <v>51</v>
      </c>
      <c r="J238" t="s">
        <v>18</v>
      </c>
      <c r="K238" t="s">
        <v>9308</v>
      </c>
      <c r="L238" t="s">
        <v>9309</v>
      </c>
      <c r="M238" t="s">
        <v>9364</v>
      </c>
      <c r="N238" t="s">
        <v>22</v>
      </c>
      <c r="O238">
        <v>51.200400000000002</v>
      </c>
      <c r="P238">
        <v>10.4971</v>
      </c>
      <c r="Q238" t="s">
        <v>9394</v>
      </c>
      <c r="R238" t="s">
        <v>9395</v>
      </c>
      <c r="S238">
        <v>18</v>
      </c>
      <c r="T238" t="s">
        <v>25</v>
      </c>
      <c r="U238" t="s">
        <v>25</v>
      </c>
      <c r="V238" t="s">
        <v>9393</v>
      </c>
      <c r="W238">
        <v>18</v>
      </c>
      <c r="X238">
        <v>9675</v>
      </c>
      <c r="Y238">
        <v>1.8604651162790701E-3</v>
      </c>
      <c r="Z238">
        <v>6</v>
      </c>
      <c r="AA238" t="s">
        <v>9364</v>
      </c>
    </row>
    <row r="239" spans="1:27" x14ac:dyDescent="0.3">
      <c r="A239">
        <v>2</v>
      </c>
      <c r="B239" t="s">
        <v>498</v>
      </c>
      <c r="C239">
        <v>1</v>
      </c>
      <c r="D239" t="s">
        <v>9840</v>
      </c>
      <c r="E239" t="s">
        <v>9853</v>
      </c>
      <c r="G239" t="s">
        <v>9854</v>
      </c>
      <c r="I239" t="s">
        <v>51</v>
      </c>
      <c r="J239" t="s">
        <v>18</v>
      </c>
      <c r="K239" t="s">
        <v>9308</v>
      </c>
      <c r="L239" t="s">
        <v>481</v>
      </c>
      <c r="M239" t="s">
        <v>9840</v>
      </c>
      <c r="N239" t="s">
        <v>22</v>
      </c>
      <c r="O239">
        <v>49.202500000000001</v>
      </c>
      <c r="P239">
        <v>6.7302799999999996</v>
      </c>
      <c r="Q239" t="s">
        <v>9855</v>
      </c>
      <c r="R239" t="s">
        <v>9856</v>
      </c>
      <c r="S239">
        <v>64</v>
      </c>
      <c r="T239" t="s">
        <v>9824</v>
      </c>
      <c r="V239" t="s">
        <v>498</v>
      </c>
      <c r="W239">
        <v>64</v>
      </c>
      <c r="X239">
        <v>7766</v>
      </c>
      <c r="Y239">
        <v>8.2410507339685801E-3</v>
      </c>
      <c r="Z239">
        <v>1</v>
      </c>
      <c r="AA239" t="s">
        <v>9840</v>
      </c>
    </row>
    <row r="240" spans="1:27" x14ac:dyDescent="0.3">
      <c r="A240">
        <v>3</v>
      </c>
      <c r="B240" t="s">
        <v>499</v>
      </c>
      <c r="C240">
        <v>6</v>
      </c>
      <c r="D240" t="s">
        <v>9840</v>
      </c>
      <c r="E240" t="s">
        <v>9857</v>
      </c>
      <c r="G240" t="s">
        <v>9858</v>
      </c>
      <c r="H240" t="s">
        <v>9859</v>
      </c>
      <c r="I240" t="s">
        <v>46</v>
      </c>
      <c r="J240" t="s">
        <v>18</v>
      </c>
      <c r="K240" t="s">
        <v>9308</v>
      </c>
      <c r="L240" t="s">
        <v>481</v>
      </c>
      <c r="M240" t="s">
        <v>9840</v>
      </c>
      <c r="N240" t="s">
        <v>22</v>
      </c>
      <c r="O240">
        <v>49.412849999999999</v>
      </c>
      <c r="P240">
        <v>7.5119199999999999</v>
      </c>
      <c r="Q240" t="s">
        <v>9860</v>
      </c>
      <c r="R240" t="s">
        <v>9861</v>
      </c>
      <c r="S240">
        <v>644</v>
      </c>
      <c r="T240" t="s">
        <v>9824</v>
      </c>
      <c r="V240" t="s">
        <v>499</v>
      </c>
      <c r="W240">
        <v>644</v>
      </c>
      <c r="X240">
        <v>7766</v>
      </c>
      <c r="Y240">
        <v>8.2925573010558806E-2</v>
      </c>
      <c r="Z240">
        <v>6</v>
      </c>
      <c r="AA240" t="s">
        <v>9840</v>
      </c>
    </row>
    <row r="241" spans="1:27" x14ac:dyDescent="0.3">
      <c r="A241">
        <v>4</v>
      </c>
      <c r="B241" t="s">
        <v>500</v>
      </c>
      <c r="C241">
        <v>6</v>
      </c>
      <c r="D241" t="s">
        <v>9840</v>
      </c>
      <c r="E241" t="s">
        <v>9862</v>
      </c>
      <c r="G241" t="s">
        <v>9863</v>
      </c>
      <c r="I241" t="s">
        <v>35</v>
      </c>
      <c r="J241" t="s">
        <v>18</v>
      </c>
      <c r="K241" t="s">
        <v>9308</v>
      </c>
      <c r="L241" t="s">
        <v>481</v>
      </c>
      <c r="M241" t="s">
        <v>9840</v>
      </c>
      <c r="N241" t="s">
        <v>22</v>
      </c>
      <c r="O241">
        <v>49.326529999999998</v>
      </c>
      <c r="P241">
        <v>6.94468</v>
      </c>
      <c r="Q241" t="s">
        <v>9864</v>
      </c>
      <c r="R241" t="s">
        <v>9865</v>
      </c>
      <c r="S241">
        <v>414</v>
      </c>
      <c r="T241" t="s">
        <v>9824</v>
      </c>
      <c r="V241" t="s">
        <v>500</v>
      </c>
      <c r="W241">
        <v>414</v>
      </c>
      <c r="X241">
        <v>7766</v>
      </c>
      <c r="Y241">
        <v>5.3309296935359303E-2</v>
      </c>
      <c r="Z241">
        <v>6</v>
      </c>
      <c r="AA241" t="s">
        <v>9840</v>
      </c>
    </row>
    <row r="242" spans="1:27" x14ac:dyDescent="0.3">
      <c r="A242">
        <v>5</v>
      </c>
      <c r="B242" t="s">
        <v>518</v>
      </c>
      <c r="C242">
        <v>1</v>
      </c>
      <c r="D242" t="s">
        <v>9840</v>
      </c>
      <c r="E242" t="s">
        <v>9866</v>
      </c>
      <c r="I242" t="s">
        <v>17</v>
      </c>
      <c r="J242" t="s">
        <v>18</v>
      </c>
      <c r="K242" t="s">
        <v>9308</v>
      </c>
      <c r="L242" t="s">
        <v>481</v>
      </c>
      <c r="M242" t="s">
        <v>9840</v>
      </c>
      <c r="N242" t="s">
        <v>22</v>
      </c>
      <c r="O242">
        <v>49.473419999999997</v>
      </c>
      <c r="P242">
        <v>7.1722000000000001</v>
      </c>
      <c r="Q242" t="s">
        <v>9867</v>
      </c>
      <c r="R242" t="s">
        <v>9868</v>
      </c>
      <c r="S242">
        <v>58</v>
      </c>
      <c r="T242" t="s">
        <v>9824</v>
      </c>
      <c r="V242" t="s">
        <v>518</v>
      </c>
      <c r="W242">
        <v>58</v>
      </c>
      <c r="X242">
        <v>7766</v>
      </c>
      <c r="Y242">
        <v>7.4684522276590301E-3</v>
      </c>
      <c r="Z242">
        <v>1</v>
      </c>
      <c r="AA242" t="s">
        <v>9840</v>
      </c>
    </row>
    <row r="243" spans="1:27" x14ac:dyDescent="0.3">
      <c r="A243">
        <v>6</v>
      </c>
      <c r="B243" t="s">
        <v>501</v>
      </c>
      <c r="C243">
        <v>63</v>
      </c>
      <c r="D243" t="s">
        <v>9840</v>
      </c>
      <c r="E243" t="s">
        <v>9840</v>
      </c>
      <c r="G243" t="s">
        <v>9840</v>
      </c>
      <c r="I243" t="s">
        <v>46</v>
      </c>
      <c r="J243" t="s">
        <v>89</v>
      </c>
      <c r="K243" t="s">
        <v>9308</v>
      </c>
      <c r="L243" t="s">
        <v>481</v>
      </c>
      <c r="M243" t="s">
        <v>9840</v>
      </c>
      <c r="N243" t="s">
        <v>22</v>
      </c>
      <c r="O243">
        <v>48.851039999999998</v>
      </c>
      <c r="P243">
        <v>7.2134499999999999</v>
      </c>
      <c r="Q243" t="s">
        <v>9869</v>
      </c>
      <c r="R243" t="s">
        <v>9870</v>
      </c>
      <c r="S243">
        <v>5982</v>
      </c>
      <c r="T243" t="s">
        <v>9824</v>
      </c>
      <c r="V243" t="s">
        <v>501</v>
      </c>
      <c r="W243">
        <v>5982</v>
      </c>
      <c r="X243">
        <v>7766</v>
      </c>
      <c r="Y243">
        <v>0.77028071079062599</v>
      </c>
      <c r="Z243">
        <v>63</v>
      </c>
      <c r="AA243" t="s">
        <v>9840</v>
      </c>
    </row>
    <row r="244" spans="1:27" x14ac:dyDescent="0.3">
      <c r="A244">
        <v>12</v>
      </c>
      <c r="B244" t="s">
        <v>514</v>
      </c>
      <c r="C244">
        <v>2</v>
      </c>
      <c r="D244" t="s">
        <v>9840</v>
      </c>
      <c r="E244" t="s">
        <v>9843</v>
      </c>
      <c r="I244" t="s">
        <v>17</v>
      </c>
      <c r="J244" t="s">
        <v>18</v>
      </c>
      <c r="K244" t="s">
        <v>9308</v>
      </c>
      <c r="L244" t="s">
        <v>481</v>
      </c>
      <c r="M244" t="s">
        <v>9840</v>
      </c>
      <c r="N244" t="s">
        <v>22</v>
      </c>
      <c r="O244">
        <v>48.614409999999999</v>
      </c>
      <c r="P244">
        <v>7.4277600000000001</v>
      </c>
      <c r="Q244" t="s">
        <v>9844</v>
      </c>
      <c r="R244" t="s">
        <v>9845</v>
      </c>
      <c r="S244">
        <v>119</v>
      </c>
      <c r="T244" t="s">
        <v>9824</v>
      </c>
      <c r="V244" t="s">
        <v>514</v>
      </c>
      <c r="W244">
        <v>119</v>
      </c>
      <c r="X244">
        <v>7766</v>
      </c>
      <c r="Y244">
        <v>1.53232037084728E-2</v>
      </c>
      <c r="Z244">
        <v>2</v>
      </c>
      <c r="AA244" t="s">
        <v>9840</v>
      </c>
    </row>
    <row r="245" spans="1:27" x14ac:dyDescent="0.3">
      <c r="A245">
        <v>1</v>
      </c>
      <c r="B245" t="s">
        <v>498</v>
      </c>
      <c r="C245">
        <v>12</v>
      </c>
      <c r="D245" t="s">
        <v>986</v>
      </c>
      <c r="E245" t="s">
        <v>1024</v>
      </c>
      <c r="I245" t="s">
        <v>30</v>
      </c>
      <c r="J245" t="s">
        <v>18</v>
      </c>
      <c r="K245" t="s">
        <v>19</v>
      </c>
      <c r="L245" t="s">
        <v>985</v>
      </c>
      <c r="M245" t="s">
        <v>986</v>
      </c>
      <c r="N245" t="s">
        <v>22</v>
      </c>
      <c r="O245">
        <v>45.505589999999998</v>
      </c>
      <c r="P245">
        <v>2.7706900000000001</v>
      </c>
      <c r="Q245" t="s">
        <v>1025</v>
      </c>
      <c r="R245" t="s">
        <v>1026</v>
      </c>
      <c r="S245">
        <v>13271</v>
      </c>
      <c r="T245" t="s">
        <v>25</v>
      </c>
      <c r="U245" t="s">
        <v>522</v>
      </c>
      <c r="V245" t="s">
        <v>1024</v>
      </c>
      <c r="W245">
        <v>13271</v>
      </c>
      <c r="X245">
        <v>195570</v>
      </c>
      <c r="Y245">
        <v>6.7858055939050005E-2</v>
      </c>
      <c r="Z245">
        <v>12</v>
      </c>
      <c r="AA245" t="s">
        <v>986</v>
      </c>
    </row>
    <row r="246" spans="1:27" x14ac:dyDescent="0.3">
      <c r="A246">
        <v>2</v>
      </c>
      <c r="B246" t="s">
        <v>785</v>
      </c>
      <c r="C246">
        <v>6</v>
      </c>
      <c r="D246" t="s">
        <v>986</v>
      </c>
      <c r="E246" t="s">
        <v>1044</v>
      </c>
      <c r="G246" t="s">
        <v>1045</v>
      </c>
      <c r="H246" t="s">
        <v>1044</v>
      </c>
      <c r="I246" t="s">
        <v>46</v>
      </c>
      <c r="J246" t="s">
        <v>18</v>
      </c>
      <c r="K246" t="s">
        <v>19</v>
      </c>
      <c r="L246" t="s">
        <v>985</v>
      </c>
      <c r="M246" t="s">
        <v>986</v>
      </c>
      <c r="N246" t="s">
        <v>22</v>
      </c>
      <c r="O246">
        <v>45.509619999999998</v>
      </c>
      <c r="P246">
        <v>2.9557799999999999</v>
      </c>
      <c r="Q246" t="s">
        <v>1046</v>
      </c>
      <c r="R246" t="s">
        <v>1047</v>
      </c>
      <c r="S246">
        <v>1494</v>
      </c>
      <c r="T246" t="s">
        <v>25</v>
      </c>
      <c r="U246" t="s">
        <v>522</v>
      </c>
      <c r="V246" t="s">
        <v>1044</v>
      </c>
      <c r="W246">
        <v>1494</v>
      </c>
      <c r="X246">
        <v>195570</v>
      </c>
      <c r="Y246">
        <v>7.6392084675563701E-3</v>
      </c>
      <c r="Z246">
        <v>6</v>
      </c>
      <c r="AA246" t="s">
        <v>986</v>
      </c>
    </row>
    <row r="247" spans="1:27" x14ac:dyDescent="0.3">
      <c r="A247">
        <v>3</v>
      </c>
      <c r="B247" t="s">
        <v>504</v>
      </c>
      <c r="C247">
        <v>6</v>
      </c>
      <c r="D247" t="s">
        <v>986</v>
      </c>
      <c r="E247" t="s">
        <v>1063</v>
      </c>
      <c r="I247" t="s">
        <v>17</v>
      </c>
      <c r="J247" t="s">
        <v>18</v>
      </c>
      <c r="K247" t="s">
        <v>19</v>
      </c>
      <c r="L247" t="s">
        <v>985</v>
      </c>
      <c r="M247" t="s">
        <v>986</v>
      </c>
      <c r="N247" t="s">
        <v>22</v>
      </c>
      <c r="O247">
        <v>45.486260000000001</v>
      </c>
      <c r="P247">
        <v>2.7944800000000001</v>
      </c>
      <c r="Q247" t="s">
        <v>1064</v>
      </c>
      <c r="R247" t="s">
        <v>1065</v>
      </c>
      <c r="S247">
        <v>949</v>
      </c>
      <c r="T247" t="s">
        <v>25</v>
      </c>
      <c r="U247" t="s">
        <v>522</v>
      </c>
      <c r="V247" t="s">
        <v>1063</v>
      </c>
      <c r="W247">
        <v>949</v>
      </c>
      <c r="X247">
        <v>195570</v>
      </c>
      <c r="Y247">
        <v>4.8524824870890201E-3</v>
      </c>
      <c r="Z247">
        <v>6</v>
      </c>
      <c r="AA247" t="s">
        <v>986</v>
      </c>
    </row>
    <row r="248" spans="1:27" x14ac:dyDescent="0.3">
      <c r="A248">
        <v>4</v>
      </c>
      <c r="B248" t="s">
        <v>780</v>
      </c>
      <c r="C248">
        <v>6</v>
      </c>
      <c r="D248" t="s">
        <v>986</v>
      </c>
      <c r="E248" t="s">
        <v>1086</v>
      </c>
      <c r="I248" t="s">
        <v>17</v>
      </c>
      <c r="J248" t="s">
        <v>18</v>
      </c>
      <c r="K248" t="s">
        <v>19</v>
      </c>
      <c r="L248" t="s">
        <v>985</v>
      </c>
      <c r="M248" t="s">
        <v>986</v>
      </c>
      <c r="N248" t="s">
        <v>22</v>
      </c>
      <c r="O248">
        <v>45.529330000000002</v>
      </c>
      <c r="P248">
        <v>2.7709299999999999</v>
      </c>
      <c r="Q248" t="s">
        <v>1087</v>
      </c>
      <c r="R248" t="s">
        <v>1088</v>
      </c>
      <c r="S248">
        <v>2009</v>
      </c>
      <c r="T248" t="s">
        <v>25</v>
      </c>
      <c r="U248" t="s">
        <v>522</v>
      </c>
      <c r="V248" t="s">
        <v>1086</v>
      </c>
      <c r="W248">
        <v>2009</v>
      </c>
      <c r="X248">
        <v>195570</v>
      </c>
      <c r="Y248">
        <v>1.0272536687631E-2</v>
      </c>
      <c r="Z248">
        <v>6</v>
      </c>
      <c r="AA248" t="s">
        <v>986</v>
      </c>
    </row>
    <row r="249" spans="1:27" x14ac:dyDescent="0.3">
      <c r="A249">
        <v>5</v>
      </c>
      <c r="B249" t="s">
        <v>1236</v>
      </c>
      <c r="C249">
        <v>42</v>
      </c>
      <c r="D249" t="s">
        <v>986</v>
      </c>
      <c r="E249" t="s">
        <v>986</v>
      </c>
      <c r="I249" t="s">
        <v>46</v>
      </c>
      <c r="J249" t="s">
        <v>133</v>
      </c>
      <c r="K249" t="s">
        <v>19</v>
      </c>
      <c r="L249" t="s">
        <v>985</v>
      </c>
      <c r="M249" t="s">
        <v>986</v>
      </c>
      <c r="N249" t="s">
        <v>22</v>
      </c>
      <c r="O249">
        <v>45.49682</v>
      </c>
      <c r="P249">
        <v>2.7808799999999998</v>
      </c>
      <c r="Q249" t="s">
        <v>1110</v>
      </c>
      <c r="R249" t="s">
        <v>1111</v>
      </c>
      <c r="S249">
        <v>73535</v>
      </c>
      <c r="T249" t="s">
        <v>25</v>
      </c>
      <c r="U249" t="s">
        <v>522</v>
      </c>
      <c r="V249" t="s">
        <v>986</v>
      </c>
      <c r="W249">
        <v>73535</v>
      </c>
      <c r="X249">
        <v>195570</v>
      </c>
      <c r="Y249">
        <v>0.37600347701590198</v>
      </c>
      <c r="Z249">
        <v>42</v>
      </c>
      <c r="AA249" t="s">
        <v>986</v>
      </c>
    </row>
    <row r="250" spans="1:27" x14ac:dyDescent="0.3">
      <c r="A250">
        <v>6</v>
      </c>
      <c r="B250" t="s">
        <v>1237</v>
      </c>
      <c r="C250">
        <v>6</v>
      </c>
      <c r="D250" t="s">
        <v>986</v>
      </c>
      <c r="E250" t="s">
        <v>1112</v>
      </c>
      <c r="G250" t="s">
        <v>1113</v>
      </c>
      <c r="I250" t="s">
        <v>17</v>
      </c>
      <c r="J250" t="s">
        <v>18</v>
      </c>
      <c r="K250" t="s">
        <v>19</v>
      </c>
      <c r="L250" t="s">
        <v>985</v>
      </c>
      <c r="M250" t="s">
        <v>986</v>
      </c>
      <c r="N250" t="s">
        <v>22</v>
      </c>
      <c r="O250">
        <v>45.517479999999999</v>
      </c>
      <c r="P250">
        <v>2.7753700000000001</v>
      </c>
      <c r="Q250" t="s">
        <v>1114</v>
      </c>
      <c r="R250" t="s">
        <v>1115</v>
      </c>
      <c r="S250">
        <v>14009</v>
      </c>
      <c r="T250" t="s">
        <v>25</v>
      </c>
      <c r="U250" t="s">
        <v>522</v>
      </c>
      <c r="V250" t="s">
        <v>1112</v>
      </c>
      <c r="W250">
        <v>14009</v>
      </c>
      <c r="X250">
        <v>195570</v>
      </c>
      <c r="Y250">
        <v>7.1631640844710298E-2</v>
      </c>
      <c r="Z250">
        <v>6</v>
      </c>
      <c r="AA250" t="s">
        <v>986</v>
      </c>
    </row>
    <row r="251" spans="1:27" x14ac:dyDescent="0.3">
      <c r="A251">
        <v>7</v>
      </c>
      <c r="B251" t="s">
        <v>1238</v>
      </c>
      <c r="C251">
        <v>6</v>
      </c>
      <c r="D251" t="s">
        <v>986</v>
      </c>
      <c r="E251" t="s">
        <v>1123</v>
      </c>
      <c r="I251" t="s">
        <v>17</v>
      </c>
      <c r="J251" t="s">
        <v>18</v>
      </c>
      <c r="K251" t="s">
        <v>19</v>
      </c>
      <c r="L251" t="s">
        <v>985</v>
      </c>
      <c r="M251" t="s">
        <v>986</v>
      </c>
      <c r="N251" t="s">
        <v>22</v>
      </c>
      <c r="O251">
        <v>45.458199999999998</v>
      </c>
      <c r="P251">
        <v>3.1173999999999999</v>
      </c>
      <c r="Q251" t="s">
        <v>1124</v>
      </c>
      <c r="R251" t="s">
        <v>1125</v>
      </c>
      <c r="S251">
        <v>1959</v>
      </c>
      <c r="T251" t="s">
        <v>25</v>
      </c>
      <c r="U251" t="s">
        <v>522</v>
      </c>
      <c r="V251" t="s">
        <v>1123</v>
      </c>
      <c r="W251">
        <v>1959</v>
      </c>
      <c r="X251">
        <v>195570</v>
      </c>
      <c r="Y251">
        <v>1.0016873753643201E-2</v>
      </c>
      <c r="Z251">
        <v>6</v>
      </c>
      <c r="AA251" t="s">
        <v>986</v>
      </c>
    </row>
    <row r="252" spans="1:27" x14ac:dyDescent="0.3">
      <c r="A252">
        <v>8</v>
      </c>
      <c r="B252" t="s">
        <v>1239</v>
      </c>
      <c r="C252">
        <v>6</v>
      </c>
      <c r="D252" t="s">
        <v>986</v>
      </c>
      <c r="E252" t="s">
        <v>1134</v>
      </c>
      <c r="I252" t="s">
        <v>17</v>
      </c>
      <c r="J252" t="s">
        <v>18</v>
      </c>
      <c r="K252" t="s">
        <v>19</v>
      </c>
      <c r="L252" t="s">
        <v>985</v>
      </c>
      <c r="M252" t="s">
        <v>986</v>
      </c>
      <c r="N252" t="s">
        <v>22</v>
      </c>
      <c r="O252">
        <v>45.482340000000001</v>
      </c>
      <c r="P252">
        <v>2.8100399999999999</v>
      </c>
      <c r="Q252" t="s">
        <v>1135</v>
      </c>
      <c r="R252" t="s">
        <v>1136</v>
      </c>
      <c r="S252">
        <v>10452</v>
      </c>
      <c r="T252" t="s">
        <v>25</v>
      </c>
      <c r="U252" t="s">
        <v>522</v>
      </c>
      <c r="V252" t="s">
        <v>1134</v>
      </c>
      <c r="W252">
        <v>10452</v>
      </c>
      <c r="X252">
        <v>195570</v>
      </c>
      <c r="Y252">
        <v>5.3443779720816098E-2</v>
      </c>
      <c r="Z252">
        <v>6</v>
      </c>
      <c r="AA252" t="s">
        <v>986</v>
      </c>
    </row>
    <row r="253" spans="1:27" x14ac:dyDescent="0.3">
      <c r="A253">
        <v>9</v>
      </c>
      <c r="B253" t="s">
        <v>1240</v>
      </c>
      <c r="C253">
        <v>6</v>
      </c>
      <c r="D253" t="s">
        <v>986</v>
      </c>
      <c r="E253" t="s">
        <v>1165</v>
      </c>
      <c r="I253" t="s">
        <v>35</v>
      </c>
      <c r="J253" t="s">
        <v>18</v>
      </c>
      <c r="K253" t="s">
        <v>19</v>
      </c>
      <c r="L253" t="s">
        <v>985</v>
      </c>
      <c r="M253" t="s">
        <v>986</v>
      </c>
      <c r="N253" t="s">
        <v>22</v>
      </c>
      <c r="O253">
        <v>45.491950000000003</v>
      </c>
      <c r="P253">
        <v>2.7559999999999998</v>
      </c>
      <c r="Q253" t="s">
        <v>1166</v>
      </c>
      <c r="R253" t="s">
        <v>1167</v>
      </c>
      <c r="S253">
        <v>1721</v>
      </c>
      <c r="T253" t="s">
        <v>25</v>
      </c>
      <c r="U253" t="s">
        <v>522</v>
      </c>
      <c r="V253" t="s">
        <v>1165</v>
      </c>
      <c r="W253">
        <v>1721</v>
      </c>
      <c r="X253">
        <v>195570</v>
      </c>
      <c r="Y253">
        <v>8.7999181878611193E-3</v>
      </c>
      <c r="Z253">
        <v>6</v>
      </c>
      <c r="AA253" t="s">
        <v>986</v>
      </c>
    </row>
    <row r="254" spans="1:27" x14ac:dyDescent="0.3">
      <c r="A254">
        <v>10</v>
      </c>
      <c r="B254" t="s">
        <v>511</v>
      </c>
      <c r="C254">
        <v>6</v>
      </c>
      <c r="D254" t="s">
        <v>986</v>
      </c>
      <c r="E254" t="s">
        <v>1000</v>
      </c>
      <c r="G254" t="s">
        <v>1001</v>
      </c>
      <c r="H254" t="s">
        <v>1002</v>
      </c>
      <c r="I254" t="s">
        <v>35</v>
      </c>
      <c r="J254" t="s">
        <v>18</v>
      </c>
      <c r="K254" t="s">
        <v>19</v>
      </c>
      <c r="L254" t="s">
        <v>985</v>
      </c>
      <c r="M254" t="s">
        <v>986</v>
      </c>
      <c r="N254" t="s">
        <v>22</v>
      </c>
      <c r="O254">
        <v>45.511710000000001</v>
      </c>
      <c r="P254">
        <v>2.7716799999999999</v>
      </c>
      <c r="Q254" t="s">
        <v>1003</v>
      </c>
      <c r="R254" t="s">
        <v>1004</v>
      </c>
      <c r="S254">
        <v>27548</v>
      </c>
      <c r="T254" t="s">
        <v>25</v>
      </c>
      <c r="U254" t="s">
        <v>522</v>
      </c>
      <c r="V254" t="s">
        <v>1000</v>
      </c>
      <c r="W254">
        <v>27548</v>
      </c>
      <c r="X254">
        <v>195570</v>
      </c>
      <c r="Y254">
        <v>0.14086005010993499</v>
      </c>
      <c r="Z254">
        <v>6</v>
      </c>
      <c r="AA254" t="s">
        <v>986</v>
      </c>
    </row>
    <row r="255" spans="1:27" x14ac:dyDescent="0.3">
      <c r="A255">
        <v>11</v>
      </c>
      <c r="B255" t="s">
        <v>1241</v>
      </c>
      <c r="C255">
        <v>6</v>
      </c>
      <c r="D255" t="s">
        <v>986</v>
      </c>
      <c r="E255" t="s">
        <v>1191</v>
      </c>
      <c r="I255" t="s">
        <v>51</v>
      </c>
      <c r="J255" t="s">
        <v>18</v>
      </c>
      <c r="K255" t="s">
        <v>19</v>
      </c>
      <c r="L255" t="s">
        <v>985</v>
      </c>
      <c r="M255" t="s">
        <v>986</v>
      </c>
      <c r="N255" t="s">
        <v>22</v>
      </c>
      <c r="O255">
        <v>45.607810000000001</v>
      </c>
      <c r="P255">
        <v>2.80139</v>
      </c>
      <c r="Q255" t="s">
        <v>1192</v>
      </c>
      <c r="R255" t="s">
        <v>1193</v>
      </c>
      <c r="S255">
        <v>278</v>
      </c>
      <c r="T255" t="s">
        <v>25</v>
      </c>
      <c r="U255" t="s">
        <v>522</v>
      </c>
      <c r="V255" t="s">
        <v>1191</v>
      </c>
      <c r="W255">
        <v>278</v>
      </c>
      <c r="X255">
        <v>195570</v>
      </c>
      <c r="Y255">
        <v>1.42148591297234E-3</v>
      </c>
      <c r="Z255">
        <v>6</v>
      </c>
      <c r="AA255" t="s">
        <v>986</v>
      </c>
    </row>
    <row r="256" spans="1:27" x14ac:dyDescent="0.3">
      <c r="A256">
        <v>12</v>
      </c>
      <c r="B256" t="s">
        <v>512</v>
      </c>
      <c r="C256">
        <v>6</v>
      </c>
      <c r="D256" t="s">
        <v>986</v>
      </c>
      <c r="E256" t="s">
        <v>1005</v>
      </c>
      <c r="G256" t="s">
        <v>1006</v>
      </c>
      <c r="I256" t="s">
        <v>35</v>
      </c>
      <c r="J256" t="s">
        <v>18</v>
      </c>
      <c r="K256" t="s">
        <v>19</v>
      </c>
      <c r="L256" t="s">
        <v>985</v>
      </c>
      <c r="M256" t="s">
        <v>986</v>
      </c>
      <c r="N256" t="s">
        <v>22</v>
      </c>
      <c r="O256">
        <v>45.522599999999997</v>
      </c>
      <c r="P256">
        <v>2.8675000000000002</v>
      </c>
      <c r="Q256" t="s">
        <v>1007</v>
      </c>
      <c r="R256" t="s">
        <v>1008</v>
      </c>
      <c r="S256">
        <v>2635</v>
      </c>
      <c r="T256" t="s">
        <v>25</v>
      </c>
      <c r="U256" t="s">
        <v>522</v>
      </c>
      <c r="V256" t="s">
        <v>1005</v>
      </c>
      <c r="W256">
        <v>2635</v>
      </c>
      <c r="X256">
        <v>195570</v>
      </c>
      <c r="Y256">
        <v>1.3473436621158699E-2</v>
      </c>
      <c r="Z256">
        <v>6</v>
      </c>
      <c r="AA256" t="s">
        <v>986</v>
      </c>
    </row>
    <row r="257" spans="1:27" x14ac:dyDescent="0.3">
      <c r="A257">
        <v>14</v>
      </c>
      <c r="B257" t="s">
        <v>513</v>
      </c>
      <c r="C257">
        <v>6</v>
      </c>
      <c r="D257" t="s">
        <v>986</v>
      </c>
      <c r="E257" t="s">
        <v>1009</v>
      </c>
      <c r="G257" t="s">
        <v>1010</v>
      </c>
      <c r="I257" t="s">
        <v>35</v>
      </c>
      <c r="J257" t="s">
        <v>18</v>
      </c>
      <c r="K257" t="s">
        <v>19</v>
      </c>
      <c r="L257" t="s">
        <v>985</v>
      </c>
      <c r="M257" t="s">
        <v>986</v>
      </c>
      <c r="N257" t="s">
        <v>22</v>
      </c>
      <c r="O257">
        <v>45.512990000000002</v>
      </c>
      <c r="P257">
        <v>2.7978299999999998</v>
      </c>
      <c r="Q257" t="s">
        <v>1011</v>
      </c>
      <c r="R257" t="s">
        <v>1012</v>
      </c>
      <c r="S257">
        <v>1220</v>
      </c>
      <c r="T257" t="s">
        <v>25</v>
      </c>
      <c r="U257" t="s">
        <v>522</v>
      </c>
      <c r="V257" t="s">
        <v>1009</v>
      </c>
      <c r="W257">
        <v>1220</v>
      </c>
      <c r="X257">
        <v>195570</v>
      </c>
      <c r="Y257">
        <v>6.2381755893030598E-3</v>
      </c>
      <c r="Z257">
        <v>6</v>
      </c>
      <c r="AA257" t="s">
        <v>986</v>
      </c>
    </row>
    <row r="258" spans="1:27" x14ac:dyDescent="0.3">
      <c r="A258">
        <v>1</v>
      </c>
      <c r="B258" t="s">
        <v>497</v>
      </c>
      <c r="C258">
        <v>15</v>
      </c>
      <c r="D258" t="s">
        <v>1514</v>
      </c>
      <c r="E258" t="s">
        <v>1513</v>
      </c>
      <c r="I258" t="s">
        <v>51</v>
      </c>
      <c r="J258" t="s">
        <v>18</v>
      </c>
      <c r="K258" t="s">
        <v>1387</v>
      </c>
      <c r="L258" t="s">
        <v>1465</v>
      </c>
      <c r="M258" t="s">
        <v>1514</v>
      </c>
      <c r="N258" t="s">
        <v>22</v>
      </c>
      <c r="O258">
        <v>42.568800000000003</v>
      </c>
      <c r="P258">
        <v>-0.32969999999999999</v>
      </c>
      <c r="Q258" t="s">
        <v>1515</v>
      </c>
      <c r="R258" t="s">
        <v>1516</v>
      </c>
      <c r="S258">
        <v>7675</v>
      </c>
      <c r="T258" t="s">
        <v>25</v>
      </c>
      <c r="V258" t="s">
        <v>497</v>
      </c>
      <c r="W258">
        <v>7675</v>
      </c>
      <c r="X258">
        <v>38187</v>
      </c>
      <c r="Y258">
        <v>0.20098462827663899</v>
      </c>
      <c r="Z258">
        <v>15</v>
      </c>
      <c r="AA258" t="s">
        <v>1514</v>
      </c>
    </row>
    <row r="259" spans="1:27" x14ac:dyDescent="0.3">
      <c r="A259">
        <v>2</v>
      </c>
      <c r="B259" t="s">
        <v>517</v>
      </c>
      <c r="C259">
        <v>1</v>
      </c>
      <c r="D259" t="s">
        <v>1514</v>
      </c>
      <c r="E259" t="s">
        <v>15600</v>
      </c>
      <c r="J259" t="s">
        <v>18</v>
      </c>
      <c r="K259" t="s">
        <v>1387</v>
      </c>
      <c r="L259" t="s">
        <v>1465</v>
      </c>
      <c r="M259" t="s">
        <v>1514</v>
      </c>
      <c r="O259" t="s">
        <v>522</v>
      </c>
      <c r="P259" t="s">
        <v>522</v>
      </c>
      <c r="Q259" t="s">
        <v>15601</v>
      </c>
      <c r="S259">
        <v>600</v>
      </c>
      <c r="T259" t="s">
        <v>25</v>
      </c>
      <c r="V259" t="s">
        <v>517</v>
      </c>
      <c r="W259">
        <v>600</v>
      </c>
      <c r="X259">
        <v>38187</v>
      </c>
      <c r="Y259">
        <v>1.5712153350616698E-2</v>
      </c>
      <c r="Z259">
        <v>1</v>
      </c>
      <c r="AA259" t="s">
        <v>1514</v>
      </c>
    </row>
    <row r="260" spans="1:27" x14ac:dyDescent="0.3">
      <c r="A260">
        <v>3</v>
      </c>
      <c r="B260" t="s">
        <v>499</v>
      </c>
      <c r="C260">
        <v>1</v>
      </c>
      <c r="D260" t="s">
        <v>1514</v>
      </c>
      <c r="E260" t="s">
        <v>2454</v>
      </c>
      <c r="J260" t="s">
        <v>18</v>
      </c>
      <c r="K260" t="s">
        <v>1387</v>
      </c>
      <c r="L260" t="s">
        <v>1465</v>
      </c>
      <c r="M260" t="s">
        <v>1514</v>
      </c>
      <c r="O260" t="s">
        <v>522</v>
      </c>
      <c r="P260" t="s">
        <v>522</v>
      </c>
      <c r="Q260" t="s">
        <v>15602</v>
      </c>
      <c r="S260">
        <v>150</v>
      </c>
      <c r="T260" t="s">
        <v>25</v>
      </c>
      <c r="V260" t="s">
        <v>499</v>
      </c>
      <c r="W260">
        <v>150</v>
      </c>
      <c r="X260">
        <v>38187</v>
      </c>
      <c r="Y260">
        <v>3.9280383376541798E-3</v>
      </c>
      <c r="Z260">
        <v>1</v>
      </c>
      <c r="AA260" t="s">
        <v>1514</v>
      </c>
    </row>
    <row r="261" spans="1:27" x14ac:dyDescent="0.3">
      <c r="A261">
        <v>4</v>
      </c>
      <c r="B261" t="s">
        <v>503</v>
      </c>
      <c r="C261">
        <v>4</v>
      </c>
      <c r="D261" t="s">
        <v>1514</v>
      </c>
      <c r="E261" t="s">
        <v>1517</v>
      </c>
      <c r="G261" t="s">
        <v>1518</v>
      </c>
      <c r="I261" t="s">
        <v>46</v>
      </c>
      <c r="J261" t="s">
        <v>18</v>
      </c>
      <c r="K261" t="s">
        <v>1387</v>
      </c>
      <c r="L261" t="s">
        <v>1465</v>
      </c>
      <c r="M261" t="s">
        <v>1514</v>
      </c>
      <c r="N261" t="s">
        <v>22</v>
      </c>
      <c r="O261">
        <v>42.601190000000003</v>
      </c>
      <c r="P261">
        <v>-0.24807999999999999</v>
      </c>
      <c r="Q261" t="s">
        <v>1519</v>
      </c>
      <c r="R261" t="s">
        <v>1520</v>
      </c>
      <c r="S261">
        <v>1310</v>
      </c>
      <c r="T261" t="s">
        <v>25</v>
      </c>
      <c r="V261" t="s">
        <v>503</v>
      </c>
      <c r="W261">
        <v>1310</v>
      </c>
      <c r="X261">
        <v>38187</v>
      </c>
      <c r="Y261">
        <v>3.43048681488465E-2</v>
      </c>
      <c r="Z261">
        <v>4</v>
      </c>
      <c r="AA261" t="s">
        <v>1514</v>
      </c>
    </row>
    <row r="262" spans="1:27" x14ac:dyDescent="0.3">
      <c r="A262">
        <v>5</v>
      </c>
      <c r="B262" t="s">
        <v>509</v>
      </c>
      <c r="C262">
        <v>39</v>
      </c>
      <c r="D262" t="s">
        <v>1514</v>
      </c>
      <c r="E262" t="s">
        <v>1514</v>
      </c>
      <c r="G262" t="s">
        <v>1521</v>
      </c>
      <c r="I262" t="s">
        <v>46</v>
      </c>
      <c r="J262" t="s">
        <v>133</v>
      </c>
      <c r="K262" t="s">
        <v>1387</v>
      </c>
      <c r="L262" t="s">
        <v>1465</v>
      </c>
      <c r="M262" t="s">
        <v>1514</v>
      </c>
      <c r="N262" t="s">
        <v>22</v>
      </c>
      <c r="O262">
        <v>42.546259999999997</v>
      </c>
      <c r="P262">
        <v>-0.36029</v>
      </c>
      <c r="Q262" t="s">
        <v>1522</v>
      </c>
      <c r="R262" t="s">
        <v>1523</v>
      </c>
      <c r="S262">
        <v>19414</v>
      </c>
      <c r="T262" t="s">
        <v>25</v>
      </c>
      <c r="V262" t="s">
        <v>509</v>
      </c>
      <c r="W262">
        <v>19414</v>
      </c>
      <c r="X262">
        <v>38187</v>
      </c>
      <c r="Y262">
        <v>0.50839290858145403</v>
      </c>
      <c r="Z262">
        <v>39</v>
      </c>
      <c r="AA262" t="s">
        <v>1514</v>
      </c>
    </row>
    <row r="263" spans="1:27" x14ac:dyDescent="0.3">
      <c r="A263">
        <v>6</v>
      </c>
      <c r="B263" t="s">
        <v>510</v>
      </c>
      <c r="C263">
        <v>1</v>
      </c>
      <c r="D263" t="s">
        <v>1514</v>
      </c>
      <c r="E263" t="s">
        <v>1524</v>
      </c>
      <c r="I263" t="s">
        <v>51</v>
      </c>
      <c r="J263" t="s">
        <v>18</v>
      </c>
      <c r="K263" t="s">
        <v>1387</v>
      </c>
      <c r="L263" t="s">
        <v>1465</v>
      </c>
      <c r="M263" t="s">
        <v>1514</v>
      </c>
      <c r="N263" t="s">
        <v>22</v>
      </c>
      <c r="O263">
        <v>42.602899999999998</v>
      </c>
      <c r="P263">
        <v>-0.20283999999999999</v>
      </c>
      <c r="Q263" t="s">
        <v>1525</v>
      </c>
      <c r="R263" t="s">
        <v>1526</v>
      </c>
      <c r="S263">
        <v>1407</v>
      </c>
      <c r="T263" t="s">
        <v>25</v>
      </c>
      <c r="V263" t="s">
        <v>510</v>
      </c>
      <c r="W263">
        <v>1407</v>
      </c>
      <c r="X263">
        <v>38187</v>
      </c>
      <c r="Y263">
        <v>3.6844999607196199E-2</v>
      </c>
      <c r="Z263">
        <v>1</v>
      </c>
      <c r="AA263" t="s">
        <v>1514</v>
      </c>
    </row>
    <row r="264" spans="1:27" x14ac:dyDescent="0.3">
      <c r="A264">
        <v>7</v>
      </c>
      <c r="B264" t="s">
        <v>515</v>
      </c>
      <c r="C264">
        <v>18</v>
      </c>
      <c r="D264" t="s">
        <v>1514</v>
      </c>
      <c r="E264" t="s">
        <v>1539</v>
      </c>
      <c r="G264" t="s">
        <v>1540</v>
      </c>
      <c r="H264" t="s">
        <v>1541</v>
      </c>
      <c r="I264" t="s">
        <v>35</v>
      </c>
      <c r="J264" t="s">
        <v>18</v>
      </c>
      <c r="K264" t="s">
        <v>1387</v>
      </c>
      <c r="L264" t="s">
        <v>1465</v>
      </c>
      <c r="M264" t="s">
        <v>1514</v>
      </c>
      <c r="N264" t="s">
        <v>22</v>
      </c>
      <c r="O264">
        <v>42.56344</v>
      </c>
      <c r="P264">
        <v>-0.11703</v>
      </c>
      <c r="Q264" t="s">
        <v>1542</v>
      </c>
      <c r="R264" t="s">
        <v>1543</v>
      </c>
      <c r="S264">
        <v>6194</v>
      </c>
      <c r="T264" t="s">
        <v>25</v>
      </c>
      <c r="V264" t="s">
        <v>515</v>
      </c>
      <c r="W264">
        <v>6194</v>
      </c>
      <c r="X264">
        <v>38187</v>
      </c>
      <c r="Y264">
        <v>0.162201796422866</v>
      </c>
      <c r="Z264">
        <v>18</v>
      </c>
      <c r="AA264" t="s">
        <v>1514</v>
      </c>
    </row>
    <row r="265" spans="1:27" x14ac:dyDescent="0.3">
      <c r="A265">
        <v>5</v>
      </c>
      <c r="B265" t="s">
        <v>2646</v>
      </c>
      <c r="C265">
        <v>1</v>
      </c>
      <c r="D265" t="s">
        <v>2875</v>
      </c>
      <c r="E265" t="s">
        <v>2873</v>
      </c>
      <c r="G265" t="s">
        <v>2874</v>
      </c>
      <c r="I265" t="s">
        <v>2339</v>
      </c>
      <c r="J265" t="s">
        <v>18</v>
      </c>
      <c r="K265" t="s">
        <v>2320</v>
      </c>
      <c r="L265" t="s">
        <v>2751</v>
      </c>
      <c r="M265" t="s">
        <v>2875</v>
      </c>
      <c r="N265" t="s">
        <v>22</v>
      </c>
      <c r="O265">
        <v>47.158619999999999</v>
      </c>
      <c r="P265">
        <v>8.6714900000000004</v>
      </c>
      <c r="Q265" t="s">
        <v>2876</v>
      </c>
      <c r="R265" t="s">
        <v>2877</v>
      </c>
      <c r="S265">
        <v>349</v>
      </c>
      <c r="T265" t="s">
        <v>25</v>
      </c>
      <c r="V265" t="s">
        <v>2646</v>
      </c>
      <c r="W265">
        <v>349</v>
      </c>
      <c r="X265">
        <v>75217</v>
      </c>
      <c r="Y265">
        <v>4.6399085313160596E-3</v>
      </c>
      <c r="Z265">
        <v>1</v>
      </c>
      <c r="AA265" t="s">
        <v>2875</v>
      </c>
    </row>
    <row r="266" spans="1:27" x14ac:dyDescent="0.3">
      <c r="A266">
        <v>7</v>
      </c>
      <c r="B266" t="s">
        <v>3398</v>
      </c>
      <c r="C266">
        <v>1</v>
      </c>
      <c r="D266" t="s">
        <v>2875</v>
      </c>
      <c r="E266" t="s">
        <v>2880</v>
      </c>
      <c r="G266" t="s">
        <v>2881</v>
      </c>
      <c r="I266" t="s">
        <v>2339</v>
      </c>
      <c r="J266" t="s">
        <v>18</v>
      </c>
      <c r="K266" t="s">
        <v>2320</v>
      </c>
      <c r="L266" t="s">
        <v>2751</v>
      </c>
      <c r="M266" t="s">
        <v>2875</v>
      </c>
      <c r="N266" t="s">
        <v>22</v>
      </c>
      <c r="O266">
        <v>47.935659999999999</v>
      </c>
      <c r="P266">
        <v>8.3963400000000004</v>
      </c>
      <c r="Q266" t="s">
        <v>2882</v>
      </c>
      <c r="R266" t="s">
        <v>2883</v>
      </c>
      <c r="S266">
        <v>1244</v>
      </c>
      <c r="T266" t="s">
        <v>25</v>
      </c>
      <c r="V266" t="s">
        <v>3398</v>
      </c>
      <c r="W266">
        <v>1244</v>
      </c>
      <c r="X266">
        <v>75217</v>
      </c>
      <c r="Y266">
        <v>1.65388143637741E-2</v>
      </c>
      <c r="Z266">
        <v>1</v>
      </c>
      <c r="AA266" t="s">
        <v>2875</v>
      </c>
    </row>
    <row r="267" spans="1:27" x14ac:dyDescent="0.3">
      <c r="A267">
        <v>8</v>
      </c>
      <c r="B267" t="s">
        <v>15497</v>
      </c>
      <c r="C267">
        <v>7</v>
      </c>
      <c r="D267" t="s">
        <v>2875</v>
      </c>
      <c r="E267" t="s">
        <v>2897</v>
      </c>
      <c r="I267" t="s">
        <v>30</v>
      </c>
      <c r="J267" t="s">
        <v>18</v>
      </c>
      <c r="K267" t="s">
        <v>2320</v>
      </c>
      <c r="L267" t="s">
        <v>2751</v>
      </c>
      <c r="M267" t="s">
        <v>2875</v>
      </c>
      <c r="N267" t="s">
        <v>22</v>
      </c>
      <c r="O267">
        <v>47.379570000000001</v>
      </c>
      <c r="P267">
        <v>8.4796399999999998</v>
      </c>
      <c r="Q267" t="s">
        <v>2898</v>
      </c>
      <c r="R267" t="s">
        <v>2899</v>
      </c>
      <c r="S267">
        <v>11712</v>
      </c>
      <c r="T267" t="s">
        <v>25</v>
      </c>
      <c r="V267" t="s">
        <v>15497</v>
      </c>
      <c r="W267">
        <v>11712</v>
      </c>
      <c r="X267">
        <v>75217</v>
      </c>
      <c r="Y267">
        <v>0.155709480569552</v>
      </c>
      <c r="Z267">
        <v>7</v>
      </c>
      <c r="AA267" t="s">
        <v>2875</v>
      </c>
    </row>
    <row r="268" spans="1:27" x14ac:dyDescent="0.3">
      <c r="A268">
        <v>10</v>
      </c>
      <c r="B268" t="s">
        <v>3399</v>
      </c>
      <c r="C268">
        <v>1</v>
      </c>
      <c r="D268" t="s">
        <v>2875</v>
      </c>
      <c r="E268" t="s">
        <v>3765</v>
      </c>
      <c r="G268" t="s">
        <v>3766</v>
      </c>
      <c r="I268" t="s">
        <v>2339</v>
      </c>
      <c r="J268" t="s">
        <v>18</v>
      </c>
      <c r="K268" t="s">
        <v>2320</v>
      </c>
      <c r="L268" t="s">
        <v>2751</v>
      </c>
      <c r="M268" t="s">
        <v>2875</v>
      </c>
      <c r="N268" t="s">
        <v>22</v>
      </c>
      <c r="O268">
        <v>47.062849999999997</v>
      </c>
      <c r="P268">
        <v>8.3267399999999991</v>
      </c>
      <c r="Q268" t="s">
        <v>3767</v>
      </c>
      <c r="R268" t="s">
        <v>3768</v>
      </c>
      <c r="S268">
        <v>209</v>
      </c>
      <c r="T268" t="s">
        <v>25</v>
      </c>
      <c r="U268" t="s">
        <v>15466</v>
      </c>
      <c r="V268" t="s">
        <v>3399</v>
      </c>
      <c r="W268">
        <v>209</v>
      </c>
      <c r="X268">
        <v>75217</v>
      </c>
      <c r="Y268">
        <v>2.77862717204887E-3</v>
      </c>
      <c r="Z268">
        <v>1</v>
      </c>
      <c r="AA268" t="s">
        <v>2875</v>
      </c>
    </row>
    <row r="269" spans="1:27" x14ac:dyDescent="0.3">
      <c r="A269">
        <v>11</v>
      </c>
      <c r="B269" t="s">
        <v>2313</v>
      </c>
      <c r="C269">
        <v>3</v>
      </c>
      <c r="D269" t="s">
        <v>2875</v>
      </c>
      <c r="E269" t="s">
        <v>4195</v>
      </c>
      <c r="G269" t="s">
        <v>4196</v>
      </c>
      <c r="I269" t="s">
        <v>2339</v>
      </c>
      <c r="J269" t="s">
        <v>18</v>
      </c>
      <c r="K269" t="s">
        <v>2320</v>
      </c>
      <c r="L269" t="s">
        <v>2751</v>
      </c>
      <c r="M269" t="s">
        <v>2875</v>
      </c>
      <c r="N269" t="s">
        <v>22</v>
      </c>
      <c r="O269">
        <v>46.962829999999997</v>
      </c>
      <c r="P269">
        <v>8.7544900000000005</v>
      </c>
      <c r="Q269" t="s">
        <v>4197</v>
      </c>
      <c r="R269" t="s">
        <v>4198</v>
      </c>
      <c r="S269">
        <v>1527</v>
      </c>
      <c r="T269" t="s">
        <v>25</v>
      </c>
      <c r="U269" t="s">
        <v>15466</v>
      </c>
      <c r="V269" t="s">
        <v>2313</v>
      </c>
      <c r="W269">
        <v>1527</v>
      </c>
      <c r="X269">
        <v>75217</v>
      </c>
      <c r="Y269">
        <v>2.03012616828642E-2</v>
      </c>
      <c r="Z269">
        <v>3</v>
      </c>
      <c r="AA269" t="s">
        <v>2875</v>
      </c>
    </row>
    <row r="270" spans="1:27" x14ac:dyDescent="0.3">
      <c r="A270">
        <v>12</v>
      </c>
      <c r="B270" t="s">
        <v>15498</v>
      </c>
      <c r="C270">
        <v>1</v>
      </c>
      <c r="D270" t="s">
        <v>2875</v>
      </c>
      <c r="E270" t="s">
        <v>2928</v>
      </c>
      <c r="G270" t="s">
        <v>2929</v>
      </c>
      <c r="I270" t="s">
        <v>2339</v>
      </c>
      <c r="J270" t="s">
        <v>18</v>
      </c>
      <c r="K270" t="s">
        <v>2320</v>
      </c>
      <c r="L270" t="s">
        <v>2751</v>
      </c>
      <c r="M270" t="s">
        <v>2875</v>
      </c>
      <c r="N270" t="s">
        <v>22</v>
      </c>
      <c r="O270">
        <v>47.537419999999997</v>
      </c>
      <c r="P270">
        <v>8.1139299999999999</v>
      </c>
      <c r="Q270" t="s">
        <v>2930</v>
      </c>
      <c r="R270" t="s">
        <v>2931</v>
      </c>
      <c r="S270">
        <v>175</v>
      </c>
      <c r="T270" t="s">
        <v>25</v>
      </c>
      <c r="V270" t="s">
        <v>15498</v>
      </c>
      <c r="W270">
        <v>175</v>
      </c>
      <c r="X270">
        <v>75217</v>
      </c>
      <c r="Y270">
        <v>2.3266016990839801E-3</v>
      </c>
      <c r="Z270">
        <v>1</v>
      </c>
      <c r="AA270" t="s">
        <v>2875</v>
      </c>
    </row>
    <row r="271" spans="1:27" x14ac:dyDescent="0.3">
      <c r="A271">
        <v>13</v>
      </c>
      <c r="B271" t="s">
        <v>3404</v>
      </c>
      <c r="C271">
        <v>1</v>
      </c>
      <c r="D271" t="s">
        <v>2875</v>
      </c>
      <c r="E271" t="s">
        <v>2932</v>
      </c>
      <c r="G271" t="s">
        <v>2933</v>
      </c>
      <c r="I271" t="s">
        <v>2339</v>
      </c>
      <c r="J271" t="s">
        <v>18</v>
      </c>
      <c r="K271" t="s">
        <v>2320</v>
      </c>
      <c r="L271" t="s">
        <v>2751</v>
      </c>
      <c r="M271" t="s">
        <v>2875</v>
      </c>
      <c r="N271" t="s">
        <v>22</v>
      </c>
      <c r="O271">
        <v>47.7545</v>
      </c>
      <c r="P271">
        <v>8.12669</v>
      </c>
      <c r="Q271" t="s">
        <v>2934</v>
      </c>
      <c r="R271" t="s">
        <v>2935</v>
      </c>
      <c r="S271">
        <v>100</v>
      </c>
      <c r="T271" t="s">
        <v>25</v>
      </c>
      <c r="V271" t="s">
        <v>3404</v>
      </c>
      <c r="W271">
        <v>100</v>
      </c>
      <c r="X271">
        <v>75217</v>
      </c>
      <c r="Y271">
        <v>1.32948668519085E-3</v>
      </c>
      <c r="Z271">
        <v>1</v>
      </c>
      <c r="AA271" t="s">
        <v>2875</v>
      </c>
    </row>
    <row r="272" spans="1:27" x14ac:dyDescent="0.3">
      <c r="A272">
        <v>14</v>
      </c>
      <c r="B272" t="s">
        <v>8936</v>
      </c>
      <c r="C272">
        <v>64</v>
      </c>
      <c r="D272" t="s">
        <v>2875</v>
      </c>
      <c r="E272" t="s">
        <v>2875</v>
      </c>
      <c r="G272" t="s">
        <v>2875</v>
      </c>
      <c r="H272" t="s">
        <v>2936</v>
      </c>
      <c r="I272" t="s">
        <v>2511</v>
      </c>
      <c r="J272" t="s">
        <v>133</v>
      </c>
      <c r="K272" t="s">
        <v>2320</v>
      </c>
      <c r="L272" t="s">
        <v>2751</v>
      </c>
      <c r="M272" t="s">
        <v>2875</v>
      </c>
      <c r="N272" t="s">
        <v>22</v>
      </c>
      <c r="O272">
        <v>47.354410000000001</v>
      </c>
      <c r="P272">
        <v>8.4735800000000001</v>
      </c>
      <c r="Q272" t="s">
        <v>2937</v>
      </c>
      <c r="R272" t="s">
        <v>2938</v>
      </c>
      <c r="S272">
        <v>58647</v>
      </c>
      <c r="T272" t="s">
        <v>25</v>
      </c>
      <c r="V272" t="s">
        <v>8936</v>
      </c>
      <c r="W272">
        <v>58647</v>
      </c>
      <c r="X272">
        <v>75217</v>
      </c>
      <c r="Y272">
        <v>0.77970405626387695</v>
      </c>
      <c r="Z272">
        <v>64</v>
      </c>
      <c r="AA272" t="s">
        <v>2875</v>
      </c>
    </row>
    <row r="273" spans="1:27" x14ac:dyDescent="0.3">
      <c r="A273">
        <v>15</v>
      </c>
      <c r="B273" t="s">
        <v>15499</v>
      </c>
      <c r="C273">
        <v>72</v>
      </c>
      <c r="D273" t="s">
        <v>2506</v>
      </c>
      <c r="E273" t="s">
        <v>2506</v>
      </c>
      <c r="G273" t="s">
        <v>2506</v>
      </c>
      <c r="I273" t="s">
        <v>2339</v>
      </c>
      <c r="J273" t="s">
        <v>89</v>
      </c>
      <c r="K273" t="s">
        <v>2320</v>
      </c>
      <c r="L273" t="s">
        <v>2321</v>
      </c>
      <c r="M273" t="s">
        <v>2506</v>
      </c>
      <c r="N273" t="s">
        <v>22</v>
      </c>
      <c r="O273">
        <v>48.194870000000002</v>
      </c>
      <c r="P273">
        <v>11.160270000000001</v>
      </c>
      <c r="Q273" t="s">
        <v>2512</v>
      </c>
      <c r="R273" t="s">
        <v>2513</v>
      </c>
      <c r="S273">
        <v>43512</v>
      </c>
      <c r="T273" t="s">
        <v>2326</v>
      </c>
      <c r="V273" t="s">
        <v>15499</v>
      </c>
      <c r="W273">
        <v>43512</v>
      </c>
      <c r="X273">
        <v>45907</v>
      </c>
      <c r="Y273">
        <v>0.94782930707735202</v>
      </c>
      <c r="Z273">
        <v>72</v>
      </c>
      <c r="AA273" t="s">
        <v>2506</v>
      </c>
    </row>
    <row r="274" spans="1:27" x14ac:dyDescent="0.3">
      <c r="A274">
        <v>16</v>
      </c>
      <c r="B274" t="s">
        <v>15500</v>
      </c>
      <c r="C274">
        <v>4</v>
      </c>
      <c r="D274" t="s">
        <v>2506</v>
      </c>
      <c r="E274" t="s">
        <v>2517</v>
      </c>
      <c r="I274" t="s">
        <v>17</v>
      </c>
      <c r="J274" t="s">
        <v>18</v>
      </c>
      <c r="K274" t="s">
        <v>2320</v>
      </c>
      <c r="L274" t="s">
        <v>2321</v>
      </c>
      <c r="M274" t="s">
        <v>2506</v>
      </c>
      <c r="N274" t="s">
        <v>22</v>
      </c>
      <c r="O274">
        <v>48.305169999999997</v>
      </c>
      <c r="P274">
        <v>11.00881</v>
      </c>
      <c r="Q274" t="s">
        <v>2518</v>
      </c>
      <c r="R274" t="s">
        <v>2519</v>
      </c>
      <c r="S274">
        <v>1175</v>
      </c>
      <c r="T274" t="s">
        <v>2326</v>
      </c>
      <c r="V274" t="s">
        <v>15500</v>
      </c>
      <c r="W274">
        <v>1175</v>
      </c>
      <c r="X274">
        <v>45907</v>
      </c>
      <c r="Y274">
        <v>2.5595225129065299E-2</v>
      </c>
      <c r="Z274">
        <v>4</v>
      </c>
      <c r="AA274" t="s">
        <v>2506</v>
      </c>
    </row>
    <row r="275" spans="1:27" x14ac:dyDescent="0.3">
      <c r="A275">
        <v>17</v>
      </c>
      <c r="B275" t="s">
        <v>4486</v>
      </c>
      <c r="C275">
        <v>3</v>
      </c>
      <c r="D275" t="s">
        <v>2506</v>
      </c>
      <c r="E275" t="s">
        <v>2520</v>
      </c>
      <c r="I275" t="s">
        <v>17</v>
      </c>
      <c r="J275" t="s">
        <v>18</v>
      </c>
      <c r="K275" t="s">
        <v>2320</v>
      </c>
      <c r="L275" t="s">
        <v>2321</v>
      </c>
      <c r="M275" t="s">
        <v>2506</v>
      </c>
      <c r="N275" t="s">
        <v>22</v>
      </c>
      <c r="O275">
        <v>48.496929999999999</v>
      </c>
      <c r="P275">
        <v>11.10181</v>
      </c>
      <c r="Q275" t="s">
        <v>2521</v>
      </c>
      <c r="R275" t="s">
        <v>2522</v>
      </c>
      <c r="S275">
        <v>1057</v>
      </c>
      <c r="T275" t="s">
        <v>2326</v>
      </c>
      <c r="V275" t="s">
        <v>4486</v>
      </c>
      <c r="W275">
        <v>1057</v>
      </c>
      <c r="X275">
        <v>45907</v>
      </c>
      <c r="Y275">
        <v>2.3024811030997499E-2</v>
      </c>
      <c r="Z275">
        <v>3</v>
      </c>
      <c r="AA275" t="s">
        <v>2506</v>
      </c>
    </row>
    <row r="276" spans="1:27" x14ac:dyDescent="0.3">
      <c r="A276">
        <v>26</v>
      </c>
      <c r="B276" t="s">
        <v>15477</v>
      </c>
      <c r="C276">
        <v>6</v>
      </c>
      <c r="D276" t="s">
        <v>4507</v>
      </c>
      <c r="E276" t="s">
        <v>4530</v>
      </c>
      <c r="G276" t="s">
        <v>4531</v>
      </c>
      <c r="H276" t="s">
        <v>4532</v>
      </c>
      <c r="I276" t="s">
        <v>2339</v>
      </c>
      <c r="J276" t="s">
        <v>18</v>
      </c>
      <c r="K276" t="s">
        <v>2320</v>
      </c>
      <c r="L276" t="s">
        <v>4259</v>
      </c>
      <c r="M276" t="s">
        <v>4507</v>
      </c>
      <c r="N276" t="s">
        <v>22</v>
      </c>
      <c r="O276">
        <v>43.449469999999998</v>
      </c>
      <c r="P276">
        <v>10.4093</v>
      </c>
      <c r="Q276" t="s">
        <v>4533</v>
      </c>
      <c r="R276" t="s">
        <v>4534</v>
      </c>
      <c r="S276">
        <v>2763</v>
      </c>
      <c r="T276" t="s">
        <v>553</v>
      </c>
      <c r="V276" t="s">
        <v>4530</v>
      </c>
      <c r="W276">
        <v>2763</v>
      </c>
      <c r="X276">
        <v>36880</v>
      </c>
      <c r="Y276">
        <v>7.4918655000000001E-2</v>
      </c>
      <c r="Z276">
        <v>6</v>
      </c>
      <c r="AA276" t="s">
        <v>4507</v>
      </c>
    </row>
    <row r="277" spans="1:27" x14ac:dyDescent="0.3">
      <c r="A277">
        <v>27</v>
      </c>
      <c r="B277" t="s">
        <v>15478</v>
      </c>
      <c r="C277">
        <v>18</v>
      </c>
      <c r="D277" t="s">
        <v>4507</v>
      </c>
      <c r="E277" t="s">
        <v>4535</v>
      </c>
      <c r="I277" t="s">
        <v>2348</v>
      </c>
      <c r="J277" t="s">
        <v>18</v>
      </c>
      <c r="K277" t="s">
        <v>2320</v>
      </c>
      <c r="L277" t="s">
        <v>4259</v>
      </c>
      <c r="M277" t="s">
        <v>4507</v>
      </c>
      <c r="N277" t="s">
        <v>22</v>
      </c>
      <c r="O277">
        <v>43.823819999999998</v>
      </c>
      <c r="P277">
        <v>10.7142</v>
      </c>
      <c r="Q277" t="s">
        <v>4536</v>
      </c>
      <c r="R277" t="s">
        <v>4537</v>
      </c>
      <c r="S277">
        <v>1687</v>
      </c>
      <c r="T277" t="s">
        <v>553</v>
      </c>
      <c r="V277" t="s">
        <v>4535</v>
      </c>
      <c r="W277">
        <v>1687</v>
      </c>
      <c r="X277">
        <v>36880</v>
      </c>
      <c r="Y277">
        <v>4.5742949999999998E-2</v>
      </c>
      <c r="Z277">
        <v>18</v>
      </c>
      <c r="AA277" t="s">
        <v>4507</v>
      </c>
    </row>
    <row r="278" spans="1:27" x14ac:dyDescent="0.3">
      <c r="A278">
        <v>28</v>
      </c>
      <c r="B278" t="s">
        <v>15479</v>
      </c>
      <c r="C278">
        <v>12</v>
      </c>
      <c r="D278" t="s">
        <v>4507</v>
      </c>
      <c r="E278" t="s">
        <v>4508</v>
      </c>
      <c r="G278" t="s">
        <v>4509</v>
      </c>
      <c r="I278" t="s">
        <v>2339</v>
      </c>
      <c r="J278" t="s">
        <v>18</v>
      </c>
      <c r="K278" t="s">
        <v>2320</v>
      </c>
      <c r="L278" t="s">
        <v>4259</v>
      </c>
      <c r="M278" t="s">
        <v>4507</v>
      </c>
      <c r="N278" t="s">
        <v>22</v>
      </c>
      <c r="O278">
        <v>43.433639999999997</v>
      </c>
      <c r="P278">
        <v>10.603529999999999</v>
      </c>
      <c r="Q278" t="s">
        <v>4510</v>
      </c>
      <c r="R278" t="s">
        <v>4511</v>
      </c>
      <c r="S278">
        <v>7821</v>
      </c>
      <c r="T278" t="s">
        <v>553</v>
      </c>
      <c r="V278" t="s">
        <v>4508</v>
      </c>
      <c r="W278">
        <v>7821</v>
      </c>
      <c r="X278">
        <v>36880</v>
      </c>
      <c r="Y278">
        <v>0.212066161</v>
      </c>
      <c r="Z278">
        <v>12</v>
      </c>
      <c r="AA278" t="s">
        <v>4507</v>
      </c>
    </row>
    <row r="279" spans="1:27" x14ac:dyDescent="0.3">
      <c r="A279">
        <v>29</v>
      </c>
      <c r="B279" t="s">
        <v>15480</v>
      </c>
      <c r="C279">
        <v>12</v>
      </c>
      <c r="D279" t="s">
        <v>4507</v>
      </c>
      <c r="E279" t="s">
        <v>4512</v>
      </c>
      <c r="I279" t="s">
        <v>2339</v>
      </c>
      <c r="J279" t="s">
        <v>18</v>
      </c>
      <c r="K279" t="s">
        <v>2320</v>
      </c>
      <c r="L279" t="s">
        <v>4259</v>
      </c>
      <c r="M279" t="s">
        <v>4507</v>
      </c>
      <c r="N279" t="s">
        <v>22</v>
      </c>
      <c r="O279">
        <v>43.852699999999999</v>
      </c>
      <c r="P279">
        <v>10.55152</v>
      </c>
      <c r="Q279" t="s">
        <v>4513</v>
      </c>
      <c r="R279" t="s">
        <v>4514</v>
      </c>
      <c r="S279">
        <v>4495</v>
      </c>
      <c r="T279" t="s">
        <v>553</v>
      </c>
      <c r="V279" t="s">
        <v>4512</v>
      </c>
      <c r="W279">
        <v>4495</v>
      </c>
      <c r="X279">
        <v>36880</v>
      </c>
      <c r="Y279">
        <v>0.121881779</v>
      </c>
      <c r="Z279">
        <v>12</v>
      </c>
      <c r="AA279" t="s">
        <v>4507</v>
      </c>
    </row>
    <row r="280" spans="1:27" x14ac:dyDescent="0.3">
      <c r="A280">
        <v>30</v>
      </c>
      <c r="B280" t="s">
        <v>15481</v>
      </c>
      <c r="C280">
        <v>12</v>
      </c>
      <c r="D280" t="s">
        <v>4507</v>
      </c>
      <c r="E280" t="s">
        <v>4515</v>
      </c>
      <c r="G280" t="s">
        <v>4516</v>
      </c>
      <c r="I280" t="s">
        <v>2339</v>
      </c>
      <c r="J280" t="s">
        <v>18</v>
      </c>
      <c r="K280" t="s">
        <v>2320</v>
      </c>
      <c r="L280" t="s">
        <v>4259</v>
      </c>
      <c r="M280" t="s">
        <v>4507</v>
      </c>
      <c r="N280" t="s">
        <v>22</v>
      </c>
      <c r="O280">
        <v>43.591250000000002</v>
      </c>
      <c r="P280">
        <v>10.75131</v>
      </c>
      <c r="Q280" t="s">
        <v>4517</v>
      </c>
      <c r="R280" t="s">
        <v>4518</v>
      </c>
      <c r="S280">
        <v>2610</v>
      </c>
      <c r="T280" t="s">
        <v>553</v>
      </c>
      <c r="V280" t="s">
        <v>4515</v>
      </c>
      <c r="W280">
        <v>2610</v>
      </c>
      <c r="X280">
        <v>36880</v>
      </c>
      <c r="Y280">
        <v>7.0770064999999993E-2</v>
      </c>
      <c r="Z280">
        <v>12</v>
      </c>
      <c r="AA280" t="s">
        <v>4507</v>
      </c>
    </row>
    <row r="281" spans="1:27" x14ac:dyDescent="0.3">
      <c r="A281">
        <v>31</v>
      </c>
      <c r="B281" t="s">
        <v>15482</v>
      </c>
      <c r="C281">
        <v>6</v>
      </c>
      <c r="D281" t="s">
        <v>4507</v>
      </c>
      <c r="E281" t="s">
        <v>4507</v>
      </c>
      <c r="G281" t="s">
        <v>4507</v>
      </c>
      <c r="I281" t="s">
        <v>2339</v>
      </c>
      <c r="J281" t="s">
        <v>89</v>
      </c>
      <c r="K281" t="s">
        <v>2320</v>
      </c>
      <c r="L281" t="s">
        <v>4259</v>
      </c>
      <c r="M281" t="s">
        <v>4507</v>
      </c>
      <c r="N281" t="s">
        <v>22</v>
      </c>
      <c r="O281">
        <v>43.943150000000003</v>
      </c>
      <c r="P281">
        <v>10.68253</v>
      </c>
      <c r="Q281" t="s">
        <v>4519</v>
      </c>
      <c r="R281" t="s">
        <v>4520</v>
      </c>
      <c r="S281">
        <v>4289</v>
      </c>
      <c r="T281" t="s">
        <v>553</v>
      </c>
      <c r="V281" t="s">
        <v>4507</v>
      </c>
      <c r="W281">
        <v>4289</v>
      </c>
      <c r="X281">
        <v>36880</v>
      </c>
      <c r="Y281">
        <v>0.116296095</v>
      </c>
      <c r="Z281">
        <v>6</v>
      </c>
      <c r="AA281" t="s">
        <v>4507</v>
      </c>
    </row>
    <row r="282" spans="1:27" x14ac:dyDescent="0.3">
      <c r="A282">
        <v>32</v>
      </c>
      <c r="B282" t="s">
        <v>15483</v>
      </c>
      <c r="C282">
        <v>6</v>
      </c>
      <c r="D282" t="s">
        <v>4507</v>
      </c>
      <c r="E282" t="s">
        <v>4287</v>
      </c>
      <c r="G282" t="s">
        <v>2803</v>
      </c>
      <c r="I282" t="s">
        <v>2348</v>
      </c>
      <c r="J282" t="s">
        <v>18</v>
      </c>
      <c r="K282" t="s">
        <v>2320</v>
      </c>
      <c r="L282" t="s">
        <v>4259</v>
      </c>
      <c r="M282" t="s">
        <v>4507</v>
      </c>
      <c r="N282" t="s">
        <v>22</v>
      </c>
      <c r="O282">
        <v>44.084859999999999</v>
      </c>
      <c r="P282">
        <v>10.265029999999999</v>
      </c>
      <c r="Q282" t="s">
        <v>4288</v>
      </c>
      <c r="R282" t="s">
        <v>4289</v>
      </c>
      <c r="S282">
        <v>4668</v>
      </c>
      <c r="T282" t="s">
        <v>553</v>
      </c>
      <c r="U282" t="s">
        <v>15474</v>
      </c>
      <c r="V282" t="s">
        <v>4287</v>
      </c>
      <c r="W282">
        <v>4668</v>
      </c>
      <c r="X282">
        <v>36880</v>
      </c>
      <c r="Y282">
        <v>0.126572668</v>
      </c>
      <c r="Z282">
        <v>6</v>
      </c>
      <c r="AA282" t="s">
        <v>4507</v>
      </c>
    </row>
    <row r="283" spans="1:27" x14ac:dyDescent="0.3">
      <c r="A283">
        <v>33</v>
      </c>
      <c r="B283" t="s">
        <v>3426</v>
      </c>
      <c r="C283">
        <v>6</v>
      </c>
      <c r="D283" t="s">
        <v>4507</v>
      </c>
      <c r="E283" t="s">
        <v>5002</v>
      </c>
      <c r="G283" t="s">
        <v>5003</v>
      </c>
      <c r="I283" t="s">
        <v>2332</v>
      </c>
      <c r="J283" t="s">
        <v>18</v>
      </c>
      <c r="K283" t="s">
        <v>2320</v>
      </c>
      <c r="L283" t="s">
        <v>4259</v>
      </c>
      <c r="M283" t="s">
        <v>4507</v>
      </c>
      <c r="N283" t="s">
        <v>22</v>
      </c>
      <c r="O283">
        <v>44.089080000000003</v>
      </c>
      <c r="P283">
        <v>10.57469</v>
      </c>
      <c r="Q283" t="s">
        <v>5004</v>
      </c>
      <c r="R283" t="s">
        <v>5005</v>
      </c>
      <c r="S283">
        <v>278</v>
      </c>
      <c r="T283" t="s">
        <v>553</v>
      </c>
      <c r="U283" t="s">
        <v>15474</v>
      </c>
      <c r="V283" t="s">
        <v>5002</v>
      </c>
      <c r="W283">
        <v>278</v>
      </c>
      <c r="X283">
        <v>36880</v>
      </c>
      <c r="Y283">
        <v>7.5379610000000001E-3</v>
      </c>
      <c r="Z283">
        <v>6</v>
      </c>
      <c r="AA283" t="s">
        <v>4507</v>
      </c>
    </row>
    <row r="284" spans="1:27" x14ac:dyDescent="0.3">
      <c r="A284">
        <v>34</v>
      </c>
      <c r="B284" t="s">
        <v>15484</v>
      </c>
      <c r="C284">
        <v>6</v>
      </c>
      <c r="D284" t="s">
        <v>4507</v>
      </c>
      <c r="E284" t="s">
        <v>4258</v>
      </c>
      <c r="I284" t="s">
        <v>2348</v>
      </c>
      <c r="J284" t="s">
        <v>18</v>
      </c>
      <c r="K284" t="s">
        <v>2320</v>
      </c>
      <c r="L284" t="s">
        <v>4259</v>
      </c>
      <c r="M284" t="s">
        <v>4507</v>
      </c>
      <c r="N284" t="s">
        <v>22</v>
      </c>
      <c r="O284">
        <v>43.926189999999998</v>
      </c>
      <c r="P284">
        <v>10.352220000000001</v>
      </c>
      <c r="Q284" t="s">
        <v>4260</v>
      </c>
      <c r="R284" t="s">
        <v>4261</v>
      </c>
      <c r="S284">
        <v>975</v>
      </c>
      <c r="T284" t="s">
        <v>553</v>
      </c>
      <c r="U284" t="s">
        <v>15474</v>
      </c>
      <c r="V284" t="s">
        <v>4258</v>
      </c>
      <c r="W284">
        <v>975</v>
      </c>
      <c r="X284">
        <v>36880</v>
      </c>
      <c r="Y284">
        <v>2.6437092999999998E-2</v>
      </c>
      <c r="Z284">
        <v>6</v>
      </c>
      <c r="AA284" t="s">
        <v>4507</v>
      </c>
    </row>
    <row r="285" spans="1:27" x14ac:dyDescent="0.3">
      <c r="A285">
        <v>36</v>
      </c>
      <c r="B285" t="s">
        <v>4487</v>
      </c>
      <c r="C285">
        <v>12</v>
      </c>
      <c r="D285" t="s">
        <v>4507</v>
      </c>
      <c r="E285" t="s">
        <v>5069</v>
      </c>
      <c r="G285" t="s">
        <v>5070</v>
      </c>
      <c r="I285" t="s">
        <v>2348</v>
      </c>
      <c r="J285" t="s">
        <v>18</v>
      </c>
      <c r="K285" t="s">
        <v>2320</v>
      </c>
      <c r="L285" t="s">
        <v>4259</v>
      </c>
      <c r="M285" t="s">
        <v>4507</v>
      </c>
      <c r="N285" t="s">
        <v>22</v>
      </c>
      <c r="O285">
        <v>43.705060000000003</v>
      </c>
      <c r="P285">
        <v>10.43633</v>
      </c>
      <c r="Q285" t="s">
        <v>5071</v>
      </c>
      <c r="R285" t="s">
        <v>5072</v>
      </c>
      <c r="S285">
        <v>1198</v>
      </c>
      <c r="T285" t="s">
        <v>553</v>
      </c>
      <c r="U285" t="s">
        <v>15474</v>
      </c>
      <c r="V285" t="s">
        <v>5069</v>
      </c>
      <c r="W285">
        <v>1198</v>
      </c>
      <c r="X285">
        <v>36880</v>
      </c>
      <c r="Y285">
        <v>3.2483731000000002E-2</v>
      </c>
      <c r="Z285">
        <v>12</v>
      </c>
      <c r="AA285" t="s">
        <v>4507</v>
      </c>
    </row>
    <row r="286" spans="1:27" x14ac:dyDescent="0.3">
      <c r="A286">
        <v>37</v>
      </c>
      <c r="B286" t="s">
        <v>3437</v>
      </c>
      <c r="C286">
        <v>24</v>
      </c>
      <c r="D286" t="s">
        <v>4507</v>
      </c>
      <c r="E286" t="s">
        <v>4522</v>
      </c>
      <c r="I286" t="s">
        <v>2348</v>
      </c>
      <c r="J286" t="s">
        <v>18</v>
      </c>
      <c r="K286" t="s">
        <v>2320</v>
      </c>
      <c r="L286" t="s">
        <v>4259</v>
      </c>
      <c r="M286" t="s">
        <v>4507</v>
      </c>
      <c r="N286" t="s">
        <v>22</v>
      </c>
      <c r="O286">
        <v>43.470529999999997</v>
      </c>
      <c r="P286">
        <v>10.487270000000001</v>
      </c>
      <c r="Q286" t="s">
        <v>4523</v>
      </c>
      <c r="R286" t="s">
        <v>4524</v>
      </c>
      <c r="S286">
        <v>3954</v>
      </c>
      <c r="T286" t="s">
        <v>553</v>
      </c>
      <c r="V286" t="s">
        <v>4522</v>
      </c>
      <c r="W286">
        <v>3954</v>
      </c>
      <c r="X286">
        <v>36880</v>
      </c>
      <c r="Y286">
        <v>0.107212581</v>
      </c>
      <c r="Z286">
        <v>24</v>
      </c>
      <c r="AA286" t="s">
        <v>4507</v>
      </c>
    </row>
    <row r="287" spans="1:27" x14ac:dyDescent="0.3">
      <c r="A287">
        <v>38</v>
      </c>
      <c r="B287" t="s">
        <v>4521</v>
      </c>
      <c r="C287">
        <v>6</v>
      </c>
      <c r="D287" t="s">
        <v>4507</v>
      </c>
      <c r="E287" t="s">
        <v>5141</v>
      </c>
      <c r="I287" t="s">
        <v>17</v>
      </c>
      <c r="J287" t="s">
        <v>18</v>
      </c>
      <c r="K287" t="s">
        <v>2320</v>
      </c>
      <c r="L287" t="s">
        <v>4259</v>
      </c>
      <c r="M287" t="s">
        <v>4507</v>
      </c>
      <c r="N287" t="s">
        <v>22</v>
      </c>
      <c r="O287">
        <v>43.916870000000003</v>
      </c>
      <c r="P287">
        <v>10.7034</v>
      </c>
      <c r="Q287" t="s">
        <v>5142</v>
      </c>
      <c r="R287" t="s">
        <v>5143</v>
      </c>
      <c r="S287">
        <v>45</v>
      </c>
      <c r="T287" t="s">
        <v>553</v>
      </c>
      <c r="V287" t="s">
        <v>5141</v>
      </c>
      <c r="W287">
        <v>45</v>
      </c>
      <c r="X287">
        <v>36880</v>
      </c>
      <c r="Y287">
        <v>1.2201740000000001E-3</v>
      </c>
      <c r="Z287">
        <v>6</v>
      </c>
      <c r="AA287" t="s">
        <v>4507</v>
      </c>
    </row>
    <row r="288" spans="1:27" x14ac:dyDescent="0.3">
      <c r="A288">
        <v>1</v>
      </c>
      <c r="B288" t="s">
        <v>509</v>
      </c>
      <c r="C288">
        <v>3</v>
      </c>
      <c r="D288" t="s">
        <v>9211</v>
      </c>
      <c r="E288" t="s">
        <v>9218</v>
      </c>
      <c r="G288" t="s">
        <v>9219</v>
      </c>
      <c r="I288" t="s">
        <v>4383</v>
      </c>
      <c r="J288" t="s">
        <v>18</v>
      </c>
      <c r="K288" t="s">
        <v>19</v>
      </c>
      <c r="L288" t="s">
        <v>8947</v>
      </c>
      <c r="M288" t="s">
        <v>9211</v>
      </c>
      <c r="N288" t="s">
        <v>22</v>
      </c>
      <c r="O288">
        <v>44.704520000000002</v>
      </c>
      <c r="P288">
        <v>1.67215</v>
      </c>
      <c r="Q288" t="s">
        <v>9220</v>
      </c>
      <c r="R288" t="s">
        <v>9221</v>
      </c>
      <c r="S288">
        <v>1598</v>
      </c>
      <c r="T288" t="s">
        <v>6383</v>
      </c>
      <c r="U288" t="s">
        <v>522</v>
      </c>
      <c r="V288" t="s">
        <v>509</v>
      </c>
      <c r="W288">
        <v>1598</v>
      </c>
      <c r="X288">
        <v>73212</v>
      </c>
      <c r="Y288">
        <v>2.1827022892421999E-2</v>
      </c>
      <c r="Z288">
        <v>3</v>
      </c>
      <c r="AA288" t="s">
        <v>9211</v>
      </c>
    </row>
    <row r="289" spans="1:27" x14ac:dyDescent="0.3">
      <c r="A289">
        <v>2</v>
      </c>
      <c r="B289" t="s">
        <v>511</v>
      </c>
      <c r="C289">
        <v>2</v>
      </c>
      <c r="D289" t="s">
        <v>9211</v>
      </c>
      <c r="E289" t="s">
        <v>9226</v>
      </c>
      <c r="G289" t="s">
        <v>9227</v>
      </c>
      <c r="H289" t="s">
        <v>9228</v>
      </c>
      <c r="I289" t="s">
        <v>4383</v>
      </c>
      <c r="J289" t="s">
        <v>18</v>
      </c>
      <c r="K289" t="s">
        <v>19</v>
      </c>
      <c r="L289" t="s">
        <v>8947</v>
      </c>
      <c r="M289" t="s">
        <v>9211</v>
      </c>
      <c r="N289" t="s">
        <v>22</v>
      </c>
      <c r="O289">
        <v>44.702289999999998</v>
      </c>
      <c r="P289">
        <v>1.7220299999999999</v>
      </c>
      <c r="Q289" t="s">
        <v>9229</v>
      </c>
      <c r="R289" t="s">
        <v>9230</v>
      </c>
      <c r="S289">
        <v>1960</v>
      </c>
      <c r="T289" t="s">
        <v>6383</v>
      </c>
      <c r="U289" t="s">
        <v>522</v>
      </c>
      <c r="V289" t="s">
        <v>511</v>
      </c>
      <c r="W289">
        <v>1960</v>
      </c>
      <c r="X289">
        <v>73212</v>
      </c>
      <c r="Y289">
        <v>2.6771567502595201E-2</v>
      </c>
      <c r="Z289">
        <v>2</v>
      </c>
      <c r="AA289" t="s">
        <v>9211</v>
      </c>
    </row>
    <row r="290" spans="1:27" x14ac:dyDescent="0.3">
      <c r="A290">
        <v>3</v>
      </c>
      <c r="B290" t="s">
        <v>512</v>
      </c>
      <c r="C290">
        <v>11</v>
      </c>
      <c r="D290" t="s">
        <v>9211</v>
      </c>
      <c r="E290" t="s">
        <v>9231</v>
      </c>
      <c r="I290" t="s">
        <v>51</v>
      </c>
      <c r="J290" t="s">
        <v>18</v>
      </c>
      <c r="K290" t="s">
        <v>19</v>
      </c>
      <c r="L290" t="s">
        <v>8947</v>
      </c>
      <c r="M290" t="s">
        <v>9211</v>
      </c>
      <c r="N290" t="s">
        <v>22</v>
      </c>
      <c r="O290">
        <v>44.783459999999998</v>
      </c>
      <c r="P290">
        <v>1.72661</v>
      </c>
      <c r="Q290" t="s">
        <v>9232</v>
      </c>
      <c r="R290" t="s">
        <v>9233</v>
      </c>
      <c r="S290">
        <v>15276</v>
      </c>
      <c r="T290" t="s">
        <v>6383</v>
      </c>
      <c r="U290" t="s">
        <v>522</v>
      </c>
      <c r="V290" t="s">
        <v>512</v>
      </c>
      <c r="W290">
        <v>15276</v>
      </c>
      <c r="X290">
        <v>73212</v>
      </c>
      <c r="Y290">
        <v>0.208654318964104</v>
      </c>
      <c r="Z290">
        <v>11</v>
      </c>
      <c r="AA290" t="s">
        <v>9211</v>
      </c>
    </row>
    <row r="291" spans="1:27" x14ac:dyDescent="0.3">
      <c r="A291">
        <v>4</v>
      </c>
      <c r="B291" t="s">
        <v>513</v>
      </c>
      <c r="C291">
        <v>51</v>
      </c>
      <c r="D291" t="s">
        <v>9211</v>
      </c>
      <c r="E291" t="s">
        <v>9211</v>
      </c>
      <c r="G291" t="s">
        <v>9234</v>
      </c>
      <c r="H291" t="s">
        <v>9235</v>
      </c>
      <c r="I291" t="s">
        <v>46</v>
      </c>
      <c r="J291" t="s">
        <v>133</v>
      </c>
      <c r="K291" t="s">
        <v>19</v>
      </c>
      <c r="L291" t="s">
        <v>8947</v>
      </c>
      <c r="M291" t="s">
        <v>9211</v>
      </c>
      <c r="N291" t="s">
        <v>22</v>
      </c>
      <c r="O291">
        <v>44.76388</v>
      </c>
      <c r="P291">
        <v>1.71305</v>
      </c>
      <c r="Q291" t="s">
        <v>9236</v>
      </c>
      <c r="R291" t="s">
        <v>9237</v>
      </c>
      <c r="S291">
        <v>45837</v>
      </c>
      <c r="T291" t="s">
        <v>6383</v>
      </c>
      <c r="U291" t="s">
        <v>522</v>
      </c>
      <c r="V291" t="s">
        <v>513</v>
      </c>
      <c r="W291">
        <v>45837</v>
      </c>
      <c r="X291">
        <v>73212</v>
      </c>
      <c r="Y291">
        <v>0.62608588755941696</v>
      </c>
      <c r="Z291">
        <v>51</v>
      </c>
      <c r="AA291" t="s">
        <v>9211</v>
      </c>
    </row>
    <row r="292" spans="1:27" x14ac:dyDescent="0.3">
      <c r="A292">
        <v>5</v>
      </c>
      <c r="B292" t="s">
        <v>514</v>
      </c>
      <c r="C292">
        <v>12</v>
      </c>
      <c r="D292" t="s">
        <v>9211</v>
      </c>
      <c r="E292" t="s">
        <v>9238</v>
      </c>
      <c r="G292" t="s">
        <v>9239</v>
      </c>
      <c r="H292" t="s">
        <v>9240</v>
      </c>
      <c r="I292" t="s">
        <v>4383</v>
      </c>
      <c r="J292" t="s">
        <v>18</v>
      </c>
      <c r="K292" t="s">
        <v>19</v>
      </c>
      <c r="L292" t="s">
        <v>8947</v>
      </c>
      <c r="M292" t="s">
        <v>9211</v>
      </c>
      <c r="N292" t="s">
        <v>22</v>
      </c>
      <c r="O292">
        <v>44.69605</v>
      </c>
      <c r="P292">
        <v>1.7069799999999999</v>
      </c>
      <c r="Q292" t="s">
        <v>9241</v>
      </c>
      <c r="R292" t="s">
        <v>9242</v>
      </c>
      <c r="S292">
        <v>7438</v>
      </c>
      <c r="T292" t="s">
        <v>6383</v>
      </c>
      <c r="U292" t="s">
        <v>522</v>
      </c>
      <c r="V292" t="s">
        <v>514</v>
      </c>
      <c r="W292">
        <v>7438</v>
      </c>
      <c r="X292">
        <v>73212</v>
      </c>
      <c r="Y292">
        <v>0.101595366879746</v>
      </c>
      <c r="Z292">
        <v>12</v>
      </c>
      <c r="AA292" t="s">
        <v>9211</v>
      </c>
    </row>
    <row r="293" spans="1:27" x14ac:dyDescent="0.3">
      <c r="A293">
        <v>8</v>
      </c>
      <c r="B293" t="s">
        <v>507</v>
      </c>
      <c r="C293">
        <v>60</v>
      </c>
      <c r="D293" t="s">
        <v>563</v>
      </c>
      <c r="E293" t="s">
        <v>754</v>
      </c>
      <c r="M293" t="s">
        <v>563</v>
      </c>
      <c r="Q293" s="8" t="s">
        <v>15351</v>
      </c>
      <c r="S293">
        <v>2100</v>
      </c>
      <c r="V293" t="s">
        <v>754</v>
      </c>
      <c r="W293">
        <v>2100</v>
      </c>
      <c r="X293">
        <v>6665</v>
      </c>
      <c r="Y293">
        <v>0.31507876969242299</v>
      </c>
      <c r="Z293">
        <v>60</v>
      </c>
      <c r="AA293" t="s">
        <v>563</v>
      </c>
    </row>
    <row r="294" spans="1:27" x14ac:dyDescent="0.3">
      <c r="A294">
        <v>9</v>
      </c>
      <c r="B294" t="s">
        <v>508</v>
      </c>
      <c r="C294">
        <v>6</v>
      </c>
      <c r="D294" t="s">
        <v>563</v>
      </c>
      <c r="E294" t="s">
        <v>755</v>
      </c>
      <c r="M294" t="s">
        <v>563</v>
      </c>
      <c r="Q294" s="8" t="s">
        <v>15352</v>
      </c>
      <c r="S294">
        <v>300</v>
      </c>
      <c r="V294" t="s">
        <v>755</v>
      </c>
      <c r="W294">
        <v>300</v>
      </c>
      <c r="X294">
        <v>6665</v>
      </c>
      <c r="Y294">
        <v>4.5011252813203298E-2</v>
      </c>
      <c r="Z294">
        <v>6</v>
      </c>
      <c r="AA294" t="s">
        <v>563</v>
      </c>
    </row>
    <row r="295" spans="1:27" x14ac:dyDescent="0.3">
      <c r="A295">
        <v>10</v>
      </c>
      <c r="B295" t="s">
        <v>2648</v>
      </c>
      <c r="C295">
        <v>6</v>
      </c>
      <c r="D295" t="s">
        <v>563</v>
      </c>
      <c r="E295" t="s">
        <v>760</v>
      </c>
      <c r="M295" t="s">
        <v>563</v>
      </c>
      <c r="Q295" s="8" t="s">
        <v>15358</v>
      </c>
      <c r="S295">
        <v>140</v>
      </c>
      <c r="V295" t="s">
        <v>760</v>
      </c>
      <c r="W295">
        <v>140</v>
      </c>
      <c r="X295">
        <v>6665</v>
      </c>
      <c r="Y295">
        <v>2.10052513128282E-2</v>
      </c>
      <c r="Z295">
        <v>6</v>
      </c>
      <c r="AA295" t="s">
        <v>563</v>
      </c>
    </row>
    <row r="296" spans="1:27" x14ac:dyDescent="0.3">
      <c r="A296">
        <v>11</v>
      </c>
      <c r="B296" t="s">
        <v>1236</v>
      </c>
      <c r="C296">
        <v>6</v>
      </c>
      <c r="D296" t="s">
        <v>563</v>
      </c>
      <c r="E296" t="s">
        <v>762</v>
      </c>
      <c r="M296" t="s">
        <v>563</v>
      </c>
      <c r="Q296" s="8" t="s">
        <v>15360</v>
      </c>
      <c r="S296">
        <v>120</v>
      </c>
      <c r="V296" t="s">
        <v>762</v>
      </c>
      <c r="W296">
        <v>120</v>
      </c>
      <c r="X296">
        <v>6665</v>
      </c>
      <c r="Y296">
        <v>1.8004501125281298E-2</v>
      </c>
      <c r="Z296">
        <v>6</v>
      </c>
      <c r="AA296" t="s">
        <v>563</v>
      </c>
    </row>
    <row r="297" spans="1:27" x14ac:dyDescent="0.3">
      <c r="A297">
        <v>12</v>
      </c>
      <c r="B297" t="s">
        <v>1237</v>
      </c>
      <c r="C297">
        <v>6</v>
      </c>
      <c r="D297" t="s">
        <v>563</v>
      </c>
      <c r="E297" t="s">
        <v>763</v>
      </c>
      <c r="M297" t="s">
        <v>563</v>
      </c>
      <c r="Q297" s="8" t="s">
        <v>15361</v>
      </c>
      <c r="S297">
        <v>135</v>
      </c>
      <c r="V297" t="s">
        <v>763</v>
      </c>
      <c r="W297">
        <v>135</v>
      </c>
      <c r="X297">
        <v>6665</v>
      </c>
      <c r="Y297">
        <v>2.0255063765941501E-2</v>
      </c>
      <c r="Z297">
        <v>6</v>
      </c>
      <c r="AA297" t="s">
        <v>563</v>
      </c>
    </row>
    <row r="298" spans="1:27" x14ac:dyDescent="0.3">
      <c r="A298">
        <v>13</v>
      </c>
      <c r="B298" t="s">
        <v>527</v>
      </c>
      <c r="C298">
        <v>6</v>
      </c>
      <c r="D298" t="s">
        <v>563</v>
      </c>
      <c r="E298" t="s">
        <v>764</v>
      </c>
      <c r="M298" t="s">
        <v>563</v>
      </c>
      <c r="Q298" s="8" t="s">
        <v>15362</v>
      </c>
      <c r="S298">
        <v>100</v>
      </c>
      <c r="V298" t="s">
        <v>764</v>
      </c>
      <c r="W298">
        <v>100</v>
      </c>
      <c r="X298">
        <v>6665</v>
      </c>
      <c r="Y298">
        <v>1.50037509377344E-2</v>
      </c>
      <c r="Z298">
        <v>6</v>
      </c>
      <c r="AA298" t="s">
        <v>563</v>
      </c>
    </row>
    <row r="299" spans="1:27" x14ac:dyDescent="0.3">
      <c r="A299">
        <v>14</v>
      </c>
      <c r="B299" t="s">
        <v>4499</v>
      </c>
      <c r="C299">
        <v>12</v>
      </c>
      <c r="D299" t="s">
        <v>563</v>
      </c>
      <c r="E299" t="s">
        <v>765</v>
      </c>
      <c r="M299" t="s">
        <v>563</v>
      </c>
      <c r="Q299" s="8" t="s">
        <v>15363</v>
      </c>
      <c r="S299">
        <v>320</v>
      </c>
      <c r="V299" t="s">
        <v>765</v>
      </c>
      <c r="W299">
        <v>320</v>
      </c>
      <c r="X299">
        <v>6665</v>
      </c>
      <c r="Y299">
        <v>4.8012003000750203E-2</v>
      </c>
      <c r="Z299">
        <v>12</v>
      </c>
      <c r="AA299" t="s">
        <v>563</v>
      </c>
    </row>
    <row r="300" spans="1:27" x14ac:dyDescent="0.3">
      <c r="A300">
        <v>15</v>
      </c>
      <c r="B300" t="s">
        <v>1238</v>
      </c>
      <c r="C300">
        <v>6</v>
      </c>
      <c r="D300" t="s">
        <v>563</v>
      </c>
      <c r="E300" t="s">
        <v>766</v>
      </c>
      <c r="M300" t="s">
        <v>563</v>
      </c>
      <c r="Q300" s="8" t="s">
        <v>15364</v>
      </c>
      <c r="S300">
        <v>130</v>
      </c>
      <c r="V300" t="s">
        <v>766</v>
      </c>
      <c r="W300">
        <v>130</v>
      </c>
      <c r="X300">
        <v>6665</v>
      </c>
      <c r="Y300">
        <v>1.9504876219054799E-2</v>
      </c>
      <c r="Z300">
        <v>6</v>
      </c>
      <c r="AA300" t="s">
        <v>563</v>
      </c>
    </row>
    <row r="301" spans="1:27" x14ac:dyDescent="0.3">
      <c r="A301">
        <v>17</v>
      </c>
      <c r="B301" t="s">
        <v>1239</v>
      </c>
      <c r="C301">
        <v>12</v>
      </c>
      <c r="D301" t="s">
        <v>563</v>
      </c>
      <c r="E301" t="s">
        <v>769</v>
      </c>
      <c r="M301" t="s">
        <v>563</v>
      </c>
      <c r="Q301" s="8" t="s">
        <v>15367</v>
      </c>
      <c r="S301">
        <v>160</v>
      </c>
      <c r="V301" t="s">
        <v>769</v>
      </c>
      <c r="W301">
        <v>160</v>
      </c>
      <c r="X301">
        <v>6665</v>
      </c>
      <c r="Y301">
        <v>2.4006001500375101E-2</v>
      </c>
      <c r="Z301">
        <v>12</v>
      </c>
      <c r="AA301" t="s">
        <v>563</v>
      </c>
    </row>
    <row r="302" spans="1:27" x14ac:dyDescent="0.3">
      <c r="A302">
        <v>18</v>
      </c>
      <c r="B302" t="s">
        <v>3210</v>
      </c>
      <c r="C302">
        <v>6</v>
      </c>
      <c r="D302" t="s">
        <v>563</v>
      </c>
      <c r="E302" t="s">
        <v>771</v>
      </c>
      <c r="M302" t="s">
        <v>563</v>
      </c>
      <c r="Q302" s="8" t="s">
        <v>15369</v>
      </c>
      <c r="S302">
        <v>85</v>
      </c>
      <c r="V302" t="s">
        <v>771</v>
      </c>
      <c r="W302">
        <v>85</v>
      </c>
      <c r="X302">
        <v>6665</v>
      </c>
      <c r="Y302">
        <v>1.27531882970743E-2</v>
      </c>
      <c r="Z302">
        <v>6</v>
      </c>
      <c r="AA302" t="s">
        <v>563</v>
      </c>
    </row>
    <row r="303" spans="1:27" x14ac:dyDescent="0.3">
      <c r="A303">
        <v>19</v>
      </c>
      <c r="B303" t="s">
        <v>3211</v>
      </c>
      <c r="C303">
        <v>6</v>
      </c>
      <c r="D303" t="s">
        <v>563</v>
      </c>
      <c r="E303" t="s">
        <v>565</v>
      </c>
      <c r="M303" t="s">
        <v>563</v>
      </c>
      <c r="Q303" s="8" t="s">
        <v>15371</v>
      </c>
      <c r="S303">
        <v>300</v>
      </c>
      <c r="V303" t="s">
        <v>565</v>
      </c>
      <c r="W303">
        <v>300</v>
      </c>
      <c r="X303">
        <v>6665</v>
      </c>
      <c r="Y303">
        <v>4.5011252813203298E-2</v>
      </c>
      <c r="Z303">
        <v>6</v>
      </c>
      <c r="AA303" t="s">
        <v>563</v>
      </c>
    </row>
    <row r="304" spans="1:27" x14ac:dyDescent="0.3">
      <c r="A304">
        <v>127</v>
      </c>
      <c r="B304" t="s">
        <v>15530</v>
      </c>
      <c r="C304">
        <v>6</v>
      </c>
      <c r="D304" t="s">
        <v>3393</v>
      </c>
      <c r="E304" t="s">
        <v>3584</v>
      </c>
      <c r="I304" t="s">
        <v>17</v>
      </c>
      <c r="J304" t="s">
        <v>18</v>
      </c>
      <c r="K304" t="s">
        <v>2320</v>
      </c>
      <c r="L304" t="s">
        <v>3383</v>
      </c>
      <c r="M304" t="s">
        <v>3393</v>
      </c>
      <c r="N304" t="s">
        <v>22</v>
      </c>
      <c r="O304">
        <v>44.796370000000003</v>
      </c>
      <c r="P304">
        <v>8.9612200000000009</v>
      </c>
      <c r="Q304" t="s">
        <v>3585</v>
      </c>
      <c r="R304" t="s">
        <v>3586</v>
      </c>
      <c r="S304">
        <v>1094</v>
      </c>
      <c r="T304" t="s">
        <v>25</v>
      </c>
      <c r="V304" t="s">
        <v>3584</v>
      </c>
      <c r="W304">
        <v>1094</v>
      </c>
      <c r="X304">
        <v>34905</v>
      </c>
      <c r="Y304">
        <v>3.1342215E-2</v>
      </c>
      <c r="Z304">
        <v>6</v>
      </c>
      <c r="AA304" t="s">
        <v>3393</v>
      </c>
    </row>
    <row r="305" spans="1:27" x14ac:dyDescent="0.3">
      <c r="A305">
        <v>128</v>
      </c>
      <c r="B305" t="s">
        <v>15531</v>
      </c>
      <c r="C305">
        <v>6</v>
      </c>
      <c r="D305" t="s">
        <v>3393</v>
      </c>
      <c r="E305" t="s">
        <v>3687</v>
      </c>
      <c r="G305" t="s">
        <v>3688</v>
      </c>
      <c r="H305" t="s">
        <v>3689</v>
      </c>
      <c r="I305" t="s">
        <v>2339</v>
      </c>
      <c r="J305" t="s">
        <v>18</v>
      </c>
      <c r="K305" t="s">
        <v>2320</v>
      </c>
      <c r="L305" t="s">
        <v>3383</v>
      </c>
      <c r="M305" t="s">
        <v>3393</v>
      </c>
      <c r="N305" t="s">
        <v>22</v>
      </c>
      <c r="O305">
        <v>44.987000000000002</v>
      </c>
      <c r="P305">
        <v>9.18811</v>
      </c>
      <c r="Q305" t="s">
        <v>3690</v>
      </c>
      <c r="R305" t="s">
        <v>3691</v>
      </c>
      <c r="S305">
        <v>1234</v>
      </c>
      <c r="T305" t="s">
        <v>25</v>
      </c>
      <c r="V305" t="s">
        <v>3687</v>
      </c>
      <c r="W305">
        <v>1234</v>
      </c>
      <c r="X305">
        <v>34905</v>
      </c>
      <c r="Y305">
        <v>3.5353100999999998E-2</v>
      </c>
      <c r="Z305">
        <v>6</v>
      </c>
      <c r="AA305" t="s">
        <v>3393</v>
      </c>
    </row>
    <row r="306" spans="1:27" x14ac:dyDescent="0.3">
      <c r="A306">
        <v>129</v>
      </c>
      <c r="B306" t="s">
        <v>15532</v>
      </c>
      <c r="C306">
        <v>24</v>
      </c>
      <c r="D306" t="s">
        <v>3393</v>
      </c>
      <c r="E306" t="s">
        <v>3551</v>
      </c>
      <c r="G306" t="s">
        <v>3552</v>
      </c>
      <c r="H306" t="s">
        <v>3553</v>
      </c>
      <c r="I306" t="s">
        <v>2339</v>
      </c>
      <c r="J306" t="s">
        <v>18</v>
      </c>
      <c r="K306" t="s">
        <v>2320</v>
      </c>
      <c r="L306" t="s">
        <v>3383</v>
      </c>
      <c r="M306" t="s">
        <v>3393</v>
      </c>
      <c r="N306" t="s">
        <v>22</v>
      </c>
      <c r="O306">
        <v>44.822760000000002</v>
      </c>
      <c r="P306">
        <v>8.7299500000000005</v>
      </c>
      <c r="Q306" t="s">
        <v>3554</v>
      </c>
      <c r="R306" t="s">
        <v>3555</v>
      </c>
      <c r="S306">
        <v>3378</v>
      </c>
      <c r="T306" t="s">
        <v>25</v>
      </c>
      <c r="V306" t="s">
        <v>3551</v>
      </c>
      <c r="W306">
        <v>3378</v>
      </c>
      <c r="X306">
        <v>34905</v>
      </c>
      <c r="Y306">
        <v>9.6776966000000006E-2</v>
      </c>
      <c r="Z306">
        <v>24</v>
      </c>
      <c r="AA306" t="s">
        <v>3393</v>
      </c>
    </row>
    <row r="307" spans="1:27" x14ac:dyDescent="0.3">
      <c r="A307">
        <v>130</v>
      </c>
      <c r="B307" t="s">
        <v>15533</v>
      </c>
      <c r="C307">
        <v>12</v>
      </c>
      <c r="D307" t="s">
        <v>3393</v>
      </c>
      <c r="E307" t="s">
        <v>2473</v>
      </c>
      <c r="G307" t="s">
        <v>3408</v>
      </c>
      <c r="I307" t="s">
        <v>3409</v>
      </c>
      <c r="J307" t="s">
        <v>18</v>
      </c>
      <c r="K307" t="s">
        <v>2320</v>
      </c>
      <c r="L307" t="s">
        <v>3383</v>
      </c>
      <c r="M307" t="s">
        <v>3393</v>
      </c>
      <c r="N307" t="s">
        <v>22</v>
      </c>
      <c r="O307">
        <v>44.959099999999999</v>
      </c>
      <c r="P307">
        <v>9.5523600000000002</v>
      </c>
      <c r="Q307" t="s">
        <v>3410</v>
      </c>
      <c r="R307" t="s">
        <v>3411</v>
      </c>
      <c r="S307">
        <v>681</v>
      </c>
      <c r="T307" t="s">
        <v>25</v>
      </c>
      <c r="V307" t="s">
        <v>2473</v>
      </c>
      <c r="W307">
        <v>681</v>
      </c>
      <c r="X307">
        <v>34905</v>
      </c>
      <c r="Y307">
        <v>1.9510098999999999E-2</v>
      </c>
      <c r="Z307">
        <v>12</v>
      </c>
      <c r="AA307" t="s">
        <v>3393</v>
      </c>
    </row>
    <row r="308" spans="1:27" x14ac:dyDescent="0.3">
      <c r="A308">
        <v>131</v>
      </c>
      <c r="B308" t="s">
        <v>15534</v>
      </c>
      <c r="C308">
        <v>6</v>
      </c>
      <c r="D308" t="s">
        <v>3393</v>
      </c>
      <c r="E308" t="s">
        <v>3903</v>
      </c>
      <c r="G308" t="s">
        <v>3904</v>
      </c>
      <c r="H308" t="s">
        <v>3905</v>
      </c>
      <c r="I308" t="s">
        <v>2339</v>
      </c>
      <c r="J308" t="s">
        <v>18</v>
      </c>
      <c r="K308" t="s">
        <v>2320</v>
      </c>
      <c r="L308" t="s">
        <v>3383</v>
      </c>
      <c r="M308" t="s">
        <v>3393</v>
      </c>
      <c r="N308" t="s">
        <v>22</v>
      </c>
      <c r="O308">
        <v>44.75656</v>
      </c>
      <c r="P308">
        <v>9.3150600000000008</v>
      </c>
      <c r="Q308" t="s">
        <v>3906</v>
      </c>
      <c r="R308" t="s">
        <v>3907</v>
      </c>
      <c r="S308">
        <v>1440</v>
      </c>
      <c r="T308" t="s">
        <v>25</v>
      </c>
      <c r="V308" t="s">
        <v>3903</v>
      </c>
      <c r="W308">
        <v>1440</v>
      </c>
      <c r="X308">
        <v>34905</v>
      </c>
      <c r="Y308">
        <v>4.1254834999999997E-2</v>
      </c>
      <c r="Z308">
        <v>6</v>
      </c>
      <c r="AA308" t="s">
        <v>3393</v>
      </c>
    </row>
    <row r="309" spans="1:27" x14ac:dyDescent="0.3">
      <c r="A309">
        <v>132</v>
      </c>
      <c r="B309" t="s">
        <v>15535</v>
      </c>
      <c r="C309">
        <v>12</v>
      </c>
      <c r="D309" t="s">
        <v>3393</v>
      </c>
      <c r="E309" t="s">
        <v>3727</v>
      </c>
      <c r="G309" t="s">
        <v>556</v>
      </c>
      <c r="I309" t="s">
        <v>2348</v>
      </c>
      <c r="J309" t="s">
        <v>18</v>
      </c>
      <c r="K309" t="s">
        <v>2320</v>
      </c>
      <c r="L309" t="s">
        <v>3383</v>
      </c>
      <c r="M309" t="s">
        <v>3393</v>
      </c>
      <c r="N309" t="s">
        <v>22</v>
      </c>
      <c r="O309">
        <v>45.583919999999999</v>
      </c>
      <c r="P309">
        <v>8.5620200000000004</v>
      </c>
      <c r="Q309" t="s">
        <v>3728</v>
      </c>
      <c r="R309" t="s">
        <v>3729</v>
      </c>
      <c r="S309">
        <v>1723</v>
      </c>
      <c r="T309" t="s">
        <v>25</v>
      </c>
      <c r="U309" t="s">
        <v>15465</v>
      </c>
      <c r="V309" t="s">
        <v>3727</v>
      </c>
      <c r="W309">
        <v>1723</v>
      </c>
      <c r="X309">
        <v>34905</v>
      </c>
      <c r="Y309">
        <v>4.9362556000000002E-2</v>
      </c>
      <c r="Z309">
        <v>12</v>
      </c>
      <c r="AA309" t="s">
        <v>3393</v>
      </c>
    </row>
    <row r="310" spans="1:27" x14ac:dyDescent="0.3">
      <c r="A310">
        <v>133</v>
      </c>
      <c r="B310" t="s">
        <v>15536</v>
      </c>
      <c r="C310">
        <v>6</v>
      </c>
      <c r="D310" t="s">
        <v>3393</v>
      </c>
      <c r="E310" t="s">
        <v>3969</v>
      </c>
      <c r="I310" t="s">
        <v>2348</v>
      </c>
      <c r="J310" t="s">
        <v>18</v>
      </c>
      <c r="K310" t="s">
        <v>2320</v>
      </c>
      <c r="L310" t="s">
        <v>3383</v>
      </c>
      <c r="M310" t="s">
        <v>3393</v>
      </c>
      <c r="N310" t="s">
        <v>22</v>
      </c>
      <c r="O310">
        <v>45.132989999999999</v>
      </c>
      <c r="P310">
        <v>8.8108799999999992</v>
      </c>
      <c r="Q310" t="s">
        <v>3970</v>
      </c>
      <c r="R310" t="s">
        <v>3971</v>
      </c>
      <c r="S310">
        <v>1281</v>
      </c>
      <c r="T310" t="s">
        <v>25</v>
      </c>
      <c r="V310" t="s">
        <v>3969</v>
      </c>
      <c r="W310">
        <v>1281</v>
      </c>
      <c r="X310">
        <v>34905</v>
      </c>
      <c r="Y310">
        <v>3.6699612999999999E-2</v>
      </c>
      <c r="Z310">
        <v>6</v>
      </c>
      <c r="AA310" t="s">
        <v>3393</v>
      </c>
    </row>
    <row r="311" spans="1:27" x14ac:dyDescent="0.3">
      <c r="A311">
        <v>134</v>
      </c>
      <c r="B311" t="s">
        <v>15537</v>
      </c>
      <c r="C311">
        <v>6</v>
      </c>
      <c r="D311" t="s">
        <v>3393</v>
      </c>
      <c r="E311" t="s">
        <v>3867</v>
      </c>
      <c r="G311" t="s">
        <v>3868</v>
      </c>
      <c r="H311" t="s">
        <v>3869</v>
      </c>
      <c r="I311" t="s">
        <v>2339</v>
      </c>
      <c r="J311" t="s">
        <v>18</v>
      </c>
      <c r="K311" t="s">
        <v>2320</v>
      </c>
      <c r="L311" t="s">
        <v>3383</v>
      </c>
      <c r="M311" t="s">
        <v>3393</v>
      </c>
      <c r="N311" t="s">
        <v>22</v>
      </c>
      <c r="O311">
        <v>45.288209999999999</v>
      </c>
      <c r="P311">
        <v>9.0349400000000006</v>
      </c>
      <c r="Q311" t="s">
        <v>3870</v>
      </c>
      <c r="R311" t="s">
        <v>3871</v>
      </c>
      <c r="S311">
        <v>1455</v>
      </c>
      <c r="T311" t="s">
        <v>25</v>
      </c>
      <c r="U311" t="s">
        <v>15465</v>
      </c>
      <c r="V311" t="s">
        <v>3867</v>
      </c>
      <c r="W311">
        <v>1455</v>
      </c>
      <c r="X311">
        <v>34905</v>
      </c>
      <c r="Y311">
        <v>4.1684572000000003E-2</v>
      </c>
      <c r="Z311">
        <v>6</v>
      </c>
      <c r="AA311" t="s">
        <v>3393</v>
      </c>
    </row>
    <row r="312" spans="1:27" x14ac:dyDescent="0.3">
      <c r="A312">
        <v>135</v>
      </c>
      <c r="B312" t="s">
        <v>15538</v>
      </c>
      <c r="C312">
        <v>6</v>
      </c>
      <c r="D312" t="s">
        <v>3393</v>
      </c>
      <c r="E312" t="s">
        <v>3966</v>
      </c>
      <c r="I312" t="s">
        <v>2336</v>
      </c>
      <c r="J312" t="s">
        <v>18</v>
      </c>
      <c r="K312" t="s">
        <v>2320</v>
      </c>
      <c r="L312" t="s">
        <v>3383</v>
      </c>
      <c r="M312" t="s">
        <v>3393</v>
      </c>
      <c r="N312" t="s">
        <v>22</v>
      </c>
      <c r="O312">
        <v>45.356990000000003</v>
      </c>
      <c r="P312">
        <v>9.3433499999999992</v>
      </c>
      <c r="Q312" t="s">
        <v>3967</v>
      </c>
      <c r="R312" t="s">
        <v>3968</v>
      </c>
      <c r="S312">
        <v>261</v>
      </c>
      <c r="T312" t="s">
        <v>25</v>
      </c>
      <c r="U312" t="s">
        <v>15465</v>
      </c>
      <c r="V312" t="s">
        <v>3966</v>
      </c>
      <c r="W312">
        <v>261</v>
      </c>
      <c r="X312">
        <v>34905</v>
      </c>
      <c r="Y312">
        <v>7.4774389999999998E-3</v>
      </c>
      <c r="Z312">
        <v>6</v>
      </c>
      <c r="AA312" t="s">
        <v>3393</v>
      </c>
    </row>
    <row r="313" spans="1:27" x14ac:dyDescent="0.3">
      <c r="A313">
        <v>136</v>
      </c>
      <c r="B313" t="s">
        <v>15539</v>
      </c>
      <c r="C313">
        <v>6</v>
      </c>
      <c r="D313" t="s">
        <v>3393</v>
      </c>
      <c r="E313" t="s">
        <v>3454</v>
      </c>
      <c r="G313" t="s">
        <v>3455</v>
      </c>
      <c r="I313" t="s">
        <v>46</v>
      </c>
      <c r="J313" t="s">
        <v>89</v>
      </c>
      <c r="K313" t="s">
        <v>2320</v>
      </c>
      <c r="L313" t="s">
        <v>3383</v>
      </c>
      <c r="M313" t="s">
        <v>3393</v>
      </c>
      <c r="N313" t="s">
        <v>22</v>
      </c>
      <c r="O313">
        <v>45.063580000000002</v>
      </c>
      <c r="P313">
        <v>9.4070099999999996</v>
      </c>
      <c r="Q313" t="s">
        <v>3456</v>
      </c>
      <c r="R313" t="s">
        <v>3457</v>
      </c>
      <c r="S313">
        <v>2291</v>
      </c>
      <c r="T313" t="s">
        <v>25</v>
      </c>
      <c r="V313" t="s">
        <v>3454</v>
      </c>
      <c r="W313">
        <v>2291</v>
      </c>
      <c r="X313">
        <v>34905</v>
      </c>
      <c r="Y313">
        <v>6.5635295999999996E-2</v>
      </c>
      <c r="Z313">
        <v>6</v>
      </c>
      <c r="AA313" t="s">
        <v>3393</v>
      </c>
    </row>
    <row r="314" spans="1:27" x14ac:dyDescent="0.3">
      <c r="A314">
        <v>137</v>
      </c>
      <c r="B314" t="s">
        <v>15540</v>
      </c>
      <c r="C314">
        <v>6</v>
      </c>
      <c r="D314" t="s">
        <v>3393</v>
      </c>
      <c r="E314" t="s">
        <v>2493</v>
      </c>
      <c r="G314" t="s">
        <v>4070</v>
      </c>
      <c r="H314" t="s">
        <v>4071</v>
      </c>
      <c r="I314" t="s">
        <v>2339</v>
      </c>
      <c r="J314" t="s">
        <v>18</v>
      </c>
      <c r="K314" t="s">
        <v>2320</v>
      </c>
      <c r="L314" t="s">
        <v>3383</v>
      </c>
      <c r="M314" t="s">
        <v>3393</v>
      </c>
      <c r="N314" t="s">
        <v>22</v>
      </c>
      <c r="O314">
        <v>44.905709999999999</v>
      </c>
      <c r="P314">
        <v>9.5254499999999993</v>
      </c>
      <c r="Q314" t="s">
        <v>4072</v>
      </c>
      <c r="R314" t="s">
        <v>4073</v>
      </c>
      <c r="S314">
        <v>514</v>
      </c>
      <c r="T314" t="s">
        <v>25</v>
      </c>
      <c r="V314" t="s">
        <v>2493</v>
      </c>
      <c r="W314">
        <v>514</v>
      </c>
      <c r="X314">
        <v>34905</v>
      </c>
      <c r="Y314">
        <v>1.4725683999999999E-2</v>
      </c>
      <c r="Z314">
        <v>6</v>
      </c>
      <c r="AA314" t="s">
        <v>3393</v>
      </c>
    </row>
    <row r="315" spans="1:27" x14ac:dyDescent="0.3">
      <c r="A315">
        <v>138</v>
      </c>
      <c r="B315" t="s">
        <v>15541</v>
      </c>
      <c r="C315">
        <v>6</v>
      </c>
      <c r="D315" t="s">
        <v>3393</v>
      </c>
      <c r="E315" t="s">
        <v>3491</v>
      </c>
      <c r="G315" t="s">
        <v>3492</v>
      </c>
      <c r="I315" t="s">
        <v>2339</v>
      </c>
      <c r="J315" t="s">
        <v>18</v>
      </c>
      <c r="K315" t="s">
        <v>2320</v>
      </c>
      <c r="L315" t="s">
        <v>3383</v>
      </c>
      <c r="M315" t="s">
        <v>3393</v>
      </c>
      <c r="N315" t="s">
        <v>22</v>
      </c>
      <c r="O315">
        <v>44.744450000000001</v>
      </c>
      <c r="P315">
        <v>8.9508299999999998</v>
      </c>
      <c r="Q315" t="s">
        <v>3493</v>
      </c>
      <c r="R315" t="s">
        <v>3494</v>
      </c>
      <c r="S315">
        <v>1449</v>
      </c>
      <c r="T315" t="s">
        <v>25</v>
      </c>
      <c r="V315" t="s">
        <v>3491</v>
      </c>
      <c r="W315">
        <v>1449</v>
      </c>
      <c r="X315">
        <v>34905</v>
      </c>
      <c r="Y315">
        <v>4.1512676999999998E-2</v>
      </c>
      <c r="Z315">
        <v>6</v>
      </c>
      <c r="AA315" t="s">
        <v>3393</v>
      </c>
    </row>
    <row r="316" spans="1:27" x14ac:dyDescent="0.3">
      <c r="A316">
        <v>139</v>
      </c>
      <c r="B316" t="s">
        <v>15542</v>
      </c>
      <c r="C316">
        <v>6</v>
      </c>
      <c r="D316" t="s">
        <v>3393</v>
      </c>
      <c r="E316" t="s">
        <v>4168</v>
      </c>
      <c r="G316" t="s">
        <v>4169</v>
      </c>
      <c r="I316" t="s">
        <v>2339</v>
      </c>
      <c r="J316" t="s">
        <v>18</v>
      </c>
      <c r="K316" t="s">
        <v>2320</v>
      </c>
      <c r="L316" t="s">
        <v>3383</v>
      </c>
      <c r="M316" t="s">
        <v>3393</v>
      </c>
      <c r="N316" t="s">
        <v>22</v>
      </c>
      <c r="O316">
        <v>45.128230000000002</v>
      </c>
      <c r="P316">
        <v>9.6204300000000007</v>
      </c>
      <c r="Q316" t="s">
        <v>4170</v>
      </c>
      <c r="R316" t="s">
        <v>4171</v>
      </c>
      <c r="S316">
        <v>1579</v>
      </c>
      <c r="T316" t="s">
        <v>25</v>
      </c>
      <c r="V316" t="s">
        <v>4168</v>
      </c>
      <c r="W316">
        <v>1579</v>
      </c>
      <c r="X316">
        <v>34905</v>
      </c>
      <c r="Y316">
        <v>4.5237072000000003E-2</v>
      </c>
      <c r="Z316">
        <v>6</v>
      </c>
      <c r="AA316" t="s">
        <v>3393</v>
      </c>
    </row>
    <row r="317" spans="1:27" x14ac:dyDescent="0.3">
      <c r="A317">
        <v>140</v>
      </c>
      <c r="B317" t="s">
        <v>15543</v>
      </c>
      <c r="C317">
        <v>6</v>
      </c>
      <c r="D317" t="s">
        <v>3393</v>
      </c>
      <c r="E317" t="s">
        <v>4185</v>
      </c>
      <c r="I317" t="s">
        <v>2348</v>
      </c>
      <c r="J317" t="s">
        <v>18</v>
      </c>
      <c r="K317" t="s">
        <v>2320</v>
      </c>
      <c r="L317" t="s">
        <v>3383</v>
      </c>
      <c r="M317" t="s">
        <v>3393</v>
      </c>
      <c r="N317" t="s">
        <v>22</v>
      </c>
      <c r="O317">
        <v>44.777000000000001</v>
      </c>
      <c r="P317">
        <v>9.53979</v>
      </c>
      <c r="Q317" t="s">
        <v>4186</v>
      </c>
      <c r="R317" t="s">
        <v>4187</v>
      </c>
      <c r="S317">
        <v>1529</v>
      </c>
      <c r="T317" t="s">
        <v>25</v>
      </c>
      <c r="V317" t="s">
        <v>4185</v>
      </c>
      <c r="W317">
        <v>1529</v>
      </c>
      <c r="X317">
        <v>34905</v>
      </c>
      <c r="Y317">
        <v>4.3804612999999999E-2</v>
      </c>
      <c r="Z317">
        <v>6</v>
      </c>
      <c r="AA317" t="s">
        <v>3393</v>
      </c>
    </row>
    <row r="318" spans="1:27" x14ac:dyDescent="0.3">
      <c r="A318">
        <v>15</v>
      </c>
      <c r="B318" t="s">
        <v>1461</v>
      </c>
      <c r="C318">
        <v>53</v>
      </c>
      <c r="D318" t="s">
        <v>9468</v>
      </c>
      <c r="E318" t="s">
        <v>9468</v>
      </c>
      <c r="I318" t="s">
        <v>1021</v>
      </c>
      <c r="J318" t="s">
        <v>89</v>
      </c>
      <c r="K318" t="s">
        <v>9308</v>
      </c>
      <c r="L318" t="s">
        <v>9309</v>
      </c>
      <c r="M318" t="s">
        <v>9468</v>
      </c>
      <c r="N318" t="s">
        <v>22</v>
      </c>
      <c r="O318">
        <v>49.086080000000003</v>
      </c>
      <c r="P318">
        <v>9.5069400000000002</v>
      </c>
      <c r="Q318" t="s">
        <v>9550</v>
      </c>
      <c r="R318" t="s">
        <v>9551</v>
      </c>
      <c r="S318">
        <v>7960</v>
      </c>
      <c r="T318" t="s">
        <v>25</v>
      </c>
      <c r="U318" t="s">
        <v>25</v>
      </c>
      <c r="V318" t="s">
        <v>1461</v>
      </c>
      <c r="W318">
        <v>7960</v>
      </c>
      <c r="X318">
        <v>11362</v>
      </c>
      <c r="Y318">
        <v>0.70058088364724502</v>
      </c>
      <c r="Z318">
        <v>53</v>
      </c>
      <c r="AA318" t="s">
        <v>9468</v>
      </c>
    </row>
    <row r="319" spans="1:27" x14ac:dyDescent="0.3">
      <c r="A319">
        <v>16</v>
      </c>
      <c r="B319" t="s">
        <v>528</v>
      </c>
      <c r="C319">
        <v>6</v>
      </c>
      <c r="D319" t="s">
        <v>9468</v>
      </c>
      <c r="E319" t="s">
        <v>9587</v>
      </c>
      <c r="G319" t="s">
        <v>9588</v>
      </c>
      <c r="H319" t="s">
        <v>9588</v>
      </c>
      <c r="I319" t="s">
        <v>46</v>
      </c>
      <c r="J319" t="s">
        <v>18</v>
      </c>
      <c r="K319" t="s">
        <v>9308</v>
      </c>
      <c r="L319" t="s">
        <v>9309</v>
      </c>
      <c r="M319" t="s">
        <v>9468</v>
      </c>
      <c r="N319" t="s">
        <v>22</v>
      </c>
      <c r="O319">
        <v>49.05491</v>
      </c>
      <c r="P319">
        <v>9.9518199999999997</v>
      </c>
      <c r="Q319" t="s">
        <v>9589</v>
      </c>
      <c r="R319" t="s">
        <v>9590</v>
      </c>
      <c r="S319">
        <v>965</v>
      </c>
      <c r="T319" t="s">
        <v>25</v>
      </c>
      <c r="U319" t="s">
        <v>25</v>
      </c>
      <c r="V319" t="s">
        <v>528</v>
      </c>
      <c r="W319">
        <v>965</v>
      </c>
      <c r="X319">
        <v>11362</v>
      </c>
      <c r="Y319">
        <v>8.4932230241154705E-2</v>
      </c>
      <c r="Z319">
        <v>6</v>
      </c>
      <c r="AA319" t="s">
        <v>9468</v>
      </c>
    </row>
    <row r="320" spans="1:27" x14ac:dyDescent="0.3">
      <c r="A320">
        <v>17</v>
      </c>
      <c r="B320" t="s">
        <v>1239</v>
      </c>
      <c r="C320">
        <v>3</v>
      </c>
      <c r="D320" t="s">
        <v>9468</v>
      </c>
      <c r="E320" t="s">
        <v>9562</v>
      </c>
      <c r="I320" t="s">
        <v>35</v>
      </c>
      <c r="J320" t="s">
        <v>18</v>
      </c>
      <c r="K320" t="s">
        <v>9308</v>
      </c>
      <c r="L320" t="s">
        <v>9309</v>
      </c>
      <c r="M320" t="s">
        <v>9468</v>
      </c>
      <c r="N320" t="s">
        <v>22</v>
      </c>
      <c r="O320">
        <v>49.092140000000001</v>
      </c>
      <c r="P320">
        <v>9.8637999999999995</v>
      </c>
      <c r="Q320" t="s">
        <v>9563</v>
      </c>
      <c r="R320" t="s">
        <v>9564</v>
      </c>
      <c r="S320">
        <v>482</v>
      </c>
      <c r="T320" t="s">
        <v>25</v>
      </c>
      <c r="U320" t="s">
        <v>25</v>
      </c>
      <c r="V320" t="s">
        <v>1239</v>
      </c>
      <c r="W320">
        <v>482</v>
      </c>
      <c r="X320">
        <v>11362</v>
      </c>
      <c r="Y320">
        <v>4.24221087836648E-2</v>
      </c>
      <c r="Z320">
        <v>3</v>
      </c>
      <c r="AA320" t="s">
        <v>9468</v>
      </c>
    </row>
    <row r="321" spans="1:27" x14ac:dyDescent="0.3">
      <c r="A321">
        <v>18</v>
      </c>
      <c r="B321" t="s">
        <v>3198</v>
      </c>
      <c r="C321">
        <v>2</v>
      </c>
      <c r="D321" t="s">
        <v>9468</v>
      </c>
      <c r="E321" t="s">
        <v>9508</v>
      </c>
      <c r="G321" t="s">
        <v>9509</v>
      </c>
      <c r="I321" t="s">
        <v>46</v>
      </c>
      <c r="J321" t="s">
        <v>18</v>
      </c>
      <c r="K321" t="s">
        <v>9308</v>
      </c>
      <c r="L321" t="s">
        <v>9309</v>
      </c>
      <c r="M321" t="s">
        <v>9468</v>
      </c>
      <c r="N321" t="s">
        <v>22</v>
      </c>
      <c r="O321">
        <v>49.19746</v>
      </c>
      <c r="P321">
        <v>9.7501300000000004</v>
      </c>
      <c r="Q321" t="s">
        <v>9510</v>
      </c>
      <c r="R321" t="s">
        <v>9511</v>
      </c>
      <c r="S321">
        <v>437</v>
      </c>
      <c r="T321" t="s">
        <v>25</v>
      </c>
      <c r="U321" t="s">
        <v>25</v>
      </c>
      <c r="V321" t="s">
        <v>3198</v>
      </c>
      <c r="W321">
        <v>437</v>
      </c>
      <c r="X321">
        <v>11362</v>
      </c>
      <c r="Y321">
        <v>3.8461538461538498E-2</v>
      </c>
      <c r="Z321">
        <v>2</v>
      </c>
      <c r="AA321" t="s">
        <v>9468</v>
      </c>
    </row>
    <row r="322" spans="1:27" x14ac:dyDescent="0.3">
      <c r="A322">
        <v>19</v>
      </c>
      <c r="B322" t="s">
        <v>3210</v>
      </c>
      <c r="C322">
        <v>3</v>
      </c>
      <c r="D322" t="s">
        <v>9468</v>
      </c>
      <c r="E322" t="s">
        <v>9487</v>
      </c>
      <c r="I322" t="s">
        <v>46</v>
      </c>
      <c r="J322" t="s">
        <v>18</v>
      </c>
      <c r="K322" t="s">
        <v>9308</v>
      </c>
      <c r="L322" t="s">
        <v>9309</v>
      </c>
      <c r="M322" t="s">
        <v>9468</v>
      </c>
      <c r="N322" t="s">
        <v>22</v>
      </c>
      <c r="O322">
        <v>49.06279</v>
      </c>
      <c r="P322">
        <v>10.26768</v>
      </c>
      <c r="Q322" t="s">
        <v>9488</v>
      </c>
      <c r="R322" t="s">
        <v>9489</v>
      </c>
      <c r="S322">
        <v>295</v>
      </c>
      <c r="T322" t="s">
        <v>25</v>
      </c>
      <c r="U322" t="s">
        <v>25</v>
      </c>
      <c r="V322" t="s">
        <v>3210</v>
      </c>
      <c r="W322">
        <v>295</v>
      </c>
      <c r="X322">
        <v>11362</v>
      </c>
      <c r="Y322">
        <v>2.59637387783841E-2</v>
      </c>
      <c r="Z322">
        <v>3</v>
      </c>
      <c r="AA322" t="s">
        <v>9468</v>
      </c>
    </row>
    <row r="323" spans="1:27" x14ac:dyDescent="0.3">
      <c r="A323">
        <v>20</v>
      </c>
      <c r="B323" t="s">
        <v>3199</v>
      </c>
      <c r="C323">
        <v>4</v>
      </c>
      <c r="D323" t="s">
        <v>9468</v>
      </c>
      <c r="E323" t="s">
        <v>9555</v>
      </c>
      <c r="G323" t="s">
        <v>9556</v>
      </c>
      <c r="I323" t="s">
        <v>46</v>
      </c>
      <c r="J323" t="s">
        <v>18</v>
      </c>
      <c r="K323" t="s">
        <v>9308</v>
      </c>
      <c r="L323" t="s">
        <v>9309</v>
      </c>
      <c r="M323" t="s">
        <v>9468</v>
      </c>
      <c r="N323" t="s">
        <v>22</v>
      </c>
      <c r="O323">
        <v>49.729439999999997</v>
      </c>
      <c r="P323">
        <v>9.7814399999999999</v>
      </c>
      <c r="Q323" t="s">
        <v>9557</v>
      </c>
      <c r="R323" t="s">
        <v>9558</v>
      </c>
      <c r="S323">
        <v>295</v>
      </c>
      <c r="T323" t="s">
        <v>25</v>
      </c>
      <c r="U323" t="s">
        <v>25</v>
      </c>
      <c r="V323" t="s">
        <v>3199</v>
      </c>
      <c r="W323">
        <v>295</v>
      </c>
      <c r="X323">
        <v>11362</v>
      </c>
      <c r="Y323">
        <v>2.59637387783841E-2</v>
      </c>
      <c r="Z323">
        <v>4</v>
      </c>
      <c r="AA323" t="s">
        <v>9468</v>
      </c>
    </row>
    <row r="324" spans="1:27" x14ac:dyDescent="0.3">
      <c r="A324">
        <v>21</v>
      </c>
      <c r="B324" t="s">
        <v>3211</v>
      </c>
      <c r="C324">
        <v>2</v>
      </c>
      <c r="D324" t="s">
        <v>9468</v>
      </c>
      <c r="E324" t="s">
        <v>9494</v>
      </c>
      <c r="G324" t="s">
        <v>9495</v>
      </c>
      <c r="I324" t="s">
        <v>35</v>
      </c>
      <c r="J324" t="s">
        <v>18</v>
      </c>
      <c r="K324" t="s">
        <v>9308</v>
      </c>
      <c r="L324" t="s">
        <v>9309</v>
      </c>
      <c r="M324" t="s">
        <v>9468</v>
      </c>
      <c r="N324" t="s">
        <v>22</v>
      </c>
      <c r="O324">
        <v>49.339320000000001</v>
      </c>
      <c r="P324">
        <v>8.7260500000000008</v>
      </c>
      <c r="Q324" t="s">
        <v>9496</v>
      </c>
      <c r="R324" t="s">
        <v>9497</v>
      </c>
      <c r="S324">
        <v>128</v>
      </c>
      <c r="T324" t="s">
        <v>25</v>
      </c>
      <c r="U324" t="s">
        <v>25</v>
      </c>
      <c r="V324" t="s">
        <v>3211</v>
      </c>
      <c r="W324">
        <v>128</v>
      </c>
      <c r="X324">
        <v>11362</v>
      </c>
      <c r="Y324">
        <v>1.1265622249603899E-2</v>
      </c>
      <c r="Z324">
        <v>2</v>
      </c>
      <c r="AA324" t="s">
        <v>9468</v>
      </c>
    </row>
    <row r="325" spans="1:27" x14ac:dyDescent="0.3">
      <c r="A325">
        <v>22</v>
      </c>
      <c r="B325" t="s">
        <v>3212</v>
      </c>
      <c r="C325">
        <v>1</v>
      </c>
      <c r="D325" t="s">
        <v>9468</v>
      </c>
      <c r="E325" t="s">
        <v>9504</v>
      </c>
      <c r="G325" t="s">
        <v>9505</v>
      </c>
      <c r="I325" t="s">
        <v>69</v>
      </c>
      <c r="J325" t="s">
        <v>18</v>
      </c>
      <c r="K325" t="s">
        <v>9308</v>
      </c>
      <c r="L325" t="s">
        <v>9309</v>
      </c>
      <c r="M325" t="s">
        <v>9468</v>
      </c>
      <c r="N325" t="s">
        <v>22</v>
      </c>
      <c r="O325">
        <v>49.418900000000001</v>
      </c>
      <c r="P325">
        <v>9.26952</v>
      </c>
      <c r="Q325" t="s">
        <v>9506</v>
      </c>
      <c r="R325" t="s">
        <v>9507</v>
      </c>
      <c r="S325">
        <v>58</v>
      </c>
      <c r="T325" t="s">
        <v>25</v>
      </c>
      <c r="U325" t="s">
        <v>25</v>
      </c>
      <c r="V325" t="s">
        <v>3212</v>
      </c>
      <c r="W325">
        <v>58</v>
      </c>
      <c r="X325">
        <v>11362</v>
      </c>
      <c r="Y325">
        <v>5.1047350818517901E-3</v>
      </c>
      <c r="Z325">
        <v>1</v>
      </c>
      <c r="AA325" t="s">
        <v>9468</v>
      </c>
    </row>
    <row r="326" spans="1:27" x14ac:dyDescent="0.3">
      <c r="A326">
        <v>23</v>
      </c>
      <c r="B326" t="s">
        <v>10188</v>
      </c>
      <c r="C326">
        <v>1</v>
      </c>
      <c r="D326" t="s">
        <v>9468</v>
      </c>
      <c r="E326" t="s">
        <v>9547</v>
      </c>
      <c r="I326" t="s">
        <v>17</v>
      </c>
      <c r="J326" t="s">
        <v>18</v>
      </c>
      <c r="K326" t="s">
        <v>9308</v>
      </c>
      <c r="L326" t="s">
        <v>9309</v>
      </c>
      <c r="M326" t="s">
        <v>9468</v>
      </c>
      <c r="N326" t="s">
        <v>22</v>
      </c>
      <c r="O326">
        <v>49.514780000000002</v>
      </c>
      <c r="P326">
        <v>9.6361100000000004</v>
      </c>
      <c r="Q326" t="s">
        <v>9548</v>
      </c>
      <c r="R326" t="s">
        <v>9549</v>
      </c>
      <c r="S326">
        <v>56</v>
      </c>
      <c r="T326" t="s">
        <v>25</v>
      </c>
      <c r="U326" t="s">
        <v>25</v>
      </c>
      <c r="V326" t="s">
        <v>10188</v>
      </c>
      <c r="W326">
        <v>56</v>
      </c>
      <c r="X326">
        <v>11362</v>
      </c>
      <c r="Y326">
        <v>4.9287097342017297E-3</v>
      </c>
      <c r="Z326">
        <v>1</v>
      </c>
      <c r="AA326" t="s">
        <v>9468</v>
      </c>
    </row>
    <row r="327" spans="1:27" x14ac:dyDescent="0.3">
      <c r="A327">
        <v>24</v>
      </c>
      <c r="B327" t="s">
        <v>529</v>
      </c>
      <c r="C327">
        <v>1</v>
      </c>
      <c r="D327" t="s">
        <v>9468</v>
      </c>
      <c r="E327" t="s">
        <v>9527</v>
      </c>
      <c r="G327" t="s">
        <v>9528</v>
      </c>
      <c r="I327" t="s">
        <v>35</v>
      </c>
      <c r="J327" t="s">
        <v>18</v>
      </c>
      <c r="K327" t="s">
        <v>9308</v>
      </c>
      <c r="L327" t="s">
        <v>9309</v>
      </c>
      <c r="M327" t="s">
        <v>9468</v>
      </c>
      <c r="N327" t="s">
        <v>22</v>
      </c>
      <c r="O327">
        <v>49.399439999999998</v>
      </c>
      <c r="P327">
        <v>9.4861000000000004</v>
      </c>
      <c r="Q327" t="s">
        <v>9529</v>
      </c>
      <c r="R327" t="s">
        <v>9530</v>
      </c>
      <c r="S327">
        <v>39</v>
      </c>
      <c r="T327" t="s">
        <v>25</v>
      </c>
      <c r="U327" t="s">
        <v>25</v>
      </c>
      <c r="V327" t="s">
        <v>529</v>
      </c>
      <c r="W327">
        <v>39</v>
      </c>
      <c r="X327">
        <v>11362</v>
      </c>
      <c r="Y327">
        <v>3.4324942791761999E-3</v>
      </c>
      <c r="Z327">
        <v>1</v>
      </c>
      <c r="AA327" t="s">
        <v>9468</v>
      </c>
    </row>
    <row r="328" spans="1:27" x14ac:dyDescent="0.3">
      <c r="A328">
        <v>25</v>
      </c>
      <c r="B328" t="s">
        <v>530</v>
      </c>
      <c r="C328">
        <v>1</v>
      </c>
      <c r="D328" t="s">
        <v>9468</v>
      </c>
      <c r="E328" t="s">
        <v>9595</v>
      </c>
      <c r="G328" t="s">
        <v>9596</v>
      </c>
      <c r="I328" t="s">
        <v>46</v>
      </c>
      <c r="J328" t="s">
        <v>18</v>
      </c>
      <c r="K328" t="s">
        <v>9308</v>
      </c>
      <c r="L328" t="s">
        <v>9309</v>
      </c>
      <c r="M328" t="s">
        <v>9468</v>
      </c>
      <c r="N328" t="s">
        <v>22</v>
      </c>
      <c r="O328">
        <v>49.122280000000003</v>
      </c>
      <c r="P328">
        <v>9.2214899999999993</v>
      </c>
      <c r="Q328" t="s">
        <v>9597</v>
      </c>
      <c r="R328" t="s">
        <v>9598</v>
      </c>
      <c r="S328">
        <v>39</v>
      </c>
      <c r="T328" t="s">
        <v>25</v>
      </c>
      <c r="U328" t="s">
        <v>25</v>
      </c>
      <c r="V328" t="s">
        <v>530</v>
      </c>
      <c r="W328">
        <v>39</v>
      </c>
      <c r="X328">
        <v>11362</v>
      </c>
      <c r="Y328">
        <v>3.4324942791761999E-3</v>
      </c>
      <c r="Z328">
        <v>1</v>
      </c>
      <c r="AA328" t="s">
        <v>9468</v>
      </c>
    </row>
    <row r="329" spans="1:27" x14ac:dyDescent="0.3">
      <c r="A329">
        <v>26</v>
      </c>
      <c r="B329" t="s">
        <v>2317</v>
      </c>
      <c r="C329">
        <v>2</v>
      </c>
      <c r="D329" t="s">
        <v>9468</v>
      </c>
      <c r="E329" t="s">
        <v>9531</v>
      </c>
      <c r="G329" t="s">
        <v>9532</v>
      </c>
      <c r="I329" t="s">
        <v>46</v>
      </c>
      <c r="J329" t="s">
        <v>18</v>
      </c>
      <c r="K329" t="s">
        <v>9308</v>
      </c>
      <c r="L329" t="s">
        <v>9309</v>
      </c>
      <c r="M329" t="s">
        <v>9468</v>
      </c>
      <c r="N329" t="s">
        <v>22</v>
      </c>
      <c r="O329">
        <v>49.183030000000002</v>
      </c>
      <c r="P329">
        <v>9.1429500000000008</v>
      </c>
      <c r="Q329" t="s">
        <v>9533</v>
      </c>
      <c r="R329" t="s">
        <v>9534</v>
      </c>
      <c r="S329">
        <v>19</v>
      </c>
      <c r="T329" t="s">
        <v>25</v>
      </c>
      <c r="U329" t="s">
        <v>25</v>
      </c>
      <c r="V329" t="s">
        <v>2317</v>
      </c>
      <c r="W329">
        <v>19</v>
      </c>
      <c r="X329">
        <v>11362</v>
      </c>
      <c r="Y329">
        <v>1.67224080267559E-3</v>
      </c>
      <c r="Z329">
        <v>2</v>
      </c>
      <c r="AA329" t="s">
        <v>9468</v>
      </c>
    </row>
    <row r="330" spans="1:27" x14ac:dyDescent="0.3">
      <c r="A330">
        <v>20</v>
      </c>
      <c r="B330" t="s">
        <v>3198</v>
      </c>
      <c r="C330">
        <v>6</v>
      </c>
      <c r="D330" t="s">
        <v>9025</v>
      </c>
      <c r="E330" t="s">
        <v>9028</v>
      </c>
      <c r="I330" t="s">
        <v>35</v>
      </c>
      <c r="J330" t="s">
        <v>18</v>
      </c>
      <c r="K330" t="s">
        <v>19</v>
      </c>
      <c r="L330" t="s">
        <v>8947</v>
      </c>
      <c r="M330" t="s">
        <v>9025</v>
      </c>
      <c r="N330" t="s">
        <v>22</v>
      </c>
      <c r="O330">
        <v>44.489170000000001</v>
      </c>
      <c r="P330">
        <v>1.73709</v>
      </c>
      <c r="Q330" t="s">
        <v>9029</v>
      </c>
      <c r="R330" t="s">
        <v>9030</v>
      </c>
      <c r="S330">
        <v>750</v>
      </c>
      <c r="T330" t="s">
        <v>6383</v>
      </c>
      <c r="U330" t="s">
        <v>522</v>
      </c>
      <c r="V330" t="s">
        <v>9028</v>
      </c>
      <c r="W330">
        <v>750</v>
      </c>
      <c r="X330">
        <v>30084</v>
      </c>
      <c r="Y330">
        <v>2.4930194999999999E-2</v>
      </c>
      <c r="Z330">
        <v>6</v>
      </c>
      <c r="AA330" t="s">
        <v>9025</v>
      </c>
    </row>
    <row r="331" spans="1:27" x14ac:dyDescent="0.3">
      <c r="A331">
        <v>21</v>
      </c>
      <c r="B331" t="s">
        <v>3210</v>
      </c>
      <c r="C331">
        <v>6</v>
      </c>
      <c r="D331" t="s">
        <v>9025</v>
      </c>
      <c r="E331" t="s">
        <v>9031</v>
      </c>
      <c r="I331" t="s">
        <v>51</v>
      </c>
      <c r="J331" t="s">
        <v>18</v>
      </c>
      <c r="K331" t="s">
        <v>19</v>
      </c>
      <c r="L331" t="s">
        <v>8947</v>
      </c>
      <c r="M331" t="s">
        <v>9025</v>
      </c>
      <c r="N331" t="s">
        <v>22</v>
      </c>
      <c r="O331">
        <v>44.51173</v>
      </c>
      <c r="P331">
        <v>1.78373</v>
      </c>
      <c r="Q331" t="s">
        <v>9032</v>
      </c>
      <c r="R331" t="s">
        <v>9033</v>
      </c>
      <c r="S331">
        <v>669</v>
      </c>
      <c r="T331" t="s">
        <v>6383</v>
      </c>
      <c r="U331" t="s">
        <v>522</v>
      </c>
      <c r="V331" t="s">
        <v>9031</v>
      </c>
      <c r="W331">
        <v>669</v>
      </c>
      <c r="X331">
        <v>30084</v>
      </c>
      <c r="Y331">
        <v>2.2237733999999999E-2</v>
      </c>
      <c r="Z331">
        <v>6</v>
      </c>
      <c r="AA331" t="s">
        <v>9025</v>
      </c>
    </row>
    <row r="332" spans="1:27" x14ac:dyDescent="0.3">
      <c r="A332">
        <v>22</v>
      </c>
      <c r="B332" t="s">
        <v>3212</v>
      </c>
      <c r="C332">
        <v>6</v>
      </c>
      <c r="D332" t="s">
        <v>9025</v>
      </c>
      <c r="E332" t="s">
        <v>9046</v>
      </c>
      <c r="G332" t="s">
        <v>9047</v>
      </c>
      <c r="I332" t="s">
        <v>17</v>
      </c>
      <c r="J332" t="s">
        <v>18</v>
      </c>
      <c r="K332" t="s">
        <v>19</v>
      </c>
      <c r="L332" t="s">
        <v>8947</v>
      </c>
      <c r="M332" t="s">
        <v>9025</v>
      </c>
      <c r="N332" t="s">
        <v>22</v>
      </c>
      <c r="O332">
        <v>44.65061</v>
      </c>
      <c r="P332">
        <v>2.1350799999999999</v>
      </c>
      <c r="Q332" t="s">
        <v>9048</v>
      </c>
      <c r="R332" t="s">
        <v>9049</v>
      </c>
      <c r="S332">
        <v>388</v>
      </c>
      <c r="T332" t="s">
        <v>6383</v>
      </c>
      <c r="U332" t="s">
        <v>522</v>
      </c>
      <c r="V332" t="s">
        <v>9046</v>
      </c>
      <c r="W332">
        <v>388</v>
      </c>
      <c r="X332">
        <v>30084</v>
      </c>
      <c r="Y332">
        <v>1.2897221E-2</v>
      </c>
      <c r="Z332">
        <v>6</v>
      </c>
      <c r="AA332" t="s">
        <v>9025</v>
      </c>
    </row>
    <row r="333" spans="1:27" x14ac:dyDescent="0.3">
      <c r="A333">
        <v>23</v>
      </c>
      <c r="B333" t="s">
        <v>1240</v>
      </c>
      <c r="C333">
        <v>18</v>
      </c>
      <c r="D333" t="s">
        <v>9025</v>
      </c>
      <c r="E333" t="s">
        <v>9050</v>
      </c>
      <c r="G333" t="s">
        <v>9051</v>
      </c>
      <c r="H333" t="s">
        <v>9052</v>
      </c>
      <c r="I333" t="s">
        <v>4383</v>
      </c>
      <c r="J333" t="s">
        <v>18</v>
      </c>
      <c r="K333" t="s">
        <v>19</v>
      </c>
      <c r="L333" t="s">
        <v>8947</v>
      </c>
      <c r="M333" t="s">
        <v>9025</v>
      </c>
      <c r="N333" t="s">
        <v>22</v>
      </c>
      <c r="O333">
        <v>44.622030000000002</v>
      </c>
      <c r="P333">
        <v>1.80501</v>
      </c>
      <c r="Q333" t="s">
        <v>9053</v>
      </c>
      <c r="R333" t="s">
        <v>9054</v>
      </c>
      <c r="S333">
        <v>2382</v>
      </c>
      <c r="T333" t="s">
        <v>6383</v>
      </c>
      <c r="U333" t="s">
        <v>522</v>
      </c>
      <c r="V333" t="s">
        <v>9050</v>
      </c>
      <c r="W333">
        <v>2382</v>
      </c>
      <c r="X333">
        <v>30084</v>
      </c>
      <c r="Y333">
        <v>7.9178301000000006E-2</v>
      </c>
      <c r="Z333">
        <v>18</v>
      </c>
      <c r="AA333" t="s">
        <v>9025</v>
      </c>
    </row>
    <row r="334" spans="1:27" x14ac:dyDescent="0.3">
      <c r="A334">
        <v>24</v>
      </c>
      <c r="B334" t="s">
        <v>529</v>
      </c>
      <c r="C334">
        <v>6</v>
      </c>
      <c r="D334" t="s">
        <v>9025</v>
      </c>
      <c r="E334" t="s">
        <v>9059</v>
      </c>
      <c r="G334" t="s">
        <v>9060</v>
      </c>
      <c r="H334" t="s">
        <v>9061</v>
      </c>
      <c r="I334" t="s">
        <v>4383</v>
      </c>
      <c r="J334" t="s">
        <v>18</v>
      </c>
      <c r="K334" t="s">
        <v>19</v>
      </c>
      <c r="L334" t="s">
        <v>8947</v>
      </c>
      <c r="M334" t="s">
        <v>9025</v>
      </c>
      <c r="N334" t="s">
        <v>22</v>
      </c>
      <c r="O334">
        <v>44.597619999999999</v>
      </c>
      <c r="P334">
        <v>1.8021199999999999</v>
      </c>
      <c r="Q334" t="s">
        <v>9062</v>
      </c>
      <c r="R334" t="s">
        <v>9063</v>
      </c>
      <c r="S334">
        <v>390</v>
      </c>
      <c r="T334" t="s">
        <v>6383</v>
      </c>
      <c r="U334" t="s">
        <v>522</v>
      </c>
      <c r="V334" t="s">
        <v>9059</v>
      </c>
      <c r="W334">
        <v>390</v>
      </c>
      <c r="X334">
        <v>30084</v>
      </c>
      <c r="Y334">
        <v>1.2963702000000001E-2</v>
      </c>
      <c r="Z334">
        <v>6</v>
      </c>
      <c r="AA334" t="s">
        <v>9025</v>
      </c>
    </row>
    <row r="335" spans="1:27" x14ac:dyDescent="0.3">
      <c r="A335">
        <v>25</v>
      </c>
      <c r="B335" t="s">
        <v>531</v>
      </c>
      <c r="C335">
        <v>6</v>
      </c>
      <c r="D335" t="s">
        <v>9025</v>
      </c>
      <c r="E335" t="s">
        <v>9067</v>
      </c>
      <c r="G335" t="s">
        <v>9068</v>
      </c>
      <c r="I335" t="s">
        <v>17</v>
      </c>
      <c r="J335" t="s">
        <v>18</v>
      </c>
      <c r="K335" t="s">
        <v>19</v>
      </c>
      <c r="L335" t="s">
        <v>8947</v>
      </c>
      <c r="M335" t="s">
        <v>9025</v>
      </c>
      <c r="N335" t="s">
        <v>22</v>
      </c>
      <c r="O335">
        <v>44.583680000000001</v>
      </c>
      <c r="P335">
        <v>1.81515</v>
      </c>
      <c r="Q335" t="s">
        <v>9069</v>
      </c>
      <c r="R335" t="s">
        <v>9070</v>
      </c>
      <c r="S335">
        <v>557</v>
      </c>
      <c r="T335" t="s">
        <v>6383</v>
      </c>
      <c r="U335" t="s">
        <v>522</v>
      </c>
      <c r="V335" t="s">
        <v>9067</v>
      </c>
      <c r="W335">
        <v>557</v>
      </c>
      <c r="X335">
        <v>30084</v>
      </c>
      <c r="Y335">
        <v>1.8514824999999999E-2</v>
      </c>
      <c r="Z335">
        <v>6</v>
      </c>
      <c r="AA335" t="s">
        <v>9025</v>
      </c>
    </row>
    <row r="336" spans="1:27" x14ac:dyDescent="0.3">
      <c r="A336">
        <v>26</v>
      </c>
      <c r="B336" t="s">
        <v>3213</v>
      </c>
      <c r="C336">
        <v>6</v>
      </c>
      <c r="D336" t="s">
        <v>9025</v>
      </c>
      <c r="E336" t="s">
        <v>9071</v>
      </c>
      <c r="G336" t="s">
        <v>9072</v>
      </c>
      <c r="I336" t="s">
        <v>35</v>
      </c>
      <c r="J336" t="s">
        <v>18</v>
      </c>
      <c r="K336" t="s">
        <v>19</v>
      </c>
      <c r="L336" t="s">
        <v>8947</v>
      </c>
      <c r="M336" t="s">
        <v>9025</v>
      </c>
      <c r="N336" t="s">
        <v>22</v>
      </c>
      <c r="O336">
        <v>44.559530000000002</v>
      </c>
      <c r="P336">
        <v>1.7535099999999999</v>
      </c>
      <c r="Q336" t="s">
        <v>9073</v>
      </c>
      <c r="R336" t="s">
        <v>9074</v>
      </c>
      <c r="S336">
        <v>1808</v>
      </c>
      <c r="T336" t="s">
        <v>6383</v>
      </c>
      <c r="U336" t="s">
        <v>522</v>
      </c>
      <c r="V336" t="s">
        <v>9071</v>
      </c>
      <c r="W336">
        <v>1808</v>
      </c>
      <c r="X336">
        <v>30084</v>
      </c>
      <c r="Y336">
        <v>6.0098391000000001E-2</v>
      </c>
      <c r="Z336">
        <v>6</v>
      </c>
      <c r="AA336" t="s">
        <v>9025</v>
      </c>
    </row>
    <row r="337" spans="1:27" x14ac:dyDescent="0.3">
      <c r="A337">
        <v>27</v>
      </c>
      <c r="B337" t="s">
        <v>2315</v>
      </c>
      <c r="C337">
        <v>6</v>
      </c>
      <c r="D337" t="s">
        <v>9025</v>
      </c>
      <c r="E337" t="s">
        <v>9085</v>
      </c>
      <c r="G337" t="s">
        <v>9086</v>
      </c>
      <c r="H337" t="s">
        <v>9087</v>
      </c>
      <c r="I337" t="s">
        <v>35</v>
      </c>
      <c r="J337" t="s">
        <v>18</v>
      </c>
      <c r="K337" t="s">
        <v>19</v>
      </c>
      <c r="L337" t="s">
        <v>8947</v>
      </c>
      <c r="M337" t="s">
        <v>9025</v>
      </c>
      <c r="N337" t="s">
        <v>22</v>
      </c>
      <c r="O337">
        <v>44.534700000000001</v>
      </c>
      <c r="P337">
        <v>1.7807299999999999</v>
      </c>
      <c r="Q337" t="s">
        <v>9088</v>
      </c>
      <c r="R337" t="s">
        <v>9089</v>
      </c>
      <c r="S337">
        <v>5013</v>
      </c>
      <c r="T337" t="s">
        <v>6383</v>
      </c>
      <c r="U337" t="s">
        <v>522</v>
      </c>
      <c r="V337" t="s">
        <v>9085</v>
      </c>
      <c r="W337">
        <v>5013</v>
      </c>
      <c r="X337">
        <v>30084</v>
      </c>
      <c r="Y337">
        <v>0.166633426</v>
      </c>
      <c r="Z337">
        <v>6</v>
      </c>
      <c r="AA337" t="s">
        <v>9025</v>
      </c>
    </row>
    <row r="338" spans="1:27" x14ac:dyDescent="0.3">
      <c r="A338">
        <v>28</v>
      </c>
      <c r="B338" t="s">
        <v>2316</v>
      </c>
      <c r="C338">
        <v>18</v>
      </c>
      <c r="D338" t="s">
        <v>9025</v>
      </c>
      <c r="E338" t="s">
        <v>9096</v>
      </c>
      <c r="G338" t="s">
        <v>9097</v>
      </c>
      <c r="H338" t="s">
        <v>9098</v>
      </c>
      <c r="I338" t="s">
        <v>35</v>
      </c>
      <c r="J338" t="s">
        <v>18</v>
      </c>
      <c r="K338" t="s">
        <v>19</v>
      </c>
      <c r="L338" t="s">
        <v>8947</v>
      </c>
      <c r="M338" t="s">
        <v>9025</v>
      </c>
      <c r="N338" t="s">
        <v>22</v>
      </c>
      <c r="O338">
        <v>44.521320000000003</v>
      </c>
      <c r="P338">
        <v>1.75139</v>
      </c>
      <c r="Q338" t="s">
        <v>9099</v>
      </c>
      <c r="R338" t="s">
        <v>9100</v>
      </c>
      <c r="S338">
        <v>2437</v>
      </c>
      <c r="T338" t="s">
        <v>6383</v>
      </c>
      <c r="U338" t="s">
        <v>522</v>
      </c>
      <c r="V338" t="s">
        <v>9096</v>
      </c>
      <c r="W338">
        <v>2437</v>
      </c>
      <c r="X338">
        <v>30084</v>
      </c>
      <c r="Y338">
        <v>8.1006515000000001E-2</v>
      </c>
      <c r="Z338">
        <v>18</v>
      </c>
      <c r="AA338" t="s">
        <v>9025</v>
      </c>
    </row>
    <row r="339" spans="1:27" x14ac:dyDescent="0.3">
      <c r="A339">
        <v>29</v>
      </c>
      <c r="B339" t="s">
        <v>533</v>
      </c>
      <c r="C339">
        <v>6</v>
      </c>
      <c r="D339" t="s">
        <v>9025</v>
      </c>
      <c r="E339" t="s">
        <v>9101</v>
      </c>
      <c r="G339" t="s">
        <v>9102</v>
      </c>
      <c r="H339" t="s">
        <v>9103</v>
      </c>
      <c r="I339" t="s">
        <v>46</v>
      </c>
      <c r="J339" t="s">
        <v>18</v>
      </c>
      <c r="K339" t="s">
        <v>19</v>
      </c>
      <c r="L339" t="s">
        <v>8947</v>
      </c>
      <c r="M339" t="s">
        <v>9025</v>
      </c>
      <c r="N339" t="s">
        <v>22</v>
      </c>
      <c r="O339">
        <v>44.586309999999997</v>
      </c>
      <c r="P339">
        <v>1.8222499999999999</v>
      </c>
      <c r="Q339" t="s">
        <v>9104</v>
      </c>
      <c r="R339" t="s">
        <v>9105</v>
      </c>
      <c r="S339">
        <v>1591</v>
      </c>
      <c r="T339" t="s">
        <v>6383</v>
      </c>
      <c r="U339" t="s">
        <v>522</v>
      </c>
      <c r="V339" t="s">
        <v>9101</v>
      </c>
      <c r="W339">
        <v>1591</v>
      </c>
      <c r="X339">
        <v>30084</v>
      </c>
      <c r="Y339">
        <v>5.2885254999999999E-2</v>
      </c>
      <c r="Z339">
        <v>6</v>
      </c>
      <c r="AA339" t="s">
        <v>9025</v>
      </c>
    </row>
    <row r="340" spans="1:27" x14ac:dyDescent="0.3">
      <c r="A340">
        <v>30</v>
      </c>
      <c r="B340" t="s">
        <v>534</v>
      </c>
      <c r="C340">
        <v>12</v>
      </c>
      <c r="D340" t="s">
        <v>9025</v>
      </c>
      <c r="E340" t="s">
        <v>9110</v>
      </c>
      <c r="G340" t="s">
        <v>9111</v>
      </c>
      <c r="I340" t="s">
        <v>17</v>
      </c>
      <c r="J340" t="s">
        <v>18</v>
      </c>
      <c r="K340" t="s">
        <v>19</v>
      </c>
      <c r="L340" t="s">
        <v>8947</v>
      </c>
      <c r="M340" t="s">
        <v>9025</v>
      </c>
      <c r="N340" t="s">
        <v>22</v>
      </c>
      <c r="O340">
        <v>44.467210000000001</v>
      </c>
      <c r="P340">
        <v>1.83016</v>
      </c>
      <c r="Q340" t="s">
        <v>9112</v>
      </c>
      <c r="R340" t="s">
        <v>9113</v>
      </c>
      <c r="S340">
        <v>356</v>
      </c>
      <c r="T340" t="s">
        <v>6383</v>
      </c>
      <c r="U340" t="s">
        <v>522</v>
      </c>
      <c r="V340" t="s">
        <v>9110</v>
      </c>
      <c r="W340">
        <v>356</v>
      </c>
      <c r="X340">
        <v>30084</v>
      </c>
      <c r="Y340">
        <v>1.1833533E-2</v>
      </c>
      <c r="Z340">
        <v>12</v>
      </c>
      <c r="AA340" t="s">
        <v>9025</v>
      </c>
    </row>
    <row r="341" spans="1:27" x14ac:dyDescent="0.3">
      <c r="A341">
        <v>31</v>
      </c>
      <c r="B341" t="s">
        <v>781</v>
      </c>
      <c r="C341">
        <v>18</v>
      </c>
      <c r="D341" t="s">
        <v>9025</v>
      </c>
      <c r="E341" t="s">
        <v>9025</v>
      </c>
      <c r="G341" t="s">
        <v>9114</v>
      </c>
      <c r="I341" t="s">
        <v>1021</v>
      </c>
      <c r="J341" t="s">
        <v>89</v>
      </c>
      <c r="K341" t="s">
        <v>19</v>
      </c>
      <c r="L341" t="s">
        <v>8947</v>
      </c>
      <c r="M341" t="s">
        <v>9025</v>
      </c>
      <c r="N341" t="s">
        <v>22</v>
      </c>
      <c r="O341">
        <v>44.531300000000002</v>
      </c>
      <c r="P341">
        <v>1.78586</v>
      </c>
      <c r="Q341" t="s">
        <v>9117</v>
      </c>
      <c r="R341" t="s">
        <v>9118</v>
      </c>
      <c r="S341">
        <v>2773</v>
      </c>
      <c r="T341" t="s">
        <v>6383</v>
      </c>
      <c r="U341" t="s">
        <v>522</v>
      </c>
      <c r="V341" t="s">
        <v>9025</v>
      </c>
      <c r="W341">
        <v>2773</v>
      </c>
      <c r="X341">
        <v>30084</v>
      </c>
      <c r="Y341">
        <v>9.2175243000000004E-2</v>
      </c>
      <c r="Z341">
        <v>18</v>
      </c>
      <c r="AA341" t="s">
        <v>9025</v>
      </c>
    </row>
    <row r="342" spans="1:27" x14ac:dyDescent="0.3">
      <c r="A342">
        <v>32</v>
      </c>
      <c r="B342" t="s">
        <v>2649</v>
      </c>
      <c r="C342">
        <v>12</v>
      </c>
      <c r="D342" t="s">
        <v>9025</v>
      </c>
      <c r="E342" t="s">
        <v>9122</v>
      </c>
      <c r="G342" t="s">
        <v>9123</v>
      </c>
      <c r="H342" t="s">
        <v>9124</v>
      </c>
      <c r="I342" t="s">
        <v>4383</v>
      </c>
      <c r="J342" t="s">
        <v>18</v>
      </c>
      <c r="K342" t="s">
        <v>19</v>
      </c>
      <c r="L342" t="s">
        <v>8947</v>
      </c>
      <c r="M342" t="s">
        <v>9025</v>
      </c>
      <c r="N342" t="s">
        <v>22</v>
      </c>
      <c r="O342">
        <v>44.76052</v>
      </c>
      <c r="P342">
        <v>1.8951199999999999</v>
      </c>
      <c r="Q342" t="s">
        <v>9125</v>
      </c>
      <c r="R342" t="s">
        <v>9126</v>
      </c>
      <c r="S342">
        <v>367</v>
      </c>
      <c r="T342" t="s">
        <v>6383</v>
      </c>
      <c r="U342" t="s">
        <v>522</v>
      </c>
      <c r="V342" t="s">
        <v>9122</v>
      </c>
      <c r="W342">
        <v>367</v>
      </c>
      <c r="X342">
        <v>30084</v>
      </c>
      <c r="Y342">
        <v>1.2199176000000001E-2</v>
      </c>
      <c r="Z342">
        <v>12</v>
      </c>
      <c r="AA342" t="s">
        <v>9025</v>
      </c>
    </row>
    <row r="343" spans="1:27" x14ac:dyDescent="0.3">
      <c r="A343">
        <v>39</v>
      </c>
      <c r="B343" t="s">
        <v>15485</v>
      </c>
      <c r="C343">
        <v>6</v>
      </c>
      <c r="D343" t="s">
        <v>3389</v>
      </c>
      <c r="E343" t="s">
        <v>3510</v>
      </c>
      <c r="G343" t="s">
        <v>3511</v>
      </c>
      <c r="H343" t="s">
        <v>3512</v>
      </c>
      <c r="I343" t="s">
        <v>2339</v>
      </c>
      <c r="J343" t="s">
        <v>18</v>
      </c>
      <c r="K343" t="s">
        <v>2320</v>
      </c>
      <c r="L343" t="s">
        <v>3383</v>
      </c>
      <c r="M343" t="s">
        <v>3389</v>
      </c>
      <c r="N343" t="s">
        <v>22</v>
      </c>
      <c r="O343">
        <v>45.103630000000003</v>
      </c>
      <c r="P343">
        <v>10.15953</v>
      </c>
      <c r="Q343" t="s">
        <v>3513</v>
      </c>
      <c r="R343" t="s">
        <v>3514</v>
      </c>
      <c r="S343">
        <v>446</v>
      </c>
      <c r="T343" t="s">
        <v>25</v>
      </c>
      <c r="V343" t="s">
        <v>3510</v>
      </c>
      <c r="W343">
        <v>446</v>
      </c>
      <c r="X343">
        <v>30989</v>
      </c>
      <c r="Y343">
        <v>1.4392204E-2</v>
      </c>
      <c r="Z343">
        <v>6</v>
      </c>
      <c r="AA343" t="s">
        <v>3389</v>
      </c>
    </row>
    <row r="344" spans="1:27" x14ac:dyDescent="0.3">
      <c r="A344">
        <v>40</v>
      </c>
      <c r="B344" t="s">
        <v>14732</v>
      </c>
      <c r="C344">
        <v>6</v>
      </c>
      <c r="D344" t="s">
        <v>3389</v>
      </c>
      <c r="E344" t="s">
        <v>3697</v>
      </c>
      <c r="G344" t="s">
        <v>3698</v>
      </c>
      <c r="I344" t="s">
        <v>2348</v>
      </c>
      <c r="J344" t="s">
        <v>18</v>
      </c>
      <c r="K344" t="s">
        <v>2320</v>
      </c>
      <c r="L344" t="s">
        <v>3383</v>
      </c>
      <c r="M344" t="s">
        <v>3389</v>
      </c>
      <c r="N344" t="s">
        <v>22</v>
      </c>
      <c r="O344">
        <v>45.471469999999997</v>
      </c>
      <c r="P344">
        <v>9.8463799999999999</v>
      </c>
      <c r="Q344" t="s">
        <v>3699</v>
      </c>
      <c r="R344" t="s">
        <v>3700</v>
      </c>
      <c r="S344">
        <v>1509</v>
      </c>
      <c r="T344" t="s">
        <v>25</v>
      </c>
      <c r="V344" t="s">
        <v>3697</v>
      </c>
      <c r="W344">
        <v>1509</v>
      </c>
      <c r="X344">
        <v>30989</v>
      </c>
      <c r="Y344">
        <v>4.8694698000000002E-2</v>
      </c>
      <c r="Z344">
        <v>6</v>
      </c>
      <c r="AA344" t="s">
        <v>3389</v>
      </c>
    </row>
    <row r="345" spans="1:27" x14ac:dyDescent="0.3">
      <c r="A345">
        <v>41</v>
      </c>
      <c r="B345" t="s">
        <v>15486</v>
      </c>
      <c r="C345">
        <v>6</v>
      </c>
      <c r="D345" t="s">
        <v>3389</v>
      </c>
      <c r="E345" t="s">
        <v>3701</v>
      </c>
      <c r="G345" t="s">
        <v>3702</v>
      </c>
      <c r="H345" t="s">
        <v>3703</v>
      </c>
      <c r="I345" t="s">
        <v>2339</v>
      </c>
      <c r="J345" t="s">
        <v>18</v>
      </c>
      <c r="K345" t="s">
        <v>2320</v>
      </c>
      <c r="L345" t="s">
        <v>3383</v>
      </c>
      <c r="M345" t="s">
        <v>3389</v>
      </c>
      <c r="N345" t="s">
        <v>22</v>
      </c>
      <c r="O345">
        <v>45.09722</v>
      </c>
      <c r="P345">
        <v>9.9272899999999993</v>
      </c>
      <c r="Q345" t="s">
        <v>3704</v>
      </c>
      <c r="R345" t="s">
        <v>3705</v>
      </c>
      <c r="S345">
        <v>442</v>
      </c>
      <c r="T345" t="s">
        <v>25</v>
      </c>
      <c r="V345" t="s">
        <v>3701</v>
      </c>
      <c r="W345">
        <v>442</v>
      </c>
      <c r="X345">
        <v>30989</v>
      </c>
      <c r="Y345">
        <v>1.4263125999999999E-2</v>
      </c>
      <c r="Z345">
        <v>6</v>
      </c>
      <c r="AA345" t="s">
        <v>3389</v>
      </c>
    </row>
    <row r="346" spans="1:27" x14ac:dyDescent="0.3">
      <c r="A346">
        <v>42</v>
      </c>
      <c r="B346" t="s">
        <v>15487</v>
      </c>
      <c r="C346">
        <v>6</v>
      </c>
      <c r="D346" t="s">
        <v>3389</v>
      </c>
      <c r="E346" t="s">
        <v>3390</v>
      </c>
      <c r="I346" t="s">
        <v>2336</v>
      </c>
      <c r="J346" t="s">
        <v>18</v>
      </c>
      <c r="K346" t="s">
        <v>2320</v>
      </c>
      <c r="L346" t="s">
        <v>3383</v>
      </c>
      <c r="M346" t="s">
        <v>3389</v>
      </c>
      <c r="N346" t="s">
        <v>22</v>
      </c>
      <c r="O346">
        <v>45.46557</v>
      </c>
      <c r="P346">
        <v>10.107799999999999</v>
      </c>
      <c r="Q346" t="s">
        <v>3391</v>
      </c>
      <c r="R346" t="s">
        <v>3392</v>
      </c>
      <c r="S346">
        <v>947</v>
      </c>
      <c r="T346" t="s">
        <v>25</v>
      </c>
      <c r="V346" t="s">
        <v>3390</v>
      </c>
      <c r="W346">
        <v>947</v>
      </c>
      <c r="X346">
        <v>30989</v>
      </c>
      <c r="Y346">
        <v>3.0559230999999999E-2</v>
      </c>
      <c r="Z346">
        <v>6</v>
      </c>
      <c r="AA346" t="s">
        <v>3389</v>
      </c>
    </row>
    <row r="347" spans="1:27" x14ac:dyDescent="0.3">
      <c r="A347">
        <v>43</v>
      </c>
      <c r="B347" t="s">
        <v>15488</v>
      </c>
      <c r="C347">
        <v>6</v>
      </c>
      <c r="D347" t="s">
        <v>3389</v>
      </c>
      <c r="E347" t="s">
        <v>3925</v>
      </c>
      <c r="G347" t="s">
        <v>3926</v>
      </c>
      <c r="I347" t="s">
        <v>2339</v>
      </c>
      <c r="J347" t="s">
        <v>18</v>
      </c>
      <c r="K347" t="s">
        <v>2320</v>
      </c>
      <c r="L347" t="s">
        <v>3383</v>
      </c>
      <c r="M347" t="s">
        <v>3389</v>
      </c>
      <c r="N347" t="s">
        <v>22</v>
      </c>
      <c r="O347">
        <v>45.1616</v>
      </c>
      <c r="P347">
        <v>10.004630000000001</v>
      </c>
      <c r="Q347" t="s">
        <v>3927</v>
      </c>
      <c r="R347" t="s">
        <v>3928</v>
      </c>
      <c r="S347">
        <v>502</v>
      </c>
      <c r="T347" t="s">
        <v>25</v>
      </c>
      <c r="V347" t="s">
        <v>3925</v>
      </c>
      <c r="W347">
        <v>502</v>
      </c>
      <c r="X347">
        <v>30989</v>
      </c>
      <c r="Y347">
        <v>1.6199297000000001E-2</v>
      </c>
      <c r="Z347">
        <v>6</v>
      </c>
      <c r="AA347" t="s">
        <v>3389</v>
      </c>
    </row>
    <row r="348" spans="1:27" x14ac:dyDescent="0.3">
      <c r="A348">
        <v>45</v>
      </c>
      <c r="B348" t="s">
        <v>4386</v>
      </c>
      <c r="C348">
        <v>6</v>
      </c>
      <c r="D348" t="s">
        <v>3389</v>
      </c>
      <c r="E348" t="s">
        <v>3394</v>
      </c>
      <c r="G348" t="s">
        <v>3395</v>
      </c>
      <c r="I348" t="s">
        <v>2339</v>
      </c>
      <c r="J348" t="s">
        <v>18</v>
      </c>
      <c r="K348" t="s">
        <v>2320</v>
      </c>
      <c r="L348" t="s">
        <v>3383</v>
      </c>
      <c r="M348" t="s">
        <v>3389</v>
      </c>
      <c r="N348" t="s">
        <v>22</v>
      </c>
      <c r="O348">
        <v>45.241689999999998</v>
      </c>
      <c r="P348">
        <v>9.8748500000000003</v>
      </c>
      <c r="Q348" t="s">
        <v>3396</v>
      </c>
      <c r="R348" t="s">
        <v>3397</v>
      </c>
      <c r="S348">
        <v>411</v>
      </c>
      <c r="T348" t="s">
        <v>25</v>
      </c>
      <c r="U348" t="s">
        <v>15471</v>
      </c>
      <c r="V348" t="s">
        <v>3394</v>
      </c>
      <c r="W348">
        <v>411</v>
      </c>
      <c r="X348">
        <v>30989</v>
      </c>
      <c r="Y348">
        <v>1.3262771E-2</v>
      </c>
      <c r="Z348">
        <v>6</v>
      </c>
      <c r="AA348" t="s">
        <v>3389</v>
      </c>
    </row>
    <row r="349" spans="1:27" x14ac:dyDescent="0.3">
      <c r="A349">
        <v>46</v>
      </c>
      <c r="B349" t="s">
        <v>15489</v>
      </c>
      <c r="C349">
        <v>6</v>
      </c>
      <c r="D349" t="s">
        <v>3389</v>
      </c>
      <c r="E349" t="s">
        <v>3820</v>
      </c>
      <c r="G349" t="s">
        <v>3815</v>
      </c>
      <c r="I349" t="s">
        <v>2339</v>
      </c>
      <c r="J349" t="s">
        <v>18</v>
      </c>
      <c r="K349" t="s">
        <v>2320</v>
      </c>
      <c r="L349" t="s">
        <v>3383</v>
      </c>
      <c r="M349" t="s">
        <v>3389</v>
      </c>
      <c r="N349" t="s">
        <v>22</v>
      </c>
      <c r="O349">
        <v>45.308439999999997</v>
      </c>
      <c r="P349">
        <v>9.8067499999999992</v>
      </c>
      <c r="Q349" t="s">
        <v>3821</v>
      </c>
      <c r="R349" t="s">
        <v>3822</v>
      </c>
      <c r="S349">
        <v>1414</v>
      </c>
      <c r="T349" t="s">
        <v>25</v>
      </c>
      <c r="U349" t="s">
        <v>15465</v>
      </c>
      <c r="V349" t="s">
        <v>3820</v>
      </c>
      <c r="W349">
        <v>1414</v>
      </c>
      <c r="X349">
        <v>30989</v>
      </c>
      <c r="Y349">
        <v>4.5629094000000002E-2</v>
      </c>
      <c r="Z349">
        <v>6</v>
      </c>
      <c r="AA349" t="s">
        <v>3389</v>
      </c>
    </row>
    <row r="350" spans="1:27" x14ac:dyDescent="0.3">
      <c r="A350">
        <v>47</v>
      </c>
      <c r="B350" t="s">
        <v>15490</v>
      </c>
      <c r="C350">
        <v>24</v>
      </c>
      <c r="D350" t="s">
        <v>3389</v>
      </c>
      <c r="E350" t="s">
        <v>3408</v>
      </c>
      <c r="I350" t="s">
        <v>17</v>
      </c>
      <c r="J350" t="s">
        <v>18</v>
      </c>
      <c r="K350" t="s">
        <v>2320</v>
      </c>
      <c r="L350" t="s">
        <v>3383</v>
      </c>
      <c r="M350" t="s">
        <v>3389</v>
      </c>
      <c r="N350" t="s">
        <v>22</v>
      </c>
      <c r="O350">
        <v>44.864249999999998</v>
      </c>
      <c r="P350">
        <v>9.5178100000000008</v>
      </c>
      <c r="Q350" t="s">
        <v>3824</v>
      </c>
      <c r="R350" t="s">
        <v>3825</v>
      </c>
      <c r="S350">
        <v>1006</v>
      </c>
      <c r="T350" t="s">
        <v>25</v>
      </c>
      <c r="U350" t="s">
        <v>15471</v>
      </c>
      <c r="V350" t="s">
        <v>3408</v>
      </c>
      <c r="W350">
        <v>1006</v>
      </c>
      <c r="X350">
        <v>30989</v>
      </c>
      <c r="Y350">
        <v>3.2463131999999999E-2</v>
      </c>
      <c r="Z350">
        <v>24</v>
      </c>
      <c r="AA350" t="s">
        <v>3389</v>
      </c>
    </row>
    <row r="351" spans="1:27" x14ac:dyDescent="0.3">
      <c r="A351">
        <v>48</v>
      </c>
      <c r="B351" t="s">
        <v>15491</v>
      </c>
      <c r="C351">
        <v>6</v>
      </c>
      <c r="D351" t="s">
        <v>3389</v>
      </c>
      <c r="E351" t="s">
        <v>3445</v>
      </c>
      <c r="G351" t="s">
        <v>3446</v>
      </c>
      <c r="H351" t="s">
        <v>3447</v>
      </c>
      <c r="I351" t="s">
        <v>2339</v>
      </c>
      <c r="J351" t="s">
        <v>18</v>
      </c>
      <c r="K351" t="s">
        <v>2320</v>
      </c>
      <c r="L351" t="s">
        <v>3383</v>
      </c>
      <c r="M351" t="s">
        <v>3389</v>
      </c>
      <c r="N351" t="s">
        <v>22</v>
      </c>
      <c r="O351">
        <v>45.120130000000003</v>
      </c>
      <c r="P351">
        <v>10.145530000000001</v>
      </c>
      <c r="Q351" t="s">
        <v>3448</v>
      </c>
      <c r="R351" t="s">
        <v>3449</v>
      </c>
      <c r="S351">
        <v>826</v>
      </c>
      <c r="T351" t="s">
        <v>25</v>
      </c>
      <c r="V351" t="s">
        <v>3445</v>
      </c>
      <c r="W351">
        <v>826</v>
      </c>
      <c r="X351">
        <v>30989</v>
      </c>
      <c r="Y351">
        <v>2.6654619000000001E-2</v>
      </c>
      <c r="Z351">
        <v>6</v>
      </c>
      <c r="AA351" t="s">
        <v>3389</v>
      </c>
    </row>
    <row r="352" spans="1:27" x14ac:dyDescent="0.3">
      <c r="A352">
        <v>49</v>
      </c>
      <c r="B352" t="s">
        <v>15492</v>
      </c>
      <c r="C352">
        <v>6</v>
      </c>
      <c r="D352" t="s">
        <v>3389</v>
      </c>
      <c r="E352" t="s">
        <v>3464</v>
      </c>
      <c r="I352" t="s">
        <v>2336</v>
      </c>
      <c r="J352" t="s">
        <v>18</v>
      </c>
      <c r="K352" t="s">
        <v>2320</v>
      </c>
      <c r="L352" t="s">
        <v>3383</v>
      </c>
      <c r="M352" t="s">
        <v>3389</v>
      </c>
      <c r="N352" t="s">
        <v>22</v>
      </c>
      <c r="O352">
        <v>45.508420000000001</v>
      </c>
      <c r="P352">
        <v>10.015610000000001</v>
      </c>
      <c r="Q352" t="s">
        <v>3465</v>
      </c>
      <c r="R352" t="s">
        <v>3466</v>
      </c>
      <c r="S352">
        <v>1358</v>
      </c>
      <c r="T352" t="s">
        <v>25</v>
      </c>
      <c r="V352" t="s">
        <v>3464</v>
      </c>
      <c r="W352">
        <v>1358</v>
      </c>
      <c r="X352">
        <v>30989</v>
      </c>
      <c r="Y352">
        <v>4.3822000999999999E-2</v>
      </c>
      <c r="Z352">
        <v>6</v>
      </c>
      <c r="AA352" t="s">
        <v>3389</v>
      </c>
    </row>
    <row r="353" spans="1:27" x14ac:dyDescent="0.3">
      <c r="A353">
        <v>50</v>
      </c>
      <c r="B353" t="s">
        <v>15493</v>
      </c>
      <c r="C353">
        <v>36</v>
      </c>
      <c r="D353" t="s">
        <v>3389</v>
      </c>
      <c r="E353" t="s">
        <v>3389</v>
      </c>
      <c r="G353" t="s">
        <v>3389</v>
      </c>
      <c r="I353" t="s">
        <v>46</v>
      </c>
      <c r="J353" t="s">
        <v>89</v>
      </c>
      <c r="K353" t="s">
        <v>2320</v>
      </c>
      <c r="L353" t="s">
        <v>3383</v>
      </c>
      <c r="M353" t="s">
        <v>3389</v>
      </c>
      <c r="N353" t="s">
        <v>22</v>
      </c>
      <c r="O353">
        <v>45.181199999999997</v>
      </c>
      <c r="P353">
        <v>9.9409899999999993</v>
      </c>
      <c r="Q353" t="s">
        <v>3475</v>
      </c>
      <c r="R353" t="s">
        <v>3476</v>
      </c>
      <c r="S353">
        <v>13640</v>
      </c>
      <c r="T353" t="s">
        <v>25</v>
      </c>
      <c r="V353" t="s">
        <v>3389</v>
      </c>
      <c r="W353">
        <v>13640</v>
      </c>
      <c r="X353">
        <v>30989</v>
      </c>
      <c r="Y353">
        <v>0.44015618400000001</v>
      </c>
      <c r="Z353">
        <v>36</v>
      </c>
      <c r="AA353" t="s">
        <v>3389</v>
      </c>
    </row>
    <row r="354" spans="1:27" x14ac:dyDescent="0.3">
      <c r="A354">
        <v>51</v>
      </c>
      <c r="B354" t="s">
        <v>15494</v>
      </c>
      <c r="C354">
        <v>12</v>
      </c>
      <c r="D354" t="s">
        <v>3389</v>
      </c>
      <c r="E354" t="s">
        <v>3477</v>
      </c>
      <c r="I354" t="s">
        <v>2336</v>
      </c>
      <c r="J354" t="s">
        <v>18</v>
      </c>
      <c r="K354" t="s">
        <v>2320</v>
      </c>
      <c r="L354" t="s">
        <v>3383</v>
      </c>
      <c r="M354" t="s">
        <v>3389</v>
      </c>
      <c r="N354" t="s">
        <v>22</v>
      </c>
      <c r="O354">
        <v>45.481270000000002</v>
      </c>
      <c r="P354">
        <v>9.9940899999999999</v>
      </c>
      <c r="Q354" t="s">
        <v>3478</v>
      </c>
      <c r="R354" t="s">
        <v>3479</v>
      </c>
      <c r="S354">
        <v>1059</v>
      </c>
      <c r="T354" t="s">
        <v>25</v>
      </c>
      <c r="V354" t="s">
        <v>3477</v>
      </c>
      <c r="W354">
        <v>1059</v>
      </c>
      <c r="X354">
        <v>30989</v>
      </c>
      <c r="Y354">
        <v>3.4173415999999998E-2</v>
      </c>
      <c r="Z354">
        <v>12</v>
      </c>
      <c r="AA354" t="s">
        <v>3389</v>
      </c>
    </row>
    <row r="355" spans="1:27" x14ac:dyDescent="0.3">
      <c r="A355">
        <v>5</v>
      </c>
      <c r="B355" t="s">
        <v>500</v>
      </c>
      <c r="C355">
        <v>78</v>
      </c>
      <c r="D355" t="s">
        <v>6399</v>
      </c>
      <c r="E355" t="s">
        <v>6399</v>
      </c>
      <c r="G355" t="s">
        <v>6400</v>
      </c>
      <c r="I355" t="s">
        <v>1021</v>
      </c>
      <c r="J355" t="s">
        <v>89</v>
      </c>
      <c r="K355" t="s">
        <v>19</v>
      </c>
      <c r="L355" t="s">
        <v>6381</v>
      </c>
      <c r="M355" t="s">
        <v>6399</v>
      </c>
      <c r="N355" t="s">
        <v>22</v>
      </c>
      <c r="O355">
        <v>43.24709</v>
      </c>
      <c r="P355">
        <v>3.80925</v>
      </c>
      <c r="Q355" t="s">
        <v>6401</v>
      </c>
      <c r="R355" t="s">
        <v>6402</v>
      </c>
      <c r="S355">
        <v>5194</v>
      </c>
      <c r="T355" t="s">
        <v>25</v>
      </c>
      <c r="V355" t="s">
        <v>500</v>
      </c>
      <c r="W355">
        <v>5194</v>
      </c>
      <c r="X355">
        <v>5205</v>
      </c>
      <c r="Y355">
        <v>0.99788664745437095</v>
      </c>
      <c r="Z355">
        <v>78</v>
      </c>
      <c r="AA355" t="s">
        <v>6399</v>
      </c>
    </row>
    <row r="356" spans="1:27" x14ac:dyDescent="0.3">
      <c r="A356">
        <v>25</v>
      </c>
      <c r="B356" t="s">
        <v>15502</v>
      </c>
      <c r="C356">
        <v>2</v>
      </c>
      <c r="D356" t="s">
        <v>3194</v>
      </c>
      <c r="E356" t="s">
        <v>3202</v>
      </c>
      <c r="I356" t="s">
        <v>17</v>
      </c>
      <c r="J356" t="s">
        <v>18</v>
      </c>
      <c r="K356" t="s">
        <v>2320</v>
      </c>
      <c r="L356" t="s">
        <v>2751</v>
      </c>
      <c r="M356" t="s">
        <v>3194</v>
      </c>
      <c r="N356" t="s">
        <v>22</v>
      </c>
      <c r="O356">
        <v>47.753329999999998</v>
      </c>
      <c r="P356">
        <v>9.1356400000000004</v>
      </c>
      <c r="Q356" t="s">
        <v>3203</v>
      </c>
      <c r="R356" t="s">
        <v>3204</v>
      </c>
      <c r="S356">
        <v>169</v>
      </c>
      <c r="T356" t="s">
        <v>25</v>
      </c>
      <c r="V356" t="s">
        <v>15502</v>
      </c>
      <c r="W356">
        <v>169</v>
      </c>
      <c r="X356">
        <v>6712</v>
      </c>
      <c r="Y356">
        <v>2.51787842669845E-2</v>
      </c>
      <c r="Z356">
        <v>2</v>
      </c>
      <c r="AA356" t="s">
        <v>3194</v>
      </c>
    </row>
    <row r="357" spans="1:27" x14ac:dyDescent="0.3">
      <c r="A357">
        <v>26</v>
      </c>
      <c r="B357" t="s">
        <v>2647</v>
      </c>
      <c r="C357">
        <v>76</v>
      </c>
      <c r="D357" t="s">
        <v>3194</v>
      </c>
      <c r="E357" t="s">
        <v>3194</v>
      </c>
      <c r="G357" t="s">
        <v>3206</v>
      </c>
      <c r="H357" t="s">
        <v>3207</v>
      </c>
      <c r="I357" t="s">
        <v>2339</v>
      </c>
      <c r="J357" t="s">
        <v>89</v>
      </c>
      <c r="K357" t="s">
        <v>2320</v>
      </c>
      <c r="L357" t="s">
        <v>2751</v>
      </c>
      <c r="M357" t="s">
        <v>3194</v>
      </c>
      <c r="N357" t="s">
        <v>22</v>
      </c>
      <c r="O357">
        <v>47.475389999999997</v>
      </c>
      <c r="P357">
        <v>9.1542300000000001</v>
      </c>
      <c r="Q357" t="s">
        <v>3208</v>
      </c>
      <c r="R357" t="s">
        <v>3209</v>
      </c>
      <c r="S357">
        <v>6455</v>
      </c>
      <c r="T357" t="s">
        <v>25</v>
      </c>
      <c r="V357" t="s">
        <v>2647</v>
      </c>
      <c r="W357">
        <v>6455</v>
      </c>
      <c r="X357">
        <v>6712</v>
      </c>
      <c r="Y357">
        <v>0.96171036948748501</v>
      </c>
      <c r="Z357">
        <v>76</v>
      </c>
      <c r="AA357" t="s">
        <v>3194</v>
      </c>
    </row>
    <row r="358" spans="1:27" x14ac:dyDescent="0.3">
      <c r="A358">
        <v>1</v>
      </c>
      <c r="B358" t="s">
        <v>497</v>
      </c>
      <c r="C358">
        <v>4</v>
      </c>
      <c r="D358" t="s">
        <v>10189</v>
      </c>
      <c r="E358" t="s">
        <v>10190</v>
      </c>
      <c r="Q358" s="8" t="s">
        <v>15312</v>
      </c>
      <c r="S358">
        <v>3633.1912649999999</v>
      </c>
      <c r="U358">
        <v>2.1249001000000001</v>
      </c>
      <c r="V358" t="s">
        <v>497</v>
      </c>
      <c r="W358">
        <v>3633.1912649999999</v>
      </c>
      <c r="X358">
        <v>89780.144008899995</v>
      </c>
      <c r="Y358">
        <v>4.04676479984242E-2</v>
      </c>
      <c r="Z358">
        <v>4</v>
      </c>
      <c r="AA358" t="s">
        <v>10189</v>
      </c>
    </row>
    <row r="359" spans="1:27" x14ac:dyDescent="0.3">
      <c r="A359">
        <v>2</v>
      </c>
      <c r="B359" t="s">
        <v>517</v>
      </c>
      <c r="C359">
        <v>11</v>
      </c>
      <c r="D359" t="s">
        <v>10189</v>
      </c>
      <c r="E359" t="s">
        <v>10199</v>
      </c>
      <c r="Q359" s="8" t="s">
        <v>15321</v>
      </c>
      <c r="S359">
        <v>10156.89697</v>
      </c>
      <c r="U359">
        <v>5.94034</v>
      </c>
      <c r="V359" t="s">
        <v>517</v>
      </c>
      <c r="W359">
        <v>10156.89697</v>
      </c>
      <c r="X359">
        <v>89780.144008899995</v>
      </c>
      <c r="Y359">
        <v>0.113130771643596</v>
      </c>
      <c r="Z359">
        <v>11</v>
      </c>
      <c r="AA359" t="s">
        <v>10189</v>
      </c>
    </row>
    <row r="360" spans="1:27" x14ac:dyDescent="0.3">
      <c r="A360">
        <v>3</v>
      </c>
      <c r="B360" t="s">
        <v>498</v>
      </c>
      <c r="C360">
        <v>25</v>
      </c>
      <c r="D360" t="s">
        <v>10189</v>
      </c>
      <c r="E360" t="s">
        <v>10200</v>
      </c>
      <c r="Q360" s="8" t="s">
        <v>15322</v>
      </c>
      <c r="S360">
        <v>26023.76283</v>
      </c>
      <c r="U360">
        <v>15.220199600000001</v>
      </c>
      <c r="V360" t="s">
        <v>498</v>
      </c>
      <c r="W360">
        <v>26023.76283</v>
      </c>
      <c r="X360">
        <v>89780.144008899995</v>
      </c>
      <c r="Y360">
        <v>0.28986100565198702</v>
      </c>
      <c r="Z360">
        <v>25</v>
      </c>
      <c r="AA360" t="s">
        <v>10189</v>
      </c>
    </row>
    <row r="361" spans="1:27" x14ac:dyDescent="0.3">
      <c r="A361">
        <v>4</v>
      </c>
      <c r="B361" t="s">
        <v>499</v>
      </c>
      <c r="C361">
        <v>17</v>
      </c>
      <c r="D361" t="s">
        <v>10189</v>
      </c>
      <c r="E361" t="s">
        <v>730</v>
      </c>
      <c r="Q361" s="8" t="s">
        <v>15323</v>
      </c>
      <c r="S361">
        <v>24519.979240000001</v>
      </c>
      <c r="U361">
        <v>14.340700099999999</v>
      </c>
      <c r="V361" t="s">
        <v>499</v>
      </c>
      <c r="W361">
        <v>24519.979240000001</v>
      </c>
      <c r="X361">
        <v>89780.144008899995</v>
      </c>
      <c r="Y361">
        <v>0.27311138237391702</v>
      </c>
      <c r="Z361">
        <v>17</v>
      </c>
      <c r="AA361" t="s">
        <v>10189</v>
      </c>
    </row>
    <row r="362" spans="1:27" x14ac:dyDescent="0.3">
      <c r="A362">
        <v>5</v>
      </c>
      <c r="B362" t="s">
        <v>500</v>
      </c>
      <c r="C362">
        <v>79</v>
      </c>
      <c r="D362" t="s">
        <v>1078</v>
      </c>
      <c r="E362" t="s">
        <v>1078</v>
      </c>
      <c r="Q362" s="8" t="s">
        <v>1080</v>
      </c>
      <c r="S362">
        <v>39824.898029999997</v>
      </c>
      <c r="U362">
        <v>23.291900600000002</v>
      </c>
      <c r="V362" t="s">
        <v>500</v>
      </c>
      <c r="W362">
        <v>39824.898029999997</v>
      </c>
      <c r="X362">
        <v>39824.898029999997</v>
      </c>
      <c r="Y362">
        <v>1</v>
      </c>
      <c r="Z362">
        <v>79</v>
      </c>
      <c r="AA362" t="s">
        <v>1078</v>
      </c>
    </row>
    <row r="363" spans="1:27" x14ac:dyDescent="0.3">
      <c r="A363">
        <v>6</v>
      </c>
      <c r="B363" t="s">
        <v>518</v>
      </c>
      <c r="C363">
        <v>79</v>
      </c>
      <c r="D363" t="s">
        <v>10201</v>
      </c>
      <c r="E363" t="s">
        <v>10201</v>
      </c>
      <c r="Q363" s="8" t="s">
        <v>15325</v>
      </c>
      <c r="S363">
        <v>39326.486069999999</v>
      </c>
      <c r="U363">
        <v>23.000400500000001</v>
      </c>
      <c r="V363" t="s">
        <v>518</v>
      </c>
      <c r="W363">
        <v>39326.486069999999</v>
      </c>
      <c r="X363">
        <v>39326.486069999999</v>
      </c>
      <c r="Y363">
        <v>1</v>
      </c>
      <c r="Z363">
        <v>79</v>
      </c>
      <c r="AA363" t="s">
        <v>10201</v>
      </c>
    </row>
    <row r="364" spans="1:27" x14ac:dyDescent="0.3">
      <c r="A364">
        <v>7</v>
      </c>
      <c r="B364" t="s">
        <v>501</v>
      </c>
      <c r="C364">
        <v>79</v>
      </c>
      <c r="D364" t="s">
        <v>10202</v>
      </c>
      <c r="E364" t="s">
        <v>10202</v>
      </c>
      <c r="Q364" s="8" t="s">
        <v>15326</v>
      </c>
      <c r="S364">
        <v>46634.073320000003</v>
      </c>
      <c r="U364">
        <v>27.274299599999999</v>
      </c>
      <c r="V364" t="s">
        <v>501</v>
      </c>
      <c r="W364">
        <v>46634.073320000003</v>
      </c>
      <c r="X364">
        <v>46634.073320000003</v>
      </c>
      <c r="Y364">
        <v>1</v>
      </c>
      <c r="Z364">
        <v>79</v>
      </c>
      <c r="AA364" t="s">
        <v>10202</v>
      </c>
    </row>
    <row r="365" spans="1:27" x14ac:dyDescent="0.3">
      <c r="A365">
        <v>8</v>
      </c>
      <c r="B365" t="s">
        <v>503</v>
      </c>
      <c r="C365">
        <v>4</v>
      </c>
      <c r="D365" t="s">
        <v>10189</v>
      </c>
      <c r="E365" t="s">
        <v>10191</v>
      </c>
      <c r="Q365" s="8" t="s">
        <v>15313</v>
      </c>
      <c r="S365">
        <v>2443.961765</v>
      </c>
      <c r="U365">
        <v>1.42937</v>
      </c>
      <c r="V365" t="s">
        <v>503</v>
      </c>
      <c r="W365">
        <v>2443.961765</v>
      </c>
      <c r="X365">
        <v>89780.144008899995</v>
      </c>
      <c r="Y365">
        <v>2.7221628924517301E-2</v>
      </c>
      <c r="Z365">
        <v>4</v>
      </c>
      <c r="AA365" t="s">
        <v>10189</v>
      </c>
    </row>
    <row r="366" spans="1:27" x14ac:dyDescent="0.3">
      <c r="A366">
        <v>9</v>
      </c>
      <c r="B366" t="s">
        <v>509</v>
      </c>
      <c r="C366">
        <v>2</v>
      </c>
      <c r="D366" t="s">
        <v>10189</v>
      </c>
      <c r="E366" t="s">
        <v>10192</v>
      </c>
      <c r="Q366" s="8" t="s">
        <v>15314</v>
      </c>
      <c r="S366">
        <v>929.92867390000004</v>
      </c>
      <c r="U366">
        <v>0.54387600000000003</v>
      </c>
      <c r="V366" t="s">
        <v>509</v>
      </c>
      <c r="W366">
        <v>929.92867390000004</v>
      </c>
      <c r="X366">
        <v>89780.144008899995</v>
      </c>
      <c r="Y366">
        <v>1.03578434203426E-2</v>
      </c>
      <c r="Z366">
        <v>2</v>
      </c>
      <c r="AA366" t="s">
        <v>10189</v>
      </c>
    </row>
    <row r="367" spans="1:27" x14ac:dyDescent="0.3">
      <c r="A367">
        <v>10</v>
      </c>
      <c r="B367" t="s">
        <v>511</v>
      </c>
      <c r="C367">
        <v>7</v>
      </c>
      <c r="D367" t="s">
        <v>10189</v>
      </c>
      <c r="E367" t="s">
        <v>10194</v>
      </c>
      <c r="Q367" s="8" t="s">
        <v>15316</v>
      </c>
      <c r="S367">
        <v>9066.6147810000002</v>
      </c>
      <c r="U367">
        <v>5.3026799999999996</v>
      </c>
      <c r="V367" t="s">
        <v>511</v>
      </c>
      <c r="W367">
        <v>9066.6147810000002</v>
      </c>
      <c r="X367">
        <v>89780.144008899995</v>
      </c>
      <c r="Y367">
        <v>0.100986859411823</v>
      </c>
      <c r="Z367">
        <v>7</v>
      </c>
      <c r="AA367" t="s">
        <v>10189</v>
      </c>
    </row>
    <row r="368" spans="1:27" x14ac:dyDescent="0.3">
      <c r="A368">
        <v>11</v>
      </c>
      <c r="B368" t="s">
        <v>513</v>
      </c>
      <c r="C368">
        <v>5</v>
      </c>
      <c r="D368" t="s">
        <v>10189</v>
      </c>
      <c r="E368" t="s">
        <v>10196</v>
      </c>
      <c r="Q368" s="8" t="s">
        <v>15318</v>
      </c>
      <c r="S368">
        <v>3243.5407959999998</v>
      </c>
      <c r="U368">
        <v>1.8970100000000001</v>
      </c>
      <c r="V368" t="s">
        <v>513</v>
      </c>
      <c r="W368">
        <v>3243.5407959999998</v>
      </c>
      <c r="X368">
        <v>89780.144008899995</v>
      </c>
      <c r="Y368">
        <v>3.6127596272049499E-2</v>
      </c>
      <c r="Z368">
        <v>5</v>
      </c>
      <c r="AA368" t="s">
        <v>10189</v>
      </c>
    </row>
    <row r="369" spans="1:27" x14ac:dyDescent="0.3">
      <c r="A369">
        <v>12</v>
      </c>
      <c r="B369" t="s">
        <v>514</v>
      </c>
      <c r="C369">
        <v>4</v>
      </c>
      <c r="D369" t="s">
        <v>10189</v>
      </c>
      <c r="E369" t="s">
        <v>10197</v>
      </c>
      <c r="Q369" s="8" t="s">
        <v>15319</v>
      </c>
      <c r="S369">
        <v>6723.1389879999997</v>
      </c>
      <c r="U369">
        <v>3.93208</v>
      </c>
      <c r="V369" t="s">
        <v>514</v>
      </c>
      <c r="W369">
        <v>6723.1389879999997</v>
      </c>
      <c r="X369">
        <v>89780.144008899995</v>
      </c>
      <c r="Y369">
        <v>7.4884475428481506E-2</v>
      </c>
      <c r="Z369">
        <v>4</v>
      </c>
      <c r="AA369" t="s">
        <v>10189</v>
      </c>
    </row>
    <row r="370" spans="1:27" x14ac:dyDescent="0.3">
      <c r="A370">
        <v>13</v>
      </c>
      <c r="B370" t="s">
        <v>515</v>
      </c>
      <c r="C370">
        <v>79</v>
      </c>
      <c r="D370" t="s">
        <v>10198</v>
      </c>
      <c r="E370" t="s">
        <v>10198</v>
      </c>
      <c r="Q370" s="8" t="s">
        <v>15320</v>
      </c>
      <c r="S370">
        <v>10859.05027</v>
      </c>
      <c r="U370">
        <v>6.3509998000000003</v>
      </c>
      <c r="V370" t="s">
        <v>515</v>
      </c>
      <c r="W370">
        <v>10859.05027</v>
      </c>
      <c r="X370">
        <v>10859.05027</v>
      </c>
      <c r="Y370">
        <v>1</v>
      </c>
      <c r="Z370">
        <v>79</v>
      </c>
      <c r="AA370" t="s">
        <v>10198</v>
      </c>
    </row>
    <row r="371" spans="1:27" x14ac:dyDescent="0.3">
      <c r="A371">
        <v>6</v>
      </c>
      <c r="B371" t="s">
        <v>506</v>
      </c>
      <c r="C371">
        <v>12</v>
      </c>
      <c r="D371" t="s">
        <v>14791</v>
      </c>
      <c r="E371" t="s">
        <v>14809</v>
      </c>
      <c r="M371" t="s">
        <v>14791</v>
      </c>
      <c r="Q371" s="8" t="s">
        <v>15349</v>
      </c>
      <c r="S371">
        <v>2200</v>
      </c>
      <c r="V371" t="s">
        <v>14809</v>
      </c>
      <c r="W371">
        <v>2200</v>
      </c>
      <c r="X371">
        <v>12866</v>
      </c>
      <c r="Y371">
        <v>0.17099331600000001</v>
      </c>
      <c r="Z371">
        <v>12</v>
      </c>
      <c r="AA371" t="s">
        <v>14791</v>
      </c>
    </row>
    <row r="372" spans="1:27" x14ac:dyDescent="0.3">
      <c r="A372">
        <v>7</v>
      </c>
      <c r="B372" t="s">
        <v>512</v>
      </c>
      <c r="C372">
        <v>6</v>
      </c>
      <c r="D372" t="s">
        <v>14791</v>
      </c>
      <c r="E372" t="s">
        <v>4915</v>
      </c>
      <c r="M372" t="s">
        <v>14791</v>
      </c>
      <c r="Q372" s="8" t="s">
        <v>15905</v>
      </c>
      <c r="S372">
        <v>250</v>
      </c>
      <c r="V372" t="s">
        <v>4915</v>
      </c>
      <c r="W372">
        <v>250</v>
      </c>
      <c r="X372">
        <v>12866</v>
      </c>
      <c r="Y372">
        <v>1.9431059000000001E-2</v>
      </c>
      <c r="Z372">
        <v>6</v>
      </c>
      <c r="AA372" t="s">
        <v>14791</v>
      </c>
    </row>
    <row r="373" spans="1:27" x14ac:dyDescent="0.3">
      <c r="A373">
        <v>8</v>
      </c>
      <c r="B373" t="s">
        <v>514</v>
      </c>
      <c r="C373">
        <v>12</v>
      </c>
      <c r="D373" t="s">
        <v>14791</v>
      </c>
      <c r="E373" t="s">
        <v>561</v>
      </c>
      <c r="M373" t="s">
        <v>14791</v>
      </c>
      <c r="Q373" s="8" t="s">
        <v>15906</v>
      </c>
      <c r="S373">
        <v>385</v>
      </c>
      <c r="V373" t="s">
        <v>561</v>
      </c>
      <c r="W373">
        <v>385</v>
      </c>
      <c r="X373">
        <v>12866</v>
      </c>
      <c r="Y373">
        <v>2.9923829999999998E-2</v>
      </c>
      <c r="Z373">
        <v>12</v>
      </c>
      <c r="AA373" t="s">
        <v>14791</v>
      </c>
    </row>
    <row r="374" spans="1:27" x14ac:dyDescent="0.3">
      <c r="A374">
        <v>9</v>
      </c>
      <c r="B374" t="s">
        <v>784</v>
      </c>
      <c r="C374">
        <v>24</v>
      </c>
      <c r="D374" t="s">
        <v>14791</v>
      </c>
      <c r="E374" t="s">
        <v>14810</v>
      </c>
      <c r="M374" t="s">
        <v>14791</v>
      </c>
      <c r="Q374" s="8" t="s">
        <v>15350</v>
      </c>
      <c r="S374">
        <v>2400</v>
      </c>
      <c r="V374" t="s">
        <v>14810</v>
      </c>
      <c r="W374">
        <v>2400</v>
      </c>
      <c r="X374">
        <v>12866</v>
      </c>
      <c r="Y374">
        <v>0.18653816300000001</v>
      </c>
      <c r="Z374">
        <v>24</v>
      </c>
      <c r="AA374" t="s">
        <v>14791</v>
      </c>
    </row>
    <row r="375" spans="1:27" x14ac:dyDescent="0.3">
      <c r="A375">
        <v>1</v>
      </c>
      <c r="B375" t="s">
        <v>497</v>
      </c>
      <c r="C375">
        <v>71</v>
      </c>
      <c r="D375" t="s">
        <v>9599</v>
      </c>
      <c r="E375" t="s">
        <v>9599</v>
      </c>
      <c r="G375" t="s">
        <v>9600</v>
      </c>
      <c r="H375" t="s">
        <v>9600</v>
      </c>
      <c r="I375" t="s">
        <v>1021</v>
      </c>
      <c r="J375" t="s">
        <v>133</v>
      </c>
      <c r="K375" t="s">
        <v>9308</v>
      </c>
      <c r="L375" t="s">
        <v>9309</v>
      </c>
      <c r="M375" t="s">
        <v>9599</v>
      </c>
      <c r="N375" t="s">
        <v>22</v>
      </c>
      <c r="O375">
        <v>49.180630000000001</v>
      </c>
      <c r="P375">
        <v>11.283659999999999</v>
      </c>
      <c r="Q375" t="s">
        <v>9601</v>
      </c>
      <c r="R375" t="s">
        <v>9602</v>
      </c>
      <c r="S375">
        <v>32084</v>
      </c>
      <c r="T375" t="s">
        <v>25</v>
      </c>
      <c r="U375" t="s">
        <v>25</v>
      </c>
      <c r="V375" t="s">
        <v>497</v>
      </c>
      <c r="W375">
        <v>32084</v>
      </c>
      <c r="X375">
        <v>35751</v>
      </c>
      <c r="Y375">
        <v>0.89742944253307599</v>
      </c>
      <c r="Z375">
        <v>71</v>
      </c>
      <c r="AA375" t="s">
        <v>9599</v>
      </c>
    </row>
    <row r="376" spans="1:27" x14ac:dyDescent="0.3">
      <c r="A376">
        <v>5</v>
      </c>
      <c r="B376" t="s">
        <v>503</v>
      </c>
      <c r="C376">
        <v>7</v>
      </c>
      <c r="D376" t="s">
        <v>9599</v>
      </c>
      <c r="E376" t="s">
        <v>9637</v>
      </c>
      <c r="I376" t="s">
        <v>35</v>
      </c>
      <c r="J376" t="s">
        <v>18</v>
      </c>
      <c r="K376" t="s">
        <v>9308</v>
      </c>
      <c r="L376" t="s">
        <v>9309</v>
      </c>
      <c r="M376" t="s">
        <v>9599</v>
      </c>
      <c r="N376" t="s">
        <v>22</v>
      </c>
      <c r="O376">
        <v>49.753369999999997</v>
      </c>
      <c r="P376">
        <v>10.652329999999999</v>
      </c>
      <c r="Q376" t="s">
        <v>9638</v>
      </c>
      <c r="R376" t="s">
        <v>9639</v>
      </c>
      <c r="S376">
        <v>2165</v>
      </c>
      <c r="T376" t="s">
        <v>25</v>
      </c>
      <c r="U376" t="s">
        <v>25</v>
      </c>
      <c r="V376" t="s">
        <v>503</v>
      </c>
      <c r="W376">
        <v>2165</v>
      </c>
      <c r="X376">
        <v>35751</v>
      </c>
      <c r="Y376">
        <v>6.0557746636457702E-2</v>
      </c>
      <c r="Z376">
        <v>7</v>
      </c>
      <c r="AA376" t="s">
        <v>9599</v>
      </c>
    </row>
    <row r="377" spans="1:27" x14ac:dyDescent="0.3">
      <c r="A377">
        <v>12</v>
      </c>
      <c r="B377" t="s">
        <v>509</v>
      </c>
      <c r="C377">
        <v>1</v>
      </c>
      <c r="D377" t="s">
        <v>9599</v>
      </c>
      <c r="E377" t="s">
        <v>2484</v>
      </c>
      <c r="I377" t="s">
        <v>46</v>
      </c>
      <c r="J377" t="s">
        <v>18</v>
      </c>
      <c r="K377" t="s">
        <v>9308</v>
      </c>
      <c r="L377" t="s">
        <v>9309</v>
      </c>
      <c r="M377" t="s">
        <v>9599</v>
      </c>
      <c r="N377" t="s">
        <v>22</v>
      </c>
      <c r="O377">
        <v>49.213700000000003</v>
      </c>
      <c r="P377">
        <v>10.97409</v>
      </c>
      <c r="Q377" t="s">
        <v>9626</v>
      </c>
      <c r="R377" t="s">
        <v>9627</v>
      </c>
      <c r="S377">
        <v>706</v>
      </c>
      <c r="T377" t="s">
        <v>25</v>
      </c>
      <c r="U377" t="s">
        <v>25</v>
      </c>
      <c r="V377" t="s">
        <v>509</v>
      </c>
      <c r="W377">
        <v>706</v>
      </c>
      <c r="X377">
        <v>35751</v>
      </c>
      <c r="Y377">
        <v>1.97476993650527E-2</v>
      </c>
      <c r="Z377">
        <v>1</v>
      </c>
      <c r="AA377" t="s">
        <v>9599</v>
      </c>
    </row>
    <row r="378" spans="1:27" x14ac:dyDescent="0.3">
      <c r="A378">
        <v>1</v>
      </c>
      <c r="B378" t="s">
        <v>497</v>
      </c>
      <c r="C378">
        <v>5</v>
      </c>
      <c r="D378" t="s">
        <v>21</v>
      </c>
      <c r="E378" t="s">
        <v>33</v>
      </c>
      <c r="G378" t="s">
        <v>34</v>
      </c>
      <c r="H378" t="s">
        <v>522</v>
      </c>
      <c r="I378" t="s">
        <v>35</v>
      </c>
      <c r="J378" t="s">
        <v>36</v>
      </c>
      <c r="K378" t="s">
        <v>19</v>
      </c>
      <c r="L378" t="s">
        <v>20</v>
      </c>
      <c r="M378" t="s">
        <v>21</v>
      </c>
      <c r="N378" t="s">
        <v>22</v>
      </c>
      <c r="O378">
        <v>45.969320000000003</v>
      </c>
      <c r="P378">
        <v>5.6889500000000002</v>
      </c>
      <c r="Q378" t="s">
        <v>37</v>
      </c>
      <c r="R378" t="s">
        <v>38</v>
      </c>
      <c r="S378">
        <v>4767</v>
      </c>
      <c r="T378" t="s">
        <v>25</v>
      </c>
      <c r="V378" t="s">
        <v>497</v>
      </c>
      <c r="W378">
        <v>4767</v>
      </c>
      <c r="X378">
        <v>159552</v>
      </c>
      <c r="Y378">
        <v>2.9877406738868802E-2</v>
      </c>
      <c r="Z378">
        <v>5</v>
      </c>
      <c r="AA378" t="s">
        <v>21</v>
      </c>
    </row>
    <row r="379" spans="1:27" x14ac:dyDescent="0.3">
      <c r="A379">
        <v>2</v>
      </c>
      <c r="B379" t="s">
        <v>498</v>
      </c>
      <c r="C379">
        <v>63</v>
      </c>
      <c r="D379" t="s">
        <v>21</v>
      </c>
      <c r="E379" t="s">
        <v>331</v>
      </c>
      <c r="H379" t="s">
        <v>522</v>
      </c>
      <c r="L379" t="s">
        <v>20</v>
      </c>
      <c r="M379" t="s">
        <v>21</v>
      </c>
      <c r="O379" t="s">
        <v>522</v>
      </c>
      <c r="P379" t="s">
        <v>522</v>
      </c>
      <c r="Q379" s="8" t="s">
        <v>15908</v>
      </c>
      <c r="S379">
        <v>141276</v>
      </c>
      <c r="T379" t="s">
        <v>25</v>
      </c>
      <c r="V379" t="s">
        <v>498</v>
      </c>
      <c r="W379">
        <v>141276</v>
      </c>
      <c r="X379">
        <v>159552</v>
      </c>
      <c r="Y379">
        <v>0.88545427196149196</v>
      </c>
      <c r="Z379">
        <v>63</v>
      </c>
      <c r="AA379" t="s">
        <v>21</v>
      </c>
    </row>
    <row r="380" spans="1:27" x14ac:dyDescent="0.3">
      <c r="A380">
        <v>3</v>
      </c>
      <c r="B380" t="s">
        <v>503</v>
      </c>
      <c r="C380">
        <v>7</v>
      </c>
      <c r="D380" t="s">
        <v>21</v>
      </c>
      <c r="E380" t="s">
        <v>44</v>
      </c>
      <c r="H380" t="s">
        <v>522</v>
      </c>
      <c r="I380" t="s">
        <v>54</v>
      </c>
      <c r="J380" t="s">
        <v>18</v>
      </c>
      <c r="K380" t="s">
        <v>19</v>
      </c>
      <c r="L380" t="s">
        <v>20</v>
      </c>
      <c r="M380" t="s">
        <v>21</v>
      </c>
      <c r="N380" t="s">
        <v>55</v>
      </c>
      <c r="O380">
        <v>46.328020000000002</v>
      </c>
      <c r="P380">
        <v>6.2043799999999996</v>
      </c>
      <c r="Q380" t="s">
        <v>56</v>
      </c>
      <c r="R380" t="s">
        <v>57</v>
      </c>
      <c r="S380">
        <v>4724</v>
      </c>
      <c r="T380" t="s">
        <v>25</v>
      </c>
      <c r="V380" t="s">
        <v>503</v>
      </c>
      <c r="W380">
        <v>4724</v>
      </c>
      <c r="X380">
        <v>159552</v>
      </c>
      <c r="Y380">
        <v>2.9607902125952702E-2</v>
      </c>
      <c r="Z380">
        <v>7</v>
      </c>
      <c r="AA380" t="s">
        <v>21</v>
      </c>
    </row>
    <row r="381" spans="1:27" x14ac:dyDescent="0.3">
      <c r="A381">
        <v>4</v>
      </c>
      <c r="B381" t="s">
        <v>513</v>
      </c>
      <c r="C381">
        <v>2</v>
      </c>
      <c r="D381" t="s">
        <v>21</v>
      </c>
      <c r="E381" t="s">
        <v>15768</v>
      </c>
      <c r="H381" t="s">
        <v>522</v>
      </c>
      <c r="L381" t="s">
        <v>20</v>
      </c>
      <c r="M381" t="s">
        <v>21</v>
      </c>
      <c r="O381" t="s">
        <v>522</v>
      </c>
      <c r="P381" t="s">
        <v>522</v>
      </c>
      <c r="Q381" s="8" t="s">
        <v>15907</v>
      </c>
      <c r="S381">
        <v>1800</v>
      </c>
      <c r="T381" t="s">
        <v>25</v>
      </c>
      <c r="V381" t="s">
        <v>513</v>
      </c>
      <c r="W381">
        <v>1800</v>
      </c>
      <c r="X381">
        <v>159552</v>
      </c>
      <c r="Y381">
        <v>1.1281588447653401E-2</v>
      </c>
      <c r="Z381">
        <v>2</v>
      </c>
      <c r="AA381" t="s">
        <v>21</v>
      </c>
    </row>
    <row r="382" spans="1:27" x14ac:dyDescent="0.3">
      <c r="A382">
        <v>5</v>
      </c>
      <c r="B382" t="s">
        <v>514</v>
      </c>
      <c r="C382">
        <v>1</v>
      </c>
      <c r="D382" t="s">
        <v>21</v>
      </c>
      <c r="E382" t="s">
        <v>15769</v>
      </c>
      <c r="H382" t="s">
        <v>522</v>
      </c>
      <c r="L382" t="s">
        <v>20</v>
      </c>
      <c r="M382" t="s">
        <v>21</v>
      </c>
      <c r="O382" t="s">
        <v>522</v>
      </c>
      <c r="P382" t="s">
        <v>522</v>
      </c>
      <c r="Q382" s="8" t="s">
        <v>15909</v>
      </c>
      <c r="S382">
        <v>3000</v>
      </c>
      <c r="T382" t="s">
        <v>25</v>
      </c>
      <c r="V382" t="s">
        <v>514</v>
      </c>
      <c r="W382">
        <v>3000</v>
      </c>
      <c r="X382">
        <v>159552</v>
      </c>
      <c r="Y382">
        <v>1.88026474127557E-2</v>
      </c>
      <c r="Z382">
        <v>1</v>
      </c>
      <c r="AA382" t="s">
        <v>21</v>
      </c>
    </row>
    <row r="383" spans="1:27" x14ac:dyDescent="0.3">
      <c r="A383">
        <v>6</v>
      </c>
      <c r="B383" t="s">
        <v>515</v>
      </c>
      <c r="C383">
        <v>1</v>
      </c>
      <c r="D383" t="s">
        <v>21</v>
      </c>
      <c r="E383" t="s">
        <v>15770</v>
      </c>
      <c r="H383" t="s">
        <v>522</v>
      </c>
      <c r="L383" t="s">
        <v>20</v>
      </c>
      <c r="M383" t="s">
        <v>21</v>
      </c>
      <c r="O383" t="s">
        <v>522</v>
      </c>
      <c r="P383" t="s">
        <v>522</v>
      </c>
      <c r="Q383" s="8" t="s">
        <v>15910</v>
      </c>
      <c r="S383">
        <v>2980</v>
      </c>
      <c r="T383" t="s">
        <v>25</v>
      </c>
      <c r="V383" t="s">
        <v>515</v>
      </c>
      <c r="W383">
        <v>2980</v>
      </c>
      <c r="X383">
        <v>159552</v>
      </c>
      <c r="Y383">
        <v>1.8677296430004001E-2</v>
      </c>
      <c r="Z383">
        <v>1</v>
      </c>
      <c r="AA383" t="s">
        <v>21</v>
      </c>
    </row>
    <row r="384" spans="1:27" x14ac:dyDescent="0.3">
      <c r="A384">
        <v>1</v>
      </c>
      <c r="B384" t="s">
        <v>497</v>
      </c>
      <c r="C384">
        <v>2</v>
      </c>
      <c r="D384" t="s">
        <v>2448</v>
      </c>
      <c r="E384" t="s">
        <v>15881</v>
      </c>
      <c r="G384" t="s">
        <v>15882</v>
      </c>
      <c r="H384" t="s">
        <v>15883</v>
      </c>
      <c r="I384" t="s">
        <v>35</v>
      </c>
      <c r="J384" t="s">
        <v>18</v>
      </c>
      <c r="K384" t="s">
        <v>2320</v>
      </c>
      <c r="L384" t="s">
        <v>2321</v>
      </c>
      <c r="M384" t="s">
        <v>2448</v>
      </c>
      <c r="N384" t="s">
        <v>22</v>
      </c>
      <c r="O384">
        <v>47.412280000000003</v>
      </c>
      <c r="P384">
        <v>10.641120000000001</v>
      </c>
      <c r="Q384" t="s">
        <v>15884</v>
      </c>
      <c r="R384" t="s">
        <v>15885</v>
      </c>
      <c r="S384">
        <v>359</v>
      </c>
      <c r="T384" t="s">
        <v>2326</v>
      </c>
      <c r="U384" t="s">
        <v>497</v>
      </c>
      <c r="V384">
        <v>359</v>
      </c>
      <c r="W384">
        <v>14596</v>
      </c>
      <c r="X384">
        <v>2.4595779665661802E-2</v>
      </c>
      <c r="Y384">
        <v>2</v>
      </c>
    </row>
    <row r="385" spans="1:27" x14ac:dyDescent="0.3">
      <c r="A385">
        <v>2</v>
      </c>
      <c r="B385" t="s">
        <v>517</v>
      </c>
      <c r="C385">
        <v>1</v>
      </c>
      <c r="D385" t="s">
        <v>2448</v>
      </c>
      <c r="E385" t="s">
        <v>2480</v>
      </c>
      <c r="G385" t="s">
        <v>2481</v>
      </c>
      <c r="I385" t="s">
        <v>2339</v>
      </c>
      <c r="J385" t="s">
        <v>18</v>
      </c>
      <c r="K385" t="s">
        <v>2320</v>
      </c>
      <c r="L385" t="s">
        <v>2321</v>
      </c>
      <c r="M385" t="s">
        <v>2448</v>
      </c>
      <c r="N385" t="s">
        <v>22</v>
      </c>
      <c r="O385">
        <v>47.66545</v>
      </c>
      <c r="P385">
        <v>10.700939999999999</v>
      </c>
      <c r="Q385" t="s">
        <v>2482</v>
      </c>
      <c r="R385" t="s">
        <v>2483</v>
      </c>
      <c r="S385">
        <v>127</v>
      </c>
      <c r="T385" t="s">
        <v>2326</v>
      </c>
      <c r="U385" t="s">
        <v>517</v>
      </c>
      <c r="V385">
        <v>127</v>
      </c>
      <c r="W385">
        <v>14596</v>
      </c>
      <c r="X385">
        <v>8.7010139764318994E-3</v>
      </c>
      <c r="Y385">
        <v>1</v>
      </c>
    </row>
    <row r="386" spans="1:27" x14ac:dyDescent="0.3">
      <c r="A386">
        <v>3</v>
      </c>
      <c r="B386" t="s">
        <v>499</v>
      </c>
      <c r="C386">
        <v>1</v>
      </c>
      <c r="D386" t="s">
        <v>2448</v>
      </c>
      <c r="E386" t="s">
        <v>2487</v>
      </c>
      <c r="I386" t="s">
        <v>17</v>
      </c>
      <c r="J386" t="s">
        <v>18</v>
      </c>
      <c r="K386" t="s">
        <v>2320</v>
      </c>
      <c r="L386" t="s">
        <v>2321</v>
      </c>
      <c r="M386" t="s">
        <v>2448</v>
      </c>
      <c r="N386" t="s">
        <v>22</v>
      </c>
      <c r="O386">
        <v>47.306730000000002</v>
      </c>
      <c r="P386">
        <v>10.79941</v>
      </c>
      <c r="Q386" t="s">
        <v>2488</v>
      </c>
      <c r="R386" t="s">
        <v>2489</v>
      </c>
      <c r="S386">
        <v>257</v>
      </c>
      <c r="T386" t="s">
        <v>2326</v>
      </c>
      <c r="U386" t="s">
        <v>499</v>
      </c>
      <c r="V386">
        <v>257</v>
      </c>
      <c r="W386">
        <v>14596</v>
      </c>
      <c r="X386">
        <v>1.7607563716086599E-2</v>
      </c>
      <c r="Y386">
        <v>1</v>
      </c>
    </row>
    <row r="387" spans="1:27" x14ac:dyDescent="0.3">
      <c r="A387">
        <v>4</v>
      </c>
      <c r="B387" t="s">
        <v>518</v>
      </c>
      <c r="C387">
        <v>8</v>
      </c>
      <c r="D387" t="s">
        <v>2448</v>
      </c>
      <c r="E387" t="s">
        <v>2495</v>
      </c>
      <c r="I387" t="s">
        <v>17</v>
      </c>
      <c r="J387" t="s">
        <v>18</v>
      </c>
      <c r="K387" t="s">
        <v>2320</v>
      </c>
      <c r="L387" t="s">
        <v>2321</v>
      </c>
      <c r="M387" t="s">
        <v>2448</v>
      </c>
      <c r="N387" t="s">
        <v>22</v>
      </c>
      <c r="O387">
        <v>47.42915</v>
      </c>
      <c r="P387">
        <v>10.648770000000001</v>
      </c>
      <c r="Q387" t="s">
        <v>2496</v>
      </c>
      <c r="R387" t="s">
        <v>2497</v>
      </c>
      <c r="S387">
        <v>1740</v>
      </c>
      <c r="T387" t="s">
        <v>2326</v>
      </c>
      <c r="U387" t="s">
        <v>518</v>
      </c>
      <c r="V387">
        <v>1740</v>
      </c>
      <c r="W387">
        <v>14596</v>
      </c>
      <c r="X387">
        <v>0.119210742669224</v>
      </c>
      <c r="Y387">
        <v>8</v>
      </c>
    </row>
    <row r="388" spans="1:27" x14ac:dyDescent="0.3">
      <c r="A388">
        <v>5</v>
      </c>
      <c r="B388" t="s">
        <v>501</v>
      </c>
      <c r="C388">
        <v>21</v>
      </c>
      <c r="D388" t="s">
        <v>2448</v>
      </c>
      <c r="E388" t="s">
        <v>2499</v>
      </c>
      <c r="G388" t="s">
        <v>2500</v>
      </c>
      <c r="H388" t="s">
        <v>15886</v>
      </c>
      <c r="I388" t="s">
        <v>2339</v>
      </c>
      <c r="J388" t="s">
        <v>18</v>
      </c>
      <c r="K388" t="s">
        <v>2320</v>
      </c>
      <c r="L388" t="s">
        <v>2321</v>
      </c>
      <c r="M388" t="s">
        <v>2448</v>
      </c>
      <c r="N388" t="s">
        <v>22</v>
      </c>
      <c r="O388">
        <v>48.310569999999998</v>
      </c>
      <c r="P388">
        <v>9.7540300000000002</v>
      </c>
      <c r="Q388" t="s">
        <v>2501</v>
      </c>
      <c r="R388" t="s">
        <v>2502</v>
      </c>
      <c r="S388">
        <v>3779</v>
      </c>
      <c r="T388" t="s">
        <v>2326</v>
      </c>
      <c r="U388" t="s">
        <v>501</v>
      </c>
      <c r="V388">
        <v>3779</v>
      </c>
      <c r="W388">
        <v>14596</v>
      </c>
      <c r="X388">
        <v>0.25890654973965499</v>
      </c>
      <c r="Y388">
        <v>21</v>
      </c>
    </row>
    <row r="389" spans="1:27" x14ac:dyDescent="0.3">
      <c r="A389">
        <v>6</v>
      </c>
      <c r="B389" t="s">
        <v>785</v>
      </c>
      <c r="C389">
        <v>5</v>
      </c>
      <c r="D389" t="s">
        <v>2448</v>
      </c>
      <c r="E389" t="s">
        <v>2503</v>
      </c>
      <c r="H389" t="s">
        <v>15886</v>
      </c>
      <c r="I389" t="s">
        <v>2332</v>
      </c>
      <c r="J389" t="s">
        <v>18</v>
      </c>
      <c r="K389" t="s">
        <v>2320</v>
      </c>
      <c r="L389" t="s">
        <v>2321</v>
      </c>
      <c r="M389" t="s">
        <v>2448</v>
      </c>
      <c r="N389" t="s">
        <v>22</v>
      </c>
      <c r="O389">
        <v>47.195740000000001</v>
      </c>
      <c r="P389">
        <v>10.37698</v>
      </c>
      <c r="Q389" t="s">
        <v>2504</v>
      </c>
      <c r="R389" t="s">
        <v>2505</v>
      </c>
      <c r="S389">
        <v>685</v>
      </c>
      <c r="T389" t="s">
        <v>2326</v>
      </c>
      <c r="U389" t="s">
        <v>785</v>
      </c>
      <c r="V389">
        <v>685</v>
      </c>
      <c r="W389">
        <v>14596</v>
      </c>
      <c r="X389">
        <v>4.6930665935872799E-2</v>
      </c>
      <c r="Y389">
        <v>5</v>
      </c>
    </row>
    <row r="390" spans="1:27" x14ac:dyDescent="0.3">
      <c r="A390">
        <v>7</v>
      </c>
      <c r="B390" t="s">
        <v>503</v>
      </c>
      <c r="C390">
        <v>37</v>
      </c>
      <c r="D390" t="s">
        <v>2448</v>
      </c>
      <c r="E390" t="s">
        <v>2448</v>
      </c>
      <c r="G390" t="s">
        <v>2451</v>
      </c>
      <c r="I390" t="s">
        <v>2339</v>
      </c>
      <c r="J390" t="s">
        <v>133</v>
      </c>
      <c r="K390" t="s">
        <v>2320</v>
      </c>
      <c r="L390" t="s">
        <v>2321</v>
      </c>
      <c r="M390" t="s">
        <v>2448</v>
      </c>
      <c r="N390" t="s">
        <v>22</v>
      </c>
      <c r="O390">
        <v>47.368130000000001</v>
      </c>
      <c r="P390">
        <v>10.62182</v>
      </c>
      <c r="Q390" t="s">
        <v>2452</v>
      </c>
      <c r="R390" t="s">
        <v>2453</v>
      </c>
      <c r="S390">
        <v>6760</v>
      </c>
      <c r="T390" t="s">
        <v>2326</v>
      </c>
      <c r="U390" t="s">
        <v>503</v>
      </c>
      <c r="V390">
        <v>6760</v>
      </c>
      <c r="W390">
        <v>14596</v>
      </c>
      <c r="X390">
        <v>0.46314058646204398</v>
      </c>
      <c r="Y390">
        <v>37</v>
      </c>
    </row>
    <row r="391" spans="1:27" x14ac:dyDescent="0.3">
      <c r="A391">
        <v>8</v>
      </c>
      <c r="B391" t="s">
        <v>513</v>
      </c>
      <c r="C391">
        <v>1</v>
      </c>
      <c r="D391" t="s">
        <v>2448</v>
      </c>
      <c r="E391" t="s">
        <v>2469</v>
      </c>
      <c r="G391" t="s">
        <v>2470</v>
      </c>
      <c r="I391" t="s">
        <v>2339</v>
      </c>
      <c r="J391" t="s">
        <v>18</v>
      </c>
      <c r="K391" t="s">
        <v>2320</v>
      </c>
      <c r="L391" t="s">
        <v>2321</v>
      </c>
      <c r="M391" t="s">
        <v>2448</v>
      </c>
      <c r="N391" t="s">
        <v>22</v>
      </c>
      <c r="O391">
        <v>47.78302</v>
      </c>
      <c r="P391">
        <v>10.026590000000001</v>
      </c>
      <c r="Q391" t="s">
        <v>2471</v>
      </c>
      <c r="R391" t="s">
        <v>2472</v>
      </c>
      <c r="S391">
        <v>202</v>
      </c>
      <c r="T391" t="s">
        <v>2326</v>
      </c>
      <c r="U391" t="s">
        <v>513</v>
      </c>
      <c r="V391">
        <v>202</v>
      </c>
      <c r="W391">
        <v>14596</v>
      </c>
      <c r="X391">
        <v>1.3839408057001901E-2</v>
      </c>
      <c r="Y391">
        <v>1</v>
      </c>
    </row>
    <row r="392" spans="1:27" x14ac:dyDescent="0.3">
      <c r="A392">
        <v>9</v>
      </c>
      <c r="B392" t="s">
        <v>514</v>
      </c>
      <c r="C392">
        <v>1</v>
      </c>
      <c r="D392" t="s">
        <v>2448</v>
      </c>
      <c r="E392" t="s">
        <v>2474</v>
      </c>
      <c r="I392" t="s">
        <v>17</v>
      </c>
      <c r="J392" t="s">
        <v>18</v>
      </c>
      <c r="K392" t="s">
        <v>2320</v>
      </c>
      <c r="L392" t="s">
        <v>2321</v>
      </c>
      <c r="M392" t="s">
        <v>2448</v>
      </c>
      <c r="N392" t="s">
        <v>22</v>
      </c>
      <c r="O392">
        <v>47.143210000000003</v>
      </c>
      <c r="P392">
        <v>10.564080000000001</v>
      </c>
      <c r="Q392" t="s">
        <v>2475</v>
      </c>
      <c r="R392" t="s">
        <v>2476</v>
      </c>
      <c r="S392">
        <v>52</v>
      </c>
      <c r="T392" t="s">
        <v>2326</v>
      </c>
      <c r="U392" t="s">
        <v>514</v>
      </c>
      <c r="V392">
        <v>52</v>
      </c>
      <c r="W392">
        <v>14596</v>
      </c>
      <c r="X392">
        <v>3.5626198958618798E-3</v>
      </c>
      <c r="Y392">
        <v>1</v>
      </c>
    </row>
    <row r="393" spans="1:27" x14ac:dyDescent="0.3">
      <c r="A393">
        <v>10</v>
      </c>
      <c r="B393" t="s">
        <v>515</v>
      </c>
      <c r="C393">
        <v>2</v>
      </c>
      <c r="D393" t="s">
        <v>2448</v>
      </c>
      <c r="E393" t="s">
        <v>2477</v>
      </c>
      <c r="I393" t="s">
        <v>17</v>
      </c>
      <c r="J393" t="s">
        <v>18</v>
      </c>
      <c r="K393" t="s">
        <v>2320</v>
      </c>
      <c r="L393" t="s">
        <v>2321</v>
      </c>
      <c r="M393" t="s">
        <v>2448</v>
      </c>
      <c r="N393" t="s">
        <v>22</v>
      </c>
      <c r="O393">
        <v>47.641770000000001</v>
      </c>
      <c r="P393">
        <v>10.81077</v>
      </c>
      <c r="Q393" t="s">
        <v>2478</v>
      </c>
      <c r="R393" t="s">
        <v>2479</v>
      </c>
      <c r="S393">
        <v>319</v>
      </c>
      <c r="T393" t="s">
        <v>2326</v>
      </c>
      <c r="U393" t="s">
        <v>515</v>
      </c>
      <c r="V393">
        <v>319</v>
      </c>
      <c r="W393">
        <v>14596</v>
      </c>
      <c r="X393">
        <v>2.1855302822691099E-2</v>
      </c>
      <c r="Y393">
        <v>2</v>
      </c>
    </row>
    <row r="394" spans="1:27" x14ac:dyDescent="0.3">
      <c r="A394">
        <v>1</v>
      </c>
      <c r="B394" t="s">
        <v>497</v>
      </c>
      <c r="C394">
        <v>1</v>
      </c>
      <c r="D394" t="s">
        <v>1458</v>
      </c>
      <c r="E394" t="s">
        <v>15771</v>
      </c>
      <c r="G394" t="s">
        <v>15772</v>
      </c>
      <c r="H394" t="s">
        <v>15773</v>
      </c>
      <c r="I394" t="s">
        <v>2339</v>
      </c>
      <c r="J394" t="s">
        <v>18</v>
      </c>
      <c r="K394" t="s">
        <v>2320</v>
      </c>
      <c r="L394" t="s">
        <v>2751</v>
      </c>
      <c r="M394" t="s">
        <v>1458</v>
      </c>
      <c r="N394" t="s">
        <v>22</v>
      </c>
      <c r="O394">
        <v>48.146560000000001</v>
      </c>
      <c r="P394">
        <v>8.8557199999999998</v>
      </c>
      <c r="Q394" t="s">
        <v>15774</v>
      </c>
      <c r="R394" t="s">
        <v>15775</v>
      </c>
      <c r="S394">
        <v>207</v>
      </c>
      <c r="V394" t="s">
        <v>497</v>
      </c>
      <c r="W394">
        <v>207</v>
      </c>
      <c r="X394">
        <v>6767</v>
      </c>
      <c r="Y394">
        <v>3.0589626126791801E-2</v>
      </c>
      <c r="Z394">
        <v>1</v>
      </c>
      <c r="AA394" t="s">
        <v>1458</v>
      </c>
    </row>
    <row r="395" spans="1:27" x14ac:dyDescent="0.3">
      <c r="A395">
        <v>2</v>
      </c>
      <c r="B395" t="s">
        <v>503</v>
      </c>
      <c r="C395">
        <v>2</v>
      </c>
      <c r="D395" t="s">
        <v>1458</v>
      </c>
      <c r="E395" t="s">
        <v>15776</v>
      </c>
      <c r="I395" t="s">
        <v>17</v>
      </c>
      <c r="J395" t="s">
        <v>18</v>
      </c>
      <c r="K395" t="s">
        <v>2320</v>
      </c>
      <c r="L395" t="s">
        <v>2751</v>
      </c>
      <c r="M395" t="s">
        <v>1458</v>
      </c>
      <c r="N395" t="s">
        <v>22</v>
      </c>
      <c r="O395">
        <v>48.283149999999999</v>
      </c>
      <c r="P395">
        <v>9.1558799999999998</v>
      </c>
      <c r="Q395" t="s">
        <v>15777</v>
      </c>
      <c r="R395" t="s">
        <v>15778</v>
      </c>
      <c r="S395">
        <v>35</v>
      </c>
      <c r="V395" t="s">
        <v>503</v>
      </c>
      <c r="W395">
        <v>35</v>
      </c>
      <c r="X395">
        <v>6767</v>
      </c>
      <c r="Y395">
        <v>5.1721590069454702E-3</v>
      </c>
      <c r="Z395">
        <v>2</v>
      </c>
      <c r="AA395" t="s">
        <v>1458</v>
      </c>
    </row>
    <row r="396" spans="1:27" x14ac:dyDescent="0.3">
      <c r="A396">
        <v>3</v>
      </c>
      <c r="B396" t="s">
        <v>509</v>
      </c>
      <c r="C396">
        <v>1</v>
      </c>
      <c r="D396" t="s">
        <v>1458</v>
      </c>
      <c r="E396" t="s">
        <v>2766</v>
      </c>
      <c r="I396" t="s">
        <v>17</v>
      </c>
      <c r="J396" t="s">
        <v>18</v>
      </c>
      <c r="K396" t="s">
        <v>2320</v>
      </c>
      <c r="L396" t="s">
        <v>2751</v>
      </c>
      <c r="M396" t="s">
        <v>1458</v>
      </c>
      <c r="N396" t="s">
        <v>22</v>
      </c>
      <c r="O396">
        <v>48.117400000000004</v>
      </c>
      <c r="P396">
        <v>9.2852300000000003</v>
      </c>
      <c r="Q396" t="s">
        <v>2767</v>
      </c>
      <c r="R396" t="s">
        <v>2768</v>
      </c>
      <c r="S396">
        <v>36</v>
      </c>
      <c r="V396" t="s">
        <v>509</v>
      </c>
      <c r="W396">
        <v>36</v>
      </c>
      <c r="X396">
        <v>6767</v>
      </c>
      <c r="Y396">
        <v>5.3199349785724801E-3</v>
      </c>
      <c r="Z396">
        <v>1</v>
      </c>
      <c r="AA396" t="s">
        <v>1458</v>
      </c>
    </row>
    <row r="397" spans="1:27" x14ac:dyDescent="0.3">
      <c r="A397">
        <v>1</v>
      </c>
      <c r="B397" t="s">
        <v>497</v>
      </c>
      <c r="C397">
        <v>6</v>
      </c>
      <c r="D397" t="s">
        <v>1198</v>
      </c>
      <c r="E397" t="s">
        <v>1199</v>
      </c>
      <c r="G397" t="s">
        <v>1200</v>
      </c>
      <c r="H397" t="s">
        <v>1201</v>
      </c>
      <c r="I397" t="s">
        <v>35</v>
      </c>
      <c r="J397" t="s">
        <v>18</v>
      </c>
      <c r="K397" t="s">
        <v>19</v>
      </c>
      <c r="L397" t="s">
        <v>985</v>
      </c>
      <c r="M397" t="s">
        <v>1198</v>
      </c>
      <c r="N397" t="s">
        <v>22</v>
      </c>
      <c r="O397">
        <v>45.398820000000001</v>
      </c>
      <c r="P397">
        <v>2.1793399999999998</v>
      </c>
      <c r="Q397" t="s">
        <v>1202</v>
      </c>
      <c r="R397" t="s">
        <v>1203</v>
      </c>
      <c r="S397">
        <v>1774</v>
      </c>
      <c r="T397" t="s">
        <v>25</v>
      </c>
      <c r="V397" t="s">
        <v>497</v>
      </c>
      <c r="W397">
        <v>1774</v>
      </c>
      <c r="X397">
        <v>29562</v>
      </c>
      <c r="Y397">
        <v>6.00094716189703E-2</v>
      </c>
      <c r="Z397">
        <v>6</v>
      </c>
      <c r="AA397" t="s">
        <v>1198</v>
      </c>
    </row>
    <row r="398" spans="1:27" x14ac:dyDescent="0.3">
      <c r="A398">
        <v>2</v>
      </c>
      <c r="B398" t="s">
        <v>517</v>
      </c>
      <c r="C398">
        <v>1</v>
      </c>
      <c r="D398" t="s">
        <v>1198</v>
      </c>
      <c r="E398" t="s">
        <v>1231</v>
      </c>
      <c r="G398" t="s">
        <v>1232</v>
      </c>
      <c r="I398" t="s">
        <v>17</v>
      </c>
      <c r="J398" t="s">
        <v>18</v>
      </c>
      <c r="K398" t="s">
        <v>19</v>
      </c>
      <c r="L398" t="s">
        <v>985</v>
      </c>
      <c r="M398" t="s">
        <v>1198</v>
      </c>
      <c r="N398" t="s">
        <v>22</v>
      </c>
      <c r="O398">
        <v>45.335369999999998</v>
      </c>
      <c r="P398">
        <v>2.2697099999999999</v>
      </c>
      <c r="Q398" t="s">
        <v>1233</v>
      </c>
      <c r="R398" t="s">
        <v>1234</v>
      </c>
      <c r="S398">
        <v>92</v>
      </c>
      <c r="T398" t="s">
        <v>25</v>
      </c>
      <c r="V398" t="s">
        <v>517</v>
      </c>
      <c r="W398">
        <v>92</v>
      </c>
      <c r="X398">
        <v>29562</v>
      </c>
      <c r="Y398">
        <v>3.1121033759556201E-3</v>
      </c>
      <c r="Z398">
        <v>1</v>
      </c>
      <c r="AA398" t="s">
        <v>1198</v>
      </c>
    </row>
    <row r="399" spans="1:27" x14ac:dyDescent="0.3">
      <c r="A399">
        <v>3</v>
      </c>
      <c r="B399" t="s">
        <v>498</v>
      </c>
      <c r="C399">
        <v>1</v>
      </c>
      <c r="D399" t="s">
        <v>1198</v>
      </c>
      <c r="E399" t="s">
        <v>15871</v>
      </c>
      <c r="G399" t="s">
        <v>15871</v>
      </c>
      <c r="I399" t="s">
        <v>15872</v>
      </c>
      <c r="J399" t="s">
        <v>18</v>
      </c>
      <c r="K399" t="s">
        <v>19</v>
      </c>
      <c r="L399" t="s">
        <v>985</v>
      </c>
      <c r="M399" t="s">
        <v>1198</v>
      </c>
      <c r="N399" t="s">
        <v>22</v>
      </c>
      <c r="O399" t="s">
        <v>522</v>
      </c>
      <c r="P399" t="s">
        <v>522</v>
      </c>
      <c r="S399">
        <v>130</v>
      </c>
      <c r="T399" t="s">
        <v>25</v>
      </c>
      <c r="V399" t="s">
        <v>498</v>
      </c>
      <c r="W399">
        <v>130</v>
      </c>
      <c r="X399">
        <v>29562</v>
      </c>
      <c r="Y399">
        <v>4.3975373790677199E-3</v>
      </c>
      <c r="Z399">
        <v>1</v>
      </c>
      <c r="AA399" t="s">
        <v>1198</v>
      </c>
    </row>
    <row r="400" spans="1:27" x14ac:dyDescent="0.3">
      <c r="A400">
        <v>4</v>
      </c>
      <c r="B400" t="s">
        <v>500</v>
      </c>
      <c r="C400">
        <v>52</v>
      </c>
      <c r="D400" t="s">
        <v>1198</v>
      </c>
      <c r="E400" t="s">
        <v>15873</v>
      </c>
      <c r="G400" t="s">
        <v>15873</v>
      </c>
      <c r="I400" t="s">
        <v>15872</v>
      </c>
      <c r="J400" t="s">
        <v>15874</v>
      </c>
      <c r="K400" t="s">
        <v>19</v>
      </c>
      <c r="L400" t="s">
        <v>985</v>
      </c>
      <c r="M400" t="s">
        <v>1198</v>
      </c>
      <c r="N400" t="s">
        <v>22</v>
      </c>
      <c r="O400" t="s">
        <v>522</v>
      </c>
      <c r="P400" t="s">
        <v>522</v>
      </c>
      <c r="S400">
        <v>20000</v>
      </c>
      <c r="T400" t="s">
        <v>25</v>
      </c>
      <c r="V400" t="s">
        <v>500</v>
      </c>
      <c r="W400">
        <v>20000</v>
      </c>
      <c r="X400">
        <v>29562</v>
      </c>
      <c r="Y400">
        <v>0.67654421216426497</v>
      </c>
      <c r="Z400">
        <v>52</v>
      </c>
      <c r="AA400" t="s">
        <v>1198</v>
      </c>
    </row>
    <row r="401" spans="1:27" x14ac:dyDescent="0.3">
      <c r="A401">
        <v>5</v>
      </c>
      <c r="B401" t="s">
        <v>501</v>
      </c>
      <c r="C401">
        <v>3</v>
      </c>
      <c r="D401" t="s">
        <v>1198</v>
      </c>
      <c r="E401" t="s">
        <v>15875</v>
      </c>
      <c r="G401" t="s">
        <v>15875</v>
      </c>
      <c r="I401" t="s">
        <v>15872</v>
      </c>
      <c r="J401" t="s">
        <v>15874</v>
      </c>
      <c r="K401" t="s">
        <v>19</v>
      </c>
      <c r="L401" t="s">
        <v>985</v>
      </c>
      <c r="M401" t="s">
        <v>1198</v>
      </c>
      <c r="N401" t="s">
        <v>22</v>
      </c>
      <c r="O401" t="s">
        <v>522</v>
      </c>
      <c r="P401" t="s">
        <v>522</v>
      </c>
      <c r="S401">
        <v>800</v>
      </c>
      <c r="T401" t="s">
        <v>25</v>
      </c>
      <c r="V401" t="s">
        <v>501</v>
      </c>
      <c r="W401">
        <v>800</v>
      </c>
      <c r="X401">
        <v>29562</v>
      </c>
      <c r="Y401">
        <v>2.70617684865706E-2</v>
      </c>
      <c r="Z401">
        <v>3</v>
      </c>
      <c r="AA401" t="s">
        <v>1198</v>
      </c>
    </row>
    <row r="402" spans="1:27" x14ac:dyDescent="0.3">
      <c r="A402">
        <v>6</v>
      </c>
      <c r="B402" t="s">
        <v>503</v>
      </c>
      <c r="C402">
        <v>1</v>
      </c>
      <c r="D402" t="s">
        <v>1198</v>
      </c>
      <c r="E402" t="s">
        <v>1204</v>
      </c>
      <c r="I402" t="s">
        <v>17</v>
      </c>
      <c r="J402" t="s">
        <v>18</v>
      </c>
      <c r="K402" t="s">
        <v>19</v>
      </c>
      <c r="L402" t="s">
        <v>985</v>
      </c>
      <c r="M402" t="s">
        <v>1198</v>
      </c>
      <c r="N402" t="s">
        <v>22</v>
      </c>
      <c r="O402">
        <v>45.395249999999997</v>
      </c>
      <c r="P402">
        <v>2.2798600000000002</v>
      </c>
      <c r="Q402" t="s">
        <v>1205</v>
      </c>
      <c r="R402" t="s">
        <v>1206</v>
      </c>
      <c r="S402">
        <v>1006</v>
      </c>
      <c r="T402" t="s">
        <v>553</v>
      </c>
      <c r="V402" t="s">
        <v>503</v>
      </c>
      <c r="W402">
        <v>1006</v>
      </c>
      <c r="X402">
        <v>29562</v>
      </c>
      <c r="Y402">
        <v>3.4030173871862503E-2</v>
      </c>
      <c r="Z402">
        <v>1</v>
      </c>
      <c r="AA402" t="s">
        <v>1198</v>
      </c>
    </row>
    <row r="403" spans="1:27" x14ac:dyDescent="0.3">
      <c r="A403">
        <v>7</v>
      </c>
      <c r="B403" t="s">
        <v>511</v>
      </c>
      <c r="C403">
        <v>3</v>
      </c>
      <c r="D403" t="s">
        <v>1198</v>
      </c>
      <c r="E403" t="s">
        <v>1213</v>
      </c>
      <c r="G403" t="s">
        <v>1214</v>
      </c>
      <c r="I403" t="s">
        <v>35</v>
      </c>
      <c r="J403" t="s">
        <v>18</v>
      </c>
      <c r="K403" t="s">
        <v>19</v>
      </c>
      <c r="L403" t="s">
        <v>985</v>
      </c>
      <c r="M403" t="s">
        <v>1198</v>
      </c>
      <c r="N403" t="s">
        <v>22</v>
      </c>
      <c r="O403">
        <v>45.366689999999998</v>
      </c>
      <c r="P403">
        <v>2.4072900000000002</v>
      </c>
      <c r="Q403" t="s">
        <v>1215</v>
      </c>
      <c r="R403" t="s">
        <v>1216</v>
      </c>
      <c r="S403">
        <v>883</v>
      </c>
      <c r="T403" t="s">
        <v>553</v>
      </c>
      <c r="V403" t="s">
        <v>511</v>
      </c>
      <c r="W403">
        <v>883</v>
      </c>
      <c r="X403">
        <v>29562</v>
      </c>
      <c r="Y403">
        <v>2.98694269670523E-2</v>
      </c>
      <c r="Z403">
        <v>3</v>
      </c>
      <c r="AA403" t="s">
        <v>1198</v>
      </c>
    </row>
    <row r="404" spans="1:27" x14ac:dyDescent="0.3">
      <c r="A404">
        <v>8</v>
      </c>
      <c r="B404" t="s">
        <v>513</v>
      </c>
      <c r="C404">
        <v>2</v>
      </c>
      <c r="D404" t="s">
        <v>1198</v>
      </c>
      <c r="E404" t="s">
        <v>1219</v>
      </c>
      <c r="G404" t="s">
        <v>1220</v>
      </c>
      <c r="I404" t="s">
        <v>35</v>
      </c>
      <c r="J404" t="s">
        <v>18</v>
      </c>
      <c r="K404" t="s">
        <v>19</v>
      </c>
      <c r="L404" t="s">
        <v>985</v>
      </c>
      <c r="M404" t="s">
        <v>1198</v>
      </c>
      <c r="N404" t="s">
        <v>22</v>
      </c>
      <c r="O404">
        <v>45.397010000000002</v>
      </c>
      <c r="P404">
        <v>2.2214900000000002</v>
      </c>
      <c r="Q404" t="s">
        <v>1221</v>
      </c>
      <c r="R404" t="s">
        <v>1222</v>
      </c>
      <c r="S404">
        <v>1127</v>
      </c>
      <c r="T404" t="s">
        <v>553</v>
      </c>
      <c r="V404" t="s">
        <v>513</v>
      </c>
      <c r="W404">
        <v>1127</v>
      </c>
      <c r="X404">
        <v>29562</v>
      </c>
      <c r="Y404">
        <v>3.8123266355456299E-2</v>
      </c>
      <c r="Z404">
        <v>2</v>
      </c>
      <c r="AA404" t="s">
        <v>1198</v>
      </c>
    </row>
    <row r="405" spans="1:27" x14ac:dyDescent="0.3">
      <c r="A405">
        <v>9</v>
      </c>
      <c r="B405" t="s">
        <v>514</v>
      </c>
      <c r="C405">
        <v>6</v>
      </c>
      <c r="D405" t="s">
        <v>1198</v>
      </c>
      <c r="E405" t="s">
        <v>1223</v>
      </c>
      <c r="G405" t="s">
        <v>1224</v>
      </c>
      <c r="I405" t="s">
        <v>17</v>
      </c>
      <c r="J405" t="s">
        <v>18</v>
      </c>
      <c r="K405" t="s">
        <v>19</v>
      </c>
      <c r="L405" t="s">
        <v>985</v>
      </c>
      <c r="M405" t="s">
        <v>1198</v>
      </c>
      <c r="N405" t="s">
        <v>22</v>
      </c>
      <c r="O405">
        <v>45.410029999999999</v>
      </c>
      <c r="P405">
        <v>2.3601800000000002</v>
      </c>
      <c r="Q405" t="s">
        <v>1225</v>
      </c>
      <c r="R405" t="s">
        <v>1226</v>
      </c>
      <c r="S405">
        <v>1132</v>
      </c>
      <c r="T405" t="s">
        <v>553</v>
      </c>
      <c r="V405" t="s">
        <v>514</v>
      </c>
      <c r="W405">
        <v>1132</v>
      </c>
      <c r="X405">
        <v>29562</v>
      </c>
      <c r="Y405">
        <v>3.8292402408497399E-2</v>
      </c>
      <c r="Z405">
        <v>6</v>
      </c>
      <c r="AA405" t="s">
        <v>1198</v>
      </c>
    </row>
    <row r="406" spans="1:27" x14ac:dyDescent="0.3">
      <c r="A406">
        <v>10</v>
      </c>
      <c r="B406" t="s">
        <v>515</v>
      </c>
      <c r="C406">
        <v>4</v>
      </c>
      <c r="D406" t="s">
        <v>1198</v>
      </c>
      <c r="E406" t="s">
        <v>1149</v>
      </c>
      <c r="G406" t="s">
        <v>1227</v>
      </c>
      <c r="H406" t="s">
        <v>1228</v>
      </c>
      <c r="I406" t="s">
        <v>46</v>
      </c>
      <c r="J406" t="s">
        <v>18</v>
      </c>
      <c r="K406" t="s">
        <v>19</v>
      </c>
      <c r="L406" t="s">
        <v>985</v>
      </c>
      <c r="M406" t="s">
        <v>1198</v>
      </c>
      <c r="N406" t="s">
        <v>22</v>
      </c>
      <c r="O406">
        <v>45.41921</v>
      </c>
      <c r="P406">
        <v>2.3889399999999998</v>
      </c>
      <c r="Q406" t="s">
        <v>1229</v>
      </c>
      <c r="R406" t="s">
        <v>1230</v>
      </c>
      <c r="S406">
        <v>1750</v>
      </c>
      <c r="T406" t="s">
        <v>553</v>
      </c>
      <c r="V406" t="s">
        <v>515</v>
      </c>
      <c r="W406">
        <v>1750</v>
      </c>
      <c r="X406">
        <v>29562</v>
      </c>
      <c r="Y406">
        <v>5.9197618564373201E-2</v>
      </c>
      <c r="Z406">
        <v>4</v>
      </c>
      <c r="AA406" t="s">
        <v>1198</v>
      </c>
    </row>
    <row r="407" spans="1:27" x14ac:dyDescent="0.3">
      <c r="A407">
        <v>4</v>
      </c>
      <c r="B407" t="s">
        <v>510</v>
      </c>
      <c r="C407">
        <v>1</v>
      </c>
      <c r="D407" t="s">
        <v>1458</v>
      </c>
      <c r="E407" t="s">
        <v>182</v>
      </c>
      <c r="I407" t="s">
        <v>2332</v>
      </c>
      <c r="J407" t="s">
        <v>18</v>
      </c>
      <c r="K407" t="s">
        <v>2320</v>
      </c>
      <c r="L407" t="s">
        <v>2751</v>
      </c>
      <c r="M407" t="s">
        <v>1458</v>
      </c>
      <c r="N407" t="s">
        <v>22</v>
      </c>
      <c r="O407">
        <v>48.1447</v>
      </c>
      <c r="P407">
        <v>8.8287399999999998</v>
      </c>
      <c r="Q407" t="s">
        <v>15779</v>
      </c>
      <c r="R407" t="s">
        <v>15780</v>
      </c>
      <c r="S407">
        <v>36</v>
      </c>
      <c r="V407" t="s">
        <v>510</v>
      </c>
      <c r="W407">
        <v>36</v>
      </c>
      <c r="X407">
        <v>6767</v>
      </c>
      <c r="Y407">
        <v>5.3199349785724801E-3</v>
      </c>
      <c r="Z407">
        <v>1</v>
      </c>
      <c r="AA407" t="s">
        <v>1458</v>
      </c>
    </row>
    <row r="408" spans="1:27" x14ac:dyDescent="0.3">
      <c r="A408">
        <v>5</v>
      </c>
      <c r="B408" t="s">
        <v>512</v>
      </c>
      <c r="C408">
        <v>73</v>
      </c>
      <c r="D408" t="s">
        <v>1458</v>
      </c>
      <c r="E408" t="s">
        <v>1458</v>
      </c>
      <c r="I408" t="s">
        <v>2339</v>
      </c>
      <c r="J408" t="s">
        <v>89</v>
      </c>
      <c r="K408" t="s">
        <v>2320</v>
      </c>
      <c r="L408" t="s">
        <v>2751</v>
      </c>
      <c r="M408" t="s">
        <v>1458</v>
      </c>
      <c r="N408" t="s">
        <v>22</v>
      </c>
      <c r="O408">
        <v>48.420769999999997</v>
      </c>
      <c r="P408">
        <v>9.1483899999999991</v>
      </c>
      <c r="Q408" t="s">
        <v>15785</v>
      </c>
      <c r="R408" t="s">
        <v>15786</v>
      </c>
      <c r="S408">
        <v>6381</v>
      </c>
      <c r="V408" t="s">
        <v>512</v>
      </c>
      <c r="W408">
        <v>6381</v>
      </c>
      <c r="X408">
        <v>6767</v>
      </c>
      <c r="Y408">
        <v>0.94295847495197305</v>
      </c>
      <c r="Z408">
        <v>73</v>
      </c>
      <c r="AA408" t="s">
        <v>1458</v>
      </c>
    </row>
    <row r="409" spans="1:27" x14ac:dyDescent="0.3">
      <c r="A409">
        <v>6</v>
      </c>
      <c r="B409" t="s">
        <v>784</v>
      </c>
      <c r="C409">
        <v>4</v>
      </c>
      <c r="D409" t="s">
        <v>9127</v>
      </c>
      <c r="E409" t="s">
        <v>9128</v>
      </c>
      <c r="I409" t="s">
        <v>17</v>
      </c>
      <c r="J409" t="s">
        <v>18</v>
      </c>
      <c r="K409" t="s">
        <v>19</v>
      </c>
      <c r="L409" t="s">
        <v>8947</v>
      </c>
      <c r="M409" t="s">
        <v>9127</v>
      </c>
      <c r="N409" t="s">
        <v>22</v>
      </c>
      <c r="O409">
        <v>44.988930000000003</v>
      </c>
      <c r="P409">
        <v>2.4953699999999999</v>
      </c>
      <c r="Q409" t="s">
        <v>9129</v>
      </c>
      <c r="R409" t="s">
        <v>9130</v>
      </c>
      <c r="S409">
        <v>337</v>
      </c>
      <c r="T409" t="s">
        <v>6383</v>
      </c>
      <c r="U409" t="s">
        <v>784</v>
      </c>
      <c r="V409">
        <v>337</v>
      </c>
      <c r="W409">
        <v>8126</v>
      </c>
      <c r="X409">
        <v>4.1471818853064203E-2</v>
      </c>
      <c r="Y409">
        <v>4</v>
      </c>
    </row>
    <row r="410" spans="1:27" x14ac:dyDescent="0.3">
      <c r="A410">
        <v>7</v>
      </c>
      <c r="B410" t="s">
        <v>507</v>
      </c>
      <c r="C410">
        <v>1</v>
      </c>
      <c r="D410" t="s">
        <v>9127</v>
      </c>
      <c r="E410" t="s">
        <v>9131</v>
      </c>
      <c r="G410" t="s">
        <v>9132</v>
      </c>
      <c r="I410" t="s">
        <v>35</v>
      </c>
      <c r="J410" t="s">
        <v>18</v>
      </c>
      <c r="K410" t="s">
        <v>19</v>
      </c>
      <c r="L410" t="s">
        <v>8947</v>
      </c>
      <c r="M410" t="s">
        <v>9127</v>
      </c>
      <c r="N410" t="s">
        <v>22</v>
      </c>
      <c r="O410">
        <v>44.902979999999999</v>
      </c>
      <c r="P410">
        <v>2.6734499999999999</v>
      </c>
      <c r="Q410" t="s">
        <v>9133</v>
      </c>
      <c r="R410" t="s">
        <v>9134</v>
      </c>
      <c r="S410">
        <v>65</v>
      </c>
      <c r="T410" t="s">
        <v>6383</v>
      </c>
      <c r="U410" t="s">
        <v>507</v>
      </c>
      <c r="V410">
        <v>65</v>
      </c>
      <c r="W410">
        <v>8126</v>
      </c>
      <c r="X410">
        <v>7.9990155057839008E-3</v>
      </c>
      <c r="Y410">
        <v>1</v>
      </c>
    </row>
    <row r="411" spans="1:27" x14ac:dyDescent="0.3">
      <c r="A411">
        <v>8</v>
      </c>
      <c r="B411" t="s">
        <v>780</v>
      </c>
      <c r="C411">
        <v>14</v>
      </c>
      <c r="D411" t="s">
        <v>9127</v>
      </c>
      <c r="E411" t="s">
        <v>9138</v>
      </c>
      <c r="G411" t="s">
        <v>9139</v>
      </c>
      <c r="H411" t="s">
        <v>9140</v>
      </c>
      <c r="I411" t="s">
        <v>46</v>
      </c>
      <c r="J411" t="s">
        <v>18</v>
      </c>
      <c r="K411" t="s">
        <v>19</v>
      </c>
      <c r="L411" t="s">
        <v>8947</v>
      </c>
      <c r="M411" t="s">
        <v>9127</v>
      </c>
      <c r="N411" t="s">
        <v>22</v>
      </c>
      <c r="O411">
        <v>44.925980000000003</v>
      </c>
      <c r="P411">
        <v>2.6550199999999999</v>
      </c>
      <c r="Q411" t="s">
        <v>9141</v>
      </c>
      <c r="R411" t="s">
        <v>9142</v>
      </c>
      <c r="S411">
        <v>1755</v>
      </c>
      <c r="T411" t="s">
        <v>6383</v>
      </c>
      <c r="U411" t="s">
        <v>780</v>
      </c>
      <c r="V411">
        <v>1755</v>
      </c>
      <c r="W411">
        <v>8126</v>
      </c>
      <c r="X411">
        <v>0.21597341865616501</v>
      </c>
      <c r="Y411">
        <v>14</v>
      </c>
    </row>
    <row r="412" spans="1:27" x14ac:dyDescent="0.3">
      <c r="A412">
        <v>9</v>
      </c>
      <c r="B412" t="s">
        <v>520</v>
      </c>
      <c r="C412">
        <v>1</v>
      </c>
      <c r="D412" t="s">
        <v>9127</v>
      </c>
      <c r="E412" t="s">
        <v>9143</v>
      </c>
      <c r="G412" t="s">
        <v>9144</v>
      </c>
      <c r="I412" t="s">
        <v>35</v>
      </c>
      <c r="J412" t="s">
        <v>18</v>
      </c>
      <c r="K412" t="s">
        <v>19</v>
      </c>
      <c r="L412" t="s">
        <v>8947</v>
      </c>
      <c r="M412" t="s">
        <v>9127</v>
      </c>
      <c r="N412" t="s">
        <v>22</v>
      </c>
      <c r="O412">
        <v>44.936</v>
      </c>
      <c r="P412">
        <v>2.7161900000000001</v>
      </c>
      <c r="Q412" t="s">
        <v>9145</v>
      </c>
      <c r="R412" t="s">
        <v>9146</v>
      </c>
      <c r="S412">
        <v>113</v>
      </c>
      <c r="T412" t="s">
        <v>6383</v>
      </c>
      <c r="U412" t="s">
        <v>520</v>
      </c>
      <c r="V412">
        <v>113</v>
      </c>
      <c r="W412">
        <v>8126</v>
      </c>
      <c r="X412">
        <v>1.39059808023628E-2</v>
      </c>
      <c r="Y412">
        <v>1</v>
      </c>
    </row>
    <row r="413" spans="1:27" x14ac:dyDescent="0.3">
      <c r="A413">
        <v>10</v>
      </c>
      <c r="B413" t="s">
        <v>521</v>
      </c>
      <c r="C413">
        <v>2</v>
      </c>
      <c r="D413" t="s">
        <v>9127</v>
      </c>
      <c r="E413" t="s">
        <v>9147</v>
      </c>
      <c r="G413" t="s">
        <v>8863</v>
      </c>
      <c r="I413" t="s">
        <v>46</v>
      </c>
      <c r="J413" t="s">
        <v>18</v>
      </c>
      <c r="K413" t="s">
        <v>19</v>
      </c>
      <c r="L413" t="s">
        <v>8947</v>
      </c>
      <c r="M413" t="s">
        <v>9127</v>
      </c>
      <c r="N413" t="s">
        <v>22</v>
      </c>
      <c r="O413">
        <v>44.82593</v>
      </c>
      <c r="P413">
        <v>2.6447699999999998</v>
      </c>
      <c r="Q413" t="s">
        <v>9148</v>
      </c>
      <c r="R413" t="s">
        <v>9149</v>
      </c>
      <c r="S413">
        <v>129</v>
      </c>
      <c r="T413" t="s">
        <v>6383</v>
      </c>
      <c r="U413" t="s">
        <v>521</v>
      </c>
      <c r="V413">
        <v>129</v>
      </c>
      <c r="W413">
        <v>8126</v>
      </c>
      <c r="X413">
        <v>1.58749692345557E-2</v>
      </c>
      <c r="Y413">
        <v>2</v>
      </c>
    </row>
    <row r="414" spans="1:27" x14ac:dyDescent="0.3">
      <c r="A414">
        <v>12</v>
      </c>
      <c r="B414" t="s">
        <v>525</v>
      </c>
      <c r="C414">
        <v>3</v>
      </c>
      <c r="D414" t="s">
        <v>9127</v>
      </c>
      <c r="E414" t="s">
        <v>9153</v>
      </c>
      <c r="G414" t="s">
        <v>9154</v>
      </c>
      <c r="I414" t="s">
        <v>17</v>
      </c>
      <c r="J414" t="s">
        <v>18</v>
      </c>
      <c r="K414" t="s">
        <v>19</v>
      </c>
      <c r="L414" t="s">
        <v>8947</v>
      </c>
      <c r="M414" t="s">
        <v>9127</v>
      </c>
      <c r="N414" t="s">
        <v>22</v>
      </c>
      <c r="O414">
        <v>44.98171</v>
      </c>
      <c r="P414">
        <v>2.5296400000000001</v>
      </c>
      <c r="Q414" t="s">
        <v>9155</v>
      </c>
      <c r="R414" t="s">
        <v>9156</v>
      </c>
      <c r="S414">
        <v>145</v>
      </c>
      <c r="T414" t="s">
        <v>6383</v>
      </c>
      <c r="U414" t="s">
        <v>525</v>
      </c>
      <c r="V414">
        <v>145</v>
      </c>
      <c r="W414">
        <v>8126</v>
      </c>
      <c r="X414">
        <v>1.7843957666748698E-2</v>
      </c>
      <c r="Y414">
        <v>3</v>
      </c>
    </row>
    <row r="415" spans="1:27" x14ac:dyDescent="0.3">
      <c r="A415">
        <v>13</v>
      </c>
      <c r="B415" t="s">
        <v>2648</v>
      </c>
      <c r="C415">
        <v>1</v>
      </c>
      <c r="D415" t="s">
        <v>9127</v>
      </c>
      <c r="E415" t="s">
        <v>9157</v>
      </c>
      <c r="G415" t="s">
        <v>9158</v>
      </c>
      <c r="I415" t="s">
        <v>17</v>
      </c>
      <c r="J415" t="s">
        <v>18</v>
      </c>
      <c r="K415" t="s">
        <v>19</v>
      </c>
      <c r="L415" t="s">
        <v>8947</v>
      </c>
      <c r="M415" t="s">
        <v>9127</v>
      </c>
      <c r="N415" t="s">
        <v>22</v>
      </c>
      <c r="O415">
        <v>44.89358</v>
      </c>
      <c r="P415">
        <v>2.6906599999999998</v>
      </c>
      <c r="Q415" t="s">
        <v>9159</v>
      </c>
      <c r="R415" t="s">
        <v>9160</v>
      </c>
      <c r="S415">
        <v>97</v>
      </c>
      <c r="T415" t="s">
        <v>6383</v>
      </c>
      <c r="U415" t="s">
        <v>2648</v>
      </c>
      <c r="V415">
        <v>97</v>
      </c>
      <c r="W415">
        <v>8126</v>
      </c>
      <c r="X415">
        <v>1.19369923701698E-2</v>
      </c>
      <c r="Y415">
        <v>1</v>
      </c>
    </row>
    <row r="416" spans="1:27" x14ac:dyDescent="0.3">
      <c r="A416">
        <v>14</v>
      </c>
      <c r="B416" t="s">
        <v>526</v>
      </c>
      <c r="C416">
        <v>4</v>
      </c>
      <c r="D416" t="s">
        <v>9127</v>
      </c>
      <c r="E416" t="s">
        <v>9161</v>
      </c>
      <c r="I416" t="s">
        <v>17</v>
      </c>
      <c r="J416" t="s">
        <v>18</v>
      </c>
      <c r="K416" t="s">
        <v>19</v>
      </c>
      <c r="L416" t="s">
        <v>8947</v>
      </c>
      <c r="M416" t="s">
        <v>9127</v>
      </c>
      <c r="N416" t="s">
        <v>22</v>
      </c>
      <c r="O416">
        <v>44.853110000000001</v>
      </c>
      <c r="P416">
        <v>2.6590099999999999</v>
      </c>
      <c r="Q416" t="s">
        <v>9162</v>
      </c>
      <c r="R416" t="s">
        <v>9163</v>
      </c>
      <c r="S416">
        <v>196</v>
      </c>
      <c r="T416" t="s">
        <v>6383</v>
      </c>
      <c r="U416" t="s">
        <v>526</v>
      </c>
      <c r="V416">
        <v>196</v>
      </c>
      <c r="W416">
        <v>8126</v>
      </c>
      <c r="X416">
        <v>2.4120108294363798E-2</v>
      </c>
      <c r="Y416">
        <v>4</v>
      </c>
    </row>
    <row r="417" spans="1:27" x14ac:dyDescent="0.3">
      <c r="A417">
        <v>1</v>
      </c>
      <c r="B417" t="s">
        <v>517</v>
      </c>
      <c r="C417">
        <v>14</v>
      </c>
      <c r="D417" t="s">
        <v>15891</v>
      </c>
      <c r="E417" t="s">
        <v>15892</v>
      </c>
      <c r="G417" t="s">
        <v>522</v>
      </c>
      <c r="H417" t="s">
        <v>522</v>
      </c>
      <c r="L417" t="s">
        <v>1465</v>
      </c>
      <c r="M417" t="s">
        <v>15891</v>
      </c>
      <c r="O417" t="s">
        <v>522</v>
      </c>
      <c r="P417" t="s">
        <v>522</v>
      </c>
      <c r="S417">
        <v>1100</v>
      </c>
      <c r="T417" t="s">
        <v>25</v>
      </c>
      <c r="U417" t="s">
        <v>517</v>
      </c>
      <c r="V417">
        <v>1100</v>
      </c>
      <c r="W417">
        <v>8680</v>
      </c>
      <c r="X417">
        <v>0.12672811059907799</v>
      </c>
      <c r="Y417">
        <v>14</v>
      </c>
    </row>
    <row r="418" spans="1:27" x14ac:dyDescent="0.3">
      <c r="A418">
        <v>2</v>
      </c>
      <c r="B418" t="s">
        <v>503</v>
      </c>
      <c r="C418">
        <v>3</v>
      </c>
      <c r="D418" t="s">
        <v>15891</v>
      </c>
      <c r="E418" t="s">
        <v>15893</v>
      </c>
      <c r="G418" t="s">
        <v>522</v>
      </c>
      <c r="H418" t="s">
        <v>522</v>
      </c>
      <c r="L418" t="s">
        <v>1465</v>
      </c>
      <c r="M418" t="s">
        <v>15891</v>
      </c>
      <c r="O418" t="s">
        <v>522</v>
      </c>
      <c r="P418" t="s">
        <v>522</v>
      </c>
      <c r="S418">
        <v>700</v>
      </c>
      <c r="T418" t="s">
        <v>25</v>
      </c>
      <c r="U418" t="s">
        <v>503</v>
      </c>
      <c r="V418">
        <v>700</v>
      </c>
      <c r="W418">
        <v>8680</v>
      </c>
      <c r="X418">
        <v>8.0645161290322606E-2</v>
      </c>
      <c r="Y418">
        <v>3</v>
      </c>
    </row>
    <row r="419" spans="1:27" x14ac:dyDescent="0.3">
      <c r="A419">
        <v>3</v>
      </c>
      <c r="B419" t="s">
        <v>509</v>
      </c>
      <c r="C419">
        <v>32</v>
      </c>
      <c r="D419" t="s">
        <v>15891</v>
      </c>
      <c r="E419" t="s">
        <v>15894</v>
      </c>
      <c r="G419" t="s">
        <v>522</v>
      </c>
      <c r="H419" t="s">
        <v>522</v>
      </c>
      <c r="I419" t="s">
        <v>51</v>
      </c>
      <c r="J419" t="s">
        <v>18</v>
      </c>
      <c r="K419" t="s">
        <v>1387</v>
      </c>
      <c r="L419" t="s">
        <v>1465</v>
      </c>
      <c r="M419" t="s">
        <v>15891</v>
      </c>
      <c r="N419" t="s">
        <v>22</v>
      </c>
      <c r="O419">
        <v>41.270119999999999</v>
      </c>
      <c r="P419">
        <v>-0.17382</v>
      </c>
      <c r="Q419" t="s">
        <v>15895</v>
      </c>
      <c r="R419" t="s">
        <v>15896</v>
      </c>
      <c r="S419">
        <v>2784</v>
      </c>
      <c r="T419" t="s">
        <v>25</v>
      </c>
      <c r="U419" t="s">
        <v>509</v>
      </c>
      <c r="V419">
        <v>2784</v>
      </c>
      <c r="W419">
        <v>8680</v>
      </c>
      <c r="X419">
        <v>0.32073732718893999</v>
      </c>
      <c r="Y419">
        <v>32</v>
      </c>
    </row>
    <row r="420" spans="1:27" x14ac:dyDescent="0.3">
      <c r="A420">
        <v>4</v>
      </c>
      <c r="B420" t="s">
        <v>510</v>
      </c>
      <c r="C420">
        <v>3</v>
      </c>
      <c r="D420" t="s">
        <v>15891</v>
      </c>
      <c r="E420" t="s">
        <v>15897</v>
      </c>
      <c r="G420" t="s">
        <v>522</v>
      </c>
      <c r="H420" t="s">
        <v>522</v>
      </c>
      <c r="I420" t="s">
        <v>51</v>
      </c>
      <c r="J420" t="s">
        <v>18</v>
      </c>
      <c r="K420" t="s">
        <v>1387</v>
      </c>
      <c r="L420" t="s">
        <v>1465</v>
      </c>
      <c r="M420" t="s">
        <v>15891</v>
      </c>
      <c r="N420" t="s">
        <v>22</v>
      </c>
      <c r="O420">
        <v>41.587710000000001</v>
      </c>
      <c r="P420">
        <v>-1.63754</v>
      </c>
      <c r="Q420" t="s">
        <v>15898</v>
      </c>
      <c r="R420" t="s">
        <v>15899</v>
      </c>
      <c r="S420">
        <v>782</v>
      </c>
      <c r="T420" t="s">
        <v>25</v>
      </c>
      <c r="U420" t="s">
        <v>510</v>
      </c>
      <c r="V420">
        <v>782</v>
      </c>
      <c r="W420">
        <v>8680</v>
      </c>
      <c r="X420">
        <v>9.0092165898617502E-2</v>
      </c>
      <c r="Y420">
        <v>3</v>
      </c>
    </row>
    <row r="421" spans="1:27" x14ac:dyDescent="0.3">
      <c r="A421">
        <v>5</v>
      </c>
      <c r="B421" t="s">
        <v>512</v>
      </c>
      <c r="C421">
        <v>7</v>
      </c>
      <c r="D421" t="s">
        <v>15891</v>
      </c>
      <c r="E421" t="s">
        <v>15900</v>
      </c>
      <c r="G421" t="s">
        <v>522</v>
      </c>
      <c r="H421" t="s">
        <v>522</v>
      </c>
      <c r="L421" t="s">
        <v>1465</v>
      </c>
      <c r="M421" t="s">
        <v>15891</v>
      </c>
      <c r="O421" t="s">
        <v>522</v>
      </c>
      <c r="P421" t="s">
        <v>522</v>
      </c>
      <c r="S421">
        <v>700</v>
      </c>
      <c r="T421" t="s">
        <v>25</v>
      </c>
      <c r="U421" t="s">
        <v>512</v>
      </c>
      <c r="V421">
        <v>700</v>
      </c>
      <c r="W421">
        <v>8680</v>
      </c>
      <c r="X421">
        <v>8.0645161290322606E-2</v>
      </c>
      <c r="Y421">
        <v>7</v>
      </c>
    </row>
    <row r="422" spans="1:27" x14ac:dyDescent="0.3">
      <c r="A422">
        <v>6</v>
      </c>
      <c r="B422" t="s">
        <v>513</v>
      </c>
      <c r="C422">
        <v>20</v>
      </c>
      <c r="D422" t="s">
        <v>15891</v>
      </c>
      <c r="E422" t="s">
        <v>15901</v>
      </c>
      <c r="G422" t="s">
        <v>522</v>
      </c>
      <c r="H422" t="s">
        <v>522</v>
      </c>
      <c r="L422" t="s">
        <v>1465</v>
      </c>
      <c r="M422" t="s">
        <v>15891</v>
      </c>
      <c r="O422" t="s">
        <v>522</v>
      </c>
      <c r="P422" t="s">
        <v>522</v>
      </c>
      <c r="S422">
        <v>2500</v>
      </c>
      <c r="T422" t="s">
        <v>25</v>
      </c>
      <c r="U422" t="s">
        <v>513</v>
      </c>
      <c r="V422">
        <v>2500</v>
      </c>
      <c r="W422">
        <v>8680</v>
      </c>
      <c r="X422">
        <v>0.28801843317972298</v>
      </c>
      <c r="Y422">
        <v>20</v>
      </c>
    </row>
    <row r="423" spans="1:27" x14ac:dyDescent="0.3">
      <c r="A423">
        <v>15</v>
      </c>
      <c r="B423" t="s">
        <v>1236</v>
      </c>
      <c r="C423">
        <v>3</v>
      </c>
      <c r="D423" t="s">
        <v>9127</v>
      </c>
      <c r="E423" t="s">
        <v>9096</v>
      </c>
      <c r="G423" t="s">
        <v>9164</v>
      </c>
      <c r="I423" t="s">
        <v>35</v>
      </c>
      <c r="J423" t="s">
        <v>18</v>
      </c>
      <c r="K423" t="s">
        <v>19</v>
      </c>
      <c r="L423" t="s">
        <v>8947</v>
      </c>
      <c r="M423" t="s">
        <v>9127</v>
      </c>
      <c r="N423" t="s">
        <v>22</v>
      </c>
      <c r="O423">
        <v>44.835050000000003</v>
      </c>
      <c r="P423">
        <v>2.65632</v>
      </c>
      <c r="Q423" t="s">
        <v>9165</v>
      </c>
      <c r="R423" t="s">
        <v>9166</v>
      </c>
      <c r="S423">
        <v>273</v>
      </c>
      <c r="T423" t="s">
        <v>6383</v>
      </c>
      <c r="U423" t="s">
        <v>1236</v>
      </c>
      <c r="V423">
        <v>273</v>
      </c>
      <c r="W423">
        <v>8126</v>
      </c>
      <c r="X423">
        <v>3.3595865124292398E-2</v>
      </c>
      <c r="Y423">
        <v>3</v>
      </c>
    </row>
    <row r="424" spans="1:27" x14ac:dyDescent="0.3">
      <c r="A424">
        <v>16</v>
      </c>
      <c r="B424" t="s">
        <v>4499</v>
      </c>
      <c r="C424">
        <v>1</v>
      </c>
      <c r="D424" t="s">
        <v>9127</v>
      </c>
      <c r="E424" t="s">
        <v>9172</v>
      </c>
      <c r="I424" t="s">
        <v>30</v>
      </c>
      <c r="J424" t="s">
        <v>18</v>
      </c>
      <c r="K424" t="s">
        <v>19</v>
      </c>
      <c r="L424" t="s">
        <v>8947</v>
      </c>
      <c r="M424" t="s">
        <v>9127</v>
      </c>
      <c r="N424" t="s">
        <v>22</v>
      </c>
      <c r="O424">
        <v>44.968290000000003</v>
      </c>
      <c r="P424">
        <v>2.4940799999999999</v>
      </c>
      <c r="Q424" t="s">
        <v>9173</v>
      </c>
      <c r="R424" t="s">
        <v>9174</v>
      </c>
      <c r="S424">
        <v>64</v>
      </c>
      <c r="T424" t="s">
        <v>6383</v>
      </c>
      <c r="U424" t="s">
        <v>4499</v>
      </c>
      <c r="V424">
        <v>64</v>
      </c>
      <c r="W424">
        <v>8126</v>
      </c>
      <c r="X424">
        <v>7.8759537287718395E-3</v>
      </c>
      <c r="Y424">
        <v>1</v>
      </c>
    </row>
    <row r="425" spans="1:27" x14ac:dyDescent="0.3">
      <c r="A425">
        <v>17</v>
      </c>
      <c r="B425" t="s">
        <v>1238</v>
      </c>
      <c r="C425">
        <v>27</v>
      </c>
      <c r="D425" t="s">
        <v>9127</v>
      </c>
      <c r="E425" t="s">
        <v>9175</v>
      </c>
      <c r="G425" t="s">
        <v>3422</v>
      </c>
      <c r="I425" t="s">
        <v>35</v>
      </c>
      <c r="J425" t="s">
        <v>18</v>
      </c>
      <c r="K425" t="s">
        <v>19</v>
      </c>
      <c r="L425" t="s">
        <v>8947</v>
      </c>
      <c r="M425" t="s">
        <v>9127</v>
      </c>
      <c r="N425" t="s">
        <v>22</v>
      </c>
      <c r="O425">
        <v>44.929079999999999</v>
      </c>
      <c r="P425">
        <v>2.6482700000000001</v>
      </c>
      <c r="Q425" t="s">
        <v>9176</v>
      </c>
      <c r="R425" t="s">
        <v>9177</v>
      </c>
      <c r="S425">
        <v>2641</v>
      </c>
      <c r="T425" t="s">
        <v>6383</v>
      </c>
      <c r="U425" t="s">
        <v>1238</v>
      </c>
      <c r="V425">
        <v>2641</v>
      </c>
      <c r="W425">
        <v>8126</v>
      </c>
      <c r="X425">
        <v>0.325006153088851</v>
      </c>
      <c r="Y425">
        <v>27</v>
      </c>
    </row>
    <row r="426" spans="1:27" x14ac:dyDescent="0.3">
      <c r="A426">
        <v>18</v>
      </c>
      <c r="B426" t="s">
        <v>1461</v>
      </c>
      <c r="C426">
        <v>2</v>
      </c>
      <c r="D426" t="s">
        <v>9127</v>
      </c>
      <c r="E426" t="s">
        <v>9178</v>
      </c>
      <c r="I426" t="s">
        <v>51</v>
      </c>
      <c r="J426" t="s">
        <v>18</v>
      </c>
      <c r="K426" t="s">
        <v>19</v>
      </c>
      <c r="L426" t="s">
        <v>8947</v>
      </c>
      <c r="M426" t="s">
        <v>9127</v>
      </c>
      <c r="N426" t="s">
        <v>22</v>
      </c>
      <c r="O426">
        <v>44.90569</v>
      </c>
      <c r="P426">
        <v>2.6970299999999998</v>
      </c>
      <c r="Q426" t="s">
        <v>9179</v>
      </c>
      <c r="R426" t="s">
        <v>9180</v>
      </c>
      <c r="S426">
        <v>162</v>
      </c>
      <c r="T426" t="s">
        <v>6383</v>
      </c>
      <c r="U426" t="s">
        <v>1461</v>
      </c>
      <c r="V426">
        <v>162</v>
      </c>
      <c r="W426">
        <v>8126</v>
      </c>
      <c r="X426">
        <v>1.9936007875953701E-2</v>
      </c>
      <c r="Y426">
        <v>2</v>
      </c>
    </row>
    <row r="427" spans="1:27" x14ac:dyDescent="0.3">
      <c r="A427">
        <v>20</v>
      </c>
      <c r="B427" t="s">
        <v>528</v>
      </c>
      <c r="C427">
        <v>1</v>
      </c>
      <c r="D427" t="s">
        <v>9127</v>
      </c>
      <c r="E427" t="s">
        <v>9181</v>
      </c>
      <c r="G427" t="s">
        <v>9182</v>
      </c>
      <c r="I427" t="s">
        <v>35</v>
      </c>
      <c r="J427" t="s">
        <v>18</v>
      </c>
      <c r="K427" t="s">
        <v>19</v>
      </c>
      <c r="L427" t="s">
        <v>8947</v>
      </c>
      <c r="M427" t="s">
        <v>9127</v>
      </c>
      <c r="N427" t="s">
        <v>22</v>
      </c>
      <c r="O427">
        <v>44.879890000000003</v>
      </c>
      <c r="P427">
        <v>2.6894900000000002</v>
      </c>
      <c r="Q427" t="s">
        <v>9183</v>
      </c>
      <c r="R427" t="s">
        <v>9184</v>
      </c>
      <c r="S427">
        <v>145</v>
      </c>
      <c r="T427" t="s">
        <v>6383</v>
      </c>
      <c r="U427" t="s">
        <v>528</v>
      </c>
      <c r="V427">
        <v>145</v>
      </c>
      <c r="W427">
        <v>8126</v>
      </c>
      <c r="X427">
        <v>1.7843957666748698E-2</v>
      </c>
      <c r="Y427">
        <v>1</v>
      </c>
    </row>
    <row r="428" spans="1:27" x14ac:dyDescent="0.3">
      <c r="A428">
        <v>21</v>
      </c>
      <c r="B428" t="s">
        <v>1239</v>
      </c>
      <c r="C428">
        <v>1</v>
      </c>
      <c r="D428" t="s">
        <v>9127</v>
      </c>
      <c r="E428" t="s">
        <v>9185</v>
      </c>
      <c r="I428" t="s">
        <v>17</v>
      </c>
      <c r="J428" t="s">
        <v>18</v>
      </c>
      <c r="K428" t="s">
        <v>19</v>
      </c>
      <c r="L428" t="s">
        <v>8947</v>
      </c>
      <c r="M428" t="s">
        <v>9127</v>
      </c>
      <c r="N428" t="s">
        <v>22</v>
      </c>
      <c r="O428">
        <v>44.989280000000001</v>
      </c>
      <c r="P428">
        <v>2.5177700000000001</v>
      </c>
      <c r="Q428" t="s">
        <v>9186</v>
      </c>
      <c r="R428" t="s">
        <v>9187</v>
      </c>
      <c r="S428">
        <v>347</v>
      </c>
      <c r="T428" t="s">
        <v>6383</v>
      </c>
      <c r="U428" t="s">
        <v>1239</v>
      </c>
      <c r="V428">
        <v>347</v>
      </c>
      <c r="W428">
        <v>8126</v>
      </c>
      <c r="X428">
        <v>4.2702436623184799E-2</v>
      </c>
      <c r="Y428">
        <v>1</v>
      </c>
    </row>
    <row r="429" spans="1:27" x14ac:dyDescent="0.3">
      <c r="A429">
        <v>22</v>
      </c>
      <c r="B429" t="s">
        <v>3198</v>
      </c>
      <c r="C429">
        <v>8</v>
      </c>
      <c r="D429" t="s">
        <v>9127</v>
      </c>
      <c r="E429" t="s">
        <v>9188</v>
      </c>
      <c r="G429" t="s">
        <v>9189</v>
      </c>
      <c r="I429" t="s">
        <v>35</v>
      </c>
      <c r="J429" t="s">
        <v>18</v>
      </c>
      <c r="K429" t="s">
        <v>19</v>
      </c>
      <c r="L429" t="s">
        <v>8947</v>
      </c>
      <c r="M429" t="s">
        <v>9127</v>
      </c>
      <c r="N429" t="s">
        <v>22</v>
      </c>
      <c r="O429">
        <v>44.988280000000003</v>
      </c>
      <c r="P429">
        <v>2.4763299999999999</v>
      </c>
      <c r="Q429" t="s">
        <v>9190</v>
      </c>
      <c r="R429" t="s">
        <v>9191</v>
      </c>
      <c r="S429">
        <v>645</v>
      </c>
      <c r="T429" t="s">
        <v>6383</v>
      </c>
      <c r="U429" t="s">
        <v>3198</v>
      </c>
      <c r="V429">
        <v>645</v>
      </c>
      <c r="W429">
        <v>8126</v>
      </c>
      <c r="X429">
        <v>7.9374846172778707E-2</v>
      </c>
      <c r="Y429">
        <v>8</v>
      </c>
    </row>
    <row r="430" spans="1:27" x14ac:dyDescent="0.3">
      <c r="A430">
        <v>23</v>
      </c>
      <c r="B430" t="s">
        <v>3211</v>
      </c>
      <c r="C430">
        <v>3</v>
      </c>
      <c r="D430" t="s">
        <v>9127</v>
      </c>
      <c r="E430" t="s">
        <v>9198</v>
      </c>
      <c r="G430" t="s">
        <v>9199</v>
      </c>
      <c r="I430" t="s">
        <v>35</v>
      </c>
      <c r="J430" t="s">
        <v>18</v>
      </c>
      <c r="K430" t="s">
        <v>19</v>
      </c>
      <c r="L430" t="s">
        <v>8947</v>
      </c>
      <c r="M430" t="s">
        <v>9127</v>
      </c>
      <c r="N430" t="s">
        <v>22</v>
      </c>
      <c r="O430">
        <v>44.954500000000003</v>
      </c>
      <c r="P430">
        <v>2.6074199999999998</v>
      </c>
      <c r="Q430" t="s">
        <v>9200</v>
      </c>
      <c r="R430" t="s">
        <v>9201</v>
      </c>
      <c r="S430">
        <v>468</v>
      </c>
      <c r="T430" t="s">
        <v>6383</v>
      </c>
      <c r="U430" t="s">
        <v>3211</v>
      </c>
      <c r="V430">
        <v>468</v>
      </c>
      <c r="W430">
        <v>8126</v>
      </c>
      <c r="X430">
        <v>5.7592911641644103E-2</v>
      </c>
      <c r="Y430">
        <v>3</v>
      </c>
    </row>
    <row r="431" spans="1:27" x14ac:dyDescent="0.3">
      <c r="A431">
        <v>24</v>
      </c>
      <c r="B431" t="s">
        <v>1462</v>
      </c>
      <c r="C431">
        <v>3</v>
      </c>
      <c r="D431" t="s">
        <v>9127</v>
      </c>
      <c r="E431" t="s">
        <v>9202</v>
      </c>
      <c r="I431" t="s">
        <v>51</v>
      </c>
      <c r="J431" t="s">
        <v>18</v>
      </c>
      <c r="K431" t="s">
        <v>19</v>
      </c>
      <c r="L431" t="s">
        <v>8947</v>
      </c>
      <c r="M431" t="s">
        <v>9127</v>
      </c>
      <c r="N431" t="s">
        <v>22</v>
      </c>
      <c r="O431">
        <v>45.21893</v>
      </c>
      <c r="P431">
        <v>2.8328099999999998</v>
      </c>
      <c r="Q431" t="s">
        <v>9203</v>
      </c>
      <c r="R431" t="s">
        <v>9204</v>
      </c>
      <c r="S431">
        <v>116</v>
      </c>
      <c r="T431" t="s">
        <v>6383</v>
      </c>
      <c r="U431" t="s">
        <v>1462</v>
      </c>
      <c r="V431">
        <v>116</v>
      </c>
      <c r="W431">
        <v>8126</v>
      </c>
      <c r="X431">
        <v>1.4275166133399001E-2</v>
      </c>
      <c r="Y431">
        <v>3</v>
      </c>
    </row>
    <row r="432" spans="1:27" x14ac:dyDescent="0.3">
      <c r="A432">
        <v>1</v>
      </c>
      <c r="B432" t="s">
        <v>498</v>
      </c>
      <c r="C432">
        <v>5</v>
      </c>
      <c r="D432" t="s">
        <v>6405</v>
      </c>
      <c r="E432" t="s">
        <v>6437</v>
      </c>
      <c r="I432" t="s">
        <v>51</v>
      </c>
      <c r="J432" t="s">
        <v>18</v>
      </c>
      <c r="K432" t="s">
        <v>19</v>
      </c>
      <c r="L432" t="s">
        <v>6381</v>
      </c>
      <c r="M432" t="s">
        <v>6405</v>
      </c>
      <c r="N432" t="s">
        <v>22</v>
      </c>
      <c r="O432">
        <v>43.911859999999997</v>
      </c>
      <c r="P432">
        <v>4.1242299999999998</v>
      </c>
      <c r="Q432" t="s">
        <v>6438</v>
      </c>
      <c r="R432" t="s">
        <v>6439</v>
      </c>
      <c r="S432">
        <v>560</v>
      </c>
      <c r="T432" t="s">
        <v>25</v>
      </c>
      <c r="V432" t="s">
        <v>498</v>
      </c>
      <c r="W432">
        <v>560</v>
      </c>
      <c r="X432">
        <v>38768</v>
      </c>
      <c r="Y432">
        <v>1.4444903012794099E-2</v>
      </c>
      <c r="Z432">
        <v>5</v>
      </c>
      <c r="AA432" t="s">
        <v>6405</v>
      </c>
    </row>
    <row r="433" spans="1:27" x14ac:dyDescent="0.3">
      <c r="A433">
        <v>2</v>
      </c>
      <c r="B433" t="s">
        <v>518</v>
      </c>
      <c r="C433">
        <v>1</v>
      </c>
      <c r="D433" t="s">
        <v>6405</v>
      </c>
      <c r="E433" t="s">
        <v>6446</v>
      </c>
      <c r="I433" t="s">
        <v>1021</v>
      </c>
      <c r="J433" t="s">
        <v>18</v>
      </c>
      <c r="K433" t="s">
        <v>19</v>
      </c>
      <c r="L433" t="s">
        <v>6381</v>
      </c>
      <c r="M433" t="s">
        <v>6405</v>
      </c>
      <c r="N433" t="s">
        <v>22</v>
      </c>
      <c r="O433">
        <v>43.805660000000003</v>
      </c>
      <c r="P433">
        <v>4.0720200000000002</v>
      </c>
      <c r="Q433" t="s">
        <v>6447</v>
      </c>
      <c r="R433" t="s">
        <v>6448</v>
      </c>
      <c r="S433">
        <v>27</v>
      </c>
      <c r="T433" t="s">
        <v>25</v>
      </c>
      <c r="V433" t="s">
        <v>518</v>
      </c>
      <c r="W433">
        <v>27</v>
      </c>
      <c r="X433">
        <v>38768</v>
      </c>
      <c r="Y433">
        <v>6.9645068097399902E-4</v>
      </c>
      <c r="Z433">
        <v>1</v>
      </c>
      <c r="AA433" t="s">
        <v>6405</v>
      </c>
    </row>
    <row r="434" spans="1:27" x14ac:dyDescent="0.3">
      <c r="A434">
        <v>3</v>
      </c>
      <c r="B434" t="s">
        <v>785</v>
      </c>
      <c r="C434">
        <v>65</v>
      </c>
      <c r="D434" t="s">
        <v>6405</v>
      </c>
      <c r="E434" t="s">
        <v>6405</v>
      </c>
      <c r="G434" t="s">
        <v>6452</v>
      </c>
      <c r="H434" t="s">
        <v>6453</v>
      </c>
      <c r="I434" t="s">
        <v>1021</v>
      </c>
      <c r="J434" t="s">
        <v>133</v>
      </c>
      <c r="K434" t="s">
        <v>19</v>
      </c>
      <c r="L434" t="s">
        <v>6381</v>
      </c>
      <c r="M434" t="s">
        <v>6405</v>
      </c>
      <c r="N434" t="s">
        <v>22</v>
      </c>
      <c r="O434">
        <v>43.890120000000003</v>
      </c>
      <c r="P434">
        <v>4.12303</v>
      </c>
      <c r="Q434" t="s">
        <v>6454</v>
      </c>
      <c r="R434" t="s">
        <v>6455</v>
      </c>
      <c r="S434">
        <v>34639</v>
      </c>
      <c r="T434" t="s">
        <v>25</v>
      </c>
      <c r="V434" t="s">
        <v>785</v>
      </c>
      <c r="W434">
        <v>34639</v>
      </c>
      <c r="X434">
        <v>38768</v>
      </c>
      <c r="Y434">
        <v>0.89349463475030999</v>
      </c>
      <c r="Z434">
        <v>65</v>
      </c>
      <c r="AA434" t="s">
        <v>6405</v>
      </c>
    </row>
    <row r="435" spans="1:27" x14ac:dyDescent="0.3">
      <c r="A435">
        <v>4</v>
      </c>
      <c r="B435" t="s">
        <v>519</v>
      </c>
      <c r="C435">
        <v>7</v>
      </c>
      <c r="D435" t="s">
        <v>6405</v>
      </c>
      <c r="E435" t="s">
        <v>6405</v>
      </c>
      <c r="G435" t="s">
        <v>6456</v>
      </c>
      <c r="I435" t="s">
        <v>17</v>
      </c>
      <c r="J435" t="s">
        <v>36</v>
      </c>
      <c r="K435" t="s">
        <v>19</v>
      </c>
      <c r="L435" t="s">
        <v>6381</v>
      </c>
      <c r="M435" t="s">
        <v>6405</v>
      </c>
      <c r="N435" t="s">
        <v>22</v>
      </c>
      <c r="O435">
        <v>44.189480000000003</v>
      </c>
      <c r="P435">
        <v>4.1549899999999997</v>
      </c>
      <c r="Q435" t="s">
        <v>6457</v>
      </c>
      <c r="R435" t="s">
        <v>6458</v>
      </c>
      <c r="S435">
        <v>2980</v>
      </c>
      <c r="T435" t="s">
        <v>25</v>
      </c>
      <c r="V435" t="s">
        <v>519</v>
      </c>
      <c r="W435">
        <v>2980</v>
      </c>
      <c r="X435">
        <v>38768</v>
      </c>
      <c r="Y435">
        <v>7.6867519603796994E-2</v>
      </c>
      <c r="Z435">
        <v>7</v>
      </c>
      <c r="AA435" t="s">
        <v>6405</v>
      </c>
    </row>
    <row r="436" spans="1:27" x14ac:dyDescent="0.3">
      <c r="A436">
        <v>5</v>
      </c>
      <c r="B436" t="s">
        <v>514</v>
      </c>
      <c r="C436">
        <v>1</v>
      </c>
      <c r="D436" t="s">
        <v>6405</v>
      </c>
      <c r="E436" t="s">
        <v>6428</v>
      </c>
      <c r="I436" t="s">
        <v>17</v>
      </c>
      <c r="J436" t="s">
        <v>18</v>
      </c>
      <c r="K436" t="s">
        <v>19</v>
      </c>
      <c r="L436" t="s">
        <v>6381</v>
      </c>
      <c r="M436" t="s">
        <v>6405</v>
      </c>
      <c r="N436" t="s">
        <v>22</v>
      </c>
      <c r="O436">
        <v>43.912619999999997</v>
      </c>
      <c r="P436">
        <v>4.1229100000000001</v>
      </c>
      <c r="Q436" t="s">
        <v>6429</v>
      </c>
      <c r="R436" t="s">
        <v>6430</v>
      </c>
      <c r="S436">
        <v>83</v>
      </c>
      <c r="T436" t="s">
        <v>25</v>
      </c>
      <c r="V436" t="s">
        <v>514</v>
      </c>
      <c r="W436">
        <v>83</v>
      </c>
      <c r="X436">
        <v>38768</v>
      </c>
      <c r="Y436">
        <v>2.1409409822534002E-3</v>
      </c>
      <c r="Z436">
        <v>1</v>
      </c>
      <c r="AA436" t="s">
        <v>6405</v>
      </c>
    </row>
    <row r="437" spans="1:27" x14ac:dyDescent="0.3">
      <c r="A437">
        <v>1</v>
      </c>
      <c r="B437" t="s">
        <v>497</v>
      </c>
      <c r="C437">
        <v>3</v>
      </c>
      <c r="D437" t="s">
        <v>4479</v>
      </c>
      <c r="E437" t="s">
        <v>4480</v>
      </c>
      <c r="I437" t="s">
        <v>2447</v>
      </c>
      <c r="J437" t="s">
        <v>18</v>
      </c>
      <c r="K437" t="s">
        <v>2320</v>
      </c>
      <c r="L437" t="s">
        <v>4259</v>
      </c>
      <c r="M437" t="s">
        <v>4479</v>
      </c>
      <c r="N437" t="s">
        <v>22</v>
      </c>
      <c r="O437">
        <v>42.810890000000001</v>
      </c>
      <c r="P437">
        <v>10.43439</v>
      </c>
      <c r="Q437" t="s">
        <v>4481</v>
      </c>
      <c r="R437" t="s">
        <v>4482</v>
      </c>
      <c r="S437">
        <v>1181</v>
      </c>
      <c r="T437" t="s">
        <v>553</v>
      </c>
      <c r="U437" t="s">
        <v>522</v>
      </c>
      <c r="V437" t="s">
        <v>497</v>
      </c>
      <c r="W437">
        <v>1181</v>
      </c>
      <c r="X437">
        <v>19051</v>
      </c>
      <c r="Y437">
        <v>6.1991497E-2</v>
      </c>
      <c r="Z437">
        <v>3</v>
      </c>
      <c r="AA437" t="s">
        <v>4479</v>
      </c>
    </row>
    <row r="438" spans="1:27" x14ac:dyDescent="0.3">
      <c r="A438">
        <v>2</v>
      </c>
      <c r="B438" t="s">
        <v>517</v>
      </c>
      <c r="C438">
        <v>5</v>
      </c>
      <c r="D438" t="s">
        <v>4479</v>
      </c>
      <c r="E438" t="s">
        <v>4483</v>
      </c>
      <c r="I438" t="s">
        <v>2511</v>
      </c>
      <c r="J438" t="s">
        <v>18</v>
      </c>
      <c r="K438" t="s">
        <v>2320</v>
      </c>
      <c r="L438" t="s">
        <v>4259</v>
      </c>
      <c r="M438" t="s">
        <v>4479</v>
      </c>
      <c r="N438" t="s">
        <v>22</v>
      </c>
      <c r="O438">
        <v>43.070569999999996</v>
      </c>
      <c r="P438">
        <v>10.62274</v>
      </c>
      <c r="Q438" t="s">
        <v>4484</v>
      </c>
      <c r="R438" t="s">
        <v>4485</v>
      </c>
      <c r="S438">
        <v>1278</v>
      </c>
      <c r="T438" t="s">
        <v>553</v>
      </c>
      <c r="U438" t="s">
        <v>522</v>
      </c>
      <c r="V438" t="s">
        <v>517</v>
      </c>
      <c r="W438">
        <v>1278</v>
      </c>
      <c r="X438">
        <v>19051</v>
      </c>
      <c r="Y438">
        <v>6.7083092999999996E-2</v>
      </c>
      <c r="Z438">
        <v>5</v>
      </c>
      <c r="AA438" t="s">
        <v>4479</v>
      </c>
    </row>
    <row r="439" spans="1:27" x14ac:dyDescent="0.3">
      <c r="A439">
        <v>3</v>
      </c>
      <c r="B439" t="s">
        <v>499</v>
      </c>
      <c r="C439">
        <v>3</v>
      </c>
      <c r="D439" t="s">
        <v>4479</v>
      </c>
      <c r="E439" t="s">
        <v>5097</v>
      </c>
      <c r="G439" t="s">
        <v>5098</v>
      </c>
      <c r="I439" t="s">
        <v>2339</v>
      </c>
      <c r="J439" t="s">
        <v>18</v>
      </c>
      <c r="K439" t="s">
        <v>2320</v>
      </c>
      <c r="L439" t="s">
        <v>4259</v>
      </c>
      <c r="M439" t="s">
        <v>4479</v>
      </c>
      <c r="N439" t="s">
        <v>22</v>
      </c>
      <c r="O439">
        <v>43.419550000000001</v>
      </c>
      <c r="P439">
        <v>11.343780000000001</v>
      </c>
      <c r="Q439" t="s">
        <v>5099</v>
      </c>
      <c r="R439" t="s">
        <v>5100</v>
      </c>
      <c r="S439">
        <v>1020</v>
      </c>
      <c r="T439" t="s">
        <v>553</v>
      </c>
      <c r="U439" t="s">
        <v>522</v>
      </c>
      <c r="V439" t="s">
        <v>499</v>
      </c>
      <c r="W439">
        <v>1020</v>
      </c>
      <c r="X439">
        <v>19051</v>
      </c>
      <c r="Y439">
        <v>5.3540496999999999E-2</v>
      </c>
      <c r="Z439">
        <v>3</v>
      </c>
      <c r="AA439" t="s">
        <v>4479</v>
      </c>
    </row>
    <row r="440" spans="1:27" x14ac:dyDescent="0.3">
      <c r="A440">
        <v>4</v>
      </c>
      <c r="B440" t="s">
        <v>500</v>
      </c>
      <c r="C440">
        <v>16</v>
      </c>
      <c r="D440" t="s">
        <v>4479</v>
      </c>
      <c r="E440" t="s">
        <v>4525</v>
      </c>
      <c r="I440" t="s">
        <v>2348</v>
      </c>
      <c r="J440" t="s">
        <v>18</v>
      </c>
      <c r="K440" t="s">
        <v>2320</v>
      </c>
      <c r="L440" t="s">
        <v>4259</v>
      </c>
      <c r="M440" t="s">
        <v>4479</v>
      </c>
      <c r="N440" t="s">
        <v>22</v>
      </c>
      <c r="O440">
        <v>43.249749999999999</v>
      </c>
      <c r="P440">
        <v>10.56067</v>
      </c>
      <c r="Q440" t="s">
        <v>4526</v>
      </c>
      <c r="R440" t="s">
        <v>4527</v>
      </c>
      <c r="S440">
        <v>3324</v>
      </c>
      <c r="T440" t="s">
        <v>553</v>
      </c>
      <c r="U440" t="s">
        <v>522</v>
      </c>
      <c r="V440" t="s">
        <v>500</v>
      </c>
      <c r="W440">
        <v>3324</v>
      </c>
      <c r="X440">
        <v>19051</v>
      </c>
      <c r="Y440">
        <v>0.17447903000000001</v>
      </c>
      <c r="Z440">
        <v>16</v>
      </c>
      <c r="AA440" t="s">
        <v>4479</v>
      </c>
    </row>
    <row r="441" spans="1:27" x14ac:dyDescent="0.3">
      <c r="A441">
        <v>5</v>
      </c>
      <c r="B441" t="s">
        <v>518</v>
      </c>
      <c r="C441">
        <v>20</v>
      </c>
      <c r="D441" t="s">
        <v>4479</v>
      </c>
      <c r="E441" t="s">
        <v>4479</v>
      </c>
      <c r="G441" t="s">
        <v>4488</v>
      </c>
      <c r="I441" t="s">
        <v>2339</v>
      </c>
      <c r="J441" t="s">
        <v>89</v>
      </c>
      <c r="K441" t="s">
        <v>2320</v>
      </c>
      <c r="L441" t="s">
        <v>4259</v>
      </c>
      <c r="M441" t="s">
        <v>4479</v>
      </c>
      <c r="N441" t="s">
        <v>22</v>
      </c>
      <c r="O441">
        <v>43.473759999999999</v>
      </c>
      <c r="P441">
        <v>11.35215</v>
      </c>
      <c r="Q441" t="s">
        <v>4489</v>
      </c>
      <c r="R441" t="s">
        <v>4490</v>
      </c>
      <c r="S441">
        <v>3652</v>
      </c>
      <c r="T441" t="s">
        <v>553</v>
      </c>
      <c r="U441" t="s">
        <v>522</v>
      </c>
      <c r="V441" t="s">
        <v>518</v>
      </c>
      <c r="W441">
        <v>3652</v>
      </c>
      <c r="X441">
        <v>19051</v>
      </c>
      <c r="Y441">
        <v>0.19169597399999999</v>
      </c>
      <c r="Z441">
        <v>20</v>
      </c>
      <c r="AA441" t="s">
        <v>4479</v>
      </c>
    </row>
    <row r="442" spans="1:27" x14ac:dyDescent="0.3">
      <c r="A442">
        <v>6</v>
      </c>
      <c r="B442" t="s">
        <v>509</v>
      </c>
      <c r="C442">
        <v>1</v>
      </c>
      <c r="D442" t="s">
        <v>4479</v>
      </c>
      <c r="E442" t="s">
        <v>15765</v>
      </c>
      <c r="K442" t="s">
        <v>2320</v>
      </c>
      <c r="L442" t="s">
        <v>4259</v>
      </c>
      <c r="M442" t="s">
        <v>4479</v>
      </c>
      <c r="O442" t="s">
        <v>522</v>
      </c>
      <c r="P442" t="s">
        <v>522</v>
      </c>
      <c r="Q442" s="8" t="s">
        <v>15911</v>
      </c>
      <c r="S442">
        <v>50</v>
      </c>
      <c r="T442" t="s">
        <v>553</v>
      </c>
      <c r="U442" t="s">
        <v>522</v>
      </c>
      <c r="V442" t="s">
        <v>509</v>
      </c>
      <c r="W442">
        <v>50</v>
      </c>
      <c r="X442">
        <v>19051</v>
      </c>
      <c r="Y442">
        <v>2.624534E-3</v>
      </c>
      <c r="Z442">
        <v>1</v>
      </c>
      <c r="AA442" t="s">
        <v>4479</v>
      </c>
    </row>
    <row r="443" spans="1:27" x14ac:dyDescent="0.3">
      <c r="A443">
        <v>7</v>
      </c>
      <c r="B443" t="s">
        <v>512</v>
      </c>
      <c r="C443">
        <v>4</v>
      </c>
      <c r="D443" t="s">
        <v>4479</v>
      </c>
      <c r="E443" t="s">
        <v>4491</v>
      </c>
      <c r="G443" t="s">
        <v>4492</v>
      </c>
      <c r="I443" t="s">
        <v>2339</v>
      </c>
      <c r="J443" t="s">
        <v>18</v>
      </c>
      <c r="K443" t="s">
        <v>2320</v>
      </c>
      <c r="L443" t="s">
        <v>4259</v>
      </c>
      <c r="M443" t="s">
        <v>4479</v>
      </c>
      <c r="N443" t="s">
        <v>22</v>
      </c>
      <c r="O443">
        <v>43.43947</v>
      </c>
      <c r="P443">
        <v>11.175879999999999</v>
      </c>
      <c r="Q443" t="s">
        <v>4493</v>
      </c>
      <c r="R443" t="s">
        <v>4494</v>
      </c>
      <c r="S443">
        <v>1575</v>
      </c>
      <c r="T443" t="s">
        <v>553</v>
      </c>
      <c r="U443" t="s">
        <v>522</v>
      </c>
      <c r="V443" t="s">
        <v>512</v>
      </c>
      <c r="W443">
        <v>1575</v>
      </c>
      <c r="X443">
        <v>19051</v>
      </c>
      <c r="Y443">
        <v>8.2672826000000005E-2</v>
      </c>
      <c r="Z443">
        <v>4</v>
      </c>
      <c r="AA443" t="s">
        <v>4479</v>
      </c>
    </row>
    <row r="444" spans="1:27" x14ac:dyDescent="0.3">
      <c r="A444">
        <v>8</v>
      </c>
      <c r="B444" t="s">
        <v>513</v>
      </c>
      <c r="C444">
        <v>19</v>
      </c>
      <c r="D444" t="s">
        <v>4479</v>
      </c>
      <c r="E444" t="s">
        <v>4495</v>
      </c>
      <c r="G444" t="s">
        <v>4496</v>
      </c>
      <c r="I444" t="s">
        <v>2339</v>
      </c>
      <c r="J444" t="s">
        <v>18</v>
      </c>
      <c r="K444" t="s">
        <v>2320</v>
      </c>
      <c r="L444" t="s">
        <v>4259</v>
      </c>
      <c r="M444" t="s">
        <v>4479</v>
      </c>
      <c r="N444" t="s">
        <v>22</v>
      </c>
      <c r="O444">
        <v>42.891300000000001</v>
      </c>
      <c r="P444">
        <v>10.51182</v>
      </c>
      <c r="Q444" t="s">
        <v>4497</v>
      </c>
      <c r="R444" t="s">
        <v>4498</v>
      </c>
      <c r="S444">
        <v>3867</v>
      </c>
      <c r="T444" t="s">
        <v>553</v>
      </c>
      <c r="U444" t="s">
        <v>522</v>
      </c>
      <c r="V444" t="s">
        <v>513</v>
      </c>
      <c r="W444">
        <v>3867</v>
      </c>
      <c r="X444">
        <v>19051</v>
      </c>
      <c r="Y444">
        <v>0.202981471</v>
      </c>
      <c r="Z444">
        <v>19</v>
      </c>
      <c r="AA444" t="s">
        <v>4479</v>
      </c>
    </row>
    <row r="445" spans="1:27" x14ac:dyDescent="0.3">
      <c r="A445">
        <v>9</v>
      </c>
      <c r="B445" t="s">
        <v>514</v>
      </c>
      <c r="C445">
        <v>5</v>
      </c>
      <c r="D445" t="s">
        <v>4479</v>
      </c>
      <c r="E445" t="s">
        <v>4504</v>
      </c>
      <c r="I445" t="s">
        <v>2336</v>
      </c>
      <c r="J445" t="s">
        <v>18</v>
      </c>
      <c r="K445" t="s">
        <v>2320</v>
      </c>
      <c r="L445" t="s">
        <v>4259</v>
      </c>
      <c r="M445" t="s">
        <v>4479</v>
      </c>
      <c r="N445" t="s">
        <v>22</v>
      </c>
      <c r="O445">
        <v>43.101489999999998</v>
      </c>
      <c r="P445">
        <v>10.969659999999999</v>
      </c>
      <c r="Q445" t="s">
        <v>4505</v>
      </c>
      <c r="R445" t="s">
        <v>4506</v>
      </c>
      <c r="S445">
        <v>1359</v>
      </c>
      <c r="T445" t="s">
        <v>553</v>
      </c>
      <c r="U445" t="s">
        <v>522</v>
      </c>
      <c r="V445" t="s">
        <v>514</v>
      </c>
      <c r="W445">
        <v>1359</v>
      </c>
      <c r="X445">
        <v>19051</v>
      </c>
      <c r="Y445">
        <v>7.1334837999999998E-2</v>
      </c>
      <c r="Z445">
        <v>5</v>
      </c>
      <c r="AA445" t="s">
        <v>4479</v>
      </c>
    </row>
    <row r="446" spans="1:27" x14ac:dyDescent="0.3">
      <c r="A446">
        <v>10</v>
      </c>
      <c r="B446" t="s">
        <v>515</v>
      </c>
      <c r="C446">
        <v>3</v>
      </c>
      <c r="D446" t="s">
        <v>4479</v>
      </c>
      <c r="E446" t="s">
        <v>4990</v>
      </c>
      <c r="G446" t="s">
        <v>4991</v>
      </c>
      <c r="I446" t="s">
        <v>35</v>
      </c>
      <c r="J446" t="s">
        <v>18</v>
      </c>
      <c r="K446" t="s">
        <v>2320</v>
      </c>
      <c r="L446" t="s">
        <v>4259</v>
      </c>
      <c r="M446" t="s">
        <v>4479</v>
      </c>
      <c r="N446" t="s">
        <v>22</v>
      </c>
      <c r="O446">
        <v>42.811839999999997</v>
      </c>
      <c r="P446">
        <v>10.43449</v>
      </c>
      <c r="Q446" t="s">
        <v>4992</v>
      </c>
      <c r="R446" t="s">
        <v>4993</v>
      </c>
      <c r="S446">
        <v>963</v>
      </c>
      <c r="T446" t="s">
        <v>553</v>
      </c>
      <c r="U446" t="s">
        <v>522</v>
      </c>
      <c r="V446" t="s">
        <v>515</v>
      </c>
      <c r="W446">
        <v>963</v>
      </c>
      <c r="X446">
        <v>19051</v>
      </c>
      <c r="Y446">
        <v>5.0548528000000002E-2</v>
      </c>
      <c r="Z446">
        <v>3</v>
      </c>
      <c r="AA446" t="s">
        <v>4479</v>
      </c>
    </row>
    <row r="447" spans="1:27" x14ac:dyDescent="0.3">
      <c r="A447">
        <v>1</v>
      </c>
      <c r="B447" t="s">
        <v>517</v>
      </c>
      <c r="C447">
        <v>1</v>
      </c>
      <c r="D447" t="s">
        <v>6382</v>
      </c>
      <c r="E447" t="s">
        <v>15919</v>
      </c>
      <c r="K447" s="18" t="s">
        <v>19</v>
      </c>
      <c r="L447" s="18" t="s">
        <v>6381</v>
      </c>
      <c r="M447" t="s">
        <v>6382</v>
      </c>
      <c r="Q447" t="s">
        <v>15923</v>
      </c>
      <c r="S447">
        <v>85</v>
      </c>
      <c r="T447" t="s">
        <v>553</v>
      </c>
      <c r="V447" t="s">
        <v>517</v>
      </c>
      <c r="W447">
        <v>85</v>
      </c>
      <c r="X447">
        <v>13062</v>
      </c>
      <c r="Y447">
        <v>6.5074260000000002E-3</v>
      </c>
      <c r="Z447">
        <v>1</v>
      </c>
    </row>
    <row r="448" spans="1:27" x14ac:dyDescent="0.3">
      <c r="A448">
        <v>2</v>
      </c>
      <c r="B448" t="s">
        <v>499</v>
      </c>
      <c r="C448">
        <v>2</v>
      </c>
      <c r="D448" t="s">
        <v>6382</v>
      </c>
      <c r="E448" t="s">
        <v>15921</v>
      </c>
      <c r="J448" t="s">
        <v>18</v>
      </c>
      <c r="K448" s="18" t="s">
        <v>19</v>
      </c>
      <c r="L448" s="18" t="s">
        <v>6381</v>
      </c>
      <c r="M448" t="s">
        <v>6382</v>
      </c>
      <c r="Q448" t="s">
        <v>15923</v>
      </c>
      <c r="S448">
        <v>90</v>
      </c>
      <c r="T448" t="s">
        <v>553</v>
      </c>
      <c r="V448" t="s">
        <v>499</v>
      </c>
      <c r="W448">
        <v>90</v>
      </c>
      <c r="X448">
        <v>13062</v>
      </c>
      <c r="Y448">
        <v>6.8902160000000002E-3</v>
      </c>
      <c r="Z448">
        <v>2</v>
      </c>
    </row>
    <row r="449" spans="1:26" s="7" customFormat="1" x14ac:dyDescent="0.3">
      <c r="A449" s="7">
        <v>3</v>
      </c>
      <c r="B449" s="7" t="s">
        <v>500</v>
      </c>
      <c r="C449">
        <v>68</v>
      </c>
      <c r="D449" s="7" t="s">
        <v>6382</v>
      </c>
      <c r="E449" s="7" t="s">
        <v>6382</v>
      </c>
      <c r="G449" s="20" t="s">
        <v>15912</v>
      </c>
      <c r="I449" s="20" t="s">
        <v>1021</v>
      </c>
      <c r="J449" s="20" t="s">
        <v>89</v>
      </c>
      <c r="K449" s="20" t="s">
        <v>19</v>
      </c>
      <c r="L449" s="20" t="s">
        <v>6381</v>
      </c>
      <c r="M449" s="7" t="s">
        <v>6382</v>
      </c>
      <c r="N449" s="7" t="s">
        <v>22</v>
      </c>
      <c r="O449" s="20">
        <v>43.659930000000003</v>
      </c>
      <c r="P449" s="20">
        <v>4.8282100000000003</v>
      </c>
      <c r="Q449" s="7" t="s">
        <v>15913</v>
      </c>
      <c r="R449" s="20" t="s">
        <v>15914</v>
      </c>
      <c r="S449" s="7">
        <v>11654</v>
      </c>
      <c r="T449" s="7" t="s">
        <v>553</v>
      </c>
      <c r="V449" s="7" t="s">
        <v>500</v>
      </c>
      <c r="W449" s="7">
        <v>11654</v>
      </c>
      <c r="X449" s="7">
        <v>13062</v>
      </c>
      <c r="Y449" s="7">
        <v>0.89220639999999996</v>
      </c>
      <c r="Z449" s="7">
        <v>68</v>
      </c>
    </row>
    <row r="450" spans="1:26" s="7" customFormat="1" x14ac:dyDescent="0.3">
      <c r="A450" s="7">
        <v>4</v>
      </c>
      <c r="B450" s="7" t="s">
        <v>509</v>
      </c>
      <c r="C450">
        <v>6</v>
      </c>
      <c r="D450" s="7" t="s">
        <v>6382</v>
      </c>
      <c r="E450" s="7" t="s">
        <v>6390</v>
      </c>
      <c r="I450" s="7" t="s">
        <v>69</v>
      </c>
      <c r="J450" s="7" t="s">
        <v>18</v>
      </c>
      <c r="K450" s="20" t="s">
        <v>19</v>
      </c>
      <c r="L450" s="20" t="s">
        <v>6381</v>
      </c>
      <c r="M450" s="7" t="s">
        <v>6382</v>
      </c>
      <c r="N450" s="7" t="s">
        <v>22</v>
      </c>
      <c r="O450" s="7">
        <v>43.712000000000003</v>
      </c>
      <c r="P450" s="7">
        <v>4.8072400000000002</v>
      </c>
      <c r="Q450" s="7" t="s">
        <v>6391</v>
      </c>
      <c r="R450" s="7" t="s">
        <v>6392</v>
      </c>
      <c r="S450" s="7">
        <v>897</v>
      </c>
      <c r="T450" s="7" t="s">
        <v>553</v>
      </c>
      <c r="V450" s="7" t="s">
        <v>509</v>
      </c>
      <c r="W450" s="7">
        <v>897</v>
      </c>
      <c r="X450" s="7">
        <v>13062</v>
      </c>
      <c r="Y450" s="7">
        <v>6.8672485000000005E-2</v>
      </c>
      <c r="Z450" s="7">
        <v>6</v>
      </c>
    </row>
    <row r="451" spans="1:26" s="7" customFormat="1" x14ac:dyDescent="0.3">
      <c r="A451" s="7">
        <v>5</v>
      </c>
      <c r="B451" s="7" t="s">
        <v>510</v>
      </c>
      <c r="C451">
        <v>1</v>
      </c>
      <c r="D451" s="7" t="s">
        <v>6382</v>
      </c>
      <c r="E451" s="7" t="s">
        <v>6393</v>
      </c>
      <c r="I451" s="7" t="s">
        <v>17</v>
      </c>
      <c r="K451" s="20" t="s">
        <v>19</v>
      </c>
      <c r="L451" s="20" t="s">
        <v>6381</v>
      </c>
      <c r="M451" s="7" t="s">
        <v>6382</v>
      </c>
      <c r="N451" s="7" t="s">
        <v>22</v>
      </c>
      <c r="O451" s="7">
        <v>44.091810000000002</v>
      </c>
      <c r="P451" s="7">
        <v>4.9451900000000002</v>
      </c>
      <c r="Q451" s="7" t="s">
        <v>6394</v>
      </c>
      <c r="R451" s="7" t="s">
        <v>6395</v>
      </c>
      <c r="S451" s="7">
        <v>16</v>
      </c>
      <c r="T451" s="7" t="s">
        <v>553</v>
      </c>
      <c r="V451" s="7" t="s">
        <v>510</v>
      </c>
      <c r="W451" s="7">
        <v>16</v>
      </c>
      <c r="X451" s="7">
        <v>13062</v>
      </c>
      <c r="Y451" s="7">
        <v>1.224927E-3</v>
      </c>
      <c r="Z451" s="7">
        <v>1</v>
      </c>
    </row>
    <row r="452" spans="1:26" x14ac:dyDescent="0.3">
      <c r="A452">
        <v>6</v>
      </c>
      <c r="B452" t="s">
        <v>512</v>
      </c>
      <c r="C452">
        <v>1</v>
      </c>
      <c r="D452" t="s">
        <v>6382</v>
      </c>
      <c r="E452" t="s">
        <v>15915</v>
      </c>
      <c r="K452" s="18" t="s">
        <v>19</v>
      </c>
      <c r="L452" s="18" t="s">
        <v>6381</v>
      </c>
      <c r="M452" t="s">
        <v>6382</v>
      </c>
      <c r="Q452" t="s">
        <v>15923</v>
      </c>
      <c r="S452">
        <v>75</v>
      </c>
      <c r="T452" t="s">
        <v>553</v>
      </c>
      <c r="V452" t="s">
        <v>512</v>
      </c>
      <c r="W452">
        <v>75</v>
      </c>
      <c r="X452">
        <v>13062</v>
      </c>
      <c r="Y452">
        <v>5.7418469999999996E-3</v>
      </c>
      <c r="Z452">
        <v>1</v>
      </c>
    </row>
    <row r="453" spans="1:26" x14ac:dyDescent="0.3">
      <c r="A453">
        <v>1</v>
      </c>
      <c r="B453" t="s">
        <v>517</v>
      </c>
      <c r="C453">
        <v>10</v>
      </c>
      <c r="D453" t="s">
        <v>1417</v>
      </c>
      <c r="E453" t="s">
        <v>1417</v>
      </c>
      <c r="G453" t="s">
        <v>1446</v>
      </c>
      <c r="H453" t="s">
        <v>1447</v>
      </c>
      <c r="I453" t="s">
        <v>1021</v>
      </c>
      <c r="J453" t="s">
        <v>89</v>
      </c>
      <c r="K453" t="s">
        <v>1387</v>
      </c>
      <c r="L453" t="s">
        <v>1388</v>
      </c>
      <c r="M453" t="s">
        <v>1417</v>
      </c>
      <c r="N453" t="s">
        <v>22</v>
      </c>
      <c r="O453">
        <v>42.544589999999999</v>
      </c>
      <c r="P453">
        <v>3.7999900000000002</v>
      </c>
      <c r="Q453" t="s">
        <v>1448</v>
      </c>
      <c r="R453" t="s">
        <v>1449</v>
      </c>
      <c r="S453">
        <v>2113</v>
      </c>
      <c r="T453" t="s">
        <v>25</v>
      </c>
      <c r="U453" t="s">
        <v>522</v>
      </c>
      <c r="V453" t="s">
        <v>517</v>
      </c>
      <c r="W453">
        <v>2113</v>
      </c>
      <c r="X453">
        <v>19000</v>
      </c>
      <c r="Y453">
        <v>0.111210526</v>
      </c>
      <c r="Z453">
        <v>10</v>
      </c>
    </row>
    <row r="454" spans="1:26" x14ac:dyDescent="0.3">
      <c r="A454">
        <v>2</v>
      </c>
      <c r="B454" t="s">
        <v>499</v>
      </c>
      <c r="C454">
        <v>3</v>
      </c>
      <c r="D454" t="s">
        <v>1417</v>
      </c>
      <c r="E454" t="s">
        <v>1453</v>
      </c>
      <c r="G454" t="s">
        <v>1454</v>
      </c>
      <c r="I454" t="s">
        <v>17</v>
      </c>
      <c r="J454" t="s">
        <v>18</v>
      </c>
      <c r="K454" t="s">
        <v>1387</v>
      </c>
      <c r="L454" t="s">
        <v>1388</v>
      </c>
      <c r="M454" t="s">
        <v>1417</v>
      </c>
      <c r="N454" t="s">
        <v>22</v>
      </c>
      <c r="O454">
        <v>42.522910000000003</v>
      </c>
      <c r="P454">
        <v>3.8189600000000001</v>
      </c>
      <c r="Q454" t="s">
        <v>1455</v>
      </c>
      <c r="R454" t="s">
        <v>1456</v>
      </c>
      <c r="S454">
        <v>114</v>
      </c>
      <c r="T454" t="s">
        <v>25</v>
      </c>
      <c r="U454" t="s">
        <v>522</v>
      </c>
      <c r="V454" t="s">
        <v>499</v>
      </c>
      <c r="W454">
        <v>114</v>
      </c>
      <c r="X454">
        <v>19000</v>
      </c>
      <c r="Y454">
        <v>6.0000000000000001E-3</v>
      </c>
      <c r="Z454">
        <v>1</v>
      </c>
    </row>
    <row r="455" spans="1:26" x14ac:dyDescent="0.3">
      <c r="A455">
        <v>3</v>
      </c>
      <c r="B455" t="s">
        <v>500</v>
      </c>
      <c r="C455">
        <v>4</v>
      </c>
      <c r="D455" t="s">
        <v>1417</v>
      </c>
      <c r="E455" t="s">
        <v>1457</v>
      </c>
      <c r="G455" t="s">
        <v>1458</v>
      </c>
      <c r="I455" t="s">
        <v>17</v>
      </c>
      <c r="J455" t="s">
        <v>18</v>
      </c>
      <c r="K455" t="s">
        <v>1387</v>
      </c>
      <c r="L455" t="s">
        <v>1388</v>
      </c>
      <c r="M455" t="s">
        <v>1417</v>
      </c>
      <c r="N455" t="s">
        <v>22</v>
      </c>
      <c r="O455">
        <v>42.535409999999999</v>
      </c>
      <c r="P455">
        <v>3.7865099999999998</v>
      </c>
      <c r="Q455" t="s">
        <v>1459</v>
      </c>
      <c r="R455" t="s">
        <v>1460</v>
      </c>
      <c r="S455">
        <v>421</v>
      </c>
      <c r="T455" t="s">
        <v>25</v>
      </c>
      <c r="U455" t="s">
        <v>522</v>
      </c>
      <c r="V455" t="s">
        <v>500</v>
      </c>
      <c r="W455">
        <v>421</v>
      </c>
      <c r="X455">
        <v>19000</v>
      </c>
      <c r="Y455">
        <v>2.2157895E-2</v>
      </c>
      <c r="Z455">
        <v>2</v>
      </c>
    </row>
    <row r="456" spans="1:26" x14ac:dyDescent="0.3">
      <c r="A456">
        <v>4</v>
      </c>
      <c r="B456" t="s">
        <v>503</v>
      </c>
      <c r="C456">
        <v>3</v>
      </c>
      <c r="D456" t="s">
        <v>1417</v>
      </c>
      <c r="E456" t="s">
        <v>1420</v>
      </c>
      <c r="I456" t="s">
        <v>17</v>
      </c>
      <c r="J456" t="s">
        <v>18</v>
      </c>
      <c r="K456" t="s">
        <v>1387</v>
      </c>
      <c r="L456" t="s">
        <v>1388</v>
      </c>
      <c r="M456" t="s">
        <v>1417</v>
      </c>
      <c r="N456" t="s">
        <v>22</v>
      </c>
      <c r="O456">
        <v>42.47148</v>
      </c>
      <c r="P456">
        <v>3.9247200000000002</v>
      </c>
      <c r="Q456" t="s">
        <v>1421</v>
      </c>
      <c r="R456" t="s">
        <v>1422</v>
      </c>
      <c r="S456">
        <v>51</v>
      </c>
      <c r="T456" t="s">
        <v>25</v>
      </c>
      <c r="U456" t="s">
        <v>522</v>
      </c>
      <c r="V456" t="s">
        <v>503</v>
      </c>
      <c r="W456">
        <v>51</v>
      </c>
      <c r="X456">
        <v>19000</v>
      </c>
      <c r="Y456">
        <v>2.6842110000000001E-3</v>
      </c>
      <c r="Z456">
        <v>1</v>
      </c>
    </row>
    <row r="457" spans="1:26" x14ac:dyDescent="0.3">
      <c r="A457">
        <v>5</v>
      </c>
      <c r="B457" t="s">
        <v>509</v>
      </c>
      <c r="C457">
        <v>8</v>
      </c>
      <c r="D457" t="s">
        <v>1417</v>
      </c>
      <c r="E457" t="s">
        <v>1423</v>
      </c>
      <c r="I457" t="s">
        <v>17</v>
      </c>
      <c r="J457" t="s">
        <v>18</v>
      </c>
      <c r="K457" t="s">
        <v>1387</v>
      </c>
      <c r="L457" t="s">
        <v>1388</v>
      </c>
      <c r="M457" t="s">
        <v>1417</v>
      </c>
      <c r="N457" t="s">
        <v>22</v>
      </c>
      <c r="O457">
        <v>42.556939999999997</v>
      </c>
      <c r="P457">
        <v>3.75773</v>
      </c>
      <c r="Q457" t="s">
        <v>1424</v>
      </c>
      <c r="R457" t="s">
        <v>1425</v>
      </c>
      <c r="S457">
        <v>1153</v>
      </c>
      <c r="T457" t="s">
        <v>25</v>
      </c>
      <c r="U457" t="s">
        <v>522</v>
      </c>
      <c r="V457" t="s">
        <v>509</v>
      </c>
      <c r="W457">
        <v>1153</v>
      </c>
      <c r="X457">
        <v>19000</v>
      </c>
      <c r="Y457">
        <v>6.0684211000000002E-2</v>
      </c>
      <c r="Z457">
        <v>6</v>
      </c>
    </row>
    <row r="458" spans="1:26" x14ac:dyDescent="0.3">
      <c r="A458">
        <v>6</v>
      </c>
      <c r="B458" t="s">
        <v>512</v>
      </c>
      <c r="C458">
        <v>6</v>
      </c>
      <c r="D458" t="s">
        <v>1417</v>
      </c>
      <c r="E458" t="s">
        <v>1432</v>
      </c>
      <c r="I458" t="s">
        <v>17</v>
      </c>
      <c r="J458" t="s">
        <v>18</v>
      </c>
      <c r="K458" t="s">
        <v>1387</v>
      </c>
      <c r="L458" t="s">
        <v>1388</v>
      </c>
      <c r="M458" t="s">
        <v>1417</v>
      </c>
      <c r="N458" t="s">
        <v>22</v>
      </c>
      <c r="O458">
        <v>42.51267</v>
      </c>
      <c r="P458">
        <v>3.91147</v>
      </c>
      <c r="Q458" t="s">
        <v>1433</v>
      </c>
      <c r="R458" t="s">
        <v>1434</v>
      </c>
      <c r="S458">
        <v>536</v>
      </c>
      <c r="T458" t="s">
        <v>25</v>
      </c>
      <c r="U458" t="s">
        <v>522</v>
      </c>
      <c r="V458" t="s">
        <v>512</v>
      </c>
      <c r="W458">
        <v>536</v>
      </c>
      <c r="X458">
        <v>19000</v>
      </c>
      <c r="Y458">
        <v>2.8210526E-2</v>
      </c>
      <c r="Z458">
        <v>4</v>
      </c>
    </row>
    <row r="459" spans="1:26" x14ac:dyDescent="0.3">
      <c r="A459">
        <v>7</v>
      </c>
      <c r="B459" t="s">
        <v>513</v>
      </c>
      <c r="C459">
        <v>3</v>
      </c>
      <c r="D459" t="s">
        <v>1417</v>
      </c>
      <c r="E459" t="s">
        <v>1435</v>
      </c>
      <c r="G459" t="s">
        <v>1436</v>
      </c>
      <c r="H459" t="s">
        <v>1437</v>
      </c>
      <c r="I459" t="s">
        <v>17</v>
      </c>
      <c r="J459" t="s">
        <v>18</v>
      </c>
      <c r="K459" t="s">
        <v>1387</v>
      </c>
      <c r="L459" t="s">
        <v>1388</v>
      </c>
      <c r="M459" t="s">
        <v>1417</v>
      </c>
      <c r="N459" t="s">
        <v>22</v>
      </c>
      <c r="O459">
        <v>42.534849999999999</v>
      </c>
      <c r="P459">
        <v>3.8540399999999999</v>
      </c>
      <c r="Q459" t="s">
        <v>1438</v>
      </c>
      <c r="R459" t="s">
        <v>1439</v>
      </c>
      <c r="S459">
        <v>523</v>
      </c>
      <c r="T459" t="s">
        <v>25</v>
      </c>
      <c r="U459" t="s">
        <v>522</v>
      </c>
      <c r="V459" t="s">
        <v>513</v>
      </c>
      <c r="W459">
        <v>523</v>
      </c>
      <c r="X459">
        <v>19000</v>
      </c>
      <c r="Y459">
        <v>2.7526315999999999E-2</v>
      </c>
      <c r="Z459">
        <v>1</v>
      </c>
    </row>
    <row r="460" spans="1:26" x14ac:dyDescent="0.3">
      <c r="A460">
        <v>8</v>
      </c>
      <c r="B460" t="s">
        <v>514</v>
      </c>
      <c r="C460">
        <v>46</v>
      </c>
      <c r="D460" t="s">
        <v>1417</v>
      </c>
      <c r="E460" t="s">
        <v>1440</v>
      </c>
      <c r="I460" t="s">
        <v>17</v>
      </c>
      <c r="J460" t="s">
        <v>18</v>
      </c>
      <c r="K460" t="s">
        <v>1387</v>
      </c>
      <c r="L460" t="s">
        <v>1388</v>
      </c>
      <c r="M460" t="s">
        <v>1417</v>
      </c>
      <c r="N460" t="s">
        <v>22</v>
      </c>
      <c r="O460">
        <v>42.574910000000003</v>
      </c>
      <c r="P460">
        <v>3.8119100000000001</v>
      </c>
      <c r="Q460" t="s">
        <v>1441</v>
      </c>
      <c r="R460" t="s">
        <v>1442</v>
      </c>
      <c r="S460">
        <v>11247</v>
      </c>
      <c r="T460" t="s">
        <v>25</v>
      </c>
      <c r="U460" t="s">
        <v>522</v>
      </c>
      <c r="V460" t="s">
        <v>514</v>
      </c>
      <c r="W460">
        <v>11247</v>
      </c>
      <c r="X460">
        <v>19000</v>
      </c>
      <c r="Y460">
        <v>0.59194736800000003</v>
      </c>
      <c r="Z460">
        <v>46</v>
      </c>
    </row>
    <row r="461" spans="1:26" x14ac:dyDescent="0.3">
      <c r="A461">
        <v>9</v>
      </c>
      <c r="B461" t="s">
        <v>515</v>
      </c>
      <c r="C461">
        <v>10</v>
      </c>
      <c r="D461" t="s">
        <v>1417</v>
      </c>
      <c r="E461" t="s">
        <v>1443</v>
      </c>
      <c r="I461" t="s">
        <v>17</v>
      </c>
      <c r="J461" t="s">
        <v>18</v>
      </c>
      <c r="K461" t="s">
        <v>1387</v>
      </c>
      <c r="L461" t="s">
        <v>1388</v>
      </c>
      <c r="M461" t="s">
        <v>1417</v>
      </c>
      <c r="N461" t="s">
        <v>22</v>
      </c>
      <c r="O461">
        <v>42.568309999999997</v>
      </c>
      <c r="P461">
        <v>3.82158</v>
      </c>
      <c r="Q461" t="s">
        <v>1444</v>
      </c>
      <c r="R461" t="s">
        <v>1445</v>
      </c>
      <c r="S461">
        <v>2285</v>
      </c>
      <c r="T461" t="s">
        <v>25</v>
      </c>
      <c r="U461" t="s">
        <v>522</v>
      </c>
      <c r="V461" t="s">
        <v>515</v>
      </c>
      <c r="W461">
        <v>2285</v>
      </c>
      <c r="X461">
        <v>19000</v>
      </c>
      <c r="Y461">
        <v>0.120263158</v>
      </c>
      <c r="Z461">
        <v>8</v>
      </c>
    </row>
    <row r="462" spans="1:26" x14ac:dyDescent="0.3">
      <c r="A462">
        <v>1</v>
      </c>
      <c r="B462" t="s">
        <v>517</v>
      </c>
      <c r="C462">
        <v>1</v>
      </c>
      <c r="D462" t="s">
        <v>15205</v>
      </c>
      <c r="E462" t="s">
        <v>1772</v>
      </c>
      <c r="G462" t="s">
        <v>15231</v>
      </c>
      <c r="I462" t="s">
        <v>35</v>
      </c>
      <c r="J462" t="s">
        <v>18</v>
      </c>
      <c r="K462" t="s">
        <v>1387</v>
      </c>
      <c r="L462" t="s">
        <v>1388</v>
      </c>
      <c r="M462" t="s">
        <v>15205</v>
      </c>
      <c r="N462" t="s">
        <v>22</v>
      </c>
      <c r="O462">
        <v>42.234690000000001</v>
      </c>
      <c r="P462">
        <v>2.1332800000000001</v>
      </c>
      <c r="Q462" t="s">
        <v>15232</v>
      </c>
      <c r="R462" t="s">
        <v>15233</v>
      </c>
      <c r="S462">
        <v>483</v>
      </c>
      <c r="T462" t="s">
        <v>25</v>
      </c>
      <c r="U462" t="s">
        <v>522</v>
      </c>
      <c r="V462" t="s">
        <v>517</v>
      </c>
      <c r="W462">
        <v>483</v>
      </c>
      <c r="X462">
        <v>55752</v>
      </c>
      <c r="Y462">
        <v>8.6633660000000005E-3</v>
      </c>
      <c r="Z462">
        <v>1</v>
      </c>
    </row>
    <row r="463" spans="1:26" x14ac:dyDescent="0.3">
      <c r="A463">
        <v>2</v>
      </c>
      <c r="B463" t="s">
        <v>498</v>
      </c>
      <c r="C463">
        <v>4</v>
      </c>
      <c r="D463" t="s">
        <v>15205</v>
      </c>
      <c r="E463" t="s">
        <v>15234</v>
      </c>
      <c r="I463" t="s">
        <v>17</v>
      </c>
      <c r="J463" t="s">
        <v>18</v>
      </c>
      <c r="K463" t="s">
        <v>1387</v>
      </c>
      <c r="L463" t="s">
        <v>1388</v>
      </c>
      <c r="M463" t="s">
        <v>15205</v>
      </c>
      <c r="N463" t="s">
        <v>22</v>
      </c>
      <c r="O463">
        <v>42.275030000000001</v>
      </c>
      <c r="P463">
        <v>2.3395600000000001</v>
      </c>
      <c r="Q463" t="s">
        <v>15235</v>
      </c>
      <c r="R463" t="s">
        <v>15236</v>
      </c>
      <c r="S463">
        <v>4166</v>
      </c>
      <c r="T463" t="s">
        <v>6383</v>
      </c>
      <c r="U463" t="s">
        <v>522</v>
      </c>
      <c r="V463" t="s">
        <v>498</v>
      </c>
      <c r="W463">
        <v>4166</v>
      </c>
      <c r="X463">
        <v>55752</v>
      </c>
      <c r="Y463">
        <v>7.4723777000000005E-2</v>
      </c>
      <c r="Z463">
        <v>4</v>
      </c>
    </row>
    <row r="464" spans="1:26" x14ac:dyDescent="0.3">
      <c r="A464">
        <v>3</v>
      </c>
      <c r="B464" t="s">
        <v>499</v>
      </c>
      <c r="C464">
        <v>2</v>
      </c>
      <c r="D464" t="s">
        <v>15205</v>
      </c>
      <c r="E464" t="s">
        <v>15237</v>
      </c>
      <c r="G464" t="s">
        <v>15238</v>
      </c>
      <c r="I464" t="s">
        <v>35</v>
      </c>
      <c r="J464" t="s">
        <v>18</v>
      </c>
      <c r="K464" t="s">
        <v>1387</v>
      </c>
      <c r="L464" t="s">
        <v>1388</v>
      </c>
      <c r="M464" t="s">
        <v>15205</v>
      </c>
      <c r="N464" t="s">
        <v>22</v>
      </c>
      <c r="O464">
        <v>42.282690000000002</v>
      </c>
      <c r="P464">
        <v>2.3286699999999998</v>
      </c>
      <c r="Q464" t="s">
        <v>15239</v>
      </c>
      <c r="R464" t="s">
        <v>15240</v>
      </c>
      <c r="S464">
        <v>2707</v>
      </c>
      <c r="T464" t="s">
        <v>6383</v>
      </c>
      <c r="U464" t="s">
        <v>522</v>
      </c>
      <c r="V464" t="s">
        <v>499</v>
      </c>
      <c r="W464">
        <v>2707</v>
      </c>
      <c r="X464">
        <v>55752</v>
      </c>
      <c r="Y464">
        <v>4.8554312000000002E-2</v>
      </c>
      <c r="Z464">
        <v>2</v>
      </c>
    </row>
    <row r="465" spans="1:26" x14ac:dyDescent="0.3">
      <c r="A465">
        <v>4</v>
      </c>
      <c r="B465" t="s">
        <v>500</v>
      </c>
      <c r="C465">
        <v>9</v>
      </c>
      <c r="D465" t="s">
        <v>15205</v>
      </c>
      <c r="E465" t="s">
        <v>15241</v>
      </c>
      <c r="I465" t="s">
        <v>17</v>
      </c>
      <c r="J465" t="s">
        <v>18</v>
      </c>
      <c r="K465" t="s">
        <v>1387</v>
      </c>
      <c r="L465" t="s">
        <v>1388</v>
      </c>
      <c r="M465" t="s">
        <v>15205</v>
      </c>
      <c r="N465" t="s">
        <v>22</v>
      </c>
      <c r="O465">
        <v>42.267560000000003</v>
      </c>
      <c r="P465">
        <v>2.3475000000000001</v>
      </c>
      <c r="Q465" t="s">
        <v>15242</v>
      </c>
      <c r="R465" t="s">
        <v>15243</v>
      </c>
      <c r="S465">
        <v>5618</v>
      </c>
      <c r="T465" t="s">
        <v>6383</v>
      </c>
      <c r="U465" t="s">
        <v>522</v>
      </c>
      <c r="V465" t="s">
        <v>500</v>
      </c>
      <c r="W465">
        <v>5618</v>
      </c>
      <c r="X465">
        <v>55752</v>
      </c>
      <c r="Y465">
        <v>0.100767685</v>
      </c>
      <c r="Z465">
        <v>9</v>
      </c>
    </row>
    <row r="466" spans="1:26" x14ac:dyDescent="0.3">
      <c r="A466">
        <v>5</v>
      </c>
      <c r="B466" t="s">
        <v>518</v>
      </c>
      <c r="C466">
        <v>2</v>
      </c>
      <c r="D466" t="s">
        <v>15205</v>
      </c>
      <c r="E466" t="s">
        <v>15244</v>
      </c>
      <c r="I466" t="s">
        <v>17</v>
      </c>
      <c r="J466" t="s">
        <v>18</v>
      </c>
      <c r="K466" t="s">
        <v>1387</v>
      </c>
      <c r="L466" t="s">
        <v>1388</v>
      </c>
      <c r="M466" t="s">
        <v>15205</v>
      </c>
      <c r="N466" t="s">
        <v>22</v>
      </c>
      <c r="O466">
        <v>42.278829999999999</v>
      </c>
      <c r="P466">
        <v>2.3456100000000002</v>
      </c>
      <c r="Q466" t="s">
        <v>15245</v>
      </c>
      <c r="R466" t="s">
        <v>15246</v>
      </c>
      <c r="S466">
        <v>1540</v>
      </c>
      <c r="T466" t="s">
        <v>6383</v>
      </c>
      <c r="U466" t="s">
        <v>522</v>
      </c>
      <c r="V466" t="s">
        <v>518</v>
      </c>
      <c r="W466">
        <v>1540</v>
      </c>
      <c r="X466">
        <v>55752</v>
      </c>
      <c r="Y466">
        <v>2.7622326999999999E-2</v>
      </c>
      <c r="Z466">
        <v>2</v>
      </c>
    </row>
    <row r="467" spans="1:26" x14ac:dyDescent="0.3">
      <c r="A467">
        <v>6</v>
      </c>
      <c r="B467" t="s">
        <v>503</v>
      </c>
      <c r="C467">
        <v>8</v>
      </c>
      <c r="D467" t="s">
        <v>15205</v>
      </c>
      <c r="E467" t="s">
        <v>15205</v>
      </c>
      <c r="I467" t="s">
        <v>17</v>
      </c>
      <c r="J467" t="s">
        <v>89</v>
      </c>
      <c r="K467" t="s">
        <v>1387</v>
      </c>
      <c r="L467" t="s">
        <v>1388</v>
      </c>
      <c r="M467" t="s">
        <v>15205</v>
      </c>
      <c r="N467" t="s">
        <v>22</v>
      </c>
      <c r="O467">
        <v>42.285980000000002</v>
      </c>
      <c r="P467">
        <v>2.3399399999999999</v>
      </c>
      <c r="Q467" t="s">
        <v>15208</v>
      </c>
      <c r="R467" t="s">
        <v>15209</v>
      </c>
      <c r="S467">
        <v>7762</v>
      </c>
      <c r="T467" t="s">
        <v>25</v>
      </c>
      <c r="U467" t="s">
        <v>522</v>
      </c>
      <c r="V467" t="s">
        <v>503</v>
      </c>
      <c r="W467">
        <v>7762</v>
      </c>
      <c r="X467">
        <v>55752</v>
      </c>
      <c r="Y467">
        <v>0.139223705</v>
      </c>
      <c r="Z467">
        <v>8</v>
      </c>
    </row>
    <row r="468" spans="1:26" x14ac:dyDescent="0.3">
      <c r="A468">
        <v>7</v>
      </c>
      <c r="B468" t="s">
        <v>523</v>
      </c>
      <c r="C468">
        <v>7</v>
      </c>
      <c r="D468" t="s">
        <v>15205</v>
      </c>
      <c r="E468" t="s">
        <v>15264</v>
      </c>
      <c r="I468" t="s">
        <v>51</v>
      </c>
      <c r="J468" t="s">
        <v>18</v>
      </c>
      <c r="K468" t="s">
        <v>1387</v>
      </c>
      <c r="L468" t="s">
        <v>1388</v>
      </c>
      <c r="M468" t="s">
        <v>15205</v>
      </c>
      <c r="N468" t="s">
        <v>22</v>
      </c>
      <c r="O468">
        <v>42.280880000000003</v>
      </c>
      <c r="P468">
        <v>2.37771</v>
      </c>
      <c r="Q468" t="s">
        <v>15265</v>
      </c>
      <c r="R468" t="s">
        <v>15266</v>
      </c>
      <c r="S468">
        <v>8794</v>
      </c>
      <c r="T468" t="s">
        <v>6383</v>
      </c>
      <c r="U468" t="s">
        <v>522</v>
      </c>
      <c r="V468" t="s">
        <v>523</v>
      </c>
      <c r="W468">
        <v>8794</v>
      </c>
      <c r="X468">
        <v>55752</v>
      </c>
      <c r="Y468">
        <v>0.15773425199999999</v>
      </c>
      <c r="Z468">
        <v>7</v>
      </c>
    </row>
    <row r="469" spans="1:26" x14ac:dyDescent="0.3">
      <c r="A469">
        <v>8</v>
      </c>
      <c r="B469" t="s">
        <v>505</v>
      </c>
      <c r="C469">
        <v>44</v>
      </c>
      <c r="D469" t="s">
        <v>15205</v>
      </c>
      <c r="E469" t="s">
        <v>730</v>
      </c>
      <c r="I469" t="s">
        <v>17</v>
      </c>
      <c r="J469" t="s">
        <v>18</v>
      </c>
      <c r="K469" t="s">
        <v>1387</v>
      </c>
      <c r="L469" t="s">
        <v>1388</v>
      </c>
      <c r="M469" t="s">
        <v>15205</v>
      </c>
      <c r="N469" t="s">
        <v>22</v>
      </c>
      <c r="O469">
        <v>42.276649999999997</v>
      </c>
      <c r="P469">
        <v>2.3492799999999998</v>
      </c>
      <c r="Q469" t="s">
        <v>15270</v>
      </c>
      <c r="R469" t="s">
        <v>15271</v>
      </c>
      <c r="S469">
        <v>22241</v>
      </c>
      <c r="T469" t="s">
        <v>6383</v>
      </c>
      <c r="U469" t="s">
        <v>522</v>
      </c>
      <c r="V469" t="s">
        <v>505</v>
      </c>
      <c r="W469">
        <v>22241</v>
      </c>
      <c r="X469">
        <v>55752</v>
      </c>
      <c r="Y469">
        <v>0.39892739300000002</v>
      </c>
      <c r="Z469">
        <v>44</v>
      </c>
    </row>
    <row r="470" spans="1:26" x14ac:dyDescent="0.3">
      <c r="A470">
        <v>9</v>
      </c>
      <c r="B470" t="s">
        <v>512</v>
      </c>
      <c r="C470">
        <v>2</v>
      </c>
      <c r="D470" t="s">
        <v>15205</v>
      </c>
      <c r="E470" t="s">
        <v>15219</v>
      </c>
      <c r="I470" t="s">
        <v>17</v>
      </c>
      <c r="J470" t="s">
        <v>18</v>
      </c>
      <c r="K470" t="s">
        <v>1387</v>
      </c>
      <c r="L470" t="s">
        <v>1388</v>
      </c>
      <c r="M470" t="s">
        <v>15205</v>
      </c>
      <c r="N470" t="s">
        <v>22</v>
      </c>
      <c r="O470">
        <v>42.26464</v>
      </c>
      <c r="P470">
        <v>2.3363499999999999</v>
      </c>
      <c r="Q470" t="s">
        <v>15220</v>
      </c>
      <c r="R470" t="s">
        <v>15221</v>
      </c>
      <c r="S470">
        <v>820</v>
      </c>
      <c r="T470" t="s">
        <v>25</v>
      </c>
      <c r="U470" t="s">
        <v>522</v>
      </c>
      <c r="V470" t="s">
        <v>512</v>
      </c>
      <c r="W470">
        <v>820</v>
      </c>
      <c r="X470">
        <v>55752</v>
      </c>
      <c r="Y470">
        <v>1.4707993000000001E-2</v>
      </c>
      <c r="Z470">
        <v>2</v>
      </c>
    </row>
  </sheetData>
  <autoFilter ref="A1:AA470"/>
  <conditionalFormatting sqref="AC393:AC396 AC381:AC391 AD392 AB355:AB380 AB397:AB406 Z407:Z416 AA417:AA446 AB1:AB172 AB447:AB1048576">
    <cfRule type="containsText" dxfId="9" priority="5" operator="containsText" text="fal">
      <formula>NOT(ISERROR(SEARCH("fal",Z1)))</formula>
    </cfRule>
  </conditionalFormatting>
  <conditionalFormatting sqref="Q453:Q1048576 Q417:Q441 Q384:Q391 Q397:Q406 P392:P396 R44:R46 Q1:Q371 Q443:Q446">
    <cfRule type="duplicateValues" dxfId="8" priority="4"/>
  </conditionalFormatting>
  <conditionalFormatting sqref="L44:L46">
    <cfRule type="duplicateValues" dxfId="7" priority="2"/>
  </conditionalFormatting>
  <conditionalFormatting sqref="P449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7"/>
  <sheetViews>
    <sheetView workbookViewId="0">
      <pane ySplit="1" topLeftCell="A2" activePane="bottomLeft" state="frozen"/>
      <selection pane="bottomLeft" activeCell="H21" sqref="H21"/>
    </sheetView>
  </sheetViews>
  <sheetFormatPr defaultRowHeight="14.4" x14ac:dyDescent="0.3"/>
  <cols>
    <col min="4" max="4" width="22.109375" bestFit="1" customWidth="1"/>
    <col min="5" max="5" width="8.109375" bestFit="1" customWidth="1"/>
    <col min="6" max="6" width="17" bestFit="1" customWidth="1"/>
    <col min="7" max="7" width="13" customWidth="1"/>
    <col min="8" max="8" width="28.33203125" bestFit="1" customWidth="1"/>
    <col min="9" max="9" width="16.6640625" customWidth="1"/>
    <col min="10" max="10" width="32.44140625" customWidth="1"/>
    <col min="11" max="11" width="18.6640625" bestFit="1" customWidth="1"/>
    <col min="13" max="13" width="24.6640625" bestFit="1" customWidth="1"/>
    <col min="14" max="14" width="38.109375" bestFit="1" customWidth="1"/>
    <col min="19" max="19" width="19.6640625" customWidth="1"/>
    <col min="20" max="20" width="31.6640625" bestFit="1" customWidth="1"/>
    <col min="21" max="21" width="18.5546875" bestFit="1" customWidth="1"/>
    <col min="22" max="22" width="28" bestFit="1" customWidth="1"/>
    <col min="23" max="23" width="20.88671875" bestFit="1" customWidth="1"/>
  </cols>
  <sheetData>
    <row r="1" spans="1:30" x14ac:dyDescent="0.3">
      <c r="B1" t="s">
        <v>488</v>
      </c>
      <c r="C1" t="s">
        <v>489</v>
      </c>
      <c r="D1" t="s">
        <v>490</v>
      </c>
      <c r="E1" t="s">
        <v>256</v>
      </c>
      <c r="F1" t="s">
        <v>257</v>
      </c>
      <c r="G1" t="s">
        <v>258</v>
      </c>
      <c r="H1" t="s">
        <v>259</v>
      </c>
      <c r="I1" t="s">
        <v>16041</v>
      </c>
      <c r="J1" t="s">
        <v>260</v>
      </c>
      <c r="K1" t="s">
        <v>491</v>
      </c>
      <c r="L1" t="s">
        <v>262</v>
      </c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S1" t="s">
        <v>269</v>
      </c>
      <c r="T1" t="s">
        <v>270</v>
      </c>
      <c r="U1" t="s">
        <v>271</v>
      </c>
      <c r="V1" t="s">
        <v>272</v>
      </c>
      <c r="W1" t="s">
        <v>273</v>
      </c>
      <c r="X1" t="s">
        <v>492</v>
      </c>
      <c r="Y1" t="s">
        <v>493</v>
      </c>
      <c r="Z1" t="s">
        <v>494</v>
      </c>
      <c r="AA1" t="s">
        <v>495</v>
      </c>
      <c r="AB1" t="s">
        <v>496</v>
      </c>
      <c r="AC1" t="s">
        <v>516</v>
      </c>
      <c r="AD1" t="s">
        <v>254</v>
      </c>
    </row>
    <row r="2" spans="1:30" x14ac:dyDescent="0.3">
      <c r="A2">
        <v>1</v>
      </c>
      <c r="B2" t="s">
        <v>517</v>
      </c>
      <c r="C2">
        <v>12</v>
      </c>
      <c r="D2" t="s">
        <v>1545</v>
      </c>
      <c r="E2">
        <v>508</v>
      </c>
      <c r="F2" t="s">
        <v>1544</v>
      </c>
      <c r="G2" t="s">
        <v>1545</v>
      </c>
      <c r="H2" t="s">
        <v>1596</v>
      </c>
      <c r="J2" t="s">
        <v>1597</v>
      </c>
      <c r="K2" t="s">
        <v>1598</v>
      </c>
      <c r="L2">
        <v>50</v>
      </c>
      <c r="M2">
        <v>300</v>
      </c>
      <c r="N2">
        <v>0</v>
      </c>
      <c r="O2" t="s">
        <v>1599</v>
      </c>
      <c r="P2">
        <v>0.513146667</v>
      </c>
      <c r="Q2">
        <v>42.066641670000003</v>
      </c>
      <c r="R2">
        <v>49.1</v>
      </c>
      <c r="S2">
        <v>3.5</v>
      </c>
      <c r="T2" t="s">
        <v>1600</v>
      </c>
      <c r="U2">
        <v>616878454</v>
      </c>
      <c r="V2" t="s">
        <v>293</v>
      </c>
      <c r="W2" t="s">
        <v>293</v>
      </c>
      <c r="X2" t="s">
        <v>1596</v>
      </c>
      <c r="Y2">
        <v>50</v>
      </c>
      <c r="Z2">
        <v>1755</v>
      </c>
      <c r="AA2">
        <v>2.8490028490028501E-2</v>
      </c>
      <c r="AB2">
        <v>12</v>
      </c>
      <c r="AD2" t="s">
        <v>1545</v>
      </c>
    </row>
    <row r="3" spans="1:30" x14ac:dyDescent="0.3">
      <c r="A3">
        <v>9</v>
      </c>
      <c r="B3" t="s">
        <v>500</v>
      </c>
      <c r="C3">
        <v>36</v>
      </c>
      <c r="D3" t="s">
        <v>1545</v>
      </c>
      <c r="E3">
        <v>511</v>
      </c>
      <c r="F3" t="s">
        <v>1544</v>
      </c>
      <c r="G3" t="s">
        <v>1545</v>
      </c>
      <c r="H3" t="s">
        <v>1611</v>
      </c>
      <c r="J3" t="s">
        <v>1612</v>
      </c>
      <c r="K3" t="s">
        <v>1613</v>
      </c>
      <c r="L3">
        <v>400</v>
      </c>
      <c r="M3">
        <v>2400</v>
      </c>
      <c r="N3">
        <v>10</v>
      </c>
      <c r="O3" t="s">
        <v>1614</v>
      </c>
      <c r="P3">
        <v>0.51009748099999996</v>
      </c>
      <c r="Q3">
        <v>42.073134969999998</v>
      </c>
      <c r="R3">
        <v>-20.100000380000001</v>
      </c>
      <c r="S3">
        <v>5</v>
      </c>
      <c r="T3" t="s">
        <v>1615</v>
      </c>
      <c r="U3">
        <v>619440321</v>
      </c>
      <c r="V3" t="s">
        <v>293</v>
      </c>
      <c r="W3" t="s">
        <v>293</v>
      </c>
      <c r="X3" t="s">
        <v>1611</v>
      </c>
      <c r="Y3">
        <v>400</v>
      </c>
      <c r="Z3">
        <v>1755</v>
      </c>
      <c r="AA3">
        <v>0.22792022792022801</v>
      </c>
      <c r="AB3">
        <v>36</v>
      </c>
      <c r="AD3" t="s">
        <v>1545</v>
      </c>
    </row>
    <row r="4" spans="1:30" x14ac:dyDescent="0.3">
      <c r="A4">
        <v>12</v>
      </c>
      <c r="B4" t="s">
        <v>518</v>
      </c>
      <c r="C4">
        <v>6</v>
      </c>
      <c r="D4" t="s">
        <v>1545</v>
      </c>
      <c r="E4">
        <v>512</v>
      </c>
      <c r="F4" t="s">
        <v>1544</v>
      </c>
      <c r="G4" t="s">
        <v>1545</v>
      </c>
      <c r="H4" t="s">
        <v>1616</v>
      </c>
      <c r="J4" t="s">
        <v>1617</v>
      </c>
      <c r="K4" t="s">
        <v>1618</v>
      </c>
      <c r="L4">
        <v>80</v>
      </c>
      <c r="M4">
        <v>400</v>
      </c>
      <c r="N4">
        <v>18</v>
      </c>
      <c r="O4" t="s">
        <v>1619</v>
      </c>
      <c r="P4">
        <v>0.51602416799999995</v>
      </c>
      <c r="Q4">
        <v>42.075314390000003</v>
      </c>
      <c r="R4">
        <v>17.1779008</v>
      </c>
      <c r="S4">
        <v>4</v>
      </c>
      <c r="T4" t="s">
        <v>1620</v>
      </c>
      <c r="U4">
        <v>617560034</v>
      </c>
      <c r="V4" t="s">
        <v>293</v>
      </c>
      <c r="W4" t="s">
        <v>293</v>
      </c>
      <c r="X4" t="s">
        <v>1616</v>
      </c>
      <c r="Y4">
        <v>80</v>
      </c>
      <c r="Z4">
        <v>1755</v>
      </c>
      <c r="AA4">
        <v>4.55840455840456E-2</v>
      </c>
      <c r="AB4">
        <v>6</v>
      </c>
      <c r="AD4" t="s">
        <v>1545</v>
      </c>
    </row>
    <row r="5" spans="1:30" x14ac:dyDescent="0.3">
      <c r="A5">
        <v>13</v>
      </c>
      <c r="B5" t="s">
        <v>503</v>
      </c>
      <c r="C5">
        <v>6</v>
      </c>
      <c r="D5" t="s">
        <v>1545</v>
      </c>
      <c r="E5">
        <v>500</v>
      </c>
      <c r="F5" t="s">
        <v>1544</v>
      </c>
      <c r="G5" t="s">
        <v>1545</v>
      </c>
      <c r="H5" t="s">
        <v>1552</v>
      </c>
      <c r="J5" t="s">
        <v>1553</v>
      </c>
      <c r="K5" t="s">
        <v>1554</v>
      </c>
      <c r="L5">
        <v>40</v>
      </c>
      <c r="M5">
        <v>200</v>
      </c>
      <c r="N5">
        <v>15</v>
      </c>
      <c r="O5" t="s">
        <v>1555</v>
      </c>
      <c r="P5">
        <v>0.51795597599999998</v>
      </c>
      <c r="Q5">
        <v>42.073604680000003</v>
      </c>
      <c r="R5">
        <v>-10.49376878</v>
      </c>
      <c r="S5">
        <v>4</v>
      </c>
      <c r="T5" t="s">
        <v>1556</v>
      </c>
      <c r="U5">
        <v>615256700</v>
      </c>
      <c r="V5" t="s">
        <v>293</v>
      </c>
      <c r="W5" t="s">
        <v>293</v>
      </c>
      <c r="X5" t="s">
        <v>1552</v>
      </c>
      <c r="Y5">
        <v>40</v>
      </c>
      <c r="Z5">
        <v>1755</v>
      </c>
      <c r="AA5">
        <v>2.27920227920228E-2</v>
      </c>
      <c r="AB5">
        <v>6</v>
      </c>
      <c r="AD5" t="s">
        <v>1545</v>
      </c>
    </row>
    <row r="6" spans="1:30" x14ac:dyDescent="0.3">
      <c r="A6">
        <v>15</v>
      </c>
      <c r="B6" t="s">
        <v>509</v>
      </c>
      <c r="C6">
        <v>6</v>
      </c>
      <c r="D6" t="s">
        <v>1545</v>
      </c>
      <c r="E6">
        <v>501</v>
      </c>
      <c r="F6" t="s">
        <v>1544</v>
      </c>
      <c r="G6" t="s">
        <v>1545</v>
      </c>
      <c r="H6" t="s">
        <v>1557</v>
      </c>
      <c r="J6" t="s">
        <v>1558</v>
      </c>
      <c r="K6" t="s">
        <v>1559</v>
      </c>
      <c r="L6">
        <v>200</v>
      </c>
      <c r="M6">
        <v>1200</v>
      </c>
      <c r="N6">
        <v>2</v>
      </c>
      <c r="O6" t="s">
        <v>1560</v>
      </c>
      <c r="P6">
        <v>0.51564118800000003</v>
      </c>
      <c r="Q6">
        <v>42.067105609999999</v>
      </c>
      <c r="R6">
        <v>-18</v>
      </c>
      <c r="S6">
        <v>5</v>
      </c>
      <c r="T6" t="s">
        <v>1561</v>
      </c>
      <c r="U6">
        <v>618479904</v>
      </c>
      <c r="V6" t="s">
        <v>293</v>
      </c>
      <c r="W6" t="s">
        <v>293</v>
      </c>
      <c r="X6" t="s">
        <v>1557</v>
      </c>
      <c r="Y6">
        <v>200</v>
      </c>
      <c r="Z6">
        <v>1755</v>
      </c>
      <c r="AA6">
        <v>0.113960113960114</v>
      </c>
      <c r="AB6">
        <v>6</v>
      </c>
      <c r="AD6" t="s">
        <v>1545</v>
      </c>
    </row>
    <row r="7" spans="1:30" x14ac:dyDescent="0.3">
      <c r="A7">
        <v>16</v>
      </c>
      <c r="B7" t="s">
        <v>510</v>
      </c>
      <c r="C7">
        <v>6</v>
      </c>
      <c r="D7" t="s">
        <v>1545</v>
      </c>
      <c r="E7">
        <v>502</v>
      </c>
      <c r="F7" t="s">
        <v>1544</v>
      </c>
      <c r="G7" t="s">
        <v>1545</v>
      </c>
      <c r="H7" t="s">
        <v>1562</v>
      </c>
      <c r="J7" t="s">
        <v>1563</v>
      </c>
      <c r="K7" t="s">
        <v>1564</v>
      </c>
      <c r="L7">
        <v>60</v>
      </c>
      <c r="M7">
        <v>360</v>
      </c>
      <c r="N7">
        <v>2</v>
      </c>
      <c r="O7" t="s">
        <v>1565</v>
      </c>
      <c r="P7">
        <v>0.51364368800000004</v>
      </c>
      <c r="Q7">
        <v>42.079211800000003</v>
      </c>
      <c r="R7">
        <v>3.7482215289999998</v>
      </c>
      <c r="S7">
        <v>4</v>
      </c>
      <c r="T7" t="s">
        <v>1566</v>
      </c>
      <c r="U7">
        <v>615215154</v>
      </c>
      <c r="V7" t="s">
        <v>1567</v>
      </c>
      <c r="W7">
        <v>616841178</v>
      </c>
      <c r="X7" t="s">
        <v>1562</v>
      </c>
      <c r="Y7">
        <v>60</v>
      </c>
      <c r="Z7">
        <v>1755</v>
      </c>
      <c r="AA7">
        <v>3.4188034188034198E-2</v>
      </c>
      <c r="AB7">
        <v>6</v>
      </c>
      <c r="AD7" t="s">
        <v>1545</v>
      </c>
    </row>
    <row r="8" spans="1:30" x14ac:dyDescent="0.3">
      <c r="A8">
        <v>18</v>
      </c>
      <c r="B8" t="s">
        <v>511</v>
      </c>
      <c r="C8">
        <v>12</v>
      </c>
      <c r="D8" t="s">
        <v>1545</v>
      </c>
      <c r="E8">
        <v>503</v>
      </c>
      <c r="F8" t="s">
        <v>1544</v>
      </c>
      <c r="G8" t="s">
        <v>1545</v>
      </c>
      <c r="H8" t="s">
        <v>1568</v>
      </c>
      <c r="J8" t="s">
        <v>1569</v>
      </c>
      <c r="K8" t="s">
        <v>1570</v>
      </c>
      <c r="L8">
        <v>200</v>
      </c>
      <c r="M8">
        <v>1200</v>
      </c>
      <c r="N8">
        <v>20</v>
      </c>
      <c r="O8" t="s">
        <v>1571</v>
      </c>
      <c r="P8">
        <v>0.51494481999999997</v>
      </c>
      <c r="Q8">
        <v>42.067332929999999</v>
      </c>
      <c r="R8">
        <v>-4.1999998090000004</v>
      </c>
      <c r="S8">
        <v>5</v>
      </c>
      <c r="T8" t="s">
        <v>1572</v>
      </c>
      <c r="U8">
        <v>612465181</v>
      </c>
      <c r="V8" t="s">
        <v>293</v>
      </c>
      <c r="W8" t="s">
        <v>293</v>
      </c>
      <c r="X8" t="s">
        <v>1568</v>
      </c>
      <c r="Y8">
        <v>200</v>
      </c>
      <c r="Z8">
        <v>1755</v>
      </c>
      <c r="AA8">
        <v>0.113960113960114</v>
      </c>
      <c r="AB8">
        <v>12</v>
      </c>
      <c r="AD8" t="s">
        <v>1545</v>
      </c>
    </row>
    <row r="9" spans="1:30" x14ac:dyDescent="0.3">
      <c r="A9">
        <v>22</v>
      </c>
      <c r="B9" t="s">
        <v>513</v>
      </c>
      <c r="C9">
        <v>6</v>
      </c>
      <c r="D9" t="s">
        <v>1545</v>
      </c>
      <c r="E9">
        <v>505</v>
      </c>
      <c r="F9" t="s">
        <v>1544</v>
      </c>
      <c r="G9" t="s">
        <v>1545</v>
      </c>
      <c r="H9" t="s">
        <v>1579</v>
      </c>
      <c r="J9" t="s">
        <v>1580</v>
      </c>
      <c r="K9" t="s">
        <v>1581</v>
      </c>
      <c r="L9">
        <v>20</v>
      </c>
      <c r="M9">
        <v>120</v>
      </c>
      <c r="N9">
        <v>0</v>
      </c>
      <c r="O9" t="s">
        <v>1582</v>
      </c>
      <c r="P9">
        <v>0.41106833300000001</v>
      </c>
      <c r="Q9">
        <v>41.001666669999999</v>
      </c>
      <c r="R9">
        <v>41.4</v>
      </c>
      <c r="S9">
        <v>5</v>
      </c>
      <c r="T9" t="s">
        <v>1583</v>
      </c>
      <c r="U9">
        <v>615553167</v>
      </c>
      <c r="V9" t="s">
        <v>1584</v>
      </c>
      <c r="W9">
        <v>618636412</v>
      </c>
      <c r="X9" t="s">
        <v>1579</v>
      </c>
      <c r="Y9">
        <v>20</v>
      </c>
      <c r="Z9">
        <v>1755</v>
      </c>
      <c r="AA9">
        <v>1.13960113960114E-2</v>
      </c>
      <c r="AB9">
        <v>6</v>
      </c>
      <c r="AD9" t="s">
        <v>1545</v>
      </c>
    </row>
    <row r="10" spans="1:30" x14ac:dyDescent="0.3">
      <c r="A10">
        <v>25</v>
      </c>
      <c r="B10" t="s">
        <v>514</v>
      </c>
      <c r="C10">
        <v>6</v>
      </c>
      <c r="D10" t="s">
        <v>1545</v>
      </c>
      <c r="E10">
        <v>506</v>
      </c>
      <c r="F10" t="s">
        <v>1544</v>
      </c>
      <c r="G10" t="s">
        <v>1545</v>
      </c>
      <c r="H10" t="s">
        <v>1585</v>
      </c>
      <c r="J10" t="s">
        <v>1586</v>
      </c>
      <c r="K10" t="s">
        <v>1587</v>
      </c>
      <c r="L10">
        <v>20</v>
      </c>
      <c r="M10">
        <v>80</v>
      </c>
      <c r="N10">
        <v>5</v>
      </c>
      <c r="O10" t="s">
        <v>1588</v>
      </c>
      <c r="P10">
        <v>0.40021499999999999</v>
      </c>
      <c r="Q10">
        <v>41.008123329999997</v>
      </c>
      <c r="R10">
        <v>46.8</v>
      </c>
      <c r="S10">
        <v>5</v>
      </c>
      <c r="T10" t="s">
        <v>1589</v>
      </c>
      <c r="U10">
        <v>612166860</v>
      </c>
      <c r="V10" t="s">
        <v>1590</v>
      </c>
      <c r="W10">
        <v>613134488</v>
      </c>
      <c r="X10" t="s">
        <v>1585</v>
      </c>
      <c r="Y10">
        <v>20</v>
      </c>
      <c r="Z10">
        <v>1755</v>
      </c>
      <c r="AA10">
        <v>1.13960113960114E-2</v>
      </c>
      <c r="AB10">
        <v>6</v>
      </c>
      <c r="AD10" t="s">
        <v>1545</v>
      </c>
    </row>
    <row r="11" spans="1:30" x14ac:dyDescent="0.3">
      <c r="A11">
        <v>27</v>
      </c>
      <c r="B11" t="s">
        <v>515</v>
      </c>
      <c r="C11">
        <v>36</v>
      </c>
      <c r="D11" t="s">
        <v>1545</v>
      </c>
      <c r="E11">
        <v>507</v>
      </c>
      <c r="F11" t="s">
        <v>1544</v>
      </c>
      <c r="G11" t="s">
        <v>1545</v>
      </c>
      <c r="H11" t="s">
        <v>332</v>
      </c>
      <c r="J11" t="s">
        <v>1591</v>
      </c>
      <c r="K11" t="s">
        <v>1592</v>
      </c>
      <c r="L11">
        <v>550</v>
      </c>
      <c r="M11">
        <v>3300</v>
      </c>
      <c r="N11">
        <v>50</v>
      </c>
      <c r="O11" t="s">
        <v>1593</v>
      </c>
      <c r="P11">
        <v>0.39815166699999999</v>
      </c>
      <c r="Q11">
        <v>41.003039999999999</v>
      </c>
      <c r="R11">
        <v>119.6</v>
      </c>
      <c r="S11">
        <v>4.3</v>
      </c>
      <c r="T11" t="s">
        <v>1594</v>
      </c>
      <c r="U11">
        <v>616872549</v>
      </c>
      <c r="V11" t="s">
        <v>1595</v>
      </c>
      <c r="W11">
        <v>612372654</v>
      </c>
      <c r="X11" t="s">
        <v>332</v>
      </c>
      <c r="Y11">
        <v>550</v>
      </c>
      <c r="Z11">
        <v>1755</v>
      </c>
      <c r="AA11">
        <v>0.31339031339031298</v>
      </c>
      <c r="AB11">
        <v>36</v>
      </c>
      <c r="AD11" t="s">
        <v>1545</v>
      </c>
    </row>
    <row r="12" spans="1:30" x14ac:dyDescent="0.3">
      <c r="A12">
        <v>9</v>
      </c>
      <c r="B12" t="s">
        <v>519</v>
      </c>
      <c r="C12">
        <v>50</v>
      </c>
      <c r="D12" t="s">
        <v>1348</v>
      </c>
      <c r="E12">
        <v>1617</v>
      </c>
      <c r="F12" t="s">
        <v>1248</v>
      </c>
      <c r="G12" t="s">
        <v>1348</v>
      </c>
      <c r="H12" t="s">
        <v>1349</v>
      </c>
      <c r="J12" t="s">
        <v>1350</v>
      </c>
      <c r="K12" t="s">
        <v>1351</v>
      </c>
      <c r="L12">
        <v>500</v>
      </c>
      <c r="M12">
        <v>3000</v>
      </c>
      <c r="N12">
        <v>120</v>
      </c>
      <c r="O12" t="s">
        <v>1352</v>
      </c>
      <c r="P12">
        <v>2.333352487</v>
      </c>
      <c r="Q12">
        <v>42.299438139999999</v>
      </c>
      <c r="R12">
        <v>76</v>
      </c>
      <c r="S12">
        <v>10</v>
      </c>
      <c r="T12" t="s">
        <v>1353</v>
      </c>
      <c r="U12">
        <v>617183305</v>
      </c>
      <c r="V12" t="s">
        <v>1354</v>
      </c>
      <c r="W12">
        <v>612583342</v>
      </c>
      <c r="X12" t="s">
        <v>1349</v>
      </c>
      <c r="Y12">
        <v>500</v>
      </c>
      <c r="Z12">
        <v>690</v>
      </c>
      <c r="AA12">
        <v>0.72463768115941996</v>
      </c>
      <c r="AB12">
        <v>50</v>
      </c>
      <c r="AD12" t="s">
        <v>1348</v>
      </c>
    </row>
    <row r="13" spans="1:30" x14ac:dyDescent="0.3">
      <c r="A13">
        <v>10</v>
      </c>
      <c r="B13" t="s">
        <v>502</v>
      </c>
      <c r="C13">
        <v>8</v>
      </c>
      <c r="D13" t="s">
        <v>1348</v>
      </c>
      <c r="E13">
        <v>1618</v>
      </c>
      <c r="F13" t="s">
        <v>1248</v>
      </c>
      <c r="G13" t="s">
        <v>1348</v>
      </c>
      <c r="H13" t="s">
        <v>1355</v>
      </c>
      <c r="J13" t="s">
        <v>1356</v>
      </c>
      <c r="K13" t="s">
        <v>1357</v>
      </c>
      <c r="L13">
        <v>70</v>
      </c>
      <c r="M13">
        <v>350</v>
      </c>
      <c r="N13">
        <v>100</v>
      </c>
      <c r="O13" t="s">
        <v>1358</v>
      </c>
      <c r="P13">
        <v>2.3428345560000001</v>
      </c>
      <c r="Q13">
        <v>42.290948110000002</v>
      </c>
      <c r="R13">
        <v>81</v>
      </c>
      <c r="S13">
        <v>17</v>
      </c>
      <c r="T13" t="s">
        <v>1359</v>
      </c>
      <c r="U13">
        <v>618151552</v>
      </c>
      <c r="V13" t="s">
        <v>1360</v>
      </c>
      <c r="W13">
        <v>616839994</v>
      </c>
      <c r="X13" t="s">
        <v>1355</v>
      </c>
      <c r="Y13">
        <v>70</v>
      </c>
      <c r="Z13">
        <v>690</v>
      </c>
      <c r="AA13">
        <v>0.101449275362319</v>
      </c>
      <c r="AB13">
        <v>8</v>
      </c>
      <c r="AD13" t="s">
        <v>1348</v>
      </c>
    </row>
    <row r="14" spans="1:30" x14ac:dyDescent="0.3">
      <c r="A14">
        <v>11</v>
      </c>
      <c r="B14" t="s">
        <v>783</v>
      </c>
      <c r="C14">
        <v>14</v>
      </c>
      <c r="D14" t="s">
        <v>1348</v>
      </c>
      <c r="E14">
        <v>1619</v>
      </c>
      <c r="F14" t="s">
        <v>1248</v>
      </c>
      <c r="G14" t="s">
        <v>1348</v>
      </c>
      <c r="H14" t="s">
        <v>1361</v>
      </c>
      <c r="J14" t="s">
        <v>1362</v>
      </c>
      <c r="K14" t="s">
        <v>1363</v>
      </c>
      <c r="L14">
        <v>120</v>
      </c>
      <c r="M14">
        <v>720</v>
      </c>
      <c r="N14">
        <v>300</v>
      </c>
      <c r="O14" t="s">
        <v>1364</v>
      </c>
      <c r="P14">
        <v>2.3427437800000002</v>
      </c>
      <c r="Q14">
        <v>42.27321611</v>
      </c>
      <c r="R14">
        <v>76</v>
      </c>
      <c r="S14">
        <v>15</v>
      </c>
      <c r="T14" t="s">
        <v>1365</v>
      </c>
      <c r="U14">
        <v>616012020</v>
      </c>
      <c r="V14" t="s">
        <v>1366</v>
      </c>
      <c r="W14">
        <v>616157353</v>
      </c>
      <c r="X14" t="s">
        <v>1361</v>
      </c>
      <c r="Y14">
        <v>120</v>
      </c>
      <c r="Z14">
        <v>690</v>
      </c>
      <c r="AA14">
        <v>0.173913043478261</v>
      </c>
      <c r="AB14">
        <v>14</v>
      </c>
      <c r="AD14" t="s">
        <v>1348</v>
      </c>
    </row>
    <row r="15" spans="1:30" x14ac:dyDescent="0.3">
      <c r="A15">
        <v>1</v>
      </c>
      <c r="B15" t="s">
        <v>517</v>
      </c>
      <c r="C15">
        <v>8</v>
      </c>
      <c r="D15" t="s">
        <v>9288</v>
      </c>
      <c r="F15" t="s">
        <v>2321</v>
      </c>
      <c r="G15" t="s">
        <v>9288</v>
      </c>
      <c r="H15" t="s">
        <v>15272</v>
      </c>
      <c r="K15" t="str">
        <f>VLOOKUP($H15,idp_master!D1:F1744,3,FALSE)</f>
        <v>DSA_SN_BDN_10</v>
      </c>
      <c r="L15">
        <v>200</v>
      </c>
      <c r="P15" t="e">
        <v>#N/A</v>
      </c>
      <c r="Q15" t="e">
        <v>#N/A</v>
      </c>
      <c r="X15" t="s">
        <v>517</v>
      </c>
      <c r="Y15">
        <v>200</v>
      </c>
      <c r="Z15">
        <v>1979</v>
      </c>
      <c r="AA15">
        <v>0.101061141990904</v>
      </c>
      <c r="AB15">
        <v>8</v>
      </c>
      <c r="AD15" t="s">
        <v>9288</v>
      </c>
    </row>
    <row r="16" spans="1:30" x14ac:dyDescent="0.3">
      <c r="A16">
        <v>2</v>
      </c>
      <c r="B16" t="s">
        <v>503</v>
      </c>
      <c r="C16">
        <v>3</v>
      </c>
      <c r="D16" t="s">
        <v>9288</v>
      </c>
      <c r="F16" t="s">
        <v>2321</v>
      </c>
      <c r="G16" t="s">
        <v>9288</v>
      </c>
      <c r="H16" t="s">
        <v>15273</v>
      </c>
      <c r="K16" t="str">
        <f>VLOOKUP($H16,idp_master!D2:F1744,3,FALSE)</f>
        <v>DSA_SN_BDN_2</v>
      </c>
      <c r="L16">
        <v>53</v>
      </c>
      <c r="P16">
        <v>9.7393250000000009</v>
      </c>
      <c r="Q16">
        <v>48.838918333333339</v>
      </c>
      <c r="X16" t="s">
        <v>503</v>
      </c>
      <c r="Y16">
        <v>53</v>
      </c>
      <c r="Z16">
        <v>1979</v>
      </c>
      <c r="AA16">
        <v>2.6781202627589699E-2</v>
      </c>
      <c r="AB16">
        <v>3</v>
      </c>
      <c r="AD16" t="s">
        <v>9288</v>
      </c>
    </row>
    <row r="17" spans="1:30" x14ac:dyDescent="0.3">
      <c r="A17">
        <v>3</v>
      </c>
      <c r="B17" t="s">
        <v>510</v>
      </c>
      <c r="C17">
        <v>3</v>
      </c>
      <c r="D17" t="s">
        <v>9288</v>
      </c>
      <c r="F17" t="s">
        <v>2321</v>
      </c>
      <c r="G17" t="s">
        <v>9288</v>
      </c>
      <c r="H17" t="s">
        <v>15276</v>
      </c>
      <c r="K17" t="str">
        <f>VLOOKUP($H17,idp_master!D3:F1744,3,FALSE)</f>
        <v>DSA_SN_BDN_4</v>
      </c>
      <c r="L17">
        <v>80</v>
      </c>
      <c r="P17">
        <v>10.404043333333334</v>
      </c>
      <c r="Q17">
        <v>48.464846666666666</v>
      </c>
      <c r="X17" t="s">
        <v>510</v>
      </c>
      <c r="Y17">
        <v>80</v>
      </c>
      <c r="Z17">
        <v>1979</v>
      </c>
      <c r="AA17">
        <v>4.04244567963618E-2</v>
      </c>
      <c r="AB17">
        <v>3</v>
      </c>
      <c r="AD17" t="s">
        <v>9288</v>
      </c>
    </row>
    <row r="18" spans="1:30" x14ac:dyDescent="0.3">
      <c r="A18">
        <v>4</v>
      </c>
      <c r="B18" t="s">
        <v>511</v>
      </c>
      <c r="C18">
        <v>7</v>
      </c>
      <c r="D18" t="s">
        <v>9288</v>
      </c>
      <c r="F18" t="s">
        <v>2321</v>
      </c>
      <c r="G18" t="s">
        <v>9288</v>
      </c>
      <c r="H18" t="s">
        <v>15279</v>
      </c>
      <c r="K18" t="str">
        <f>VLOOKUP($H18,idp_master!D4:F1744,3,FALSE)</f>
        <v>DSA_SN_BDN_5</v>
      </c>
      <c r="L18">
        <v>300</v>
      </c>
      <c r="P18">
        <v>10.701140000000002</v>
      </c>
      <c r="Q18">
        <v>48.487954999999992</v>
      </c>
      <c r="X18" t="s">
        <v>511</v>
      </c>
      <c r="Y18">
        <v>300</v>
      </c>
      <c r="Z18">
        <v>1979</v>
      </c>
      <c r="AA18">
        <v>0.15159171298635701</v>
      </c>
      <c r="AB18">
        <v>7</v>
      </c>
      <c r="AD18" t="s">
        <v>9288</v>
      </c>
    </row>
    <row r="19" spans="1:30" x14ac:dyDescent="0.3">
      <c r="A19">
        <v>5</v>
      </c>
      <c r="B19" t="s">
        <v>512</v>
      </c>
      <c r="C19">
        <v>1</v>
      </c>
      <c r="D19" t="s">
        <v>9288</v>
      </c>
      <c r="F19" t="s">
        <v>2321</v>
      </c>
      <c r="G19" t="s">
        <v>9288</v>
      </c>
      <c r="H19" t="s">
        <v>15282</v>
      </c>
      <c r="K19" t="str">
        <f>VLOOKUP($H19,idp_master!D5:F1744,3,FALSE)</f>
        <v>DSA_SN_BDN_6</v>
      </c>
      <c r="L19">
        <v>40</v>
      </c>
      <c r="P19">
        <v>10.633733333333332</v>
      </c>
      <c r="Q19">
        <v>48.784061666666666</v>
      </c>
      <c r="X19" t="s">
        <v>512</v>
      </c>
      <c r="Y19">
        <v>40</v>
      </c>
      <c r="Z19">
        <v>1979</v>
      </c>
      <c r="AA19">
        <v>2.02122283981809E-2</v>
      </c>
      <c r="AB19">
        <v>1</v>
      </c>
      <c r="AD19" t="s">
        <v>9288</v>
      </c>
    </row>
    <row r="20" spans="1:30" x14ac:dyDescent="0.3">
      <c r="A20">
        <v>6</v>
      </c>
      <c r="B20" t="s">
        <v>513</v>
      </c>
      <c r="C20">
        <v>4</v>
      </c>
      <c r="D20" t="s">
        <v>9288</v>
      </c>
      <c r="F20" t="s">
        <v>2321</v>
      </c>
      <c r="G20" t="s">
        <v>9288</v>
      </c>
      <c r="H20" t="s">
        <v>15285</v>
      </c>
      <c r="K20" t="str">
        <f>VLOOKUP($H20,idp_master!D6:F1744,3,FALSE)</f>
        <v>DSA_SN_BDN_7</v>
      </c>
      <c r="L20">
        <v>70</v>
      </c>
      <c r="P20">
        <v>10.612545000000001</v>
      </c>
      <c r="Q20">
        <v>48.360864999999997</v>
      </c>
      <c r="X20" t="s">
        <v>513</v>
      </c>
      <c r="Y20">
        <v>70</v>
      </c>
      <c r="Z20">
        <v>1979</v>
      </c>
      <c r="AA20">
        <v>3.5371399696816602E-2</v>
      </c>
      <c r="AB20">
        <v>4</v>
      </c>
      <c r="AD20" t="s">
        <v>9288</v>
      </c>
    </row>
    <row r="21" spans="1:30" x14ac:dyDescent="0.3">
      <c r="A21">
        <v>7</v>
      </c>
      <c r="B21" t="s">
        <v>514</v>
      </c>
      <c r="C21">
        <v>26</v>
      </c>
      <c r="D21" t="s">
        <v>9288</v>
      </c>
      <c r="F21" t="s">
        <v>2321</v>
      </c>
      <c r="G21" t="s">
        <v>9288</v>
      </c>
      <c r="H21" t="s">
        <v>15288</v>
      </c>
      <c r="K21" t="str">
        <f>VLOOKUP($H21,idp_master!D7:F1744,3,FALSE)</f>
        <v>DSA_SN_BDN_8</v>
      </c>
      <c r="L21">
        <v>552</v>
      </c>
      <c r="X21" t="s">
        <v>514</v>
      </c>
      <c r="Y21">
        <v>552</v>
      </c>
      <c r="Z21">
        <v>1979</v>
      </c>
      <c r="AA21">
        <v>0.27892875189489602</v>
      </c>
      <c r="AB21">
        <v>26</v>
      </c>
      <c r="AD21" t="s">
        <v>9288</v>
      </c>
    </row>
    <row r="22" spans="1:30" x14ac:dyDescent="0.3">
      <c r="A22">
        <v>8</v>
      </c>
      <c r="B22" t="s">
        <v>515</v>
      </c>
      <c r="C22">
        <v>24</v>
      </c>
      <c r="D22" t="s">
        <v>9288</v>
      </c>
      <c r="F22" t="s">
        <v>2321</v>
      </c>
      <c r="G22" t="s">
        <v>9288</v>
      </c>
      <c r="H22" t="s">
        <v>15289</v>
      </c>
      <c r="K22" t="str">
        <f>VLOOKUP($H22,idp_master!D8:F1744,3,FALSE)</f>
        <v>DSA_SN_BDN_9</v>
      </c>
      <c r="L22">
        <v>550</v>
      </c>
      <c r="X22" t="s">
        <v>515</v>
      </c>
      <c r="Y22">
        <v>550</v>
      </c>
      <c r="Z22">
        <v>1979</v>
      </c>
      <c r="AA22">
        <v>0.27791814047498697</v>
      </c>
      <c r="AB22">
        <v>24</v>
      </c>
      <c r="AD22" t="s">
        <v>9288</v>
      </c>
    </row>
    <row r="23" spans="1:30" x14ac:dyDescent="0.3">
      <c r="A23">
        <v>1</v>
      </c>
      <c r="B23" t="s">
        <v>8935</v>
      </c>
      <c r="C23">
        <v>6</v>
      </c>
      <c r="D23" t="s">
        <v>6542</v>
      </c>
      <c r="E23">
        <v>1014</v>
      </c>
      <c r="F23" t="s">
        <v>6541</v>
      </c>
      <c r="G23" t="s">
        <v>6542</v>
      </c>
      <c r="H23" t="s">
        <v>7216</v>
      </c>
      <c r="J23" t="s">
        <v>7217</v>
      </c>
      <c r="K23" t="s">
        <v>7218</v>
      </c>
      <c r="L23">
        <v>95</v>
      </c>
      <c r="M23">
        <v>665</v>
      </c>
      <c r="N23">
        <v>3</v>
      </c>
      <c r="O23" t="s">
        <v>7219</v>
      </c>
      <c r="P23">
        <v>3.1253945590000001</v>
      </c>
      <c r="Q23">
        <v>43.674081739999998</v>
      </c>
      <c r="R23">
        <v>416</v>
      </c>
      <c r="S23">
        <v>5</v>
      </c>
      <c r="T23" t="s">
        <v>7220</v>
      </c>
      <c r="U23">
        <v>619414445</v>
      </c>
      <c r="V23" t="s">
        <v>522</v>
      </c>
      <c r="W23" t="s">
        <v>522</v>
      </c>
      <c r="X23" t="s">
        <v>7216</v>
      </c>
      <c r="Y23">
        <v>95</v>
      </c>
      <c r="Z23">
        <v>47873</v>
      </c>
      <c r="AA23">
        <v>1.9844171035865699E-3</v>
      </c>
      <c r="AB23">
        <v>6</v>
      </c>
      <c r="AD23" t="s">
        <v>6542</v>
      </c>
    </row>
    <row r="24" spans="1:30" x14ac:dyDescent="0.3">
      <c r="A24">
        <v>2</v>
      </c>
      <c r="B24" t="s">
        <v>2646</v>
      </c>
      <c r="C24">
        <v>6</v>
      </c>
      <c r="D24" t="s">
        <v>6542</v>
      </c>
      <c r="E24">
        <v>1017</v>
      </c>
      <c r="F24" t="s">
        <v>6541</v>
      </c>
      <c r="G24" t="s">
        <v>6542</v>
      </c>
      <c r="H24" t="s">
        <v>7232</v>
      </c>
      <c r="J24" t="s">
        <v>7233</v>
      </c>
      <c r="K24" t="s">
        <v>7234</v>
      </c>
      <c r="L24">
        <v>185</v>
      </c>
      <c r="M24">
        <v>1480</v>
      </c>
      <c r="N24">
        <v>10</v>
      </c>
      <c r="O24" t="s">
        <v>7235</v>
      </c>
      <c r="P24">
        <v>3.1409193110000002</v>
      </c>
      <c r="Q24">
        <v>43.671557280000002</v>
      </c>
      <c r="R24">
        <v>425</v>
      </c>
      <c r="S24">
        <v>41</v>
      </c>
      <c r="T24" t="s">
        <v>7236</v>
      </c>
      <c r="U24">
        <v>615723830</v>
      </c>
      <c r="V24" t="s">
        <v>7237</v>
      </c>
      <c r="W24">
        <v>618153803</v>
      </c>
      <c r="X24" t="s">
        <v>7232</v>
      </c>
      <c r="Y24">
        <v>185</v>
      </c>
      <c r="Z24">
        <v>47873</v>
      </c>
      <c r="AA24">
        <v>3.86439120172122E-3</v>
      </c>
      <c r="AB24">
        <v>6</v>
      </c>
      <c r="AD24" t="s">
        <v>6542</v>
      </c>
    </row>
    <row r="25" spans="1:30" x14ac:dyDescent="0.3">
      <c r="A25">
        <v>3</v>
      </c>
      <c r="B25" t="s">
        <v>8936</v>
      </c>
      <c r="C25">
        <v>6</v>
      </c>
      <c r="D25" t="s">
        <v>6542</v>
      </c>
      <c r="E25">
        <v>1040</v>
      </c>
      <c r="F25" t="s">
        <v>6541</v>
      </c>
      <c r="G25" t="s">
        <v>6542</v>
      </c>
      <c r="H25" t="s">
        <v>7369</v>
      </c>
      <c r="J25" t="s">
        <v>7370</v>
      </c>
      <c r="K25" t="s">
        <v>7371</v>
      </c>
      <c r="L25">
        <v>163</v>
      </c>
      <c r="M25">
        <v>978</v>
      </c>
      <c r="N25">
        <v>18</v>
      </c>
      <c r="O25" t="s">
        <v>7372</v>
      </c>
      <c r="P25">
        <v>3.0986133329999999</v>
      </c>
      <c r="Q25">
        <v>43.634835000000002</v>
      </c>
      <c r="R25">
        <v>470.4</v>
      </c>
      <c r="S25">
        <v>4.3</v>
      </c>
      <c r="T25" t="s">
        <v>7373</v>
      </c>
      <c r="U25">
        <v>615521666</v>
      </c>
      <c r="V25" t="s">
        <v>7374</v>
      </c>
      <c r="W25">
        <v>618589936</v>
      </c>
      <c r="X25" t="s">
        <v>7369</v>
      </c>
      <c r="Y25">
        <v>163</v>
      </c>
      <c r="Z25">
        <v>47873</v>
      </c>
      <c r="AA25">
        <v>3.4048419777327498E-3</v>
      </c>
      <c r="AB25">
        <v>6</v>
      </c>
      <c r="AD25" t="s">
        <v>6542</v>
      </c>
    </row>
    <row r="26" spans="1:30" x14ac:dyDescent="0.3">
      <c r="A26">
        <v>4</v>
      </c>
      <c r="B26" t="s">
        <v>8937</v>
      </c>
      <c r="C26">
        <v>6</v>
      </c>
      <c r="D26" t="s">
        <v>6542</v>
      </c>
      <c r="E26">
        <v>1056</v>
      </c>
      <c r="F26" t="s">
        <v>6541</v>
      </c>
      <c r="G26" t="s">
        <v>6542</v>
      </c>
      <c r="H26" t="s">
        <v>7457</v>
      </c>
      <c r="J26" t="s">
        <v>7458</v>
      </c>
      <c r="K26" t="s">
        <v>7459</v>
      </c>
      <c r="L26">
        <v>67</v>
      </c>
      <c r="M26">
        <v>201</v>
      </c>
      <c r="N26">
        <v>16</v>
      </c>
      <c r="O26" t="s">
        <v>7460</v>
      </c>
      <c r="P26">
        <v>3.0950933329999999</v>
      </c>
      <c r="Q26">
        <v>43.637321669999999</v>
      </c>
      <c r="R26">
        <v>463</v>
      </c>
      <c r="S26">
        <v>4.8</v>
      </c>
      <c r="T26" t="s">
        <v>7461</v>
      </c>
      <c r="U26">
        <v>618355746</v>
      </c>
      <c r="V26" t="s">
        <v>7462</v>
      </c>
      <c r="W26">
        <v>615330447</v>
      </c>
      <c r="X26" t="s">
        <v>7457</v>
      </c>
      <c r="Y26">
        <v>67</v>
      </c>
      <c r="Z26">
        <v>47873</v>
      </c>
      <c r="AA26">
        <v>1.3995362730557901E-3</v>
      </c>
      <c r="AB26">
        <v>6</v>
      </c>
      <c r="AD26" t="s">
        <v>6542</v>
      </c>
    </row>
    <row r="27" spans="1:30" x14ac:dyDescent="0.3">
      <c r="A27">
        <v>5</v>
      </c>
      <c r="B27" t="s">
        <v>8938</v>
      </c>
      <c r="C27">
        <v>6</v>
      </c>
      <c r="D27" t="s">
        <v>6542</v>
      </c>
      <c r="E27">
        <v>1082</v>
      </c>
      <c r="F27" t="s">
        <v>6541</v>
      </c>
      <c r="G27" t="s">
        <v>6542</v>
      </c>
      <c r="H27" t="s">
        <v>7610</v>
      </c>
      <c r="J27" t="s">
        <v>7611</v>
      </c>
      <c r="K27" t="s">
        <v>7612</v>
      </c>
      <c r="L27">
        <v>150</v>
      </c>
      <c r="M27">
        <v>900</v>
      </c>
      <c r="N27">
        <v>2</v>
      </c>
      <c r="O27" t="s">
        <v>7613</v>
      </c>
      <c r="P27">
        <v>3.08992763</v>
      </c>
      <c r="Q27">
        <v>43.630365810000001</v>
      </c>
      <c r="R27">
        <v>428</v>
      </c>
      <c r="S27">
        <v>4.2880000000000003</v>
      </c>
      <c r="T27" t="s">
        <v>7614</v>
      </c>
      <c r="U27">
        <v>615152503</v>
      </c>
      <c r="V27" t="s">
        <v>7615</v>
      </c>
      <c r="W27">
        <v>619692329</v>
      </c>
      <c r="X27" t="s">
        <v>7610</v>
      </c>
      <c r="Y27">
        <v>150</v>
      </c>
      <c r="Z27">
        <v>47873</v>
      </c>
      <c r="AA27">
        <v>3.1332901635577502E-3</v>
      </c>
      <c r="AB27">
        <v>6</v>
      </c>
      <c r="AD27" t="s">
        <v>6542</v>
      </c>
    </row>
    <row r="28" spans="1:30" x14ac:dyDescent="0.3">
      <c r="A28">
        <v>6</v>
      </c>
      <c r="B28" t="s">
        <v>504</v>
      </c>
      <c r="C28">
        <v>6</v>
      </c>
      <c r="D28" t="s">
        <v>6542</v>
      </c>
      <c r="E28">
        <v>919</v>
      </c>
      <c r="F28" t="s">
        <v>6541</v>
      </c>
      <c r="G28" t="s">
        <v>6542</v>
      </c>
      <c r="H28" t="s">
        <v>6663</v>
      </c>
      <c r="J28" t="s">
        <v>6664</v>
      </c>
      <c r="K28" t="s">
        <v>6665</v>
      </c>
      <c r="L28">
        <v>187</v>
      </c>
      <c r="M28">
        <v>1309</v>
      </c>
      <c r="N28">
        <v>21</v>
      </c>
      <c r="O28" t="s">
        <v>6666</v>
      </c>
      <c r="P28">
        <v>3.0993734900000001</v>
      </c>
      <c r="Q28">
        <v>43.636560959999997</v>
      </c>
      <c r="R28">
        <v>432</v>
      </c>
      <c r="S28">
        <v>4</v>
      </c>
      <c r="T28" t="s">
        <v>6667</v>
      </c>
      <c r="U28">
        <v>618216693</v>
      </c>
      <c r="V28" t="s">
        <v>6668</v>
      </c>
      <c r="W28">
        <v>619413700</v>
      </c>
      <c r="X28" t="s">
        <v>6663</v>
      </c>
      <c r="Y28">
        <v>187</v>
      </c>
      <c r="Z28">
        <v>47873</v>
      </c>
      <c r="AA28">
        <v>3.9061684039019902E-3</v>
      </c>
      <c r="AB28">
        <v>6</v>
      </c>
      <c r="AD28" t="s">
        <v>6542</v>
      </c>
    </row>
    <row r="29" spans="1:30" x14ac:dyDescent="0.3">
      <c r="A29">
        <v>7</v>
      </c>
      <c r="B29" t="s">
        <v>784</v>
      </c>
      <c r="C29">
        <v>6</v>
      </c>
      <c r="D29" t="s">
        <v>6542</v>
      </c>
      <c r="E29">
        <v>922</v>
      </c>
      <c r="F29" t="s">
        <v>6541</v>
      </c>
      <c r="G29" t="s">
        <v>6542</v>
      </c>
      <c r="H29" t="s">
        <v>6681</v>
      </c>
      <c r="J29" t="s">
        <v>6682</v>
      </c>
      <c r="K29" t="s">
        <v>6683</v>
      </c>
      <c r="L29">
        <v>411</v>
      </c>
      <c r="M29">
        <v>3699</v>
      </c>
      <c r="N29">
        <v>6</v>
      </c>
      <c r="O29" t="s">
        <v>6684</v>
      </c>
      <c r="P29">
        <v>3.0931649999999999</v>
      </c>
      <c r="Q29">
        <v>43.637090000000001</v>
      </c>
      <c r="R29">
        <v>434.5</v>
      </c>
      <c r="S29">
        <v>4.8</v>
      </c>
      <c r="T29" t="s">
        <v>6685</v>
      </c>
      <c r="U29">
        <v>615953534</v>
      </c>
      <c r="V29" t="s">
        <v>6686</v>
      </c>
      <c r="W29">
        <v>612983204</v>
      </c>
      <c r="X29" t="s">
        <v>6681</v>
      </c>
      <c r="Y29">
        <v>411</v>
      </c>
      <c r="Z29">
        <v>47873</v>
      </c>
      <c r="AA29">
        <v>8.5852150481482304E-3</v>
      </c>
      <c r="AB29">
        <v>6</v>
      </c>
      <c r="AD29" t="s">
        <v>6542</v>
      </c>
    </row>
    <row r="30" spans="1:30" x14ac:dyDescent="0.3">
      <c r="A30">
        <v>8</v>
      </c>
      <c r="B30" t="s">
        <v>780</v>
      </c>
      <c r="C30">
        <v>6</v>
      </c>
      <c r="D30" t="s">
        <v>6542</v>
      </c>
      <c r="E30">
        <v>925</v>
      </c>
      <c r="F30" t="s">
        <v>6541</v>
      </c>
      <c r="G30" t="s">
        <v>6542</v>
      </c>
      <c r="H30" t="s">
        <v>6699</v>
      </c>
      <c r="J30" t="s">
        <v>6700</v>
      </c>
      <c r="K30" t="s">
        <v>6701</v>
      </c>
      <c r="L30">
        <v>200</v>
      </c>
      <c r="M30">
        <v>1600</v>
      </c>
      <c r="N30">
        <v>0</v>
      </c>
      <c r="O30" t="s">
        <v>6702</v>
      </c>
      <c r="P30">
        <v>3.089988333</v>
      </c>
      <c r="Q30">
        <v>43.628059999999998</v>
      </c>
      <c r="R30">
        <v>463.7</v>
      </c>
      <c r="S30">
        <v>4.7</v>
      </c>
      <c r="T30" t="s">
        <v>6703</v>
      </c>
      <c r="U30">
        <v>618100817</v>
      </c>
      <c r="V30" t="s">
        <v>6704</v>
      </c>
      <c r="W30">
        <v>616756809</v>
      </c>
      <c r="X30" t="s">
        <v>6699</v>
      </c>
      <c r="Y30">
        <v>200</v>
      </c>
      <c r="Z30">
        <v>47873</v>
      </c>
      <c r="AA30">
        <v>4.1777202180770003E-3</v>
      </c>
      <c r="AB30">
        <v>6</v>
      </c>
      <c r="AD30" t="s">
        <v>6542</v>
      </c>
    </row>
    <row r="31" spans="1:30" x14ac:dyDescent="0.3">
      <c r="A31">
        <v>9</v>
      </c>
      <c r="B31" t="s">
        <v>8939</v>
      </c>
      <c r="C31">
        <v>6</v>
      </c>
      <c r="D31" t="s">
        <v>6542</v>
      </c>
      <c r="E31">
        <v>1188</v>
      </c>
      <c r="F31" t="s">
        <v>6541</v>
      </c>
      <c r="G31" t="s">
        <v>6542</v>
      </c>
      <c r="H31" t="s">
        <v>8227</v>
      </c>
      <c r="J31" t="s">
        <v>8228</v>
      </c>
      <c r="K31" t="s">
        <v>8229</v>
      </c>
      <c r="L31">
        <v>61</v>
      </c>
      <c r="M31">
        <v>427</v>
      </c>
      <c r="N31">
        <v>2</v>
      </c>
      <c r="O31" t="s">
        <v>8230</v>
      </c>
      <c r="P31">
        <v>3.1377333329999999</v>
      </c>
      <c r="Q31">
        <v>43.639060000000001</v>
      </c>
      <c r="R31">
        <v>471.7</v>
      </c>
      <c r="S31">
        <v>4.4000000000000004</v>
      </c>
      <c r="T31" t="s">
        <v>8231</v>
      </c>
      <c r="U31">
        <v>616689556</v>
      </c>
      <c r="V31" t="s">
        <v>8232</v>
      </c>
      <c r="W31">
        <v>618804100</v>
      </c>
      <c r="X31" t="s">
        <v>8227</v>
      </c>
      <c r="Y31">
        <v>61</v>
      </c>
      <c r="Z31">
        <v>47873</v>
      </c>
      <c r="AA31">
        <v>1.27420466651348E-3</v>
      </c>
      <c r="AB31">
        <v>6</v>
      </c>
      <c r="AD31" t="s">
        <v>6542</v>
      </c>
    </row>
    <row r="32" spans="1:30" x14ac:dyDescent="0.3">
      <c r="A32">
        <v>10</v>
      </c>
      <c r="B32" t="s">
        <v>8940</v>
      </c>
      <c r="C32">
        <v>6</v>
      </c>
      <c r="D32" t="s">
        <v>6542</v>
      </c>
      <c r="E32">
        <v>1196</v>
      </c>
      <c r="F32" t="s">
        <v>6541</v>
      </c>
      <c r="G32" t="s">
        <v>6542</v>
      </c>
      <c r="H32" t="s">
        <v>8273</v>
      </c>
      <c r="J32" t="s">
        <v>8274</v>
      </c>
      <c r="K32" t="s">
        <v>8275</v>
      </c>
      <c r="L32">
        <v>120</v>
      </c>
      <c r="M32">
        <v>1062</v>
      </c>
      <c r="N32">
        <v>4</v>
      </c>
      <c r="O32" t="s">
        <v>8276</v>
      </c>
      <c r="P32">
        <v>3.1343710499999999</v>
      </c>
      <c r="Q32">
        <v>43.664908330000003</v>
      </c>
      <c r="R32">
        <v>437</v>
      </c>
      <c r="S32">
        <v>4.2880000000000003</v>
      </c>
      <c r="T32" t="s">
        <v>8277</v>
      </c>
      <c r="U32">
        <v>612491065</v>
      </c>
      <c r="V32" t="s">
        <v>8278</v>
      </c>
      <c r="W32">
        <v>617575323</v>
      </c>
      <c r="X32" t="s">
        <v>8273</v>
      </c>
      <c r="Y32">
        <v>120</v>
      </c>
      <c r="Z32">
        <v>47873</v>
      </c>
      <c r="AA32">
        <v>2.5066321308462002E-3</v>
      </c>
      <c r="AB32">
        <v>6</v>
      </c>
      <c r="AD32" t="s">
        <v>6542</v>
      </c>
    </row>
    <row r="33" spans="1:30" x14ac:dyDescent="0.3">
      <c r="A33">
        <v>11</v>
      </c>
      <c r="B33" t="s">
        <v>509</v>
      </c>
      <c r="C33">
        <v>6</v>
      </c>
      <c r="D33" t="s">
        <v>6542</v>
      </c>
      <c r="E33">
        <v>901</v>
      </c>
      <c r="F33" t="s">
        <v>6541</v>
      </c>
      <c r="G33" t="s">
        <v>6542</v>
      </c>
      <c r="H33" t="s">
        <v>6555</v>
      </c>
      <c r="J33" t="s">
        <v>6556</v>
      </c>
      <c r="K33" t="s">
        <v>6557</v>
      </c>
      <c r="L33">
        <v>95</v>
      </c>
      <c r="M33">
        <v>665</v>
      </c>
      <c r="N33">
        <v>0</v>
      </c>
      <c r="O33" t="s">
        <v>6558</v>
      </c>
      <c r="P33">
        <v>3.1417945239999998</v>
      </c>
      <c r="Q33">
        <v>43.666240350000002</v>
      </c>
      <c r="R33">
        <v>418.03802639999998</v>
      </c>
      <c r="S33">
        <v>4</v>
      </c>
      <c r="T33" t="s">
        <v>6559</v>
      </c>
      <c r="U33">
        <v>615490446</v>
      </c>
      <c r="V33" t="s">
        <v>6560</v>
      </c>
      <c r="W33">
        <v>615026779</v>
      </c>
      <c r="X33" t="s">
        <v>6555</v>
      </c>
      <c r="Y33">
        <v>95</v>
      </c>
      <c r="Z33">
        <v>47873</v>
      </c>
      <c r="AA33">
        <v>1.9844171035865699E-3</v>
      </c>
      <c r="AB33">
        <v>6</v>
      </c>
      <c r="AD33" t="s">
        <v>6542</v>
      </c>
    </row>
    <row r="34" spans="1:30" x14ac:dyDescent="0.3">
      <c r="A34">
        <v>12</v>
      </c>
      <c r="B34" t="s">
        <v>8941</v>
      </c>
      <c r="C34">
        <v>6</v>
      </c>
      <c r="D34" t="s">
        <v>6542</v>
      </c>
      <c r="E34">
        <v>1201</v>
      </c>
      <c r="F34" t="s">
        <v>6541</v>
      </c>
      <c r="G34" t="s">
        <v>6542</v>
      </c>
      <c r="H34" t="s">
        <v>8303</v>
      </c>
      <c r="J34" t="s">
        <v>8304</v>
      </c>
      <c r="K34" t="s">
        <v>8305</v>
      </c>
      <c r="L34">
        <v>50</v>
      </c>
      <c r="M34">
        <v>400</v>
      </c>
      <c r="N34">
        <v>0</v>
      </c>
      <c r="O34" t="s">
        <v>8306</v>
      </c>
      <c r="P34">
        <v>3.1317701599999999</v>
      </c>
      <c r="Q34">
        <v>43.667197799999997</v>
      </c>
      <c r="R34">
        <v>431</v>
      </c>
      <c r="S34">
        <v>4.2880000000000003</v>
      </c>
      <c r="T34" t="s">
        <v>8307</v>
      </c>
      <c r="U34">
        <v>615463693</v>
      </c>
      <c r="V34" t="s">
        <v>8308</v>
      </c>
      <c r="W34">
        <v>618456459</v>
      </c>
      <c r="X34" t="s">
        <v>8303</v>
      </c>
      <c r="Y34">
        <v>50</v>
      </c>
      <c r="Z34">
        <v>47873</v>
      </c>
      <c r="AA34">
        <v>1.0444300545192501E-3</v>
      </c>
      <c r="AB34">
        <v>6</v>
      </c>
      <c r="AD34" t="s">
        <v>6542</v>
      </c>
    </row>
    <row r="35" spans="1:30" x14ac:dyDescent="0.3">
      <c r="A35">
        <v>13</v>
      </c>
      <c r="B35" t="s">
        <v>8942</v>
      </c>
      <c r="C35">
        <v>6</v>
      </c>
      <c r="D35" t="s">
        <v>6542</v>
      </c>
      <c r="E35">
        <v>1204</v>
      </c>
      <c r="F35" t="s">
        <v>6541</v>
      </c>
      <c r="G35" t="s">
        <v>6542</v>
      </c>
      <c r="H35" t="s">
        <v>8321</v>
      </c>
      <c r="J35" t="s">
        <v>8322</v>
      </c>
      <c r="K35" t="s">
        <v>8323</v>
      </c>
      <c r="L35">
        <v>140</v>
      </c>
      <c r="M35">
        <v>840</v>
      </c>
      <c r="N35">
        <v>0</v>
      </c>
      <c r="O35" t="s">
        <v>8324</v>
      </c>
      <c r="P35">
        <v>3.1414195020000002</v>
      </c>
      <c r="Q35">
        <v>43.664626300000002</v>
      </c>
      <c r="R35">
        <v>432.04253319999998</v>
      </c>
      <c r="S35">
        <v>4</v>
      </c>
      <c r="T35" t="s">
        <v>8325</v>
      </c>
      <c r="U35">
        <v>616811962</v>
      </c>
      <c r="V35" t="s">
        <v>8326</v>
      </c>
      <c r="W35">
        <v>612960264</v>
      </c>
      <c r="X35" t="s">
        <v>8321</v>
      </c>
      <c r="Y35">
        <v>140</v>
      </c>
      <c r="Z35">
        <v>47873</v>
      </c>
      <c r="AA35">
        <v>2.9244041526539002E-3</v>
      </c>
      <c r="AB35">
        <v>6</v>
      </c>
      <c r="AD35" t="s">
        <v>6542</v>
      </c>
    </row>
    <row r="36" spans="1:30" x14ac:dyDescent="0.3">
      <c r="A36">
        <v>14</v>
      </c>
      <c r="B36" t="s">
        <v>8943</v>
      </c>
      <c r="C36">
        <v>6</v>
      </c>
      <c r="D36" t="s">
        <v>6542</v>
      </c>
      <c r="E36">
        <v>1211</v>
      </c>
      <c r="F36" t="s">
        <v>6541</v>
      </c>
      <c r="G36" t="s">
        <v>6542</v>
      </c>
      <c r="H36" t="s">
        <v>8363</v>
      </c>
      <c r="J36" t="s">
        <v>8364</v>
      </c>
      <c r="K36" t="s">
        <v>8365</v>
      </c>
      <c r="L36">
        <v>586</v>
      </c>
      <c r="M36">
        <v>4060</v>
      </c>
      <c r="N36">
        <v>26</v>
      </c>
      <c r="O36" t="s">
        <v>8366</v>
      </c>
      <c r="P36">
        <v>3.1434316670000002</v>
      </c>
      <c r="Q36">
        <v>43.66868333</v>
      </c>
      <c r="R36">
        <v>504.1</v>
      </c>
      <c r="S36">
        <v>4.5999999999999996</v>
      </c>
      <c r="T36" t="s">
        <v>8367</v>
      </c>
      <c r="U36">
        <v>615928838</v>
      </c>
      <c r="V36" t="s">
        <v>8368</v>
      </c>
      <c r="W36">
        <v>616399584</v>
      </c>
      <c r="X36" t="s">
        <v>8363</v>
      </c>
      <c r="Y36">
        <v>586</v>
      </c>
      <c r="Z36">
        <v>47873</v>
      </c>
      <c r="AA36">
        <v>1.2240720238965601E-2</v>
      </c>
      <c r="AB36">
        <v>6</v>
      </c>
      <c r="AD36" t="s">
        <v>6542</v>
      </c>
    </row>
    <row r="37" spans="1:30" x14ac:dyDescent="0.3">
      <c r="A37">
        <v>15</v>
      </c>
      <c r="B37" t="s">
        <v>8944</v>
      </c>
      <c r="C37">
        <v>6</v>
      </c>
      <c r="D37" t="s">
        <v>6542</v>
      </c>
      <c r="E37">
        <v>1268</v>
      </c>
      <c r="F37" t="s">
        <v>6541</v>
      </c>
      <c r="G37" t="s">
        <v>6542</v>
      </c>
      <c r="H37" t="s">
        <v>8701</v>
      </c>
      <c r="J37" t="s">
        <v>8702</v>
      </c>
      <c r="K37" t="s">
        <v>8703</v>
      </c>
      <c r="L37">
        <v>200</v>
      </c>
      <c r="M37">
        <v>1004</v>
      </c>
      <c r="N37">
        <v>26</v>
      </c>
      <c r="O37" t="s">
        <v>8704</v>
      </c>
      <c r="P37">
        <v>3.14027323</v>
      </c>
      <c r="Q37">
        <v>43.656331010000002</v>
      </c>
      <c r="R37">
        <v>433</v>
      </c>
      <c r="S37">
        <v>4.5509995999999999</v>
      </c>
      <c r="T37" t="s">
        <v>8705</v>
      </c>
      <c r="U37">
        <v>615099760</v>
      </c>
      <c r="V37" t="s">
        <v>8706</v>
      </c>
      <c r="W37">
        <v>616558303</v>
      </c>
      <c r="X37" t="s">
        <v>8701</v>
      </c>
      <c r="Y37">
        <v>200</v>
      </c>
      <c r="Z37">
        <v>47873</v>
      </c>
      <c r="AA37">
        <v>4.1777202180770003E-3</v>
      </c>
      <c r="AB37">
        <v>6</v>
      </c>
      <c r="AD37" t="s">
        <v>6542</v>
      </c>
    </row>
    <row r="38" spans="1:30" x14ac:dyDescent="0.3">
      <c r="A38">
        <v>16</v>
      </c>
      <c r="B38" t="s">
        <v>8945</v>
      </c>
      <c r="C38">
        <v>6</v>
      </c>
      <c r="D38" t="s">
        <v>6542</v>
      </c>
      <c r="E38">
        <v>1284</v>
      </c>
      <c r="F38" t="s">
        <v>6541</v>
      </c>
      <c r="G38" t="s">
        <v>6542</v>
      </c>
      <c r="H38" t="s">
        <v>8795</v>
      </c>
      <c r="J38" t="s">
        <v>8796</v>
      </c>
      <c r="K38" t="s">
        <v>8797</v>
      </c>
      <c r="L38">
        <v>150</v>
      </c>
      <c r="M38">
        <v>1046</v>
      </c>
      <c r="N38">
        <v>0</v>
      </c>
      <c r="O38" t="s">
        <v>8798</v>
      </c>
      <c r="P38">
        <v>3.136048122</v>
      </c>
      <c r="Q38">
        <v>43.66108638</v>
      </c>
      <c r="R38">
        <v>431.29114820000001</v>
      </c>
      <c r="S38">
        <v>4</v>
      </c>
      <c r="T38" t="s">
        <v>8799</v>
      </c>
      <c r="U38">
        <v>615826751</v>
      </c>
      <c r="V38" t="s">
        <v>8800</v>
      </c>
      <c r="W38">
        <v>615654467</v>
      </c>
      <c r="X38" t="s">
        <v>8795</v>
      </c>
      <c r="Y38">
        <v>150</v>
      </c>
      <c r="Z38">
        <v>47873</v>
      </c>
      <c r="AA38">
        <v>3.1332901635577502E-3</v>
      </c>
      <c r="AB38">
        <v>6</v>
      </c>
      <c r="AD38" t="s">
        <v>6542</v>
      </c>
    </row>
    <row r="39" spans="1:30" x14ac:dyDescent="0.3">
      <c r="A39">
        <v>17</v>
      </c>
      <c r="B39" t="s">
        <v>2315</v>
      </c>
      <c r="C39">
        <v>6</v>
      </c>
      <c r="D39" t="s">
        <v>6542</v>
      </c>
      <c r="E39">
        <v>956</v>
      </c>
      <c r="F39" t="s">
        <v>6541</v>
      </c>
      <c r="G39" t="s">
        <v>6542</v>
      </c>
      <c r="H39" t="s">
        <v>6883</v>
      </c>
      <c r="J39" t="s">
        <v>6884</v>
      </c>
      <c r="K39" t="s">
        <v>6885</v>
      </c>
      <c r="L39">
        <v>176</v>
      </c>
      <c r="M39">
        <v>880</v>
      </c>
      <c r="N39">
        <v>11</v>
      </c>
      <c r="O39" t="s">
        <v>6886</v>
      </c>
      <c r="P39">
        <v>3.1295387400000001</v>
      </c>
      <c r="Q39">
        <v>43.672872900000002</v>
      </c>
      <c r="R39">
        <v>414</v>
      </c>
      <c r="S39">
        <v>5</v>
      </c>
      <c r="T39" t="s">
        <v>6887</v>
      </c>
      <c r="U39">
        <v>612577060</v>
      </c>
      <c r="V39" t="s">
        <v>6888</v>
      </c>
      <c r="W39">
        <v>617187943</v>
      </c>
      <c r="X39" t="s">
        <v>6883</v>
      </c>
      <c r="Y39">
        <v>176</v>
      </c>
      <c r="Z39">
        <v>47873</v>
      </c>
      <c r="AA39">
        <v>3.6763937919077599E-3</v>
      </c>
      <c r="AB39">
        <v>6</v>
      </c>
      <c r="AD39" t="s">
        <v>6542</v>
      </c>
    </row>
    <row r="40" spans="1:30" x14ac:dyDescent="0.3">
      <c r="A40">
        <v>1</v>
      </c>
      <c r="B40" t="s">
        <v>500</v>
      </c>
      <c r="C40">
        <v>6</v>
      </c>
      <c r="D40" t="s">
        <v>570</v>
      </c>
      <c r="E40">
        <v>525</v>
      </c>
      <c r="F40" t="s">
        <v>569</v>
      </c>
      <c r="G40" t="s">
        <v>570</v>
      </c>
      <c r="H40" t="s">
        <v>642</v>
      </c>
      <c r="J40" t="s">
        <v>643</v>
      </c>
      <c r="K40" t="s">
        <v>644</v>
      </c>
      <c r="L40">
        <v>575</v>
      </c>
      <c r="M40">
        <v>3450</v>
      </c>
      <c r="N40">
        <v>0</v>
      </c>
      <c r="O40" t="s">
        <v>645</v>
      </c>
      <c r="P40">
        <v>4.729643888</v>
      </c>
      <c r="Q40">
        <v>45.217265300000001</v>
      </c>
      <c r="R40">
        <v>150</v>
      </c>
      <c r="S40">
        <v>5</v>
      </c>
      <c r="T40" t="s">
        <v>646</v>
      </c>
      <c r="U40">
        <v>615588226</v>
      </c>
      <c r="V40" t="s">
        <v>647</v>
      </c>
      <c r="W40">
        <v>615758611</v>
      </c>
      <c r="X40" t="s">
        <v>642</v>
      </c>
      <c r="Y40">
        <v>575</v>
      </c>
      <c r="Z40">
        <v>7426</v>
      </c>
      <c r="AA40">
        <v>7.7430649070832205E-2</v>
      </c>
      <c r="AB40">
        <v>6</v>
      </c>
      <c r="AD40" t="s">
        <v>570</v>
      </c>
    </row>
    <row r="41" spans="1:30" x14ac:dyDescent="0.3">
      <c r="A41">
        <v>2</v>
      </c>
      <c r="B41" t="s">
        <v>501</v>
      </c>
      <c r="C41">
        <v>12</v>
      </c>
      <c r="D41" t="s">
        <v>570</v>
      </c>
      <c r="E41">
        <v>527</v>
      </c>
      <c r="F41" t="s">
        <v>569</v>
      </c>
      <c r="G41" t="s">
        <v>570</v>
      </c>
      <c r="H41" t="s">
        <v>654</v>
      </c>
      <c r="J41" t="s">
        <v>655</v>
      </c>
      <c r="K41" t="s">
        <v>656</v>
      </c>
      <c r="L41">
        <v>281</v>
      </c>
      <c r="M41">
        <v>1686</v>
      </c>
      <c r="N41">
        <v>9</v>
      </c>
      <c r="O41" t="s">
        <v>657</v>
      </c>
      <c r="P41">
        <v>4.7403151599999998</v>
      </c>
      <c r="Q41">
        <v>45.190242400000002</v>
      </c>
      <c r="R41">
        <v>147</v>
      </c>
      <c r="S41">
        <v>5</v>
      </c>
      <c r="T41" t="s">
        <v>658</v>
      </c>
      <c r="U41">
        <v>616999046</v>
      </c>
      <c r="V41" t="s">
        <v>659</v>
      </c>
      <c r="W41">
        <v>617936106</v>
      </c>
      <c r="X41" t="s">
        <v>654</v>
      </c>
      <c r="Y41">
        <v>281</v>
      </c>
      <c r="Z41">
        <v>7426</v>
      </c>
      <c r="AA41">
        <v>3.78400215459197E-2</v>
      </c>
      <c r="AB41">
        <v>12</v>
      </c>
      <c r="AD41" t="s">
        <v>570</v>
      </c>
    </row>
    <row r="42" spans="1:30" x14ac:dyDescent="0.3">
      <c r="A42">
        <v>3</v>
      </c>
      <c r="B42" t="s">
        <v>519</v>
      </c>
      <c r="C42">
        <v>12</v>
      </c>
      <c r="D42" t="s">
        <v>570</v>
      </c>
      <c r="E42">
        <v>529</v>
      </c>
      <c r="F42" t="s">
        <v>569</v>
      </c>
      <c r="G42" t="s">
        <v>570</v>
      </c>
      <c r="H42" t="s">
        <v>666</v>
      </c>
      <c r="J42" t="s">
        <v>667</v>
      </c>
      <c r="K42" t="s">
        <v>668</v>
      </c>
      <c r="L42">
        <v>333</v>
      </c>
      <c r="M42">
        <v>1998</v>
      </c>
      <c r="N42">
        <v>5</v>
      </c>
      <c r="O42" t="s">
        <v>669</v>
      </c>
      <c r="P42">
        <v>4.7451423400000001</v>
      </c>
      <c r="Q42">
        <v>45.204638559999999</v>
      </c>
      <c r="R42">
        <v>135</v>
      </c>
      <c r="S42">
        <v>5</v>
      </c>
      <c r="T42" t="s">
        <v>670</v>
      </c>
      <c r="U42">
        <v>615186167</v>
      </c>
      <c r="V42" t="s">
        <v>671</v>
      </c>
      <c r="W42">
        <v>618357599</v>
      </c>
      <c r="X42" t="s">
        <v>666</v>
      </c>
      <c r="Y42">
        <v>333</v>
      </c>
      <c r="Z42">
        <v>7426</v>
      </c>
      <c r="AA42">
        <v>4.4842445461890701E-2</v>
      </c>
      <c r="AB42">
        <v>12</v>
      </c>
      <c r="AD42" t="s">
        <v>570</v>
      </c>
    </row>
    <row r="43" spans="1:30" x14ac:dyDescent="0.3">
      <c r="A43">
        <v>4</v>
      </c>
      <c r="B43" t="s">
        <v>502</v>
      </c>
      <c r="C43">
        <v>6</v>
      </c>
      <c r="D43" t="s">
        <v>570</v>
      </c>
      <c r="E43">
        <v>530</v>
      </c>
      <c r="F43" t="s">
        <v>569</v>
      </c>
      <c r="G43" t="s">
        <v>570</v>
      </c>
      <c r="H43" t="s">
        <v>672</v>
      </c>
      <c r="J43" t="s">
        <v>673</v>
      </c>
      <c r="K43" t="s">
        <v>674</v>
      </c>
      <c r="L43">
        <v>210</v>
      </c>
      <c r="M43">
        <v>1260</v>
      </c>
      <c r="N43">
        <v>1</v>
      </c>
      <c r="O43" t="s">
        <v>675</v>
      </c>
      <c r="P43">
        <v>4.7541006100000001</v>
      </c>
      <c r="Q43">
        <v>45.189474930000003</v>
      </c>
      <c r="R43">
        <v>166</v>
      </c>
      <c r="S43">
        <v>4</v>
      </c>
      <c r="T43" t="s">
        <v>676</v>
      </c>
      <c r="U43">
        <v>615124274</v>
      </c>
      <c r="V43" t="s">
        <v>677</v>
      </c>
      <c r="W43">
        <v>619919912</v>
      </c>
      <c r="X43" t="s">
        <v>672</v>
      </c>
      <c r="Y43">
        <v>210</v>
      </c>
      <c r="Z43">
        <v>7426</v>
      </c>
      <c r="AA43">
        <v>2.82790196606518E-2</v>
      </c>
      <c r="AB43">
        <v>6</v>
      </c>
      <c r="AD43" t="s">
        <v>570</v>
      </c>
    </row>
    <row r="44" spans="1:30" x14ac:dyDescent="0.3">
      <c r="A44">
        <v>5</v>
      </c>
      <c r="B44" t="s">
        <v>783</v>
      </c>
      <c r="C44">
        <v>6</v>
      </c>
      <c r="D44" t="s">
        <v>570</v>
      </c>
      <c r="E44">
        <v>531</v>
      </c>
      <c r="F44" t="s">
        <v>569</v>
      </c>
      <c r="G44" t="s">
        <v>570</v>
      </c>
      <c r="H44" t="s">
        <v>678</v>
      </c>
      <c r="J44" t="s">
        <v>679</v>
      </c>
      <c r="K44" t="s">
        <v>680</v>
      </c>
      <c r="L44">
        <v>312</v>
      </c>
      <c r="M44">
        <v>1872</v>
      </c>
      <c r="N44">
        <v>2</v>
      </c>
      <c r="O44" t="s">
        <v>681</v>
      </c>
      <c r="P44">
        <v>4.72314393</v>
      </c>
      <c r="Q44">
        <v>45.208791890000001</v>
      </c>
      <c r="R44">
        <v>159</v>
      </c>
      <c r="S44">
        <v>3</v>
      </c>
      <c r="T44" t="s">
        <v>682</v>
      </c>
      <c r="U44">
        <v>615876162</v>
      </c>
      <c r="V44" t="s">
        <v>683</v>
      </c>
      <c r="W44">
        <v>615503424</v>
      </c>
      <c r="X44" t="s">
        <v>678</v>
      </c>
      <c r="Y44">
        <v>312</v>
      </c>
      <c r="Z44">
        <v>7426</v>
      </c>
      <c r="AA44">
        <v>4.20145434958255E-2</v>
      </c>
      <c r="AB44">
        <v>6</v>
      </c>
      <c r="AD44" t="s">
        <v>570</v>
      </c>
    </row>
    <row r="45" spans="1:30" x14ac:dyDescent="0.3">
      <c r="A45">
        <v>6</v>
      </c>
      <c r="B45" t="s">
        <v>504</v>
      </c>
      <c r="C45">
        <v>24</v>
      </c>
      <c r="D45" t="s">
        <v>570</v>
      </c>
      <c r="E45">
        <v>533</v>
      </c>
      <c r="F45" t="s">
        <v>569</v>
      </c>
      <c r="G45" t="s">
        <v>570</v>
      </c>
      <c r="H45" t="s">
        <v>438</v>
      </c>
      <c r="J45" t="s">
        <v>690</v>
      </c>
      <c r="K45" t="s">
        <v>691</v>
      </c>
      <c r="L45">
        <v>1235</v>
      </c>
      <c r="M45">
        <v>7410</v>
      </c>
      <c r="N45">
        <v>33</v>
      </c>
      <c r="O45" t="s">
        <v>692</v>
      </c>
      <c r="P45">
        <v>4.7216698900000003</v>
      </c>
      <c r="Q45">
        <v>45.206680640000002</v>
      </c>
      <c r="R45">
        <v>159</v>
      </c>
      <c r="S45">
        <v>5</v>
      </c>
      <c r="T45" t="s">
        <v>693</v>
      </c>
      <c r="U45">
        <v>615109151</v>
      </c>
      <c r="V45" t="s">
        <v>628</v>
      </c>
      <c r="W45">
        <v>616907561</v>
      </c>
      <c r="X45" t="s">
        <v>438</v>
      </c>
      <c r="Y45">
        <v>1235</v>
      </c>
      <c r="Z45">
        <v>7426</v>
      </c>
      <c r="AA45">
        <v>0.16630756800430899</v>
      </c>
      <c r="AB45">
        <v>24</v>
      </c>
      <c r="AD45" t="s">
        <v>570</v>
      </c>
    </row>
    <row r="46" spans="1:30" x14ac:dyDescent="0.3">
      <c r="A46">
        <v>7</v>
      </c>
      <c r="B46" t="s">
        <v>505</v>
      </c>
      <c r="C46">
        <v>6</v>
      </c>
      <c r="D46" t="s">
        <v>570</v>
      </c>
      <c r="E46">
        <v>534</v>
      </c>
      <c r="F46" t="s">
        <v>569</v>
      </c>
      <c r="G46" t="s">
        <v>570</v>
      </c>
      <c r="H46" t="s">
        <v>694</v>
      </c>
      <c r="J46" t="s">
        <v>695</v>
      </c>
      <c r="K46" t="s">
        <v>696</v>
      </c>
      <c r="L46">
        <v>922</v>
      </c>
      <c r="M46">
        <v>3688</v>
      </c>
      <c r="N46">
        <v>15</v>
      </c>
      <c r="O46" t="s">
        <v>697</v>
      </c>
      <c r="P46">
        <v>4.7299577480000004</v>
      </c>
      <c r="Q46">
        <v>45.191664789999997</v>
      </c>
      <c r="R46">
        <v>144</v>
      </c>
      <c r="S46">
        <v>5</v>
      </c>
      <c r="T46" t="s">
        <v>698</v>
      </c>
      <c r="U46">
        <v>615537490</v>
      </c>
      <c r="V46" t="s">
        <v>699</v>
      </c>
      <c r="W46">
        <v>612439357</v>
      </c>
      <c r="X46" t="s">
        <v>694</v>
      </c>
      <c r="Y46">
        <v>922</v>
      </c>
      <c r="Z46">
        <v>7426</v>
      </c>
      <c r="AA46">
        <v>0.1241583625101</v>
      </c>
      <c r="AB46">
        <v>6</v>
      </c>
      <c r="AD46" t="s">
        <v>570</v>
      </c>
    </row>
    <row r="47" spans="1:30" x14ac:dyDescent="0.3">
      <c r="A47">
        <v>8</v>
      </c>
      <c r="B47" t="s">
        <v>784</v>
      </c>
      <c r="C47">
        <v>6</v>
      </c>
      <c r="D47" t="s">
        <v>570</v>
      </c>
      <c r="E47">
        <v>536</v>
      </c>
      <c r="F47" t="s">
        <v>569</v>
      </c>
      <c r="G47" t="s">
        <v>570</v>
      </c>
      <c r="H47" t="s">
        <v>706</v>
      </c>
      <c r="J47" t="s">
        <v>707</v>
      </c>
      <c r="K47" t="s">
        <v>708</v>
      </c>
      <c r="L47">
        <v>284</v>
      </c>
      <c r="M47">
        <v>1420</v>
      </c>
      <c r="N47">
        <v>15</v>
      </c>
      <c r="O47" t="s">
        <v>709</v>
      </c>
      <c r="P47">
        <v>4.7542685699999998</v>
      </c>
      <c r="Q47">
        <v>45.184155949999997</v>
      </c>
      <c r="R47">
        <v>145</v>
      </c>
      <c r="S47">
        <v>5</v>
      </c>
      <c r="T47" t="s">
        <v>710</v>
      </c>
      <c r="U47">
        <v>615528354</v>
      </c>
      <c r="V47" t="s">
        <v>711</v>
      </c>
      <c r="W47">
        <v>615122486</v>
      </c>
      <c r="X47" t="s">
        <v>706</v>
      </c>
      <c r="Y47">
        <v>284</v>
      </c>
      <c r="Z47">
        <v>7426</v>
      </c>
      <c r="AA47">
        <v>3.8244007541071899E-2</v>
      </c>
      <c r="AB47">
        <v>6</v>
      </c>
      <c r="AD47" t="s">
        <v>570</v>
      </c>
    </row>
    <row r="48" spans="1:30" x14ac:dyDescent="0.3">
      <c r="A48">
        <v>9</v>
      </c>
      <c r="B48" t="s">
        <v>521</v>
      </c>
      <c r="C48">
        <v>6</v>
      </c>
      <c r="D48" t="s">
        <v>570</v>
      </c>
      <c r="E48">
        <v>541</v>
      </c>
      <c r="F48" t="s">
        <v>569</v>
      </c>
      <c r="G48" t="s">
        <v>570</v>
      </c>
      <c r="H48" t="s">
        <v>736</v>
      </c>
      <c r="J48" t="s">
        <v>737</v>
      </c>
      <c r="K48" t="s">
        <v>738</v>
      </c>
      <c r="L48">
        <v>200</v>
      </c>
      <c r="M48">
        <v>1000</v>
      </c>
      <c r="N48">
        <v>20</v>
      </c>
      <c r="O48" t="s">
        <v>739</v>
      </c>
      <c r="P48">
        <v>4.7511013200000001</v>
      </c>
      <c r="Q48">
        <v>45.207978709999999</v>
      </c>
      <c r="R48">
        <v>152</v>
      </c>
      <c r="S48">
        <v>5</v>
      </c>
      <c r="T48" t="s">
        <v>740</v>
      </c>
      <c r="U48">
        <v>617668386</v>
      </c>
      <c r="V48" t="s">
        <v>741</v>
      </c>
      <c r="W48">
        <v>615429360</v>
      </c>
      <c r="X48" t="s">
        <v>736</v>
      </c>
      <c r="Y48">
        <v>200</v>
      </c>
      <c r="Z48">
        <v>7426</v>
      </c>
      <c r="AA48">
        <v>2.69323996768112E-2</v>
      </c>
      <c r="AB48">
        <v>6</v>
      </c>
      <c r="AD48" t="s">
        <v>570</v>
      </c>
    </row>
    <row r="49" spans="1:30" x14ac:dyDescent="0.3">
      <c r="A49">
        <v>10</v>
      </c>
      <c r="B49" t="s">
        <v>524</v>
      </c>
      <c r="C49">
        <v>6</v>
      </c>
      <c r="D49" t="s">
        <v>570</v>
      </c>
      <c r="E49">
        <v>1290</v>
      </c>
      <c r="F49" t="s">
        <v>569</v>
      </c>
      <c r="G49" t="s">
        <v>570</v>
      </c>
      <c r="H49" t="s">
        <v>742</v>
      </c>
      <c r="J49" t="s">
        <v>743</v>
      </c>
      <c r="K49" t="s">
        <v>744</v>
      </c>
      <c r="L49">
        <v>83</v>
      </c>
      <c r="M49">
        <v>498</v>
      </c>
      <c r="N49">
        <v>2</v>
      </c>
      <c r="O49" t="s">
        <v>745</v>
      </c>
      <c r="P49">
        <v>4.7538610400000003</v>
      </c>
      <c r="Q49">
        <v>45.187986799999997</v>
      </c>
      <c r="R49">
        <v>130</v>
      </c>
      <c r="S49">
        <v>5</v>
      </c>
      <c r="T49" t="s">
        <v>746</v>
      </c>
      <c r="U49">
        <v>618639411</v>
      </c>
      <c r="V49" t="s">
        <v>747</v>
      </c>
      <c r="W49">
        <v>617936205</v>
      </c>
      <c r="X49" t="s">
        <v>742</v>
      </c>
      <c r="Y49">
        <v>83</v>
      </c>
      <c r="Z49">
        <v>7426</v>
      </c>
      <c r="AA49">
        <v>1.11769458658766E-2</v>
      </c>
      <c r="AB49">
        <v>6</v>
      </c>
      <c r="AD49" t="s">
        <v>570</v>
      </c>
    </row>
    <row r="50" spans="1:30" x14ac:dyDescent="0.3">
      <c r="A50">
        <v>11</v>
      </c>
      <c r="B50" t="s">
        <v>525</v>
      </c>
      <c r="C50">
        <v>6</v>
      </c>
      <c r="D50" t="s">
        <v>570</v>
      </c>
      <c r="E50">
        <v>1291</v>
      </c>
      <c r="F50" t="s">
        <v>569</v>
      </c>
      <c r="G50" t="s">
        <v>570</v>
      </c>
      <c r="H50" t="s">
        <v>748</v>
      </c>
      <c r="J50" t="s">
        <v>749</v>
      </c>
      <c r="K50" t="s">
        <v>750</v>
      </c>
      <c r="L50">
        <v>170</v>
      </c>
      <c r="M50">
        <v>1020</v>
      </c>
      <c r="N50">
        <v>12</v>
      </c>
      <c r="O50" t="s">
        <v>751</v>
      </c>
      <c r="P50">
        <v>4.7550076099999998</v>
      </c>
      <c r="Q50">
        <v>45.187131149999999</v>
      </c>
      <c r="R50">
        <v>140</v>
      </c>
      <c r="S50">
        <v>5</v>
      </c>
      <c r="T50" t="s">
        <v>752</v>
      </c>
      <c r="U50">
        <v>615400126</v>
      </c>
      <c r="V50" t="s">
        <v>753</v>
      </c>
      <c r="W50">
        <v>617320397</v>
      </c>
      <c r="X50" t="s">
        <v>748</v>
      </c>
      <c r="Y50">
        <v>170</v>
      </c>
      <c r="Z50">
        <v>7426</v>
      </c>
      <c r="AA50">
        <v>2.2892539725289499E-2</v>
      </c>
      <c r="AB50">
        <v>6</v>
      </c>
      <c r="AD50" t="s">
        <v>570</v>
      </c>
    </row>
    <row r="51" spans="1:30" x14ac:dyDescent="0.3">
      <c r="A51">
        <v>12</v>
      </c>
      <c r="B51" t="s">
        <v>510</v>
      </c>
      <c r="C51">
        <v>6</v>
      </c>
      <c r="D51" t="s">
        <v>570</v>
      </c>
      <c r="E51">
        <v>516</v>
      </c>
      <c r="F51" t="s">
        <v>569</v>
      </c>
      <c r="G51" t="s">
        <v>570</v>
      </c>
      <c r="H51" t="s">
        <v>589</v>
      </c>
      <c r="J51" t="s">
        <v>590</v>
      </c>
      <c r="K51" t="s">
        <v>591</v>
      </c>
      <c r="L51">
        <v>280</v>
      </c>
      <c r="M51">
        <v>1680</v>
      </c>
      <c r="N51">
        <v>30</v>
      </c>
      <c r="O51" t="s">
        <v>592</v>
      </c>
      <c r="P51">
        <v>4.7480502099999997</v>
      </c>
      <c r="Q51">
        <v>45.198777540000002</v>
      </c>
      <c r="R51">
        <v>152</v>
      </c>
      <c r="S51">
        <v>5</v>
      </c>
      <c r="T51" t="s">
        <v>593</v>
      </c>
      <c r="U51">
        <v>615314585</v>
      </c>
      <c r="V51" t="s">
        <v>594</v>
      </c>
      <c r="W51">
        <v>615759953</v>
      </c>
      <c r="X51" t="s">
        <v>589</v>
      </c>
      <c r="Y51">
        <v>280</v>
      </c>
      <c r="Z51">
        <v>7426</v>
      </c>
      <c r="AA51">
        <v>3.7705359547535698E-2</v>
      </c>
      <c r="AB51">
        <v>6</v>
      </c>
      <c r="AD51" t="s">
        <v>570</v>
      </c>
    </row>
    <row r="52" spans="1:30" x14ac:dyDescent="0.3">
      <c r="A52">
        <v>13</v>
      </c>
      <c r="B52" t="s">
        <v>512</v>
      </c>
      <c r="C52">
        <v>6</v>
      </c>
      <c r="D52" t="s">
        <v>570</v>
      </c>
      <c r="E52">
        <v>518</v>
      </c>
      <c r="F52" t="s">
        <v>569</v>
      </c>
      <c r="G52" t="s">
        <v>570</v>
      </c>
      <c r="H52" t="s">
        <v>601</v>
      </c>
      <c r="J52" t="s">
        <v>602</v>
      </c>
      <c r="K52" t="s">
        <v>603</v>
      </c>
      <c r="L52">
        <v>337</v>
      </c>
      <c r="M52">
        <v>2022</v>
      </c>
      <c r="N52">
        <v>60</v>
      </c>
      <c r="O52" t="s">
        <v>604</v>
      </c>
      <c r="P52">
        <v>4.7497577900000003</v>
      </c>
      <c r="Q52">
        <v>45.200257630000003</v>
      </c>
      <c r="R52">
        <v>154</v>
      </c>
      <c r="S52">
        <v>5</v>
      </c>
      <c r="T52" t="s">
        <v>605</v>
      </c>
      <c r="U52">
        <v>616414570</v>
      </c>
      <c r="V52" t="s">
        <v>606</v>
      </c>
      <c r="W52">
        <v>617992344</v>
      </c>
      <c r="X52" t="s">
        <v>601</v>
      </c>
      <c r="Y52">
        <v>337</v>
      </c>
      <c r="Z52">
        <v>7426</v>
      </c>
      <c r="AA52">
        <v>4.5381093455426902E-2</v>
      </c>
      <c r="AB52">
        <v>6</v>
      </c>
      <c r="AD52" t="s">
        <v>570</v>
      </c>
    </row>
    <row r="53" spans="1:30" x14ac:dyDescent="0.3">
      <c r="A53">
        <v>14</v>
      </c>
      <c r="B53" t="s">
        <v>513</v>
      </c>
      <c r="C53">
        <v>6</v>
      </c>
      <c r="D53" t="s">
        <v>570</v>
      </c>
      <c r="E53">
        <v>519</v>
      </c>
      <c r="F53" t="s">
        <v>569</v>
      </c>
      <c r="G53" t="s">
        <v>570</v>
      </c>
      <c r="H53" t="s">
        <v>607</v>
      </c>
      <c r="J53" t="s">
        <v>608</v>
      </c>
      <c r="K53" t="s">
        <v>609</v>
      </c>
      <c r="L53">
        <v>300</v>
      </c>
      <c r="M53">
        <v>1800</v>
      </c>
      <c r="N53">
        <v>25</v>
      </c>
      <c r="O53" t="s">
        <v>610</v>
      </c>
      <c r="P53">
        <v>4.7528696100000003</v>
      </c>
      <c r="Q53">
        <v>45.18374369</v>
      </c>
      <c r="R53">
        <v>152</v>
      </c>
      <c r="S53">
        <v>4</v>
      </c>
      <c r="T53" t="s">
        <v>611</v>
      </c>
      <c r="U53">
        <v>615347237</v>
      </c>
      <c r="V53" t="s">
        <v>612</v>
      </c>
      <c r="W53">
        <v>615324776</v>
      </c>
      <c r="X53" t="s">
        <v>607</v>
      </c>
      <c r="Y53">
        <v>300</v>
      </c>
      <c r="Z53">
        <v>7426</v>
      </c>
      <c r="AA53">
        <v>4.03985995152168E-2</v>
      </c>
      <c r="AB53">
        <v>6</v>
      </c>
      <c r="AD53" t="s">
        <v>570</v>
      </c>
    </row>
    <row r="54" spans="1:30" x14ac:dyDescent="0.3">
      <c r="A54">
        <v>18</v>
      </c>
      <c r="B54" t="s">
        <v>511</v>
      </c>
      <c r="C54">
        <v>75</v>
      </c>
      <c r="D54" t="s">
        <v>1275</v>
      </c>
      <c r="E54">
        <v>1603</v>
      </c>
      <c r="F54" t="s">
        <v>1248</v>
      </c>
      <c r="G54" t="s">
        <v>1275</v>
      </c>
      <c r="H54" t="s">
        <v>1276</v>
      </c>
      <c r="J54" t="s">
        <v>1277</v>
      </c>
      <c r="K54" t="s">
        <v>1278</v>
      </c>
      <c r="L54">
        <v>1270</v>
      </c>
      <c r="M54">
        <v>7620</v>
      </c>
      <c r="N54">
        <v>35</v>
      </c>
      <c r="O54" t="s">
        <v>1279</v>
      </c>
      <c r="P54">
        <v>3.9508616669999999</v>
      </c>
      <c r="Q54">
        <v>41.890051669999998</v>
      </c>
      <c r="R54">
        <v>231</v>
      </c>
      <c r="S54">
        <v>4.8</v>
      </c>
      <c r="T54" t="s">
        <v>1280</v>
      </c>
      <c r="U54">
        <v>615106588</v>
      </c>
      <c r="V54" t="s">
        <v>1281</v>
      </c>
      <c r="W54">
        <v>615876765</v>
      </c>
      <c r="X54" t="s">
        <v>1276</v>
      </c>
      <c r="Y54">
        <v>1270</v>
      </c>
      <c r="Z54">
        <v>1270</v>
      </c>
      <c r="AA54">
        <v>1</v>
      </c>
      <c r="AB54">
        <v>75</v>
      </c>
      <c r="AD54" t="s">
        <v>1275</v>
      </c>
    </row>
    <row r="55" spans="1:30" x14ac:dyDescent="0.3">
      <c r="A55">
        <v>1</v>
      </c>
      <c r="B55" t="s">
        <v>497</v>
      </c>
      <c r="C55">
        <v>11</v>
      </c>
      <c r="D55" t="s">
        <v>4613</v>
      </c>
      <c r="E55">
        <v>1508</v>
      </c>
      <c r="F55" t="s">
        <v>4539</v>
      </c>
      <c r="G55" t="s">
        <v>4613</v>
      </c>
      <c r="H55" t="s">
        <v>4614</v>
      </c>
      <c r="K55" t="s">
        <v>4615</v>
      </c>
      <c r="L55">
        <v>185</v>
      </c>
      <c r="M55">
        <v>2000</v>
      </c>
      <c r="N55">
        <v>10</v>
      </c>
      <c r="O55" t="s">
        <v>4616</v>
      </c>
      <c r="P55">
        <v>10.407891429999999</v>
      </c>
      <c r="Q55">
        <v>45.008000209999999</v>
      </c>
      <c r="R55">
        <v>30.025795200000001</v>
      </c>
      <c r="S55">
        <v>4</v>
      </c>
      <c r="T55" t="s">
        <v>4618</v>
      </c>
      <c r="U55">
        <v>634445072</v>
      </c>
      <c r="V55" t="s">
        <v>4619</v>
      </c>
      <c r="W55">
        <v>634152109</v>
      </c>
      <c r="X55" t="s">
        <v>497</v>
      </c>
      <c r="Y55">
        <v>185</v>
      </c>
      <c r="Z55">
        <v>1370</v>
      </c>
      <c r="AA55">
        <v>0.13503649600000001</v>
      </c>
      <c r="AB55">
        <v>11</v>
      </c>
      <c r="AD55" t="s">
        <v>4613</v>
      </c>
    </row>
    <row r="56" spans="1:30" x14ac:dyDescent="0.3">
      <c r="A56">
        <v>6</v>
      </c>
      <c r="B56" t="s">
        <v>518</v>
      </c>
      <c r="C56">
        <v>8</v>
      </c>
      <c r="D56" t="s">
        <v>4613</v>
      </c>
      <c r="E56">
        <v>1674</v>
      </c>
      <c r="F56" t="s">
        <v>4539</v>
      </c>
      <c r="G56" t="s">
        <v>4613</v>
      </c>
      <c r="H56" t="s">
        <v>4641</v>
      </c>
      <c r="K56" t="s">
        <v>4642</v>
      </c>
      <c r="L56">
        <v>200</v>
      </c>
      <c r="M56">
        <v>1000</v>
      </c>
      <c r="N56">
        <v>5</v>
      </c>
      <c r="O56" t="s">
        <v>4643</v>
      </c>
      <c r="P56">
        <v>10.4469625</v>
      </c>
      <c r="Q56">
        <v>45.028059800000001</v>
      </c>
      <c r="R56">
        <v>-10.39990981</v>
      </c>
      <c r="S56">
        <v>4.4260000000000002</v>
      </c>
      <c r="T56" t="s">
        <v>4645</v>
      </c>
      <c r="U56">
        <v>634295663</v>
      </c>
      <c r="V56" t="s">
        <v>4646</v>
      </c>
      <c r="W56">
        <v>636447150</v>
      </c>
      <c r="X56" t="s">
        <v>518</v>
      </c>
      <c r="Y56">
        <v>200</v>
      </c>
      <c r="Z56">
        <v>1370</v>
      </c>
      <c r="AA56">
        <v>0.14598540099999999</v>
      </c>
      <c r="AB56">
        <v>8</v>
      </c>
      <c r="AD56" t="s">
        <v>4613</v>
      </c>
    </row>
    <row r="57" spans="1:30" x14ac:dyDescent="0.3">
      <c r="A57">
        <v>7</v>
      </c>
      <c r="B57" t="s">
        <v>501</v>
      </c>
      <c r="C57">
        <v>23</v>
      </c>
      <c r="D57" t="s">
        <v>4613</v>
      </c>
      <c r="E57">
        <v>1678</v>
      </c>
      <c r="F57" t="s">
        <v>4539</v>
      </c>
      <c r="G57" t="s">
        <v>4613</v>
      </c>
      <c r="H57" t="s">
        <v>4647</v>
      </c>
      <c r="K57" t="s">
        <v>4648</v>
      </c>
      <c r="L57">
        <v>300</v>
      </c>
      <c r="M57">
        <v>1500</v>
      </c>
      <c r="N57">
        <v>25</v>
      </c>
      <c r="O57" t="s">
        <v>4649</v>
      </c>
      <c r="P57">
        <v>10.441721129999999</v>
      </c>
      <c r="Q57">
        <v>45.024387230000002</v>
      </c>
      <c r="R57">
        <v>-6</v>
      </c>
      <c r="S57">
        <v>5</v>
      </c>
      <c r="T57" t="s">
        <v>4651</v>
      </c>
      <c r="U57">
        <v>634346057</v>
      </c>
      <c r="V57" t="s">
        <v>4652</v>
      </c>
      <c r="W57">
        <v>634135261</v>
      </c>
      <c r="X57" t="s">
        <v>501</v>
      </c>
      <c r="Y57">
        <v>300</v>
      </c>
      <c r="Z57">
        <v>1370</v>
      </c>
      <c r="AA57">
        <v>0.21897810200000001</v>
      </c>
      <c r="AB57">
        <v>23</v>
      </c>
      <c r="AD57" t="s">
        <v>4613</v>
      </c>
    </row>
    <row r="58" spans="1:30" x14ac:dyDescent="0.3">
      <c r="A58">
        <v>8</v>
      </c>
      <c r="B58" t="s">
        <v>503</v>
      </c>
      <c r="C58">
        <v>5</v>
      </c>
      <c r="D58" t="s">
        <v>4613</v>
      </c>
      <c r="E58">
        <v>1509</v>
      </c>
      <c r="F58" t="s">
        <v>4539</v>
      </c>
      <c r="G58" t="s">
        <v>4613</v>
      </c>
      <c r="H58" t="s">
        <v>4653</v>
      </c>
      <c r="K58" t="s">
        <v>4654</v>
      </c>
      <c r="L58">
        <v>180</v>
      </c>
      <c r="M58">
        <v>900</v>
      </c>
      <c r="N58">
        <v>9</v>
      </c>
      <c r="O58" t="s">
        <v>4655</v>
      </c>
      <c r="P58">
        <v>10.4436622</v>
      </c>
      <c r="Q58">
        <v>45.024502200000001</v>
      </c>
      <c r="R58">
        <v>-6.194773423</v>
      </c>
      <c r="S58">
        <v>4.7789999999999999</v>
      </c>
      <c r="T58" t="s">
        <v>4657</v>
      </c>
      <c r="U58">
        <v>634244521</v>
      </c>
      <c r="V58" t="s">
        <v>4658</v>
      </c>
      <c r="W58">
        <v>634449484</v>
      </c>
      <c r="X58" t="s">
        <v>503</v>
      </c>
      <c r="Y58">
        <v>180</v>
      </c>
      <c r="Z58">
        <v>1370</v>
      </c>
      <c r="AA58">
        <v>0.13138686099999999</v>
      </c>
      <c r="AB58">
        <v>5</v>
      </c>
      <c r="AD58" t="s">
        <v>4613</v>
      </c>
    </row>
    <row r="59" spans="1:30" x14ac:dyDescent="0.3">
      <c r="A59">
        <v>9</v>
      </c>
      <c r="B59" t="s">
        <v>509</v>
      </c>
      <c r="C59">
        <v>12</v>
      </c>
      <c r="D59" t="s">
        <v>4613</v>
      </c>
      <c r="E59">
        <v>1510</v>
      </c>
      <c r="F59" t="s">
        <v>4539</v>
      </c>
      <c r="G59" t="s">
        <v>4613</v>
      </c>
      <c r="H59" t="s">
        <v>4659</v>
      </c>
      <c r="K59" t="s">
        <v>4660</v>
      </c>
      <c r="L59">
        <v>200</v>
      </c>
      <c r="M59">
        <v>1000</v>
      </c>
      <c r="N59">
        <v>6</v>
      </c>
      <c r="O59" t="s">
        <v>4661</v>
      </c>
      <c r="P59">
        <v>10.447549800000001</v>
      </c>
      <c r="Q59">
        <v>45.015501100000002</v>
      </c>
      <c r="R59">
        <v>17.213719950000002</v>
      </c>
      <c r="S59">
        <v>4.6349999999999998</v>
      </c>
      <c r="T59" t="s">
        <v>4663</v>
      </c>
      <c r="U59">
        <v>634447294</v>
      </c>
      <c r="V59" t="s">
        <v>4664</v>
      </c>
      <c r="W59">
        <v>634445441</v>
      </c>
      <c r="X59" t="s">
        <v>509</v>
      </c>
      <c r="Y59">
        <v>200</v>
      </c>
      <c r="Z59">
        <v>1370</v>
      </c>
      <c r="AA59">
        <v>0.14598540099999999</v>
      </c>
      <c r="AB59">
        <v>12</v>
      </c>
      <c r="AD59" t="s">
        <v>4613</v>
      </c>
    </row>
    <row r="60" spans="1:30" x14ac:dyDescent="0.3">
      <c r="A60">
        <v>10</v>
      </c>
      <c r="B60" t="s">
        <v>510</v>
      </c>
      <c r="C60">
        <v>5</v>
      </c>
      <c r="D60" t="s">
        <v>4613</v>
      </c>
      <c r="E60">
        <v>1513</v>
      </c>
      <c r="F60" t="s">
        <v>4539</v>
      </c>
      <c r="G60" t="s">
        <v>4613</v>
      </c>
      <c r="H60" t="s">
        <v>4665</v>
      </c>
      <c r="K60" t="s">
        <v>4666</v>
      </c>
      <c r="L60">
        <v>115</v>
      </c>
      <c r="M60">
        <v>570</v>
      </c>
      <c r="N60">
        <v>40</v>
      </c>
      <c r="O60" s="1" t="s">
        <v>4667</v>
      </c>
      <c r="P60">
        <v>10.21229703</v>
      </c>
      <c r="Q60">
        <v>44.884364810000001</v>
      </c>
      <c r="R60">
        <v>417.43660799999998</v>
      </c>
      <c r="S60">
        <v>4</v>
      </c>
      <c r="T60" t="s">
        <v>4669</v>
      </c>
      <c r="U60">
        <v>634441783</v>
      </c>
      <c r="V60" t="s">
        <v>4670</v>
      </c>
      <c r="W60">
        <v>634137935</v>
      </c>
      <c r="X60" t="s">
        <v>510</v>
      </c>
      <c r="Y60">
        <v>115</v>
      </c>
      <c r="Z60">
        <v>1370</v>
      </c>
      <c r="AA60">
        <v>8.3941606000000002E-2</v>
      </c>
      <c r="AB60">
        <v>5</v>
      </c>
      <c r="AD60" t="s">
        <v>4613</v>
      </c>
    </row>
    <row r="61" spans="1:30" x14ac:dyDescent="0.3">
      <c r="A61">
        <v>11</v>
      </c>
      <c r="B61" t="s">
        <v>511</v>
      </c>
      <c r="C61">
        <v>9</v>
      </c>
      <c r="D61" t="s">
        <v>4613</v>
      </c>
      <c r="E61">
        <v>1514</v>
      </c>
      <c r="F61" t="s">
        <v>4539</v>
      </c>
      <c r="G61" t="s">
        <v>4613</v>
      </c>
      <c r="H61" t="s">
        <v>577</v>
      </c>
      <c r="K61" t="s">
        <v>4671</v>
      </c>
      <c r="L61">
        <v>150</v>
      </c>
      <c r="M61">
        <v>750</v>
      </c>
      <c r="N61">
        <v>20</v>
      </c>
      <c r="O61" t="s">
        <v>4672</v>
      </c>
      <c r="P61">
        <v>10.28226913</v>
      </c>
      <c r="Q61">
        <v>45.110294609999997</v>
      </c>
      <c r="R61">
        <v>308</v>
      </c>
      <c r="S61">
        <v>5</v>
      </c>
      <c r="T61" t="s">
        <v>4674</v>
      </c>
      <c r="U61">
        <v>634244190</v>
      </c>
      <c r="V61" t="s">
        <v>4675</v>
      </c>
      <c r="W61">
        <v>634356056</v>
      </c>
      <c r="X61" t="s">
        <v>511</v>
      </c>
      <c r="Y61">
        <v>150</v>
      </c>
      <c r="Z61">
        <v>1370</v>
      </c>
      <c r="AA61">
        <v>0.109489051</v>
      </c>
      <c r="AB61">
        <v>9</v>
      </c>
      <c r="AD61" t="s">
        <v>4613</v>
      </c>
    </row>
    <row r="62" spans="1:30" x14ac:dyDescent="0.3">
      <c r="A62">
        <v>12</v>
      </c>
      <c r="B62" t="s">
        <v>512</v>
      </c>
      <c r="C62">
        <v>2</v>
      </c>
      <c r="D62" t="s">
        <v>4613</v>
      </c>
      <c r="E62">
        <v>1515</v>
      </c>
      <c r="F62" t="s">
        <v>4539</v>
      </c>
      <c r="G62" t="s">
        <v>4613</v>
      </c>
      <c r="H62" t="s">
        <v>4676</v>
      </c>
      <c r="K62" t="s">
        <v>4677</v>
      </c>
      <c r="L62">
        <v>40</v>
      </c>
      <c r="M62">
        <v>200</v>
      </c>
      <c r="N62">
        <v>5</v>
      </c>
      <c r="O62" t="s">
        <v>4678</v>
      </c>
      <c r="P62">
        <v>10.37719716</v>
      </c>
      <c r="Q62">
        <v>44.98060495</v>
      </c>
      <c r="R62">
        <v>57</v>
      </c>
      <c r="S62">
        <v>5</v>
      </c>
      <c r="T62" t="s">
        <v>4680</v>
      </c>
      <c r="U62">
        <v>634247363</v>
      </c>
      <c r="V62" t="s">
        <v>4681</v>
      </c>
      <c r="W62">
        <v>634267583</v>
      </c>
      <c r="X62" t="s">
        <v>512</v>
      </c>
      <c r="Y62">
        <v>40</v>
      </c>
      <c r="Z62">
        <v>1370</v>
      </c>
      <c r="AA62">
        <v>2.919708E-2</v>
      </c>
      <c r="AB62">
        <v>2</v>
      </c>
      <c r="AD62" t="s">
        <v>4613</v>
      </c>
    </row>
    <row r="63" spans="1:30" x14ac:dyDescent="0.3">
      <c r="A63">
        <v>1</v>
      </c>
      <c r="B63" t="s">
        <v>497</v>
      </c>
      <c r="C63">
        <v>3</v>
      </c>
      <c r="D63" t="s">
        <v>4698</v>
      </c>
      <c r="E63">
        <v>1425</v>
      </c>
      <c r="F63" t="s">
        <v>4699</v>
      </c>
      <c r="G63" t="s">
        <v>4698</v>
      </c>
      <c r="H63" t="s">
        <v>4700</v>
      </c>
      <c r="K63" t="s">
        <v>4701</v>
      </c>
      <c r="L63">
        <v>100</v>
      </c>
      <c r="M63">
        <v>600</v>
      </c>
      <c r="N63">
        <v>20</v>
      </c>
      <c r="O63" t="s">
        <v>4702</v>
      </c>
      <c r="P63">
        <v>9.9199985599999998</v>
      </c>
      <c r="Q63">
        <v>43.187748380000002</v>
      </c>
      <c r="R63">
        <v>1448.2092290000001</v>
      </c>
      <c r="S63">
        <v>4.2880000000000003</v>
      </c>
      <c r="T63" t="s">
        <v>4704</v>
      </c>
      <c r="U63">
        <v>634450713</v>
      </c>
      <c r="V63" t="s">
        <v>4705</v>
      </c>
      <c r="W63">
        <v>636688919</v>
      </c>
      <c r="X63" t="s">
        <v>497</v>
      </c>
      <c r="Y63">
        <v>100</v>
      </c>
      <c r="Z63">
        <v>2998</v>
      </c>
      <c r="AA63">
        <v>3.3355570000000001E-2</v>
      </c>
      <c r="AB63">
        <v>3</v>
      </c>
      <c r="AD63" t="s">
        <v>4698</v>
      </c>
    </row>
    <row r="64" spans="1:30" x14ac:dyDescent="0.3">
      <c r="A64">
        <v>2</v>
      </c>
      <c r="B64" t="s">
        <v>517</v>
      </c>
      <c r="C64">
        <v>8</v>
      </c>
      <c r="D64" t="s">
        <v>4698</v>
      </c>
      <c r="E64">
        <v>1434</v>
      </c>
      <c r="F64" t="s">
        <v>4699</v>
      </c>
      <c r="G64" t="s">
        <v>4698</v>
      </c>
      <c r="H64" t="s">
        <v>4706</v>
      </c>
      <c r="K64" t="s">
        <v>4707</v>
      </c>
      <c r="L64">
        <v>200</v>
      </c>
      <c r="M64">
        <v>1000</v>
      </c>
      <c r="N64">
        <v>50</v>
      </c>
      <c r="O64" t="s">
        <v>4708</v>
      </c>
      <c r="P64">
        <v>9.9470529400000007</v>
      </c>
      <c r="Q64">
        <v>43.172351519999999</v>
      </c>
      <c r="R64">
        <v>1436.549927</v>
      </c>
      <c r="S64">
        <v>4.5509995999999999</v>
      </c>
      <c r="T64" t="s">
        <v>4710</v>
      </c>
      <c r="U64">
        <v>634502931</v>
      </c>
      <c r="V64" t="s">
        <v>4711</v>
      </c>
      <c r="W64">
        <v>634579427</v>
      </c>
      <c r="X64" t="s">
        <v>517</v>
      </c>
      <c r="Y64">
        <v>200</v>
      </c>
      <c r="Z64">
        <v>2998</v>
      </c>
      <c r="AA64">
        <v>6.6711141000000002E-2</v>
      </c>
      <c r="AB64">
        <v>8</v>
      </c>
      <c r="AD64" t="s">
        <v>4698</v>
      </c>
    </row>
    <row r="65" spans="1:30" x14ac:dyDescent="0.3">
      <c r="A65">
        <v>3</v>
      </c>
      <c r="B65" t="s">
        <v>498</v>
      </c>
      <c r="C65">
        <v>1</v>
      </c>
      <c r="D65" t="s">
        <v>4698</v>
      </c>
      <c r="E65">
        <v>1435</v>
      </c>
      <c r="F65" t="s">
        <v>4699</v>
      </c>
      <c r="G65" t="s">
        <v>4698</v>
      </c>
      <c r="H65" t="s">
        <v>4614</v>
      </c>
      <c r="K65" t="s">
        <v>4712</v>
      </c>
      <c r="L65">
        <v>73</v>
      </c>
      <c r="M65">
        <v>438</v>
      </c>
      <c r="N65">
        <v>20</v>
      </c>
      <c r="O65" t="s">
        <v>4713</v>
      </c>
      <c r="P65">
        <v>9.6926830499999994</v>
      </c>
      <c r="Q65">
        <v>43.301911609999998</v>
      </c>
      <c r="R65">
        <v>1623.3588870000001</v>
      </c>
      <c r="S65">
        <v>4.2880000000000003</v>
      </c>
      <c r="T65" t="s">
        <v>4715</v>
      </c>
      <c r="U65">
        <v>634453507</v>
      </c>
      <c r="V65" t="s">
        <v>4716</v>
      </c>
      <c r="W65">
        <v>634611678</v>
      </c>
      <c r="X65" t="s">
        <v>498</v>
      </c>
      <c r="Y65">
        <v>73</v>
      </c>
      <c r="Z65">
        <v>2998</v>
      </c>
      <c r="AA65">
        <v>2.4349566E-2</v>
      </c>
      <c r="AB65">
        <v>1</v>
      </c>
      <c r="AD65" t="s">
        <v>4698</v>
      </c>
    </row>
    <row r="66" spans="1:30" x14ac:dyDescent="0.3">
      <c r="A66">
        <v>4</v>
      </c>
      <c r="B66" t="s">
        <v>499</v>
      </c>
      <c r="C66">
        <v>10</v>
      </c>
      <c r="D66" t="s">
        <v>4698</v>
      </c>
      <c r="E66">
        <v>1436</v>
      </c>
      <c r="F66" t="s">
        <v>4699</v>
      </c>
      <c r="G66" t="s">
        <v>4698</v>
      </c>
      <c r="H66" t="s">
        <v>4345</v>
      </c>
      <c r="K66" t="s">
        <v>4717</v>
      </c>
      <c r="L66">
        <v>370</v>
      </c>
      <c r="M66">
        <v>1800</v>
      </c>
      <c r="N66">
        <v>83</v>
      </c>
      <c r="O66" t="s">
        <v>4718</v>
      </c>
      <c r="P66">
        <v>10.19705564</v>
      </c>
      <c r="Q66">
        <v>43.088522490000003</v>
      </c>
      <c r="R66">
        <v>1316</v>
      </c>
      <c r="S66">
        <v>7</v>
      </c>
      <c r="T66" t="s">
        <v>4720</v>
      </c>
      <c r="U66">
        <v>634575040</v>
      </c>
      <c r="V66" t="s">
        <v>4721</v>
      </c>
      <c r="W66">
        <v>634575804</v>
      </c>
      <c r="X66" t="s">
        <v>499</v>
      </c>
      <c r="Y66">
        <v>370</v>
      </c>
      <c r="Z66">
        <v>2998</v>
      </c>
      <c r="AA66">
        <v>0.12341561</v>
      </c>
      <c r="AB66">
        <v>10</v>
      </c>
      <c r="AD66" t="s">
        <v>4698</v>
      </c>
    </row>
    <row r="67" spans="1:30" x14ac:dyDescent="0.3">
      <c r="A67">
        <v>11</v>
      </c>
      <c r="B67" t="s">
        <v>503</v>
      </c>
      <c r="C67">
        <v>2</v>
      </c>
      <c r="D67" t="s">
        <v>4698</v>
      </c>
      <c r="E67">
        <v>1426</v>
      </c>
      <c r="F67" t="s">
        <v>4699</v>
      </c>
      <c r="G67" t="s">
        <v>4698</v>
      </c>
      <c r="H67" t="s">
        <v>4753</v>
      </c>
      <c r="K67" t="s">
        <v>4754</v>
      </c>
      <c r="L67">
        <v>45</v>
      </c>
      <c r="M67">
        <v>270</v>
      </c>
      <c r="N67">
        <v>0</v>
      </c>
      <c r="O67" t="s">
        <v>4755</v>
      </c>
      <c r="P67">
        <v>9.9387398999999998</v>
      </c>
      <c r="Q67">
        <v>43.202131600000001</v>
      </c>
      <c r="R67">
        <v>1393</v>
      </c>
      <c r="S67">
        <v>4.8</v>
      </c>
      <c r="T67" t="s">
        <v>4757</v>
      </c>
      <c r="U67">
        <v>634450380</v>
      </c>
      <c r="V67" t="s">
        <v>4758</v>
      </c>
      <c r="W67">
        <v>634509360</v>
      </c>
      <c r="X67" t="s">
        <v>503</v>
      </c>
      <c r="Y67">
        <v>45</v>
      </c>
      <c r="Z67">
        <v>2998</v>
      </c>
      <c r="AA67">
        <v>1.5010007000000001E-2</v>
      </c>
      <c r="AB67">
        <v>2</v>
      </c>
      <c r="AD67" t="s">
        <v>4698</v>
      </c>
    </row>
    <row r="68" spans="1:30" x14ac:dyDescent="0.3">
      <c r="A68">
        <v>16</v>
      </c>
      <c r="B68" t="s">
        <v>509</v>
      </c>
      <c r="C68">
        <v>10</v>
      </c>
      <c r="D68" t="s">
        <v>4698</v>
      </c>
      <c r="E68">
        <v>1427</v>
      </c>
      <c r="F68" t="s">
        <v>4699</v>
      </c>
      <c r="G68" t="s">
        <v>4698</v>
      </c>
      <c r="H68" t="s">
        <v>4782</v>
      </c>
      <c r="K68" t="s">
        <v>4783</v>
      </c>
      <c r="L68">
        <v>350</v>
      </c>
      <c r="M68">
        <v>2100</v>
      </c>
      <c r="N68">
        <v>3</v>
      </c>
      <c r="O68" t="s">
        <v>4784</v>
      </c>
      <c r="P68">
        <v>9.9473345700000007</v>
      </c>
      <c r="Q68">
        <v>43.199928239999998</v>
      </c>
      <c r="R68">
        <v>1413</v>
      </c>
      <c r="S68">
        <v>4.2880000000000003</v>
      </c>
      <c r="T68" t="s">
        <v>4786</v>
      </c>
      <c r="U68">
        <v>634513900</v>
      </c>
      <c r="V68" t="s">
        <v>4786</v>
      </c>
      <c r="W68">
        <v>634513900</v>
      </c>
      <c r="X68" t="s">
        <v>509</v>
      </c>
      <c r="Y68">
        <v>350</v>
      </c>
      <c r="Z68">
        <v>2998</v>
      </c>
      <c r="AA68">
        <v>0.116744496</v>
      </c>
      <c r="AB68">
        <v>10</v>
      </c>
      <c r="AD68" t="s">
        <v>4698</v>
      </c>
    </row>
    <row r="69" spans="1:30" x14ac:dyDescent="0.3">
      <c r="A69">
        <v>17</v>
      </c>
      <c r="B69" t="s">
        <v>510</v>
      </c>
      <c r="C69">
        <v>24</v>
      </c>
      <c r="D69" t="s">
        <v>4698</v>
      </c>
      <c r="E69">
        <v>1428</v>
      </c>
      <c r="F69" t="s">
        <v>4699</v>
      </c>
      <c r="G69" t="s">
        <v>4698</v>
      </c>
      <c r="H69" t="s">
        <v>4787</v>
      </c>
      <c r="K69" t="s">
        <v>4788</v>
      </c>
      <c r="L69">
        <v>800</v>
      </c>
      <c r="M69">
        <v>2400</v>
      </c>
      <c r="N69">
        <v>50</v>
      </c>
      <c r="O69" t="s">
        <v>4789</v>
      </c>
      <c r="P69">
        <v>9.9335818099999997</v>
      </c>
      <c r="Q69">
        <v>43.194536579999998</v>
      </c>
      <c r="R69">
        <v>1428.484375</v>
      </c>
      <c r="S69">
        <v>4.2880000000000003</v>
      </c>
      <c r="T69" t="s">
        <v>4791</v>
      </c>
      <c r="U69">
        <v>634456719</v>
      </c>
      <c r="V69" t="s">
        <v>4792</v>
      </c>
      <c r="W69">
        <v>633580623</v>
      </c>
      <c r="X69" t="s">
        <v>510</v>
      </c>
      <c r="Y69">
        <v>800</v>
      </c>
      <c r="Z69">
        <v>2998</v>
      </c>
      <c r="AA69">
        <v>0.26684456299999998</v>
      </c>
      <c r="AB69">
        <v>24</v>
      </c>
      <c r="AD69" t="s">
        <v>4698</v>
      </c>
    </row>
    <row r="70" spans="1:30" x14ac:dyDescent="0.3">
      <c r="A70">
        <v>18</v>
      </c>
      <c r="B70" t="s">
        <v>511</v>
      </c>
      <c r="C70">
        <v>10</v>
      </c>
      <c r="D70" t="s">
        <v>4698</v>
      </c>
      <c r="E70">
        <v>1429</v>
      </c>
      <c r="F70" t="s">
        <v>4699</v>
      </c>
      <c r="G70" t="s">
        <v>4698</v>
      </c>
      <c r="H70" t="s">
        <v>4793</v>
      </c>
      <c r="K70" t="s">
        <v>4794</v>
      </c>
      <c r="L70">
        <v>500</v>
      </c>
      <c r="M70">
        <v>2500</v>
      </c>
      <c r="N70">
        <v>10</v>
      </c>
      <c r="O70" t="s">
        <v>4795</v>
      </c>
      <c r="P70">
        <v>9.9242193299999997</v>
      </c>
      <c r="Q70">
        <v>43.173356069999997</v>
      </c>
      <c r="R70">
        <v>1473</v>
      </c>
      <c r="S70">
        <v>7</v>
      </c>
      <c r="T70" t="s">
        <v>4797</v>
      </c>
      <c r="U70">
        <v>634716601</v>
      </c>
      <c r="V70" t="s">
        <v>4798</v>
      </c>
      <c r="W70">
        <v>634716601</v>
      </c>
      <c r="X70" t="s">
        <v>511</v>
      </c>
      <c r="Y70">
        <v>500</v>
      </c>
      <c r="Z70">
        <v>2998</v>
      </c>
      <c r="AA70">
        <v>0.166777852</v>
      </c>
      <c r="AB70">
        <v>10</v>
      </c>
      <c r="AD70" t="s">
        <v>4698</v>
      </c>
    </row>
    <row r="71" spans="1:30" x14ac:dyDescent="0.3">
      <c r="A71">
        <v>19</v>
      </c>
      <c r="B71" t="s">
        <v>513</v>
      </c>
      <c r="C71">
        <v>4</v>
      </c>
      <c r="D71" t="s">
        <v>4698</v>
      </c>
      <c r="E71">
        <v>1431</v>
      </c>
      <c r="F71" t="s">
        <v>4699</v>
      </c>
      <c r="G71" t="s">
        <v>4698</v>
      </c>
      <c r="H71" t="s">
        <v>4799</v>
      </c>
      <c r="K71" t="s">
        <v>4800</v>
      </c>
      <c r="L71">
        <v>95</v>
      </c>
      <c r="M71">
        <v>550</v>
      </c>
      <c r="N71">
        <v>6</v>
      </c>
      <c r="O71" t="s">
        <v>4801</v>
      </c>
      <c r="P71">
        <v>9.9255564300000003</v>
      </c>
      <c r="Q71">
        <v>43.192096739999997</v>
      </c>
      <c r="R71">
        <v>1435</v>
      </c>
      <c r="S71">
        <v>3.2160000000000002</v>
      </c>
      <c r="T71" t="s">
        <v>4803</v>
      </c>
      <c r="U71">
        <v>634504199</v>
      </c>
      <c r="V71" t="s">
        <v>4804</v>
      </c>
      <c r="W71">
        <v>634524082</v>
      </c>
      <c r="X71" t="s">
        <v>513</v>
      </c>
      <c r="Y71">
        <v>95</v>
      </c>
      <c r="Z71">
        <v>2998</v>
      </c>
      <c r="AA71">
        <v>3.1687791999999999E-2</v>
      </c>
      <c r="AB71">
        <v>4</v>
      </c>
      <c r="AD71" t="s">
        <v>4698</v>
      </c>
    </row>
    <row r="72" spans="1:30" x14ac:dyDescent="0.3">
      <c r="A72">
        <v>20</v>
      </c>
      <c r="B72" t="s">
        <v>514</v>
      </c>
      <c r="C72">
        <v>3</v>
      </c>
      <c r="D72" t="s">
        <v>4698</v>
      </c>
      <c r="E72">
        <v>1432</v>
      </c>
      <c r="F72" t="s">
        <v>4699</v>
      </c>
      <c r="G72" t="s">
        <v>4698</v>
      </c>
      <c r="H72" t="s">
        <v>4805</v>
      </c>
      <c r="K72" t="s">
        <v>4806</v>
      </c>
      <c r="L72">
        <v>215</v>
      </c>
      <c r="M72">
        <v>1290</v>
      </c>
      <c r="N72">
        <v>7</v>
      </c>
      <c r="O72" t="s">
        <v>4807</v>
      </c>
      <c r="P72">
        <v>9.955114773</v>
      </c>
      <c r="Q72">
        <v>43.151578120000003</v>
      </c>
      <c r="R72">
        <v>1457</v>
      </c>
      <c r="S72">
        <v>7</v>
      </c>
      <c r="T72" t="s">
        <v>4809</v>
      </c>
      <c r="U72">
        <v>634511807</v>
      </c>
      <c r="V72" t="s">
        <v>4810</v>
      </c>
      <c r="W72">
        <v>634501061</v>
      </c>
      <c r="X72" t="s">
        <v>514</v>
      </c>
      <c r="Y72">
        <v>215</v>
      </c>
      <c r="Z72">
        <v>2998</v>
      </c>
      <c r="AA72">
        <v>7.1714475999999999E-2</v>
      </c>
      <c r="AB72">
        <v>3</v>
      </c>
      <c r="AD72" t="s">
        <v>4698</v>
      </c>
    </row>
    <row r="73" spans="1:30" x14ac:dyDescent="0.3">
      <c r="A73">
        <v>21</v>
      </c>
      <c r="B73" t="s">
        <v>515</v>
      </c>
      <c r="C73">
        <v>3</v>
      </c>
      <c r="D73" t="s">
        <v>4698</v>
      </c>
      <c r="E73">
        <v>1433</v>
      </c>
      <c r="F73" t="s">
        <v>4699</v>
      </c>
      <c r="G73" t="s">
        <v>4698</v>
      </c>
      <c r="H73" t="s">
        <v>4811</v>
      </c>
      <c r="K73" t="s">
        <v>4812</v>
      </c>
      <c r="L73">
        <v>200</v>
      </c>
      <c r="M73">
        <v>1200</v>
      </c>
      <c r="N73">
        <v>30</v>
      </c>
      <c r="O73" t="s">
        <v>4813</v>
      </c>
      <c r="P73">
        <v>9.9209446000000003</v>
      </c>
      <c r="Q73">
        <v>43.177504599999999</v>
      </c>
      <c r="R73">
        <v>1461</v>
      </c>
      <c r="S73">
        <v>4.7809999999999997</v>
      </c>
      <c r="T73" t="s">
        <v>4815</v>
      </c>
      <c r="U73">
        <v>634621874</v>
      </c>
      <c r="V73" t="s">
        <v>4816</v>
      </c>
      <c r="W73">
        <v>634502074</v>
      </c>
      <c r="X73" t="s">
        <v>515</v>
      </c>
      <c r="Y73">
        <v>200</v>
      </c>
      <c r="Z73">
        <v>2998</v>
      </c>
      <c r="AA73">
        <v>6.6711141000000002E-2</v>
      </c>
      <c r="AB73">
        <v>3</v>
      </c>
      <c r="AD73" t="s">
        <v>4698</v>
      </c>
    </row>
    <row r="74" spans="1:30" x14ac:dyDescent="0.3">
      <c r="A74">
        <v>1</v>
      </c>
      <c r="B74" t="s">
        <v>497</v>
      </c>
      <c r="C74">
        <v>6</v>
      </c>
      <c r="D74" t="s">
        <v>9645</v>
      </c>
      <c r="E74">
        <v>1623</v>
      </c>
      <c r="F74" t="s">
        <v>9644</v>
      </c>
      <c r="G74" t="s">
        <v>9645</v>
      </c>
      <c r="H74" t="s">
        <v>9646</v>
      </c>
      <c r="J74" t="s">
        <v>9647</v>
      </c>
      <c r="K74" t="s">
        <v>9648</v>
      </c>
      <c r="L74">
        <v>300</v>
      </c>
      <c r="M74">
        <v>1800</v>
      </c>
      <c r="N74">
        <v>23</v>
      </c>
      <c r="O74" t="s">
        <v>9649</v>
      </c>
      <c r="P74">
        <v>11.265868830000001</v>
      </c>
      <c r="Q74">
        <v>49.213176789999999</v>
      </c>
      <c r="R74">
        <v>14</v>
      </c>
      <c r="S74">
        <v>11</v>
      </c>
      <c r="T74" t="s">
        <v>9650</v>
      </c>
      <c r="U74">
        <v>907151712</v>
      </c>
      <c r="V74" t="s">
        <v>9651</v>
      </c>
      <c r="W74">
        <v>907070935</v>
      </c>
      <c r="X74" t="s">
        <v>9646</v>
      </c>
      <c r="Y74">
        <v>300</v>
      </c>
      <c r="Z74">
        <v>10008</v>
      </c>
      <c r="AA74">
        <v>2.99760191846523E-2</v>
      </c>
      <c r="AB74">
        <v>6</v>
      </c>
      <c r="AD74" t="s">
        <v>9645</v>
      </c>
    </row>
    <row r="75" spans="1:30" x14ac:dyDescent="0.3">
      <c r="A75">
        <v>2</v>
      </c>
      <c r="B75" t="s">
        <v>517</v>
      </c>
      <c r="C75">
        <v>6</v>
      </c>
      <c r="D75" t="s">
        <v>9645</v>
      </c>
      <c r="E75">
        <v>1632</v>
      </c>
      <c r="F75" t="s">
        <v>9644</v>
      </c>
      <c r="G75" t="s">
        <v>9645</v>
      </c>
      <c r="H75" t="s">
        <v>9699</v>
      </c>
      <c r="J75" t="s">
        <v>9700</v>
      </c>
      <c r="K75" t="s">
        <v>9701</v>
      </c>
      <c r="L75">
        <v>820</v>
      </c>
      <c r="M75">
        <v>4920</v>
      </c>
      <c r="N75">
        <v>9</v>
      </c>
      <c r="O75" t="s">
        <v>9702</v>
      </c>
      <c r="P75">
        <v>11.2663432</v>
      </c>
      <c r="Q75">
        <v>49.191431369999997</v>
      </c>
      <c r="R75">
        <v>0</v>
      </c>
      <c r="S75">
        <v>5</v>
      </c>
      <c r="T75" t="s">
        <v>9703</v>
      </c>
      <c r="U75">
        <v>907583157</v>
      </c>
      <c r="V75" t="s">
        <v>9704</v>
      </c>
      <c r="W75">
        <v>907626242</v>
      </c>
      <c r="X75" t="s">
        <v>9699</v>
      </c>
      <c r="Y75">
        <v>820</v>
      </c>
      <c r="Z75">
        <v>10008</v>
      </c>
      <c r="AA75">
        <v>8.1934452438049601E-2</v>
      </c>
      <c r="AB75">
        <v>6</v>
      </c>
      <c r="AD75" t="s">
        <v>9645</v>
      </c>
    </row>
    <row r="76" spans="1:30" x14ac:dyDescent="0.3">
      <c r="A76">
        <v>3</v>
      </c>
      <c r="B76" t="s">
        <v>498</v>
      </c>
      <c r="C76">
        <v>12</v>
      </c>
      <c r="D76" t="s">
        <v>9645</v>
      </c>
      <c r="E76">
        <v>1633</v>
      </c>
      <c r="F76" t="s">
        <v>9644</v>
      </c>
      <c r="G76" t="s">
        <v>9645</v>
      </c>
      <c r="H76" t="s">
        <v>9705</v>
      </c>
      <c r="J76" t="s">
        <v>9706</v>
      </c>
      <c r="K76" t="s">
        <v>9707</v>
      </c>
      <c r="L76">
        <v>580</v>
      </c>
      <c r="M76">
        <v>3480</v>
      </c>
      <c r="N76">
        <v>10</v>
      </c>
      <c r="O76" t="s">
        <v>9708</v>
      </c>
      <c r="P76">
        <v>11.288106389999999</v>
      </c>
      <c r="Q76">
        <v>49.1716494</v>
      </c>
      <c r="R76">
        <v>-24</v>
      </c>
      <c r="S76">
        <v>5</v>
      </c>
      <c r="T76" t="s">
        <v>9709</v>
      </c>
      <c r="U76">
        <v>907601505</v>
      </c>
      <c r="V76" t="s">
        <v>9710</v>
      </c>
      <c r="W76">
        <v>907616149</v>
      </c>
      <c r="X76" t="s">
        <v>9705</v>
      </c>
      <c r="Y76">
        <v>580</v>
      </c>
      <c r="Z76">
        <v>10008</v>
      </c>
      <c r="AA76">
        <v>5.7953637090327699E-2</v>
      </c>
      <c r="AB76">
        <v>12</v>
      </c>
      <c r="AD76" t="s">
        <v>9645</v>
      </c>
    </row>
    <row r="77" spans="1:30" x14ac:dyDescent="0.3">
      <c r="A77">
        <v>4</v>
      </c>
      <c r="B77" t="s">
        <v>501</v>
      </c>
      <c r="C77">
        <v>6</v>
      </c>
      <c r="D77" t="s">
        <v>9645</v>
      </c>
      <c r="E77">
        <v>1637</v>
      </c>
      <c r="F77" t="s">
        <v>9644</v>
      </c>
      <c r="G77" t="s">
        <v>9645</v>
      </c>
      <c r="H77" t="s">
        <v>9729</v>
      </c>
      <c r="J77" t="s">
        <v>9730</v>
      </c>
      <c r="K77" t="s">
        <v>9731</v>
      </c>
      <c r="L77">
        <v>500</v>
      </c>
      <c r="M77">
        <v>3000</v>
      </c>
      <c r="N77">
        <v>30</v>
      </c>
      <c r="O77" t="s">
        <v>9732</v>
      </c>
      <c r="P77">
        <v>11.282359810000001</v>
      </c>
      <c r="Q77">
        <v>49.19259108</v>
      </c>
      <c r="R77">
        <v>-7</v>
      </c>
      <c r="S77">
        <v>4.2880000000000003</v>
      </c>
      <c r="T77" t="s">
        <v>9733</v>
      </c>
      <c r="U77">
        <v>907604072</v>
      </c>
      <c r="V77" t="s">
        <v>9734</v>
      </c>
      <c r="W77">
        <v>907428373</v>
      </c>
      <c r="X77" t="s">
        <v>9729</v>
      </c>
      <c r="Y77">
        <v>500</v>
      </c>
      <c r="Z77">
        <v>10008</v>
      </c>
      <c r="AA77">
        <v>4.9960031974420498E-2</v>
      </c>
      <c r="AB77">
        <v>6</v>
      </c>
      <c r="AD77" t="s">
        <v>9645</v>
      </c>
    </row>
    <row r="78" spans="1:30" x14ac:dyDescent="0.3">
      <c r="A78">
        <v>5</v>
      </c>
      <c r="B78" t="s">
        <v>785</v>
      </c>
      <c r="C78">
        <v>6</v>
      </c>
      <c r="D78" t="s">
        <v>9645</v>
      </c>
      <c r="E78">
        <v>1638</v>
      </c>
      <c r="F78" t="s">
        <v>9644</v>
      </c>
      <c r="G78" t="s">
        <v>9645</v>
      </c>
      <c r="H78" t="s">
        <v>9735</v>
      </c>
      <c r="J78" t="s">
        <v>9736</v>
      </c>
      <c r="K78" t="s">
        <v>9737</v>
      </c>
      <c r="L78">
        <v>350</v>
      </c>
      <c r="M78">
        <v>2100</v>
      </c>
      <c r="N78">
        <v>20</v>
      </c>
      <c r="O78" t="s">
        <v>9738</v>
      </c>
      <c r="P78">
        <v>11.251135250000001</v>
      </c>
      <c r="Q78">
        <v>49.186239639999997</v>
      </c>
      <c r="R78">
        <v>15</v>
      </c>
      <c r="S78">
        <v>4.2880000000000003</v>
      </c>
      <c r="T78" t="s">
        <v>9739</v>
      </c>
      <c r="U78">
        <v>907370439</v>
      </c>
      <c r="V78" t="s">
        <v>9740</v>
      </c>
      <c r="W78">
        <v>907691770</v>
      </c>
      <c r="X78" t="s">
        <v>9735</v>
      </c>
      <c r="Y78">
        <v>350</v>
      </c>
      <c r="Z78">
        <v>10008</v>
      </c>
      <c r="AA78">
        <v>3.4972022382094299E-2</v>
      </c>
      <c r="AB78">
        <v>6</v>
      </c>
      <c r="AD78" t="s">
        <v>9645</v>
      </c>
    </row>
    <row r="79" spans="1:30" x14ac:dyDescent="0.3">
      <c r="A79">
        <v>6</v>
      </c>
      <c r="B79" t="s">
        <v>509</v>
      </c>
      <c r="C79">
        <v>24</v>
      </c>
      <c r="D79" t="s">
        <v>9645</v>
      </c>
      <c r="E79">
        <v>1625</v>
      </c>
      <c r="F79" t="s">
        <v>9644</v>
      </c>
      <c r="G79" t="s">
        <v>9645</v>
      </c>
      <c r="H79" t="s">
        <v>9658</v>
      </c>
      <c r="J79" t="s">
        <v>9659</v>
      </c>
      <c r="K79" t="s">
        <v>9660</v>
      </c>
      <c r="L79">
        <v>510</v>
      </c>
      <c r="M79">
        <v>3000</v>
      </c>
      <c r="N79">
        <v>5</v>
      </c>
      <c r="O79" t="s">
        <v>9661</v>
      </c>
      <c r="P79">
        <v>11.274312200000001</v>
      </c>
      <c r="Q79">
        <v>49.198154199999998</v>
      </c>
      <c r="R79">
        <v>15.73662238</v>
      </c>
      <c r="S79">
        <v>4.7060000000000004</v>
      </c>
      <c r="T79" t="s">
        <v>9662</v>
      </c>
      <c r="U79">
        <v>906226914</v>
      </c>
      <c r="V79" t="s">
        <v>9663</v>
      </c>
      <c r="W79">
        <v>907625882</v>
      </c>
      <c r="X79" t="s">
        <v>9658</v>
      </c>
      <c r="Y79">
        <v>510</v>
      </c>
      <c r="Z79">
        <v>10008</v>
      </c>
      <c r="AA79">
        <v>5.0959232613908903E-2</v>
      </c>
      <c r="AB79">
        <v>24</v>
      </c>
      <c r="AD79" t="s">
        <v>9645</v>
      </c>
    </row>
    <row r="80" spans="1:30" x14ac:dyDescent="0.3">
      <c r="A80">
        <v>7</v>
      </c>
      <c r="B80" t="s">
        <v>510</v>
      </c>
      <c r="C80">
        <v>6</v>
      </c>
      <c r="D80" t="s">
        <v>9645</v>
      </c>
      <c r="E80">
        <v>1626</v>
      </c>
      <c r="F80" t="s">
        <v>9644</v>
      </c>
      <c r="G80" t="s">
        <v>9645</v>
      </c>
      <c r="H80" t="s">
        <v>9664</v>
      </c>
      <c r="J80" t="s">
        <v>9665</v>
      </c>
      <c r="K80" t="s">
        <v>9666</v>
      </c>
      <c r="L80">
        <v>300</v>
      </c>
      <c r="M80">
        <v>1500</v>
      </c>
      <c r="N80">
        <v>10</v>
      </c>
      <c r="O80" t="s">
        <v>9667</v>
      </c>
      <c r="P80">
        <v>11.2632347</v>
      </c>
      <c r="Q80">
        <v>49.204265599999999</v>
      </c>
      <c r="R80">
        <v>47.705245189999999</v>
      </c>
      <c r="S80">
        <v>4.931</v>
      </c>
      <c r="T80" t="s">
        <v>9668</v>
      </c>
      <c r="U80">
        <v>907277071</v>
      </c>
      <c r="V80" t="s">
        <v>9669</v>
      </c>
      <c r="W80">
        <v>907390691</v>
      </c>
      <c r="X80" t="s">
        <v>9664</v>
      </c>
      <c r="Y80">
        <v>300</v>
      </c>
      <c r="Z80">
        <v>10008</v>
      </c>
      <c r="AA80">
        <v>2.99760191846523E-2</v>
      </c>
      <c r="AB80">
        <v>6</v>
      </c>
      <c r="AD80" t="s">
        <v>9645</v>
      </c>
    </row>
    <row r="81" spans="1:30" x14ac:dyDescent="0.3">
      <c r="A81">
        <v>8</v>
      </c>
      <c r="B81" t="s">
        <v>511</v>
      </c>
      <c r="C81">
        <v>12</v>
      </c>
      <c r="D81" t="s">
        <v>9645</v>
      </c>
      <c r="E81">
        <v>1627</v>
      </c>
      <c r="F81" t="s">
        <v>9644</v>
      </c>
      <c r="G81" t="s">
        <v>9645</v>
      </c>
      <c r="H81" t="s">
        <v>9670</v>
      </c>
      <c r="J81" t="s">
        <v>9671</v>
      </c>
      <c r="K81" t="s">
        <v>9672</v>
      </c>
      <c r="L81">
        <v>410</v>
      </c>
      <c r="M81">
        <v>2460</v>
      </c>
      <c r="N81">
        <v>5</v>
      </c>
      <c r="O81" t="s">
        <v>9673</v>
      </c>
      <c r="P81">
        <v>11.27369833</v>
      </c>
      <c r="Q81">
        <v>49.186525000000003</v>
      </c>
      <c r="R81">
        <v>57.6</v>
      </c>
      <c r="S81">
        <v>5</v>
      </c>
      <c r="T81" t="s">
        <v>9674</v>
      </c>
      <c r="U81">
        <v>907747975</v>
      </c>
      <c r="V81" t="s">
        <v>9675</v>
      </c>
      <c r="W81">
        <v>907714611</v>
      </c>
      <c r="X81" t="s">
        <v>9670</v>
      </c>
      <c r="Y81">
        <v>410</v>
      </c>
      <c r="Z81">
        <v>10008</v>
      </c>
      <c r="AA81">
        <v>4.0967226219024801E-2</v>
      </c>
      <c r="AB81">
        <v>12</v>
      </c>
      <c r="AD81" t="s">
        <v>9645</v>
      </c>
    </row>
    <row r="82" spans="1:30" x14ac:dyDescent="0.3">
      <c r="A82">
        <v>9</v>
      </c>
      <c r="B82" t="s">
        <v>512</v>
      </c>
      <c r="C82">
        <v>24</v>
      </c>
      <c r="D82" t="s">
        <v>9645</v>
      </c>
      <c r="E82">
        <v>1628</v>
      </c>
      <c r="F82" t="s">
        <v>9644</v>
      </c>
      <c r="G82" t="s">
        <v>9645</v>
      </c>
      <c r="H82" t="s">
        <v>6492</v>
      </c>
      <c r="J82" t="s">
        <v>9676</v>
      </c>
      <c r="K82" t="s">
        <v>9677</v>
      </c>
      <c r="L82">
        <v>1840</v>
      </c>
      <c r="M82">
        <v>11040</v>
      </c>
      <c r="N82">
        <v>5</v>
      </c>
      <c r="O82" t="s">
        <v>9678</v>
      </c>
      <c r="P82">
        <v>11.281778060000001</v>
      </c>
      <c r="Q82">
        <v>49.165327189999999</v>
      </c>
      <c r="R82">
        <v>-21</v>
      </c>
      <c r="S82">
        <v>5</v>
      </c>
      <c r="T82" t="s">
        <v>9679</v>
      </c>
      <c r="U82">
        <v>907936529</v>
      </c>
      <c r="V82" t="s">
        <v>9680</v>
      </c>
      <c r="W82">
        <v>906030475</v>
      </c>
      <c r="X82" t="s">
        <v>6492</v>
      </c>
      <c r="Y82">
        <v>1840</v>
      </c>
      <c r="Z82">
        <v>10008</v>
      </c>
      <c r="AA82">
        <v>0.18385291766586701</v>
      </c>
      <c r="AB82">
        <v>24</v>
      </c>
      <c r="AD82" t="s">
        <v>9645</v>
      </c>
    </row>
    <row r="83" spans="1:30" x14ac:dyDescent="0.3">
      <c r="A83">
        <v>10</v>
      </c>
      <c r="B83" t="s">
        <v>513</v>
      </c>
      <c r="C83">
        <v>24</v>
      </c>
      <c r="D83" t="s">
        <v>9645</v>
      </c>
      <c r="E83">
        <v>1629</v>
      </c>
      <c r="F83" t="s">
        <v>9644</v>
      </c>
      <c r="G83" t="s">
        <v>9645</v>
      </c>
      <c r="H83" t="s">
        <v>9681</v>
      </c>
      <c r="J83" t="s">
        <v>9682</v>
      </c>
      <c r="K83" t="s">
        <v>9683</v>
      </c>
      <c r="L83">
        <v>845</v>
      </c>
      <c r="M83">
        <v>5070</v>
      </c>
      <c r="N83">
        <v>2</v>
      </c>
      <c r="O83" t="s">
        <v>9684</v>
      </c>
      <c r="P83">
        <v>11.27443098</v>
      </c>
      <c r="Q83">
        <v>49.19397712</v>
      </c>
      <c r="R83">
        <v>-3</v>
      </c>
      <c r="S83">
        <v>5</v>
      </c>
      <c r="T83" t="s">
        <v>9685</v>
      </c>
      <c r="U83">
        <v>907720786</v>
      </c>
      <c r="V83" t="s">
        <v>9686</v>
      </c>
      <c r="W83">
        <v>907128310</v>
      </c>
      <c r="X83" t="s">
        <v>9681</v>
      </c>
      <c r="Y83">
        <v>845</v>
      </c>
      <c r="Z83">
        <v>10008</v>
      </c>
      <c r="AA83">
        <v>8.4432454036770604E-2</v>
      </c>
      <c r="AB83">
        <v>24</v>
      </c>
      <c r="AD83" t="s">
        <v>9645</v>
      </c>
    </row>
    <row r="84" spans="1:30" x14ac:dyDescent="0.3">
      <c r="A84">
        <v>11</v>
      </c>
      <c r="B84" t="s">
        <v>515</v>
      </c>
      <c r="C84">
        <v>6</v>
      </c>
      <c r="D84" t="s">
        <v>9645</v>
      </c>
      <c r="E84">
        <v>1631</v>
      </c>
      <c r="F84" t="s">
        <v>9644</v>
      </c>
      <c r="G84" t="s">
        <v>9645</v>
      </c>
      <c r="H84" t="s">
        <v>9693</v>
      </c>
      <c r="J84" t="s">
        <v>9694</v>
      </c>
      <c r="K84" t="s">
        <v>9695</v>
      </c>
      <c r="L84">
        <v>500</v>
      </c>
      <c r="M84">
        <v>3000</v>
      </c>
      <c r="N84">
        <v>2</v>
      </c>
      <c r="O84" t="s">
        <v>9696</v>
      </c>
      <c r="P84">
        <v>11.27558902</v>
      </c>
      <c r="Q84">
        <v>49.170123590000003</v>
      </c>
      <c r="R84">
        <v>2</v>
      </c>
      <c r="S84">
        <v>9.6480010000000007</v>
      </c>
      <c r="T84" t="s">
        <v>9697</v>
      </c>
      <c r="U84">
        <v>907953222</v>
      </c>
      <c r="V84" t="s">
        <v>9698</v>
      </c>
      <c r="W84">
        <v>907672606</v>
      </c>
      <c r="X84" t="s">
        <v>9693</v>
      </c>
      <c r="Y84">
        <v>500</v>
      </c>
      <c r="Z84">
        <v>10008</v>
      </c>
      <c r="AA84">
        <v>4.9960031974420498E-2</v>
      </c>
      <c r="AB84">
        <v>6</v>
      </c>
      <c r="AD84" t="s">
        <v>9645</v>
      </c>
    </row>
    <row r="85" spans="1:30" x14ac:dyDescent="0.3">
      <c r="A85">
        <v>1</v>
      </c>
      <c r="B85" t="s">
        <v>497</v>
      </c>
      <c r="C85">
        <v>1</v>
      </c>
      <c r="D85" t="s">
        <v>3228</v>
      </c>
      <c r="E85">
        <v>1437</v>
      </c>
      <c r="F85" t="s">
        <v>3229</v>
      </c>
      <c r="G85" t="s">
        <v>3228</v>
      </c>
      <c r="H85" t="s">
        <v>4148</v>
      </c>
      <c r="K85" t="s">
        <v>4224</v>
      </c>
      <c r="L85">
        <v>60</v>
      </c>
      <c r="M85">
        <v>300</v>
      </c>
      <c r="N85">
        <v>5</v>
      </c>
      <c r="O85" t="s">
        <v>4225</v>
      </c>
      <c r="P85">
        <v>8.8836749919999995</v>
      </c>
      <c r="Q85">
        <v>45.568441649999997</v>
      </c>
      <c r="R85">
        <v>879</v>
      </c>
      <c r="S85">
        <v>5</v>
      </c>
      <c r="T85" t="s">
        <v>4227</v>
      </c>
      <c r="U85">
        <v>633211562</v>
      </c>
      <c r="V85" t="s">
        <v>293</v>
      </c>
      <c r="W85" t="s">
        <v>293</v>
      </c>
      <c r="X85" t="s">
        <v>497</v>
      </c>
      <c r="Y85">
        <v>60</v>
      </c>
      <c r="Z85">
        <v>13318</v>
      </c>
      <c r="AA85">
        <v>4.5051809581018202E-3</v>
      </c>
      <c r="AB85">
        <v>1</v>
      </c>
      <c r="AD85" t="s">
        <v>3228</v>
      </c>
    </row>
    <row r="86" spans="1:30" x14ac:dyDescent="0.3">
      <c r="A86">
        <v>2</v>
      </c>
      <c r="B86" t="s">
        <v>517</v>
      </c>
      <c r="C86">
        <v>3</v>
      </c>
      <c r="D86" t="s">
        <v>3228</v>
      </c>
      <c r="E86">
        <v>1447</v>
      </c>
      <c r="F86" t="s">
        <v>3229</v>
      </c>
      <c r="G86" t="s">
        <v>3228</v>
      </c>
      <c r="H86" s="2">
        <v>43612</v>
      </c>
      <c r="I86" s="2"/>
      <c r="K86" t="s">
        <v>3236</v>
      </c>
      <c r="L86">
        <v>365</v>
      </c>
      <c r="M86">
        <v>1825</v>
      </c>
      <c r="N86">
        <v>10</v>
      </c>
      <c r="O86" t="s">
        <v>3237</v>
      </c>
      <c r="P86">
        <v>9.4916957199999992</v>
      </c>
      <c r="Q86">
        <v>45.529410349999999</v>
      </c>
      <c r="R86">
        <v>1020</v>
      </c>
      <c r="S86">
        <v>4</v>
      </c>
      <c r="T86" t="s">
        <v>3239</v>
      </c>
      <c r="U86">
        <v>634380642</v>
      </c>
      <c r="V86" t="s">
        <v>3240</v>
      </c>
      <c r="W86">
        <v>633261741</v>
      </c>
      <c r="X86" t="s">
        <v>517</v>
      </c>
      <c r="Y86">
        <v>365</v>
      </c>
      <c r="Z86">
        <v>13318</v>
      </c>
      <c r="AA86">
        <v>2.7406517495119399E-2</v>
      </c>
      <c r="AB86">
        <v>3</v>
      </c>
      <c r="AD86" t="s">
        <v>3228</v>
      </c>
    </row>
    <row r="87" spans="1:30" x14ac:dyDescent="0.3">
      <c r="A87">
        <v>3</v>
      </c>
      <c r="B87" t="s">
        <v>499</v>
      </c>
      <c r="C87">
        <v>9</v>
      </c>
      <c r="D87" t="s">
        <v>3228</v>
      </c>
      <c r="E87">
        <v>1449</v>
      </c>
      <c r="F87" t="s">
        <v>3229</v>
      </c>
      <c r="G87" t="s">
        <v>3228</v>
      </c>
      <c r="H87" t="s">
        <v>3241</v>
      </c>
      <c r="K87" t="s">
        <v>3242</v>
      </c>
      <c r="L87">
        <v>1500</v>
      </c>
      <c r="M87">
        <v>7500</v>
      </c>
      <c r="N87">
        <v>50</v>
      </c>
      <c r="O87" t="s">
        <v>3243</v>
      </c>
      <c r="P87">
        <v>9.5444726390000003</v>
      </c>
      <c r="Q87">
        <v>45.570960409999998</v>
      </c>
      <c r="R87">
        <v>1019</v>
      </c>
      <c r="S87">
        <v>5</v>
      </c>
      <c r="T87" t="s">
        <v>3245</v>
      </c>
      <c r="U87">
        <v>634375941</v>
      </c>
      <c r="V87" t="s">
        <v>3246</v>
      </c>
      <c r="W87">
        <v>634324554</v>
      </c>
      <c r="X87" t="s">
        <v>499</v>
      </c>
      <c r="Y87">
        <v>1500</v>
      </c>
      <c r="Z87">
        <v>13318</v>
      </c>
      <c r="AA87">
        <v>0.112629523952545</v>
      </c>
      <c r="AB87">
        <v>9</v>
      </c>
      <c r="AD87" t="s">
        <v>3228</v>
      </c>
    </row>
    <row r="88" spans="1:30" x14ac:dyDescent="0.3">
      <c r="A88">
        <v>4</v>
      </c>
      <c r="B88" t="s">
        <v>500</v>
      </c>
      <c r="C88">
        <v>3</v>
      </c>
      <c r="D88" t="s">
        <v>3228</v>
      </c>
      <c r="E88">
        <v>1450</v>
      </c>
      <c r="F88" t="s">
        <v>3229</v>
      </c>
      <c r="G88" t="s">
        <v>3228</v>
      </c>
      <c r="H88" t="s">
        <v>3247</v>
      </c>
      <c r="K88" t="s">
        <v>3248</v>
      </c>
      <c r="L88">
        <v>900</v>
      </c>
      <c r="M88">
        <v>4500</v>
      </c>
      <c r="N88">
        <v>100</v>
      </c>
      <c r="O88" t="s">
        <v>3249</v>
      </c>
      <c r="P88">
        <v>9.5821183800000007</v>
      </c>
      <c r="Q88">
        <v>45.515946759999999</v>
      </c>
      <c r="R88">
        <v>1060</v>
      </c>
      <c r="S88">
        <v>5</v>
      </c>
      <c r="T88" t="s">
        <v>3251</v>
      </c>
      <c r="U88">
        <v>634398480</v>
      </c>
      <c r="V88" t="s">
        <v>293</v>
      </c>
      <c r="W88" t="s">
        <v>293</v>
      </c>
      <c r="X88" t="s">
        <v>500</v>
      </c>
      <c r="Y88">
        <v>900</v>
      </c>
      <c r="Z88">
        <v>13318</v>
      </c>
      <c r="AA88">
        <v>6.7577714371527306E-2</v>
      </c>
      <c r="AB88">
        <v>3</v>
      </c>
      <c r="AD88" t="s">
        <v>3228</v>
      </c>
    </row>
    <row r="89" spans="1:30" x14ac:dyDescent="0.3">
      <c r="A89">
        <v>5</v>
      </c>
      <c r="B89" t="s">
        <v>518</v>
      </c>
      <c r="C89">
        <v>5</v>
      </c>
      <c r="D89" t="s">
        <v>3228</v>
      </c>
      <c r="E89">
        <v>1451</v>
      </c>
      <c r="F89" t="s">
        <v>3229</v>
      </c>
      <c r="G89" t="s">
        <v>3228</v>
      </c>
      <c r="H89" t="s">
        <v>3252</v>
      </c>
      <c r="K89" t="s">
        <v>3253</v>
      </c>
      <c r="L89">
        <v>950</v>
      </c>
      <c r="M89">
        <v>4500</v>
      </c>
      <c r="N89">
        <v>250</v>
      </c>
      <c r="O89" t="s">
        <v>3254</v>
      </c>
      <c r="P89">
        <v>9.3640479400000007</v>
      </c>
      <c r="Q89">
        <v>45.519924680000003</v>
      </c>
      <c r="R89">
        <v>1036</v>
      </c>
      <c r="S89">
        <v>5</v>
      </c>
      <c r="T89" t="s">
        <v>3256</v>
      </c>
      <c r="U89">
        <v>634953781</v>
      </c>
      <c r="V89" t="s">
        <v>3257</v>
      </c>
      <c r="W89">
        <v>636482493</v>
      </c>
      <c r="X89" t="s">
        <v>518</v>
      </c>
      <c r="Y89">
        <v>950</v>
      </c>
      <c r="Z89">
        <v>13318</v>
      </c>
      <c r="AA89">
        <v>7.1332031836612103E-2</v>
      </c>
      <c r="AB89">
        <v>5</v>
      </c>
      <c r="AD89" t="s">
        <v>3228</v>
      </c>
    </row>
    <row r="90" spans="1:30" x14ac:dyDescent="0.3">
      <c r="A90">
        <v>6</v>
      </c>
      <c r="B90" t="s">
        <v>501</v>
      </c>
      <c r="C90">
        <v>3</v>
      </c>
      <c r="D90" t="s">
        <v>3228</v>
      </c>
      <c r="E90">
        <v>1452</v>
      </c>
      <c r="F90" t="s">
        <v>3229</v>
      </c>
      <c r="G90" t="s">
        <v>3228</v>
      </c>
      <c r="H90" t="s">
        <v>577</v>
      </c>
      <c r="K90" t="s">
        <v>3258</v>
      </c>
      <c r="L90">
        <v>206</v>
      </c>
      <c r="M90">
        <v>1236</v>
      </c>
      <c r="N90">
        <v>0</v>
      </c>
      <c r="O90" t="s">
        <v>3259</v>
      </c>
      <c r="P90">
        <v>9.5403992009999996</v>
      </c>
      <c r="Q90">
        <v>45.588276409999999</v>
      </c>
      <c r="R90">
        <v>1003</v>
      </c>
      <c r="S90">
        <v>5</v>
      </c>
      <c r="T90" t="s">
        <v>3261</v>
      </c>
      <c r="U90">
        <v>634391120</v>
      </c>
      <c r="V90" t="s">
        <v>3262</v>
      </c>
      <c r="W90">
        <v>634311477</v>
      </c>
      <c r="X90" t="s">
        <v>501</v>
      </c>
      <c r="Y90">
        <v>206</v>
      </c>
      <c r="Z90">
        <v>13318</v>
      </c>
      <c r="AA90">
        <v>1.5467787956149601E-2</v>
      </c>
      <c r="AB90">
        <v>3</v>
      </c>
      <c r="AD90" t="s">
        <v>3228</v>
      </c>
    </row>
    <row r="91" spans="1:30" x14ac:dyDescent="0.3">
      <c r="A91">
        <v>7</v>
      </c>
      <c r="B91" t="s">
        <v>503</v>
      </c>
      <c r="C91">
        <v>21</v>
      </c>
      <c r="D91" t="s">
        <v>3228</v>
      </c>
      <c r="E91">
        <v>1439</v>
      </c>
      <c r="F91" t="s">
        <v>3229</v>
      </c>
      <c r="G91" t="s">
        <v>3228</v>
      </c>
      <c r="H91" t="s">
        <v>3263</v>
      </c>
      <c r="K91" t="s">
        <v>3264</v>
      </c>
      <c r="L91">
        <v>4030</v>
      </c>
      <c r="M91">
        <v>24180</v>
      </c>
      <c r="N91">
        <v>1200</v>
      </c>
      <c r="O91" s="1" t="s">
        <v>3265</v>
      </c>
      <c r="P91">
        <v>9.5241448799999997</v>
      </c>
      <c r="Q91">
        <v>45.578457049999997</v>
      </c>
      <c r="R91">
        <v>1013</v>
      </c>
      <c r="S91">
        <v>5</v>
      </c>
      <c r="T91" t="s">
        <v>3267</v>
      </c>
      <c r="U91">
        <v>634997553</v>
      </c>
      <c r="V91" t="s">
        <v>3268</v>
      </c>
      <c r="W91">
        <v>634291989</v>
      </c>
      <c r="X91" t="s">
        <v>503</v>
      </c>
      <c r="Y91">
        <v>4030</v>
      </c>
      <c r="Z91">
        <v>13318</v>
      </c>
      <c r="AA91">
        <v>0.30259798768583901</v>
      </c>
      <c r="AB91">
        <v>21</v>
      </c>
      <c r="AD91" t="s">
        <v>3228</v>
      </c>
    </row>
    <row r="92" spans="1:30" x14ac:dyDescent="0.3">
      <c r="A92">
        <v>8</v>
      </c>
      <c r="B92" t="s">
        <v>511</v>
      </c>
      <c r="C92">
        <v>19</v>
      </c>
      <c r="D92" t="s">
        <v>3228</v>
      </c>
      <c r="E92">
        <v>1442</v>
      </c>
      <c r="F92" t="s">
        <v>3229</v>
      </c>
      <c r="G92" t="s">
        <v>3228</v>
      </c>
      <c r="H92" t="s">
        <v>3281</v>
      </c>
      <c r="K92" t="s">
        <v>3282</v>
      </c>
      <c r="L92">
        <v>2735</v>
      </c>
      <c r="M92">
        <v>13675</v>
      </c>
      <c r="N92">
        <v>160</v>
      </c>
      <c r="O92" t="s">
        <v>3283</v>
      </c>
      <c r="P92">
        <v>9.564569509</v>
      </c>
      <c r="Q92">
        <v>45.533786999999997</v>
      </c>
      <c r="R92">
        <v>997.70001219999995</v>
      </c>
      <c r="S92">
        <v>5</v>
      </c>
      <c r="T92" t="s">
        <v>3285</v>
      </c>
      <c r="U92">
        <v>634311563</v>
      </c>
      <c r="V92" t="s">
        <v>3286</v>
      </c>
      <c r="W92">
        <v>634317130</v>
      </c>
      <c r="X92" t="s">
        <v>511</v>
      </c>
      <c r="Y92">
        <v>2735</v>
      </c>
      <c r="Z92">
        <v>13318</v>
      </c>
      <c r="AA92">
        <v>0.20536116534014101</v>
      </c>
      <c r="AB92">
        <v>19</v>
      </c>
      <c r="AD92" t="s">
        <v>3228</v>
      </c>
    </row>
    <row r="93" spans="1:30" x14ac:dyDescent="0.3">
      <c r="A93">
        <v>9</v>
      </c>
      <c r="B93" t="s">
        <v>512</v>
      </c>
      <c r="C93">
        <v>5</v>
      </c>
      <c r="D93" t="s">
        <v>3228</v>
      </c>
      <c r="E93">
        <v>1443</v>
      </c>
      <c r="F93" t="s">
        <v>3229</v>
      </c>
      <c r="G93" t="s">
        <v>3228</v>
      </c>
      <c r="H93" t="s">
        <v>3287</v>
      </c>
      <c r="K93" t="s">
        <v>3288</v>
      </c>
      <c r="L93">
        <v>600</v>
      </c>
      <c r="M93">
        <v>3000</v>
      </c>
      <c r="N93">
        <v>35</v>
      </c>
      <c r="O93" t="s">
        <v>3289</v>
      </c>
      <c r="P93">
        <v>9.5433677780000004</v>
      </c>
      <c r="Q93">
        <v>45.522214779999999</v>
      </c>
      <c r="R93">
        <v>1033</v>
      </c>
      <c r="S93">
        <v>5</v>
      </c>
      <c r="T93" t="s">
        <v>3291</v>
      </c>
      <c r="U93">
        <v>633183507</v>
      </c>
      <c r="V93" t="s">
        <v>3292</v>
      </c>
      <c r="W93">
        <v>633077626</v>
      </c>
      <c r="X93" t="s">
        <v>512</v>
      </c>
      <c r="Y93">
        <v>600</v>
      </c>
      <c r="Z93">
        <v>13318</v>
      </c>
      <c r="AA93">
        <v>4.5051809581018197E-2</v>
      </c>
      <c r="AB93">
        <v>5</v>
      </c>
      <c r="AD93" t="s">
        <v>3228</v>
      </c>
    </row>
    <row r="94" spans="1:30" x14ac:dyDescent="0.3">
      <c r="A94">
        <v>10</v>
      </c>
      <c r="B94" t="s">
        <v>513</v>
      </c>
      <c r="C94">
        <v>2</v>
      </c>
      <c r="D94" t="s">
        <v>3228</v>
      </c>
      <c r="E94">
        <v>1444</v>
      </c>
      <c r="F94" t="s">
        <v>3229</v>
      </c>
      <c r="G94" t="s">
        <v>3228</v>
      </c>
      <c r="H94" t="s">
        <v>3293</v>
      </c>
      <c r="K94" t="s">
        <v>3294</v>
      </c>
      <c r="L94">
        <v>222</v>
      </c>
      <c r="M94">
        <v>1332</v>
      </c>
      <c r="N94">
        <v>10</v>
      </c>
      <c r="O94" t="s">
        <v>3295</v>
      </c>
      <c r="P94">
        <v>9.5041403399999993</v>
      </c>
      <c r="Q94">
        <v>45.555606750000003</v>
      </c>
      <c r="R94">
        <v>1006</v>
      </c>
      <c r="S94">
        <v>4</v>
      </c>
      <c r="T94" t="s">
        <v>3297</v>
      </c>
      <c r="U94">
        <v>633911365</v>
      </c>
      <c r="V94" t="s">
        <v>3298</v>
      </c>
      <c r="W94">
        <v>634358453</v>
      </c>
      <c r="X94" t="s">
        <v>513</v>
      </c>
      <c r="Y94">
        <v>222</v>
      </c>
      <c r="Z94">
        <v>13318</v>
      </c>
      <c r="AA94">
        <v>1.66691695449767E-2</v>
      </c>
      <c r="AB94">
        <v>2</v>
      </c>
      <c r="AD94" t="s">
        <v>3228</v>
      </c>
    </row>
    <row r="95" spans="1:30" x14ac:dyDescent="0.3">
      <c r="A95">
        <v>11</v>
      </c>
      <c r="B95" t="s">
        <v>514</v>
      </c>
      <c r="C95">
        <v>3</v>
      </c>
      <c r="D95" t="s">
        <v>3228</v>
      </c>
      <c r="E95">
        <v>1445</v>
      </c>
      <c r="F95" t="s">
        <v>3229</v>
      </c>
      <c r="G95" t="s">
        <v>3228</v>
      </c>
      <c r="H95" t="s">
        <v>3299</v>
      </c>
      <c r="K95" t="s">
        <v>3300</v>
      </c>
      <c r="L95">
        <v>600</v>
      </c>
      <c r="M95">
        <v>3600</v>
      </c>
      <c r="N95">
        <v>20</v>
      </c>
      <c r="O95" t="s">
        <v>3301</v>
      </c>
      <c r="P95">
        <v>9.5581345120000005</v>
      </c>
      <c r="Q95">
        <v>45.543531549999997</v>
      </c>
      <c r="R95">
        <v>1028</v>
      </c>
      <c r="S95">
        <v>5</v>
      </c>
      <c r="T95" t="s">
        <v>3303</v>
      </c>
      <c r="U95">
        <v>634339360</v>
      </c>
      <c r="V95" t="s">
        <v>3304</v>
      </c>
      <c r="W95">
        <v>634028760</v>
      </c>
      <c r="X95" t="s">
        <v>514</v>
      </c>
      <c r="Y95">
        <v>600</v>
      </c>
      <c r="Z95">
        <v>13318</v>
      </c>
      <c r="AA95">
        <v>4.5051809581018197E-2</v>
      </c>
      <c r="AB95">
        <v>3</v>
      </c>
      <c r="AD95" t="s">
        <v>3228</v>
      </c>
    </row>
    <row r="96" spans="1:30" x14ac:dyDescent="0.3">
      <c r="A96">
        <v>12</v>
      </c>
      <c r="B96" t="s">
        <v>515</v>
      </c>
      <c r="C96">
        <v>5</v>
      </c>
      <c r="D96" t="s">
        <v>3228</v>
      </c>
      <c r="E96">
        <v>1446</v>
      </c>
      <c r="F96" t="s">
        <v>3229</v>
      </c>
      <c r="G96" t="s">
        <v>3228</v>
      </c>
      <c r="H96" t="s">
        <v>3230</v>
      </c>
      <c r="K96" t="s">
        <v>3231</v>
      </c>
      <c r="L96">
        <v>800</v>
      </c>
      <c r="M96">
        <v>4800</v>
      </c>
      <c r="N96">
        <v>30</v>
      </c>
      <c r="O96" t="s">
        <v>3232</v>
      </c>
      <c r="P96">
        <v>9.5788387769999996</v>
      </c>
      <c r="Q96">
        <v>45.521943039999996</v>
      </c>
      <c r="R96">
        <v>1038</v>
      </c>
      <c r="S96">
        <v>5</v>
      </c>
      <c r="T96" t="s">
        <v>3234</v>
      </c>
      <c r="U96">
        <v>634011153</v>
      </c>
      <c r="V96" t="s">
        <v>3235</v>
      </c>
      <c r="W96">
        <v>634314567</v>
      </c>
      <c r="X96" t="s">
        <v>515</v>
      </c>
      <c r="Y96">
        <v>800</v>
      </c>
      <c r="Z96">
        <v>13318</v>
      </c>
      <c r="AA96">
        <v>6.0069079441357601E-2</v>
      </c>
      <c r="AB96">
        <v>5</v>
      </c>
      <c r="AD96" t="s">
        <v>3228</v>
      </c>
    </row>
    <row r="97" spans="1:30" x14ac:dyDescent="0.3">
      <c r="A97">
        <v>1</v>
      </c>
      <c r="B97" t="s">
        <v>497</v>
      </c>
      <c r="C97">
        <v>43</v>
      </c>
      <c r="D97" t="s">
        <v>10043</v>
      </c>
      <c r="E97">
        <v>488</v>
      </c>
      <c r="F97" t="s">
        <v>10042</v>
      </c>
      <c r="G97" t="s">
        <v>10043</v>
      </c>
      <c r="H97" t="s">
        <v>10044</v>
      </c>
      <c r="J97" t="s">
        <v>10045</v>
      </c>
      <c r="K97" t="s">
        <v>10046</v>
      </c>
      <c r="L97">
        <v>548</v>
      </c>
      <c r="M97">
        <v>3836</v>
      </c>
      <c r="N97">
        <v>10</v>
      </c>
      <c r="O97" t="s">
        <v>10047</v>
      </c>
      <c r="P97">
        <v>7.6362583329999998</v>
      </c>
      <c r="Q97">
        <v>47.816833330000001</v>
      </c>
      <c r="R97">
        <v>486.3</v>
      </c>
      <c r="S97">
        <v>4.7</v>
      </c>
      <c r="T97" t="s">
        <v>10048</v>
      </c>
      <c r="U97">
        <v>907354088</v>
      </c>
      <c r="V97" t="s">
        <v>10049</v>
      </c>
      <c r="W97">
        <v>907628687</v>
      </c>
      <c r="X97" t="s">
        <v>10044</v>
      </c>
      <c r="Y97">
        <v>548</v>
      </c>
      <c r="Z97">
        <v>967</v>
      </c>
      <c r="AA97">
        <v>0.56670113753878004</v>
      </c>
      <c r="AB97">
        <v>43</v>
      </c>
      <c r="AD97" t="s">
        <v>10043</v>
      </c>
    </row>
    <row r="98" spans="1:30" x14ac:dyDescent="0.3">
      <c r="A98">
        <v>10</v>
      </c>
      <c r="B98" t="s">
        <v>503</v>
      </c>
      <c r="C98">
        <v>21</v>
      </c>
      <c r="D98" t="s">
        <v>10043</v>
      </c>
      <c r="E98">
        <v>489</v>
      </c>
      <c r="F98" t="s">
        <v>10042</v>
      </c>
      <c r="G98" t="s">
        <v>10043</v>
      </c>
      <c r="H98" t="s">
        <v>10050</v>
      </c>
      <c r="J98" t="s">
        <v>10051</v>
      </c>
      <c r="K98" t="s">
        <v>10052</v>
      </c>
      <c r="L98">
        <v>220</v>
      </c>
      <c r="M98">
        <v>1540</v>
      </c>
      <c r="N98">
        <v>0</v>
      </c>
      <c r="O98" t="s">
        <v>10053</v>
      </c>
      <c r="P98">
        <v>7.6425783330000003</v>
      </c>
      <c r="Q98">
        <v>47.814758329999997</v>
      </c>
      <c r="R98">
        <v>501.6</v>
      </c>
      <c r="S98">
        <v>4.5</v>
      </c>
      <c r="T98" t="s">
        <v>10054</v>
      </c>
      <c r="U98">
        <v>907756276</v>
      </c>
      <c r="V98" t="s">
        <v>10055</v>
      </c>
      <c r="W98">
        <v>907657427</v>
      </c>
      <c r="X98" t="s">
        <v>10050</v>
      </c>
      <c r="Y98">
        <v>220</v>
      </c>
      <c r="Z98">
        <v>967</v>
      </c>
      <c r="AA98">
        <v>0.22750775594622499</v>
      </c>
      <c r="AB98">
        <v>21</v>
      </c>
      <c r="AD98" t="s">
        <v>10043</v>
      </c>
    </row>
    <row r="99" spans="1:30" x14ac:dyDescent="0.3">
      <c r="A99">
        <v>13</v>
      </c>
      <c r="B99" t="s">
        <v>509</v>
      </c>
      <c r="C99">
        <v>16</v>
      </c>
      <c r="D99" t="s">
        <v>10043</v>
      </c>
      <c r="E99">
        <v>498</v>
      </c>
      <c r="F99" t="s">
        <v>10042</v>
      </c>
      <c r="G99" t="s">
        <v>10043</v>
      </c>
      <c r="H99" t="s">
        <v>10056</v>
      </c>
      <c r="J99" t="s">
        <v>10057</v>
      </c>
      <c r="K99" t="s">
        <v>10058</v>
      </c>
      <c r="L99">
        <v>199</v>
      </c>
      <c r="M99">
        <v>1393</v>
      </c>
      <c r="N99">
        <v>0</v>
      </c>
      <c r="O99" t="s">
        <v>10059</v>
      </c>
      <c r="P99">
        <v>7.6587449999999997</v>
      </c>
      <c r="Q99">
        <v>47.835813330000001</v>
      </c>
      <c r="R99">
        <v>515.20000000000005</v>
      </c>
      <c r="S99">
        <v>4.7</v>
      </c>
      <c r="T99" t="s">
        <v>10060</v>
      </c>
      <c r="U99">
        <v>907753798</v>
      </c>
      <c r="V99" t="s">
        <v>10061</v>
      </c>
      <c r="W99">
        <v>907784974</v>
      </c>
      <c r="X99" t="s">
        <v>10056</v>
      </c>
      <c r="Y99">
        <v>199</v>
      </c>
      <c r="Z99">
        <v>967</v>
      </c>
      <c r="AA99">
        <v>0.20579110651499499</v>
      </c>
      <c r="AB99">
        <v>16</v>
      </c>
      <c r="AD99" t="s">
        <v>10043</v>
      </c>
    </row>
    <row r="100" spans="1:30" x14ac:dyDescent="0.3">
      <c r="A100">
        <v>6</v>
      </c>
      <c r="B100" t="s">
        <v>519</v>
      </c>
      <c r="C100">
        <v>6</v>
      </c>
      <c r="D100" t="s">
        <v>3305</v>
      </c>
      <c r="E100">
        <v>1516</v>
      </c>
      <c r="F100" t="s">
        <v>3229</v>
      </c>
      <c r="G100" t="s">
        <v>3305</v>
      </c>
      <c r="H100" t="s">
        <v>3306</v>
      </c>
      <c r="K100" t="s">
        <v>3307</v>
      </c>
      <c r="L100">
        <v>415</v>
      </c>
      <c r="M100">
        <v>2500</v>
      </c>
      <c r="N100">
        <v>40</v>
      </c>
      <c r="O100" t="s">
        <v>3308</v>
      </c>
      <c r="P100">
        <v>8.2425377290000004</v>
      </c>
      <c r="Q100">
        <v>46.535439770000004</v>
      </c>
      <c r="R100">
        <v>648</v>
      </c>
      <c r="S100">
        <v>5</v>
      </c>
      <c r="T100" t="s">
        <v>3310</v>
      </c>
      <c r="U100">
        <v>634971406</v>
      </c>
      <c r="V100" t="s">
        <v>3311</v>
      </c>
      <c r="W100">
        <v>634001355</v>
      </c>
      <c r="X100" t="s">
        <v>3307</v>
      </c>
      <c r="Y100">
        <v>415</v>
      </c>
      <c r="Z100">
        <v>3440</v>
      </c>
      <c r="AA100">
        <v>0.12063953500000001</v>
      </c>
      <c r="AB100">
        <v>6</v>
      </c>
      <c r="AD100" t="s">
        <v>3305</v>
      </c>
    </row>
    <row r="101" spans="1:30" x14ac:dyDescent="0.3">
      <c r="A101">
        <v>7</v>
      </c>
      <c r="B101" t="s">
        <v>502</v>
      </c>
      <c r="C101">
        <v>6</v>
      </c>
      <c r="D101" t="s">
        <v>3305</v>
      </c>
      <c r="E101">
        <v>1517</v>
      </c>
      <c r="F101" t="s">
        <v>3229</v>
      </c>
      <c r="G101" t="s">
        <v>3305</v>
      </c>
      <c r="H101" t="s">
        <v>3312</v>
      </c>
      <c r="K101" t="s">
        <v>3313</v>
      </c>
      <c r="L101">
        <v>140</v>
      </c>
      <c r="M101">
        <v>840</v>
      </c>
      <c r="N101">
        <v>13</v>
      </c>
      <c r="O101" t="s">
        <v>3314</v>
      </c>
      <c r="P101">
        <v>8.5690628130000004</v>
      </c>
      <c r="Q101">
        <v>46.361133150000001</v>
      </c>
      <c r="R101">
        <v>772</v>
      </c>
      <c r="S101">
        <v>5</v>
      </c>
      <c r="T101" t="s">
        <v>3316</v>
      </c>
      <c r="U101">
        <v>634302862</v>
      </c>
      <c r="V101" t="s">
        <v>293</v>
      </c>
      <c r="W101" t="s">
        <v>293</v>
      </c>
      <c r="X101" t="s">
        <v>3313</v>
      </c>
      <c r="Y101">
        <v>140</v>
      </c>
      <c r="Z101">
        <v>3440</v>
      </c>
      <c r="AA101">
        <v>4.0697674000000003E-2</v>
      </c>
      <c r="AB101">
        <v>6</v>
      </c>
      <c r="AD101" t="s">
        <v>3305</v>
      </c>
    </row>
    <row r="102" spans="1:30" x14ac:dyDescent="0.3">
      <c r="A102">
        <v>8</v>
      </c>
      <c r="B102" t="s">
        <v>783</v>
      </c>
      <c r="C102">
        <v>6</v>
      </c>
      <c r="D102" t="s">
        <v>3305</v>
      </c>
      <c r="E102">
        <v>1518</v>
      </c>
      <c r="F102" t="s">
        <v>3229</v>
      </c>
      <c r="G102" t="s">
        <v>3305</v>
      </c>
      <c r="H102" t="s">
        <v>3317</v>
      </c>
      <c r="K102" t="s">
        <v>3318</v>
      </c>
      <c r="L102">
        <v>200</v>
      </c>
      <c r="M102">
        <v>1000</v>
      </c>
      <c r="N102">
        <v>20</v>
      </c>
      <c r="O102" t="s">
        <v>3319</v>
      </c>
      <c r="P102">
        <v>8.5678941660000003</v>
      </c>
      <c r="Q102">
        <v>46.32089423</v>
      </c>
      <c r="R102">
        <v>751</v>
      </c>
      <c r="S102">
        <v>5</v>
      </c>
      <c r="T102" t="s">
        <v>3321</v>
      </c>
      <c r="U102">
        <v>634375698</v>
      </c>
      <c r="V102" t="s">
        <v>293</v>
      </c>
      <c r="W102" t="s">
        <v>293</v>
      </c>
      <c r="X102" t="s">
        <v>3318</v>
      </c>
      <c r="Y102">
        <v>200</v>
      </c>
      <c r="Z102">
        <v>3440</v>
      </c>
      <c r="AA102">
        <v>5.8139534999999999E-2</v>
      </c>
      <c r="AB102">
        <v>6</v>
      </c>
      <c r="AD102" t="s">
        <v>3305</v>
      </c>
    </row>
    <row r="103" spans="1:30" x14ac:dyDescent="0.3">
      <c r="A103">
        <v>9</v>
      </c>
      <c r="B103" t="s">
        <v>523</v>
      </c>
      <c r="C103">
        <v>12</v>
      </c>
      <c r="D103" t="s">
        <v>3305</v>
      </c>
      <c r="E103">
        <v>1519</v>
      </c>
      <c r="F103" t="s">
        <v>3229</v>
      </c>
      <c r="G103" t="s">
        <v>3305</v>
      </c>
      <c r="H103" t="s">
        <v>3322</v>
      </c>
      <c r="K103" t="s">
        <v>3323</v>
      </c>
      <c r="L103">
        <v>400</v>
      </c>
      <c r="M103">
        <v>2000</v>
      </c>
      <c r="N103">
        <v>50</v>
      </c>
      <c r="O103" t="s">
        <v>3324</v>
      </c>
      <c r="P103">
        <v>8.5805471519999994</v>
      </c>
      <c r="Q103">
        <v>46.403359500000001</v>
      </c>
      <c r="R103">
        <v>775</v>
      </c>
      <c r="S103">
        <v>5</v>
      </c>
      <c r="T103" t="s">
        <v>3326</v>
      </c>
      <c r="U103">
        <v>634492071</v>
      </c>
      <c r="V103" t="s">
        <v>293</v>
      </c>
      <c r="W103" t="s">
        <v>293</v>
      </c>
      <c r="X103" t="s">
        <v>3323</v>
      </c>
      <c r="Y103">
        <v>400</v>
      </c>
      <c r="Z103">
        <v>3440</v>
      </c>
      <c r="AA103">
        <v>0.11627907</v>
      </c>
      <c r="AB103">
        <v>12</v>
      </c>
      <c r="AD103" t="s">
        <v>3305</v>
      </c>
    </row>
    <row r="104" spans="1:30" x14ac:dyDescent="0.3">
      <c r="A104">
        <v>10</v>
      </c>
      <c r="B104" t="s">
        <v>507</v>
      </c>
      <c r="C104">
        <v>6</v>
      </c>
      <c r="D104" t="s">
        <v>3305</v>
      </c>
      <c r="E104">
        <v>1524</v>
      </c>
      <c r="F104" t="s">
        <v>3229</v>
      </c>
      <c r="G104" t="s">
        <v>3305</v>
      </c>
      <c r="H104" t="s">
        <v>3327</v>
      </c>
      <c r="K104" t="s">
        <v>3328</v>
      </c>
      <c r="L104">
        <v>260</v>
      </c>
      <c r="M104">
        <v>1560</v>
      </c>
      <c r="N104">
        <v>220</v>
      </c>
      <c r="O104" t="s">
        <v>3329</v>
      </c>
      <c r="P104">
        <v>8.2871700639999997</v>
      </c>
      <c r="Q104">
        <v>46.315083889999997</v>
      </c>
      <c r="R104">
        <v>651</v>
      </c>
      <c r="S104">
        <v>5</v>
      </c>
      <c r="T104" t="s">
        <v>3331</v>
      </c>
      <c r="U104">
        <v>634491281</v>
      </c>
      <c r="V104" t="s">
        <v>3332</v>
      </c>
      <c r="W104">
        <v>634310802</v>
      </c>
      <c r="X104" t="s">
        <v>3328</v>
      </c>
      <c r="Y104">
        <v>260</v>
      </c>
      <c r="Z104">
        <v>3440</v>
      </c>
      <c r="AA104">
        <v>7.5581394999999996E-2</v>
      </c>
      <c r="AB104">
        <v>6</v>
      </c>
      <c r="AD104" t="s">
        <v>3305</v>
      </c>
    </row>
    <row r="105" spans="1:30" x14ac:dyDescent="0.3">
      <c r="A105">
        <v>11</v>
      </c>
      <c r="B105" t="s">
        <v>508</v>
      </c>
      <c r="C105">
        <v>6</v>
      </c>
      <c r="D105" t="s">
        <v>3305</v>
      </c>
      <c r="E105">
        <v>1525</v>
      </c>
      <c r="F105" t="s">
        <v>3229</v>
      </c>
      <c r="G105" t="s">
        <v>3305</v>
      </c>
      <c r="H105" t="s">
        <v>3333</v>
      </c>
      <c r="K105" t="s">
        <v>3334</v>
      </c>
      <c r="L105">
        <v>65</v>
      </c>
      <c r="M105">
        <v>380</v>
      </c>
      <c r="N105">
        <v>5</v>
      </c>
      <c r="O105" t="s">
        <v>3335</v>
      </c>
      <c r="P105">
        <v>8.4179834089999996</v>
      </c>
      <c r="Q105">
        <v>46.388176860000002</v>
      </c>
      <c r="R105">
        <v>704.29998780000005</v>
      </c>
      <c r="S105">
        <v>5</v>
      </c>
      <c r="T105" t="s">
        <v>3337</v>
      </c>
      <c r="U105">
        <v>636422543</v>
      </c>
      <c r="V105" t="s">
        <v>3338</v>
      </c>
      <c r="W105">
        <v>633914799</v>
      </c>
      <c r="X105" t="s">
        <v>3334</v>
      </c>
      <c r="Y105">
        <v>65</v>
      </c>
      <c r="Z105">
        <v>3440</v>
      </c>
      <c r="AA105">
        <v>1.8895348999999999E-2</v>
      </c>
      <c r="AB105">
        <v>6</v>
      </c>
      <c r="AD105" t="s">
        <v>3305</v>
      </c>
    </row>
    <row r="106" spans="1:30" x14ac:dyDescent="0.3">
      <c r="A106">
        <v>12</v>
      </c>
      <c r="B106" t="s">
        <v>780</v>
      </c>
      <c r="C106">
        <v>12</v>
      </c>
      <c r="D106" t="s">
        <v>3305</v>
      </c>
      <c r="E106">
        <v>1526</v>
      </c>
      <c r="F106" t="s">
        <v>3229</v>
      </c>
      <c r="G106" t="s">
        <v>3305</v>
      </c>
      <c r="H106" t="s">
        <v>3339</v>
      </c>
      <c r="K106" t="s">
        <v>3340</v>
      </c>
      <c r="L106">
        <v>60</v>
      </c>
      <c r="M106">
        <v>360</v>
      </c>
      <c r="N106">
        <v>15</v>
      </c>
      <c r="O106" t="s">
        <v>3341</v>
      </c>
      <c r="P106">
        <v>8.4781847940000006</v>
      </c>
      <c r="Q106">
        <v>46.596219130000001</v>
      </c>
      <c r="R106">
        <v>754.09997559999999</v>
      </c>
      <c r="S106">
        <v>4</v>
      </c>
      <c r="T106" t="s">
        <v>3343</v>
      </c>
      <c r="U106">
        <v>634960131</v>
      </c>
      <c r="V106" t="s">
        <v>3344</v>
      </c>
      <c r="W106">
        <v>633842664</v>
      </c>
      <c r="X106" t="s">
        <v>3340</v>
      </c>
      <c r="Y106">
        <v>60</v>
      </c>
      <c r="Z106">
        <v>3440</v>
      </c>
      <c r="AA106">
        <v>1.744186E-2</v>
      </c>
      <c r="AB106">
        <v>12</v>
      </c>
      <c r="AD106" t="s">
        <v>3305</v>
      </c>
    </row>
    <row r="107" spans="1:30" x14ac:dyDescent="0.3">
      <c r="A107">
        <v>13</v>
      </c>
      <c r="B107" t="s">
        <v>520</v>
      </c>
      <c r="C107">
        <v>18</v>
      </c>
      <c r="D107" t="s">
        <v>3305</v>
      </c>
      <c r="E107">
        <v>1527</v>
      </c>
      <c r="F107" t="s">
        <v>3229</v>
      </c>
      <c r="G107" t="s">
        <v>3305</v>
      </c>
      <c r="H107" t="s">
        <v>3345</v>
      </c>
      <c r="K107" t="s">
        <v>3346</v>
      </c>
      <c r="L107">
        <v>500</v>
      </c>
      <c r="M107">
        <v>2500</v>
      </c>
      <c r="N107">
        <v>250</v>
      </c>
      <c r="O107" t="s">
        <v>3347</v>
      </c>
      <c r="P107">
        <v>8.423159192</v>
      </c>
      <c r="Q107">
        <v>46.884130460000002</v>
      </c>
      <c r="R107">
        <v>778</v>
      </c>
      <c r="S107">
        <v>5</v>
      </c>
      <c r="T107" t="s">
        <v>3349</v>
      </c>
      <c r="U107">
        <v>634592240</v>
      </c>
      <c r="V107" t="s">
        <v>3350</v>
      </c>
      <c r="W107">
        <v>634903436</v>
      </c>
      <c r="X107" t="s">
        <v>3346</v>
      </c>
      <c r="Y107">
        <v>500</v>
      </c>
      <c r="Z107">
        <v>3440</v>
      </c>
      <c r="AA107">
        <v>0.14534883700000001</v>
      </c>
      <c r="AB107">
        <v>18</v>
      </c>
      <c r="AD107" t="s">
        <v>3305</v>
      </c>
    </row>
    <row r="108" spans="1:30" x14ac:dyDescent="0.3">
      <c r="A108">
        <v>14</v>
      </c>
      <c r="B108" t="s">
        <v>521</v>
      </c>
      <c r="C108">
        <v>12</v>
      </c>
      <c r="D108" t="s">
        <v>3305</v>
      </c>
      <c r="E108">
        <v>1528</v>
      </c>
      <c r="F108" t="s">
        <v>3229</v>
      </c>
      <c r="G108" t="s">
        <v>3305</v>
      </c>
      <c r="H108" t="s">
        <v>3351</v>
      </c>
      <c r="K108" t="s">
        <v>3352</v>
      </c>
      <c r="L108">
        <v>330</v>
      </c>
      <c r="M108">
        <v>1980</v>
      </c>
      <c r="N108">
        <v>150</v>
      </c>
      <c r="O108" t="s">
        <v>3353</v>
      </c>
      <c r="P108">
        <v>8.6129169720000007</v>
      </c>
      <c r="Q108">
        <v>46.694815290000001</v>
      </c>
      <c r="R108">
        <v>758</v>
      </c>
      <c r="S108">
        <v>4</v>
      </c>
      <c r="T108" t="s">
        <v>3355</v>
      </c>
      <c r="U108">
        <v>634905877</v>
      </c>
      <c r="V108" t="s">
        <v>3356</v>
      </c>
      <c r="W108">
        <v>634610235</v>
      </c>
      <c r="X108" t="s">
        <v>3352</v>
      </c>
      <c r="Y108">
        <v>330</v>
      </c>
      <c r="Z108">
        <v>3440</v>
      </c>
      <c r="AA108">
        <v>9.5930233000000004E-2</v>
      </c>
      <c r="AB108">
        <v>12</v>
      </c>
      <c r="AD108" t="s">
        <v>3305</v>
      </c>
    </row>
    <row r="109" spans="1:30" x14ac:dyDescent="0.3">
      <c r="A109">
        <v>16</v>
      </c>
      <c r="B109" t="s">
        <v>524</v>
      </c>
      <c r="C109">
        <v>24</v>
      </c>
      <c r="D109" t="s">
        <v>3305</v>
      </c>
      <c r="E109">
        <v>1529</v>
      </c>
      <c r="F109" t="s">
        <v>3229</v>
      </c>
      <c r="G109" t="s">
        <v>3305</v>
      </c>
      <c r="H109" t="s">
        <v>3357</v>
      </c>
      <c r="K109" t="s">
        <v>3358</v>
      </c>
      <c r="L109">
        <v>400</v>
      </c>
      <c r="M109">
        <v>2000</v>
      </c>
      <c r="N109">
        <v>50</v>
      </c>
      <c r="O109" t="s">
        <v>3359</v>
      </c>
      <c r="P109">
        <v>8.5800111290000007</v>
      </c>
      <c r="Q109">
        <v>46.880990519999997</v>
      </c>
      <c r="R109">
        <v>785</v>
      </c>
      <c r="S109">
        <v>5</v>
      </c>
      <c r="T109" t="s">
        <v>3361</v>
      </c>
      <c r="U109">
        <v>634939114</v>
      </c>
      <c r="V109" t="s">
        <v>3362</v>
      </c>
      <c r="W109">
        <v>633849255</v>
      </c>
      <c r="X109" t="s">
        <v>3358</v>
      </c>
      <c r="Y109">
        <v>400</v>
      </c>
      <c r="Z109">
        <v>3440</v>
      </c>
      <c r="AA109">
        <v>0.11627907</v>
      </c>
      <c r="AB109">
        <v>24</v>
      </c>
      <c r="AD109" t="s">
        <v>3305</v>
      </c>
    </row>
    <row r="110" spans="1:30" x14ac:dyDescent="0.3">
      <c r="A110">
        <v>17</v>
      </c>
      <c r="B110" t="s">
        <v>525</v>
      </c>
      <c r="C110">
        <v>18</v>
      </c>
      <c r="D110" t="s">
        <v>3305</v>
      </c>
      <c r="E110">
        <v>1530</v>
      </c>
      <c r="F110" t="s">
        <v>3229</v>
      </c>
      <c r="G110" t="s">
        <v>3305</v>
      </c>
      <c r="H110" t="s">
        <v>3363</v>
      </c>
      <c r="K110" t="s">
        <v>3364</v>
      </c>
      <c r="L110">
        <v>400</v>
      </c>
      <c r="M110">
        <v>2000</v>
      </c>
      <c r="N110">
        <v>150</v>
      </c>
      <c r="O110" t="s">
        <v>3365</v>
      </c>
      <c r="P110">
        <v>8.5358711889999999</v>
      </c>
      <c r="Q110">
        <v>46.963750920000003</v>
      </c>
      <c r="R110">
        <v>771</v>
      </c>
      <c r="S110">
        <v>5</v>
      </c>
      <c r="T110" t="s">
        <v>3367</v>
      </c>
      <c r="U110">
        <v>634900837</v>
      </c>
      <c r="V110" t="s">
        <v>3368</v>
      </c>
      <c r="W110">
        <v>634934367</v>
      </c>
      <c r="X110" t="s">
        <v>3364</v>
      </c>
      <c r="Y110">
        <v>400</v>
      </c>
      <c r="Z110">
        <v>3440</v>
      </c>
      <c r="AA110">
        <v>0.11627907</v>
      </c>
      <c r="AB110">
        <v>18</v>
      </c>
      <c r="AD110" t="s">
        <v>3305</v>
      </c>
    </row>
    <row r="111" spans="1:30" x14ac:dyDescent="0.3">
      <c r="A111">
        <v>2</v>
      </c>
      <c r="B111" t="s">
        <v>498</v>
      </c>
      <c r="C111">
        <v>18</v>
      </c>
      <c r="D111" t="s">
        <v>331</v>
      </c>
      <c r="E111">
        <v>466</v>
      </c>
      <c r="F111" t="s">
        <v>274</v>
      </c>
      <c r="G111" t="s">
        <v>331</v>
      </c>
      <c r="H111" t="s">
        <v>338</v>
      </c>
      <c r="J111" t="s">
        <v>339</v>
      </c>
      <c r="K111" t="s">
        <v>340</v>
      </c>
      <c r="L111">
        <v>500</v>
      </c>
      <c r="M111">
        <v>1000</v>
      </c>
      <c r="N111">
        <v>150</v>
      </c>
      <c r="O111" t="s">
        <v>341</v>
      </c>
      <c r="P111">
        <v>6.2527895439999996</v>
      </c>
      <c r="Q111">
        <v>46.200972999999998</v>
      </c>
      <c r="R111">
        <v>331</v>
      </c>
      <c r="S111">
        <v>5</v>
      </c>
      <c r="T111" t="s">
        <v>342</v>
      </c>
      <c r="U111">
        <v>613431514</v>
      </c>
      <c r="V111" t="s">
        <v>343</v>
      </c>
      <c r="W111">
        <v>619104800</v>
      </c>
      <c r="X111" t="s">
        <v>338</v>
      </c>
      <c r="Y111">
        <v>500</v>
      </c>
      <c r="Z111">
        <v>3735</v>
      </c>
      <c r="AA111">
        <v>0.133868808567604</v>
      </c>
      <c r="AB111">
        <v>18</v>
      </c>
      <c r="AD111" t="s">
        <v>331</v>
      </c>
    </row>
    <row r="112" spans="1:30" x14ac:dyDescent="0.3">
      <c r="A112">
        <v>3</v>
      </c>
      <c r="B112" t="s">
        <v>499</v>
      </c>
      <c r="C112">
        <v>24</v>
      </c>
      <c r="D112" t="s">
        <v>331</v>
      </c>
      <c r="E112">
        <v>467</v>
      </c>
      <c r="F112" t="s">
        <v>274</v>
      </c>
      <c r="G112" t="s">
        <v>331</v>
      </c>
      <c r="H112" t="s">
        <v>301</v>
      </c>
      <c r="J112" t="s">
        <v>344</v>
      </c>
      <c r="K112" t="s">
        <v>345</v>
      </c>
      <c r="L112">
        <v>450</v>
      </c>
      <c r="M112">
        <v>1500</v>
      </c>
      <c r="N112">
        <v>40</v>
      </c>
      <c r="O112" t="s">
        <v>346</v>
      </c>
      <c r="P112">
        <v>6.2462783780000004</v>
      </c>
      <c r="Q112">
        <v>46.243169340000001</v>
      </c>
      <c r="R112">
        <v>325.60816110000002</v>
      </c>
      <c r="S112">
        <v>4</v>
      </c>
      <c r="T112" t="s">
        <v>347</v>
      </c>
      <c r="U112">
        <v>615066147</v>
      </c>
      <c r="V112" t="s">
        <v>348</v>
      </c>
      <c r="W112">
        <v>618238928</v>
      </c>
      <c r="X112" t="s">
        <v>301</v>
      </c>
      <c r="Y112">
        <v>450</v>
      </c>
      <c r="Z112">
        <v>3735</v>
      </c>
      <c r="AA112">
        <v>0.120481927710843</v>
      </c>
      <c r="AB112">
        <v>24</v>
      </c>
      <c r="AD112" t="s">
        <v>331</v>
      </c>
    </row>
    <row r="113" spans="1:30" x14ac:dyDescent="0.3">
      <c r="A113">
        <v>4</v>
      </c>
      <c r="B113" t="s">
        <v>500</v>
      </c>
      <c r="C113">
        <v>12</v>
      </c>
      <c r="D113" t="s">
        <v>331</v>
      </c>
      <c r="E113">
        <v>469</v>
      </c>
      <c r="F113" t="s">
        <v>274</v>
      </c>
      <c r="G113" t="s">
        <v>331</v>
      </c>
      <c r="H113" t="s">
        <v>349</v>
      </c>
      <c r="J113" t="s">
        <v>350</v>
      </c>
      <c r="K113" t="s">
        <v>351</v>
      </c>
      <c r="L113">
        <v>150</v>
      </c>
      <c r="M113">
        <v>900</v>
      </c>
      <c r="N113">
        <v>10</v>
      </c>
      <c r="O113" t="s">
        <v>352</v>
      </c>
      <c r="P113">
        <v>6.2519166940000002</v>
      </c>
      <c r="Q113">
        <v>46.208205069999998</v>
      </c>
      <c r="R113">
        <v>340.7000122</v>
      </c>
      <c r="S113">
        <v>4.5</v>
      </c>
      <c r="T113" t="s">
        <v>353</v>
      </c>
      <c r="U113">
        <v>612366834</v>
      </c>
      <c r="V113" t="s">
        <v>354</v>
      </c>
      <c r="W113">
        <v>618327718</v>
      </c>
      <c r="X113" t="s">
        <v>349</v>
      </c>
      <c r="Y113">
        <v>150</v>
      </c>
      <c r="Z113">
        <v>3735</v>
      </c>
      <c r="AA113">
        <v>4.0160642570281103E-2</v>
      </c>
      <c r="AB113">
        <v>12</v>
      </c>
      <c r="AD113" t="s">
        <v>331</v>
      </c>
    </row>
    <row r="114" spans="1:30" x14ac:dyDescent="0.3">
      <c r="A114">
        <v>5</v>
      </c>
      <c r="B114" t="s">
        <v>501</v>
      </c>
      <c r="C114">
        <v>6</v>
      </c>
      <c r="D114" t="s">
        <v>331</v>
      </c>
      <c r="E114">
        <v>471</v>
      </c>
      <c r="F114" t="s">
        <v>274</v>
      </c>
      <c r="G114" t="s">
        <v>331</v>
      </c>
      <c r="H114" t="s">
        <v>361</v>
      </c>
      <c r="J114" t="s">
        <v>362</v>
      </c>
      <c r="K114" t="s">
        <v>363</v>
      </c>
      <c r="L114">
        <v>400</v>
      </c>
      <c r="M114">
        <v>800</v>
      </c>
      <c r="N114">
        <v>25</v>
      </c>
      <c r="O114" t="s">
        <v>364</v>
      </c>
      <c r="P114">
        <v>6.2386533330000002</v>
      </c>
      <c r="Q114">
        <v>46.241176670000002</v>
      </c>
      <c r="R114">
        <v>421.1</v>
      </c>
      <c r="S114">
        <v>5</v>
      </c>
      <c r="T114" t="s">
        <v>365</v>
      </c>
      <c r="U114">
        <v>615530123</v>
      </c>
      <c r="V114" t="s">
        <v>366</v>
      </c>
      <c r="W114">
        <v>618626160</v>
      </c>
      <c r="X114" t="s">
        <v>361</v>
      </c>
      <c r="Y114">
        <v>400</v>
      </c>
      <c r="Z114">
        <v>3735</v>
      </c>
      <c r="AA114">
        <v>0.107095046854083</v>
      </c>
      <c r="AB114">
        <v>6</v>
      </c>
      <c r="AD114" t="s">
        <v>331</v>
      </c>
    </row>
    <row r="115" spans="1:30" x14ac:dyDescent="0.3">
      <c r="A115">
        <v>6</v>
      </c>
      <c r="B115" t="s">
        <v>502</v>
      </c>
      <c r="C115">
        <v>6</v>
      </c>
      <c r="D115" t="s">
        <v>331</v>
      </c>
      <c r="E115">
        <v>474</v>
      </c>
      <c r="F115" t="s">
        <v>274</v>
      </c>
      <c r="G115" t="s">
        <v>331</v>
      </c>
      <c r="H115" t="s">
        <v>276</v>
      </c>
      <c r="J115" t="s">
        <v>379</v>
      </c>
      <c r="K115" t="s">
        <v>15381</v>
      </c>
      <c r="L115">
        <v>144</v>
      </c>
      <c r="M115">
        <v>864</v>
      </c>
      <c r="N115">
        <v>360</v>
      </c>
      <c r="O115" t="s">
        <v>380</v>
      </c>
      <c r="P115">
        <v>6.2320866759999998</v>
      </c>
      <c r="Q115">
        <v>46.2086872</v>
      </c>
      <c r="R115">
        <v>330.5606995</v>
      </c>
      <c r="S115">
        <v>4</v>
      </c>
      <c r="T115" t="s">
        <v>381</v>
      </c>
      <c r="U115">
        <v>618892241</v>
      </c>
      <c r="V115" t="s">
        <v>382</v>
      </c>
      <c r="W115">
        <v>615714371</v>
      </c>
      <c r="X115" t="s">
        <v>276</v>
      </c>
      <c r="Y115">
        <v>144</v>
      </c>
      <c r="Z115">
        <v>3735</v>
      </c>
      <c r="AA115">
        <v>3.8554216867469897E-2</v>
      </c>
      <c r="AB115">
        <v>6</v>
      </c>
      <c r="AD115" t="s">
        <v>331</v>
      </c>
    </row>
    <row r="116" spans="1:30" x14ac:dyDescent="0.3">
      <c r="A116">
        <v>8</v>
      </c>
      <c r="B116" t="s">
        <v>504</v>
      </c>
      <c r="C116">
        <v>24</v>
      </c>
      <c r="D116" t="s">
        <v>331</v>
      </c>
      <c r="E116">
        <v>844</v>
      </c>
      <c r="F116" t="s">
        <v>274</v>
      </c>
      <c r="G116" t="s">
        <v>331</v>
      </c>
      <c r="H116" t="s">
        <v>394</v>
      </c>
      <c r="J116" t="s">
        <v>395</v>
      </c>
      <c r="K116" t="s">
        <v>396</v>
      </c>
      <c r="L116">
        <v>500</v>
      </c>
      <c r="M116">
        <v>3000</v>
      </c>
      <c r="N116">
        <v>200</v>
      </c>
      <c r="O116" t="s">
        <v>397</v>
      </c>
      <c r="P116">
        <v>6.2696376530000002</v>
      </c>
      <c r="Q116">
        <v>46.235565489999999</v>
      </c>
      <c r="R116">
        <v>342.26028810000003</v>
      </c>
      <c r="S116">
        <v>4</v>
      </c>
      <c r="T116" t="s">
        <v>398</v>
      </c>
      <c r="U116">
        <v>615954361</v>
      </c>
      <c r="V116" t="s">
        <v>399</v>
      </c>
      <c r="W116">
        <v>615834361</v>
      </c>
      <c r="X116" t="s">
        <v>394</v>
      </c>
      <c r="Y116">
        <v>500</v>
      </c>
      <c r="Z116">
        <v>3735</v>
      </c>
      <c r="AA116">
        <v>0.133868808567604</v>
      </c>
      <c r="AB116">
        <v>24</v>
      </c>
      <c r="AD116" t="s">
        <v>331</v>
      </c>
    </row>
    <row r="117" spans="1:30" x14ac:dyDescent="0.3">
      <c r="A117">
        <v>9</v>
      </c>
      <c r="B117" t="s">
        <v>505</v>
      </c>
      <c r="C117">
        <v>18</v>
      </c>
      <c r="D117" t="s">
        <v>331</v>
      </c>
      <c r="E117">
        <v>854</v>
      </c>
      <c r="F117" t="s">
        <v>274</v>
      </c>
      <c r="G117" t="s">
        <v>331</v>
      </c>
      <c r="H117" t="s">
        <v>400</v>
      </c>
      <c r="J117" t="s">
        <v>401</v>
      </c>
      <c r="K117" t="s">
        <v>402</v>
      </c>
      <c r="L117">
        <v>170</v>
      </c>
      <c r="M117">
        <v>1020</v>
      </c>
      <c r="N117">
        <v>300</v>
      </c>
      <c r="O117" t="s">
        <v>403</v>
      </c>
      <c r="P117">
        <v>6.2690796000000004</v>
      </c>
      <c r="Q117">
        <v>46.229283010000003</v>
      </c>
      <c r="R117">
        <v>315</v>
      </c>
      <c r="S117">
        <v>4.5509995999999999</v>
      </c>
      <c r="T117" t="s">
        <v>404</v>
      </c>
      <c r="U117">
        <v>618891637</v>
      </c>
      <c r="V117" t="s">
        <v>405</v>
      </c>
      <c r="W117">
        <v>615461635</v>
      </c>
      <c r="X117" t="s">
        <v>400</v>
      </c>
      <c r="Y117">
        <v>170</v>
      </c>
      <c r="Z117">
        <v>3735</v>
      </c>
      <c r="AA117">
        <v>4.5515394912985299E-2</v>
      </c>
      <c r="AB117">
        <v>18</v>
      </c>
      <c r="AD117" t="s">
        <v>331</v>
      </c>
    </row>
    <row r="118" spans="1:30" x14ac:dyDescent="0.3">
      <c r="A118">
        <v>10</v>
      </c>
      <c r="B118" t="s">
        <v>506</v>
      </c>
      <c r="C118">
        <v>18</v>
      </c>
      <c r="D118" t="s">
        <v>331</v>
      </c>
      <c r="E118">
        <v>858</v>
      </c>
      <c r="F118" t="s">
        <v>274</v>
      </c>
      <c r="G118" t="s">
        <v>331</v>
      </c>
      <c r="H118" t="s">
        <v>406</v>
      </c>
      <c r="J118" t="s">
        <v>407</v>
      </c>
      <c r="K118" t="s">
        <v>408</v>
      </c>
      <c r="L118">
        <v>400</v>
      </c>
      <c r="M118">
        <v>800</v>
      </c>
      <c r="N118">
        <v>100</v>
      </c>
      <c r="O118" t="s">
        <v>409</v>
      </c>
      <c r="P118">
        <v>6.2659500000000001</v>
      </c>
      <c r="Q118">
        <v>46.209175000000002</v>
      </c>
      <c r="R118">
        <v>351.8</v>
      </c>
      <c r="S118">
        <v>4.9000000000000004</v>
      </c>
      <c r="T118" t="s">
        <v>410</v>
      </c>
      <c r="U118">
        <v>612550953</v>
      </c>
      <c r="V118" t="s">
        <v>411</v>
      </c>
      <c r="W118">
        <v>615066283</v>
      </c>
      <c r="X118" t="s">
        <v>406</v>
      </c>
      <c r="Y118">
        <v>400</v>
      </c>
      <c r="Z118">
        <v>3735</v>
      </c>
      <c r="AA118">
        <v>0.107095046854083</v>
      </c>
      <c r="AB118">
        <v>18</v>
      </c>
      <c r="AD118" t="s">
        <v>331</v>
      </c>
    </row>
    <row r="119" spans="1:30" x14ac:dyDescent="0.3">
      <c r="A119">
        <v>11</v>
      </c>
      <c r="B119" t="s">
        <v>507</v>
      </c>
      <c r="C119">
        <v>6</v>
      </c>
      <c r="D119" t="s">
        <v>331</v>
      </c>
      <c r="E119">
        <v>866</v>
      </c>
      <c r="F119" t="s">
        <v>274</v>
      </c>
      <c r="G119" t="s">
        <v>331</v>
      </c>
      <c r="H119" t="s">
        <v>418</v>
      </c>
      <c r="J119" t="s">
        <v>419</v>
      </c>
      <c r="K119" t="s">
        <v>420</v>
      </c>
      <c r="L119">
        <v>60</v>
      </c>
      <c r="M119">
        <v>350</v>
      </c>
      <c r="N119">
        <v>132</v>
      </c>
      <c r="O119" t="s">
        <v>421</v>
      </c>
      <c r="P119">
        <v>6.2578258099999999</v>
      </c>
      <c r="Q119">
        <v>46.215577289999999</v>
      </c>
      <c r="R119">
        <v>328</v>
      </c>
      <c r="S119">
        <v>5</v>
      </c>
      <c r="T119" t="s">
        <v>422</v>
      </c>
      <c r="U119">
        <v>615863620</v>
      </c>
      <c r="V119" t="s">
        <v>423</v>
      </c>
      <c r="W119">
        <v>616280552</v>
      </c>
      <c r="X119" t="s">
        <v>418</v>
      </c>
      <c r="Y119">
        <v>60</v>
      </c>
      <c r="Z119">
        <v>3735</v>
      </c>
      <c r="AA119">
        <v>1.60642570281124E-2</v>
      </c>
      <c r="AB119">
        <v>6</v>
      </c>
      <c r="AD119" t="s">
        <v>331</v>
      </c>
    </row>
    <row r="120" spans="1:30" x14ac:dyDescent="0.3">
      <c r="A120">
        <v>12</v>
      </c>
      <c r="B120" t="s">
        <v>508</v>
      </c>
      <c r="C120">
        <v>6</v>
      </c>
      <c r="D120" t="s">
        <v>331</v>
      </c>
      <c r="E120">
        <v>893</v>
      </c>
      <c r="F120" t="s">
        <v>274</v>
      </c>
      <c r="G120" t="s">
        <v>331</v>
      </c>
      <c r="H120" t="s">
        <v>424</v>
      </c>
      <c r="J120" t="s">
        <v>425</v>
      </c>
      <c r="K120" t="s">
        <v>426</v>
      </c>
      <c r="L120">
        <v>150</v>
      </c>
      <c r="M120">
        <v>900</v>
      </c>
      <c r="N120">
        <v>110</v>
      </c>
      <c r="O120" t="s">
        <v>427</v>
      </c>
      <c r="P120">
        <v>6.2597026859999998</v>
      </c>
      <c r="Q120">
        <v>46.217397169999998</v>
      </c>
      <c r="R120">
        <v>333</v>
      </c>
      <c r="S120">
        <v>5</v>
      </c>
      <c r="T120" t="s">
        <v>428</v>
      </c>
      <c r="U120">
        <v>615722466</v>
      </c>
      <c r="V120" t="s">
        <v>429</v>
      </c>
      <c r="W120">
        <v>618627163</v>
      </c>
      <c r="X120" t="s">
        <v>424</v>
      </c>
      <c r="Y120">
        <v>150</v>
      </c>
      <c r="Z120">
        <v>3735</v>
      </c>
      <c r="AA120">
        <v>4.0160642570281103E-2</v>
      </c>
      <c r="AB120">
        <v>6</v>
      </c>
      <c r="AD120" t="s">
        <v>331</v>
      </c>
    </row>
    <row r="121" spans="1:30" x14ac:dyDescent="0.3">
      <c r="A121">
        <v>1</v>
      </c>
      <c r="B121" t="s">
        <v>497</v>
      </c>
      <c r="C121">
        <v>20</v>
      </c>
      <c r="D121" t="s">
        <v>275</v>
      </c>
      <c r="E121">
        <v>441</v>
      </c>
      <c r="F121" t="s">
        <v>274</v>
      </c>
      <c r="G121" t="s">
        <v>275</v>
      </c>
      <c r="H121" t="s">
        <v>276</v>
      </c>
      <c r="J121" t="s">
        <v>277</v>
      </c>
      <c r="K121" t="s">
        <v>278</v>
      </c>
      <c r="L121">
        <v>200</v>
      </c>
      <c r="M121">
        <v>1200</v>
      </c>
      <c r="N121">
        <v>0</v>
      </c>
      <c r="O121" t="s">
        <v>279</v>
      </c>
      <c r="P121">
        <v>6.1488066669999997</v>
      </c>
      <c r="Q121">
        <v>46.639096670000001</v>
      </c>
      <c r="R121">
        <v>298.89999999999998</v>
      </c>
      <c r="S121">
        <v>4</v>
      </c>
      <c r="T121" t="s">
        <v>280</v>
      </c>
      <c r="U121">
        <v>615985603</v>
      </c>
      <c r="V121" t="s">
        <v>281</v>
      </c>
      <c r="W121">
        <v>618337250</v>
      </c>
      <c r="X121" t="s">
        <v>276</v>
      </c>
      <c r="Y121">
        <v>200</v>
      </c>
      <c r="Z121">
        <v>870</v>
      </c>
      <c r="AA121">
        <v>0.229885057471264</v>
      </c>
      <c r="AB121">
        <v>20</v>
      </c>
      <c r="AD121" t="s">
        <v>275</v>
      </c>
    </row>
    <row r="122" spans="1:30" x14ac:dyDescent="0.3">
      <c r="A122">
        <v>7</v>
      </c>
      <c r="B122" t="s">
        <v>503</v>
      </c>
      <c r="C122">
        <v>36</v>
      </c>
      <c r="D122" t="s">
        <v>275</v>
      </c>
      <c r="E122">
        <v>442</v>
      </c>
      <c r="F122" t="s">
        <v>274</v>
      </c>
      <c r="G122" t="s">
        <v>275</v>
      </c>
      <c r="H122" t="s">
        <v>282</v>
      </c>
      <c r="J122" t="s">
        <v>283</v>
      </c>
      <c r="K122" t="s">
        <v>284</v>
      </c>
      <c r="L122">
        <v>370</v>
      </c>
      <c r="M122">
        <v>1850</v>
      </c>
      <c r="N122">
        <v>50</v>
      </c>
      <c r="O122" t="s">
        <v>285</v>
      </c>
      <c r="P122">
        <v>6.1426550000000004</v>
      </c>
      <c r="Q122">
        <v>46.616763329999998</v>
      </c>
      <c r="R122">
        <v>316</v>
      </c>
      <c r="S122">
        <v>4.9000000000000004</v>
      </c>
      <c r="T122" t="s">
        <v>286</v>
      </c>
      <c r="U122">
        <v>615441596</v>
      </c>
      <c r="V122" t="s">
        <v>287</v>
      </c>
      <c r="W122">
        <v>618203718</v>
      </c>
      <c r="X122" t="s">
        <v>282</v>
      </c>
      <c r="Y122">
        <v>370</v>
      </c>
      <c r="Z122">
        <v>870</v>
      </c>
      <c r="AA122">
        <v>0.42528735632183901</v>
      </c>
      <c r="AB122">
        <v>36</v>
      </c>
      <c r="AD122" t="s">
        <v>275</v>
      </c>
    </row>
    <row r="123" spans="1:30" x14ac:dyDescent="0.3">
      <c r="A123">
        <v>13</v>
      </c>
      <c r="B123" t="s">
        <v>509</v>
      </c>
      <c r="C123">
        <v>23</v>
      </c>
      <c r="D123" t="s">
        <v>275</v>
      </c>
      <c r="E123">
        <v>443</v>
      </c>
      <c r="F123" t="s">
        <v>274</v>
      </c>
      <c r="G123" t="s">
        <v>275</v>
      </c>
      <c r="H123" t="s">
        <v>288</v>
      </c>
      <c r="J123" t="s">
        <v>289</v>
      </c>
      <c r="K123" t="s">
        <v>290</v>
      </c>
      <c r="L123">
        <v>300</v>
      </c>
      <c r="M123">
        <v>600</v>
      </c>
      <c r="N123">
        <v>0</v>
      </c>
      <c r="O123" t="s">
        <v>291</v>
      </c>
      <c r="P123">
        <v>6.1328730499999997</v>
      </c>
      <c r="Q123">
        <v>46.642292259999998</v>
      </c>
      <c r="R123">
        <v>278</v>
      </c>
      <c r="S123">
        <v>5</v>
      </c>
      <c r="T123" t="s">
        <v>292</v>
      </c>
      <c r="U123">
        <v>619101132</v>
      </c>
      <c r="V123" t="s">
        <v>293</v>
      </c>
      <c r="W123" t="s">
        <v>293</v>
      </c>
      <c r="X123" t="s">
        <v>288</v>
      </c>
      <c r="Y123">
        <v>300</v>
      </c>
      <c r="Z123">
        <v>870</v>
      </c>
      <c r="AA123">
        <v>0.34482758620689702</v>
      </c>
      <c r="AB123">
        <v>23</v>
      </c>
      <c r="AD123" t="s">
        <v>275</v>
      </c>
    </row>
    <row r="124" spans="1:30" x14ac:dyDescent="0.3">
      <c r="A124">
        <v>1</v>
      </c>
      <c r="B124" t="s">
        <v>497</v>
      </c>
      <c r="C124">
        <v>39</v>
      </c>
      <c r="D124" t="s">
        <v>2653</v>
      </c>
      <c r="E124">
        <v>1453</v>
      </c>
      <c r="F124" t="s">
        <v>2652</v>
      </c>
      <c r="G124" t="s">
        <v>2653</v>
      </c>
      <c r="H124" t="s">
        <v>2654</v>
      </c>
      <c r="J124" t="s">
        <v>2655</v>
      </c>
      <c r="K124" t="s">
        <v>2656</v>
      </c>
      <c r="L124">
        <v>2538</v>
      </c>
      <c r="M124">
        <v>12600</v>
      </c>
      <c r="N124">
        <v>10</v>
      </c>
      <c r="O124" t="s">
        <v>2657</v>
      </c>
      <c r="P124">
        <v>8.9567161960000004</v>
      </c>
      <c r="Q124">
        <v>46.41816077</v>
      </c>
      <c r="R124">
        <v>750.40002440000001</v>
      </c>
      <c r="S124">
        <v>5</v>
      </c>
      <c r="T124" t="s">
        <v>2658</v>
      </c>
      <c r="U124">
        <v>634385075</v>
      </c>
      <c r="V124" t="s">
        <v>2659</v>
      </c>
      <c r="W124">
        <v>634385805</v>
      </c>
      <c r="X124" t="s">
        <v>497</v>
      </c>
      <c r="Y124">
        <v>2538</v>
      </c>
      <c r="Z124">
        <v>5736</v>
      </c>
      <c r="AA124">
        <v>0.44246861924686198</v>
      </c>
      <c r="AB124">
        <v>39</v>
      </c>
      <c r="AD124" t="s">
        <v>2653</v>
      </c>
    </row>
    <row r="125" spans="1:30" x14ac:dyDescent="0.3">
      <c r="A125">
        <v>2</v>
      </c>
      <c r="B125" t="s">
        <v>517</v>
      </c>
      <c r="C125">
        <v>5</v>
      </c>
      <c r="D125" t="s">
        <v>2653</v>
      </c>
      <c r="E125">
        <v>1462</v>
      </c>
      <c r="F125" t="s">
        <v>2652</v>
      </c>
      <c r="G125" t="s">
        <v>2653</v>
      </c>
      <c r="H125" t="s">
        <v>2708</v>
      </c>
      <c r="J125" t="s">
        <v>2709</v>
      </c>
      <c r="K125" t="s">
        <v>2710</v>
      </c>
      <c r="L125">
        <v>218</v>
      </c>
      <c r="M125">
        <v>1300</v>
      </c>
      <c r="N125">
        <v>0</v>
      </c>
      <c r="O125" t="s">
        <v>2711</v>
      </c>
      <c r="P125">
        <v>8.9402715720000003</v>
      </c>
      <c r="Q125">
        <v>46.582621760000002</v>
      </c>
      <c r="R125">
        <v>675.29998780000005</v>
      </c>
      <c r="S125">
        <v>4.5</v>
      </c>
      <c r="T125" t="s">
        <v>2712</v>
      </c>
      <c r="U125">
        <v>633846575</v>
      </c>
      <c r="V125" t="s">
        <v>2713</v>
      </c>
      <c r="W125">
        <v>636554825</v>
      </c>
      <c r="X125" t="s">
        <v>517</v>
      </c>
      <c r="Y125">
        <v>218</v>
      </c>
      <c r="Z125">
        <v>5736</v>
      </c>
      <c r="AA125">
        <v>3.8005578800557903E-2</v>
      </c>
      <c r="AB125">
        <v>5</v>
      </c>
      <c r="AD125" t="s">
        <v>2653</v>
      </c>
    </row>
    <row r="126" spans="1:30" x14ac:dyDescent="0.3">
      <c r="A126">
        <v>3</v>
      </c>
      <c r="B126" t="s">
        <v>498</v>
      </c>
      <c r="C126">
        <v>5</v>
      </c>
      <c r="D126" t="s">
        <v>2653</v>
      </c>
      <c r="E126">
        <v>1463</v>
      </c>
      <c r="F126" t="s">
        <v>2652</v>
      </c>
      <c r="G126" t="s">
        <v>2653</v>
      </c>
      <c r="H126" t="s">
        <v>2714</v>
      </c>
      <c r="J126" t="s">
        <v>2715</v>
      </c>
      <c r="K126" t="s">
        <v>2716</v>
      </c>
      <c r="L126">
        <v>250</v>
      </c>
      <c r="M126">
        <v>1270</v>
      </c>
      <c r="N126">
        <v>15</v>
      </c>
      <c r="O126" t="s">
        <v>2717</v>
      </c>
      <c r="P126">
        <v>8.9252268099999998</v>
      </c>
      <c r="Q126">
        <v>46.645838400000002</v>
      </c>
      <c r="R126">
        <v>658</v>
      </c>
      <c r="S126">
        <v>4.5</v>
      </c>
      <c r="T126" t="s">
        <v>2718</v>
      </c>
      <c r="U126">
        <v>634328179</v>
      </c>
      <c r="V126" t="s">
        <v>2719</v>
      </c>
      <c r="W126">
        <v>633005974</v>
      </c>
      <c r="X126" t="s">
        <v>498</v>
      </c>
      <c r="Y126">
        <v>250</v>
      </c>
      <c r="Z126">
        <v>5736</v>
      </c>
      <c r="AA126">
        <v>4.3584379358437897E-2</v>
      </c>
      <c r="AB126">
        <v>5</v>
      </c>
      <c r="AD126" t="s">
        <v>2653</v>
      </c>
    </row>
    <row r="127" spans="1:30" x14ac:dyDescent="0.3">
      <c r="A127">
        <v>9</v>
      </c>
      <c r="B127" t="s">
        <v>503</v>
      </c>
      <c r="C127">
        <v>5</v>
      </c>
      <c r="D127" t="s">
        <v>2653</v>
      </c>
      <c r="E127">
        <v>1454</v>
      </c>
      <c r="F127" t="s">
        <v>2652</v>
      </c>
      <c r="G127" t="s">
        <v>2653</v>
      </c>
      <c r="H127" t="s">
        <v>2660</v>
      </c>
      <c r="J127" t="s">
        <v>2661</v>
      </c>
      <c r="K127" t="s">
        <v>2662</v>
      </c>
      <c r="L127">
        <v>600</v>
      </c>
      <c r="M127">
        <v>3500</v>
      </c>
      <c r="N127">
        <v>54</v>
      </c>
      <c r="O127" t="s">
        <v>2663</v>
      </c>
      <c r="P127">
        <v>8.9470498500000009</v>
      </c>
      <c r="Q127">
        <v>46.39972272</v>
      </c>
      <c r="R127">
        <v>759.98493159999998</v>
      </c>
      <c r="S127">
        <v>4</v>
      </c>
      <c r="T127" t="s">
        <v>2664</v>
      </c>
      <c r="U127">
        <v>634027535</v>
      </c>
      <c r="V127" t="s">
        <v>2665</v>
      </c>
      <c r="W127">
        <v>634431930</v>
      </c>
      <c r="X127" t="s">
        <v>503</v>
      </c>
      <c r="Y127">
        <v>600</v>
      </c>
      <c r="Z127">
        <v>5736</v>
      </c>
      <c r="AA127">
        <v>0.104602510460251</v>
      </c>
      <c r="AB127">
        <v>5</v>
      </c>
      <c r="AD127" t="s">
        <v>2653</v>
      </c>
    </row>
    <row r="128" spans="1:30" x14ac:dyDescent="0.3">
      <c r="A128">
        <v>10</v>
      </c>
      <c r="B128" t="s">
        <v>509</v>
      </c>
      <c r="C128">
        <v>7</v>
      </c>
      <c r="D128" t="s">
        <v>2653</v>
      </c>
      <c r="E128">
        <v>1455</v>
      </c>
      <c r="F128" t="s">
        <v>2652</v>
      </c>
      <c r="G128" t="s">
        <v>2653</v>
      </c>
      <c r="H128" t="s">
        <v>2666</v>
      </c>
      <c r="J128" t="s">
        <v>2667</v>
      </c>
      <c r="K128" t="s">
        <v>2668</v>
      </c>
      <c r="L128">
        <v>700</v>
      </c>
      <c r="M128">
        <v>3500</v>
      </c>
      <c r="N128">
        <v>60</v>
      </c>
      <c r="O128" t="s">
        <v>2669</v>
      </c>
      <c r="P128">
        <v>8.8373431419999999</v>
      </c>
      <c r="Q128">
        <v>46.799935169999998</v>
      </c>
      <c r="R128">
        <v>651</v>
      </c>
      <c r="S128">
        <v>5</v>
      </c>
      <c r="T128" t="s">
        <v>2670</v>
      </c>
      <c r="U128">
        <v>634916600</v>
      </c>
      <c r="V128" t="s">
        <v>2671</v>
      </c>
      <c r="W128">
        <v>634901343</v>
      </c>
      <c r="X128" t="s">
        <v>509</v>
      </c>
      <c r="Y128">
        <v>700</v>
      </c>
      <c r="Z128">
        <v>5736</v>
      </c>
      <c r="AA128">
        <v>0.122036262203626</v>
      </c>
      <c r="AB128">
        <v>7</v>
      </c>
      <c r="AD128" t="s">
        <v>2653</v>
      </c>
    </row>
    <row r="129" spans="1:30" x14ac:dyDescent="0.3">
      <c r="A129">
        <v>11</v>
      </c>
      <c r="B129" t="s">
        <v>510</v>
      </c>
      <c r="C129">
        <v>9</v>
      </c>
      <c r="D129" t="s">
        <v>2653</v>
      </c>
      <c r="E129">
        <v>1456</v>
      </c>
      <c r="F129" t="s">
        <v>2652</v>
      </c>
      <c r="G129" t="s">
        <v>2653</v>
      </c>
      <c r="H129" t="s">
        <v>2672</v>
      </c>
      <c r="J129" t="s">
        <v>2673</v>
      </c>
      <c r="K129" t="s">
        <v>2674</v>
      </c>
      <c r="L129">
        <v>240</v>
      </c>
      <c r="M129">
        <v>1440</v>
      </c>
      <c r="N129">
        <v>0</v>
      </c>
      <c r="O129" t="s">
        <v>2675</v>
      </c>
      <c r="P129">
        <v>8.9322786500000007</v>
      </c>
      <c r="Q129">
        <v>46.22238918</v>
      </c>
      <c r="R129">
        <v>823.98023809999995</v>
      </c>
      <c r="S129">
        <v>4</v>
      </c>
      <c r="T129" t="s">
        <v>2676</v>
      </c>
      <c r="U129">
        <v>634320895</v>
      </c>
      <c r="V129" t="s">
        <v>2677</v>
      </c>
      <c r="W129">
        <v>633834886</v>
      </c>
      <c r="X129" t="s">
        <v>510</v>
      </c>
      <c r="Y129">
        <v>240</v>
      </c>
      <c r="Z129">
        <v>5736</v>
      </c>
      <c r="AA129">
        <v>4.1841004184100403E-2</v>
      </c>
      <c r="AB129">
        <v>9</v>
      </c>
      <c r="AD129" t="s">
        <v>2653</v>
      </c>
    </row>
    <row r="130" spans="1:30" x14ac:dyDescent="0.3">
      <c r="A130">
        <v>12</v>
      </c>
      <c r="B130" t="s">
        <v>511</v>
      </c>
      <c r="C130">
        <v>2</v>
      </c>
      <c r="D130" t="s">
        <v>2653</v>
      </c>
      <c r="E130">
        <v>1457</v>
      </c>
      <c r="F130" t="s">
        <v>2652</v>
      </c>
      <c r="G130" t="s">
        <v>2653</v>
      </c>
      <c r="H130" t="s">
        <v>2678</v>
      </c>
      <c r="J130" t="s">
        <v>2679</v>
      </c>
      <c r="K130" t="s">
        <v>2680</v>
      </c>
      <c r="L130">
        <v>500</v>
      </c>
      <c r="M130">
        <v>2500</v>
      </c>
      <c r="N130">
        <v>0</v>
      </c>
      <c r="O130" t="s">
        <v>2681</v>
      </c>
      <c r="P130">
        <v>8.9245604800000002</v>
      </c>
      <c r="Q130">
        <v>46.266925829999998</v>
      </c>
      <c r="R130">
        <v>806.31641869999999</v>
      </c>
      <c r="S130">
        <v>4</v>
      </c>
      <c r="T130" t="s">
        <v>2682</v>
      </c>
      <c r="U130">
        <v>634006693</v>
      </c>
      <c r="V130" t="s">
        <v>2683</v>
      </c>
      <c r="W130">
        <v>634744598</v>
      </c>
      <c r="X130" t="s">
        <v>511</v>
      </c>
      <c r="Y130">
        <v>500</v>
      </c>
      <c r="Z130">
        <v>5736</v>
      </c>
      <c r="AA130">
        <v>8.7168758716875905E-2</v>
      </c>
      <c r="AB130">
        <v>2</v>
      </c>
      <c r="AD130" t="s">
        <v>2653</v>
      </c>
    </row>
    <row r="131" spans="1:30" x14ac:dyDescent="0.3">
      <c r="A131">
        <v>13</v>
      </c>
      <c r="B131" t="s">
        <v>512</v>
      </c>
      <c r="C131">
        <v>2</v>
      </c>
      <c r="D131" t="s">
        <v>2653</v>
      </c>
      <c r="E131">
        <v>1458</v>
      </c>
      <c r="F131" t="s">
        <v>2652</v>
      </c>
      <c r="G131" t="s">
        <v>2653</v>
      </c>
      <c r="H131" t="s">
        <v>2684</v>
      </c>
      <c r="J131" t="s">
        <v>2685</v>
      </c>
      <c r="K131" t="s">
        <v>2686</v>
      </c>
      <c r="L131">
        <v>150</v>
      </c>
      <c r="M131">
        <v>750</v>
      </c>
      <c r="N131">
        <v>0</v>
      </c>
      <c r="O131" t="s">
        <v>2687</v>
      </c>
      <c r="P131">
        <v>9.0929001520000003</v>
      </c>
      <c r="Q131">
        <v>46.694985389999999</v>
      </c>
      <c r="R131">
        <v>665.95442100000002</v>
      </c>
      <c r="S131">
        <v>4</v>
      </c>
      <c r="T131" t="s">
        <v>2688</v>
      </c>
      <c r="U131">
        <v>634387652</v>
      </c>
      <c r="V131" t="s">
        <v>2689</v>
      </c>
      <c r="W131">
        <v>634394944</v>
      </c>
      <c r="X131" t="s">
        <v>512</v>
      </c>
      <c r="Y131">
        <v>150</v>
      </c>
      <c r="Z131">
        <v>5736</v>
      </c>
      <c r="AA131">
        <v>2.6150627615062799E-2</v>
      </c>
      <c r="AB131">
        <v>2</v>
      </c>
      <c r="AD131" t="s">
        <v>2653</v>
      </c>
    </row>
    <row r="132" spans="1:30" x14ac:dyDescent="0.3">
      <c r="A132">
        <v>14</v>
      </c>
      <c r="B132" t="s">
        <v>513</v>
      </c>
      <c r="C132">
        <v>2</v>
      </c>
      <c r="D132" t="s">
        <v>2653</v>
      </c>
      <c r="E132">
        <v>1459</v>
      </c>
      <c r="F132" t="s">
        <v>2652</v>
      </c>
      <c r="G132" t="s">
        <v>2653</v>
      </c>
      <c r="H132" t="s">
        <v>2690</v>
      </c>
      <c r="J132" t="s">
        <v>2691</v>
      </c>
      <c r="K132" t="s">
        <v>2692</v>
      </c>
      <c r="L132">
        <v>150</v>
      </c>
      <c r="M132">
        <v>750</v>
      </c>
      <c r="N132">
        <v>0</v>
      </c>
      <c r="O132" t="s">
        <v>2693</v>
      </c>
      <c r="P132">
        <v>9.08553809</v>
      </c>
      <c r="Q132">
        <v>46.781006339999998</v>
      </c>
      <c r="R132">
        <v>646.91927669999995</v>
      </c>
      <c r="S132">
        <v>4</v>
      </c>
      <c r="T132" t="s">
        <v>2694</v>
      </c>
      <c r="U132">
        <v>634348140</v>
      </c>
      <c r="V132" t="s">
        <v>2695</v>
      </c>
      <c r="W132">
        <v>634363109</v>
      </c>
      <c r="X132" t="s">
        <v>513</v>
      </c>
      <c r="Y132">
        <v>150</v>
      </c>
      <c r="Z132">
        <v>5736</v>
      </c>
      <c r="AA132">
        <v>2.6150627615062799E-2</v>
      </c>
      <c r="AB132">
        <v>2</v>
      </c>
      <c r="AD132" t="s">
        <v>2653</v>
      </c>
    </row>
    <row r="133" spans="1:30" x14ac:dyDescent="0.3">
      <c r="A133">
        <v>15</v>
      </c>
      <c r="B133" t="s">
        <v>515</v>
      </c>
      <c r="C133">
        <v>2</v>
      </c>
      <c r="D133" t="s">
        <v>2653</v>
      </c>
      <c r="E133">
        <v>1461</v>
      </c>
      <c r="F133" t="s">
        <v>2652</v>
      </c>
      <c r="G133" t="s">
        <v>2653</v>
      </c>
      <c r="H133" t="s">
        <v>2702</v>
      </c>
      <c r="J133" t="s">
        <v>2703</v>
      </c>
      <c r="K133" t="s">
        <v>2704</v>
      </c>
      <c r="L133">
        <v>300</v>
      </c>
      <c r="M133">
        <v>1200</v>
      </c>
      <c r="N133">
        <v>0</v>
      </c>
      <c r="O133" t="s">
        <v>2705</v>
      </c>
      <c r="P133">
        <v>8.9399391420000001</v>
      </c>
      <c r="Q133">
        <v>46.571523730000003</v>
      </c>
      <c r="R133">
        <v>682.19742440000005</v>
      </c>
      <c r="S133">
        <v>4</v>
      </c>
      <c r="T133" t="s">
        <v>2706</v>
      </c>
      <c r="U133">
        <v>634886477</v>
      </c>
      <c r="V133" t="s">
        <v>2707</v>
      </c>
      <c r="W133">
        <v>634388655</v>
      </c>
      <c r="X133" t="s">
        <v>515</v>
      </c>
      <c r="Y133">
        <v>300</v>
      </c>
      <c r="Z133">
        <v>5736</v>
      </c>
      <c r="AA133">
        <v>5.23012552301255E-2</v>
      </c>
      <c r="AB133">
        <v>2</v>
      </c>
      <c r="AD133" t="s">
        <v>2653</v>
      </c>
    </row>
    <row r="134" spans="1:30" x14ac:dyDescent="0.3">
      <c r="A134">
        <v>1</v>
      </c>
      <c r="B134" t="s">
        <v>497</v>
      </c>
      <c r="C134">
        <v>2</v>
      </c>
      <c r="D134" t="s">
        <v>2524</v>
      </c>
      <c r="E134">
        <v>1531</v>
      </c>
      <c r="F134" t="s">
        <v>2523</v>
      </c>
      <c r="G134" t="s">
        <v>2524</v>
      </c>
      <c r="H134" t="s">
        <v>2525</v>
      </c>
      <c r="J134" t="s">
        <v>2526</v>
      </c>
      <c r="K134" t="s">
        <v>2527</v>
      </c>
      <c r="L134">
        <v>80</v>
      </c>
      <c r="M134">
        <v>480</v>
      </c>
      <c r="N134">
        <v>10</v>
      </c>
      <c r="O134" s="1" t="s">
        <v>2528</v>
      </c>
      <c r="P134">
        <v>10.249459679999999</v>
      </c>
      <c r="Q134">
        <v>47.21157487</v>
      </c>
      <c r="R134">
        <v>1630</v>
      </c>
      <c r="S134">
        <v>5</v>
      </c>
      <c r="T134" t="s">
        <v>2529</v>
      </c>
      <c r="U134">
        <v>634359192</v>
      </c>
      <c r="V134" t="s">
        <v>2530</v>
      </c>
      <c r="W134">
        <v>636462375</v>
      </c>
      <c r="X134" t="s">
        <v>497</v>
      </c>
      <c r="Y134">
        <v>80</v>
      </c>
      <c r="Z134">
        <v>2942</v>
      </c>
      <c r="AA134">
        <v>2.7192386131883101E-2</v>
      </c>
      <c r="AB134">
        <v>2</v>
      </c>
      <c r="AD134" t="s">
        <v>2524</v>
      </c>
    </row>
    <row r="135" spans="1:30" x14ac:dyDescent="0.3">
      <c r="A135">
        <v>2</v>
      </c>
      <c r="B135" t="s">
        <v>517</v>
      </c>
      <c r="C135">
        <v>13</v>
      </c>
      <c r="D135" t="s">
        <v>2524</v>
      </c>
      <c r="E135">
        <v>1667</v>
      </c>
      <c r="F135" t="s">
        <v>2523</v>
      </c>
      <c r="G135" t="s">
        <v>2524</v>
      </c>
      <c r="H135" t="s">
        <v>2578</v>
      </c>
      <c r="J135" t="s">
        <v>2579</v>
      </c>
      <c r="K135" t="s">
        <v>2580</v>
      </c>
      <c r="L135">
        <v>520</v>
      </c>
      <c r="M135">
        <v>2600</v>
      </c>
      <c r="N135">
        <v>30</v>
      </c>
      <c r="O135" t="s">
        <v>2581</v>
      </c>
      <c r="P135">
        <v>9.4671660519999996</v>
      </c>
      <c r="Q135">
        <v>46.844835600000003</v>
      </c>
      <c r="R135">
        <v>734</v>
      </c>
      <c r="S135">
        <v>5</v>
      </c>
      <c r="T135" t="s">
        <v>2582</v>
      </c>
      <c r="U135">
        <v>634944066</v>
      </c>
      <c r="V135" t="s">
        <v>2583</v>
      </c>
      <c r="W135">
        <v>634349919</v>
      </c>
      <c r="X135" t="s">
        <v>517</v>
      </c>
      <c r="Y135">
        <v>520</v>
      </c>
      <c r="Z135">
        <v>2942</v>
      </c>
      <c r="AA135">
        <v>0.17675050985724</v>
      </c>
      <c r="AB135">
        <v>13</v>
      </c>
      <c r="AD135" t="s">
        <v>2524</v>
      </c>
    </row>
    <row r="136" spans="1:30" x14ac:dyDescent="0.3">
      <c r="A136">
        <v>3</v>
      </c>
      <c r="B136" t="s">
        <v>498</v>
      </c>
      <c r="C136">
        <v>15</v>
      </c>
      <c r="D136" t="s">
        <v>2524</v>
      </c>
      <c r="E136">
        <v>1671</v>
      </c>
      <c r="F136" t="s">
        <v>2523</v>
      </c>
      <c r="G136" t="s">
        <v>2524</v>
      </c>
      <c r="H136" t="s">
        <v>2584</v>
      </c>
      <c r="J136" t="s">
        <v>2585</v>
      </c>
      <c r="K136" t="s">
        <v>2586</v>
      </c>
      <c r="L136">
        <v>520</v>
      </c>
      <c r="M136">
        <v>2600</v>
      </c>
      <c r="N136">
        <v>30</v>
      </c>
      <c r="O136" t="s">
        <v>2587</v>
      </c>
      <c r="P136">
        <v>9.4871679550000003</v>
      </c>
      <c r="Q136">
        <v>46.86747596</v>
      </c>
      <c r="R136">
        <v>749.59997559999999</v>
      </c>
      <c r="S136">
        <v>8</v>
      </c>
      <c r="T136" t="s">
        <v>2582</v>
      </c>
      <c r="U136">
        <v>634944066</v>
      </c>
      <c r="V136" t="s">
        <v>2588</v>
      </c>
      <c r="W136">
        <v>634349919</v>
      </c>
      <c r="X136" t="s">
        <v>498</v>
      </c>
      <c r="Y136">
        <v>520</v>
      </c>
      <c r="Z136">
        <v>2942</v>
      </c>
      <c r="AA136">
        <v>0.17675050985724</v>
      </c>
      <c r="AB136">
        <v>15</v>
      </c>
      <c r="AD136" t="s">
        <v>2524</v>
      </c>
    </row>
    <row r="137" spans="1:30" x14ac:dyDescent="0.3">
      <c r="A137">
        <v>10</v>
      </c>
      <c r="B137" t="s">
        <v>503</v>
      </c>
      <c r="C137">
        <v>2</v>
      </c>
      <c r="D137" t="s">
        <v>2524</v>
      </c>
      <c r="E137">
        <v>1532</v>
      </c>
      <c r="F137" t="s">
        <v>2523</v>
      </c>
      <c r="G137" t="s">
        <v>2524</v>
      </c>
      <c r="H137" t="s">
        <v>2531</v>
      </c>
      <c r="J137" t="s">
        <v>2532</v>
      </c>
      <c r="K137" t="s">
        <v>2533</v>
      </c>
      <c r="L137">
        <v>50</v>
      </c>
      <c r="M137">
        <v>300</v>
      </c>
      <c r="N137">
        <v>8</v>
      </c>
      <c r="O137" t="s">
        <v>2534</v>
      </c>
      <c r="P137">
        <v>9.6082738410000008</v>
      </c>
      <c r="Q137">
        <v>46.675412360000003</v>
      </c>
      <c r="R137">
        <v>814</v>
      </c>
      <c r="S137">
        <v>5</v>
      </c>
      <c r="T137" t="s">
        <v>2535</v>
      </c>
      <c r="U137">
        <v>634394411</v>
      </c>
      <c r="V137" t="s">
        <v>2536</v>
      </c>
      <c r="W137">
        <v>633836945</v>
      </c>
      <c r="X137" t="s">
        <v>503</v>
      </c>
      <c r="Y137">
        <v>50</v>
      </c>
      <c r="Z137">
        <v>2942</v>
      </c>
      <c r="AA137">
        <v>1.69952413324269E-2</v>
      </c>
      <c r="AB137">
        <v>2</v>
      </c>
      <c r="AD137" t="s">
        <v>2524</v>
      </c>
    </row>
    <row r="138" spans="1:30" x14ac:dyDescent="0.3">
      <c r="A138">
        <v>13</v>
      </c>
      <c r="B138" t="s">
        <v>509</v>
      </c>
      <c r="C138">
        <v>3</v>
      </c>
      <c r="D138" t="s">
        <v>2524</v>
      </c>
      <c r="E138">
        <v>1534</v>
      </c>
      <c r="F138" t="s">
        <v>2523</v>
      </c>
      <c r="G138" t="s">
        <v>2524</v>
      </c>
      <c r="H138" t="s">
        <v>2537</v>
      </c>
      <c r="J138" t="s">
        <v>2538</v>
      </c>
      <c r="K138" t="s">
        <v>2539</v>
      </c>
      <c r="L138">
        <v>72</v>
      </c>
      <c r="M138">
        <v>360</v>
      </c>
      <c r="N138">
        <v>0</v>
      </c>
      <c r="O138" t="s">
        <v>2540</v>
      </c>
      <c r="P138">
        <v>9.5841794320000009</v>
      </c>
      <c r="Q138">
        <v>46.948273479999997</v>
      </c>
      <c r="R138">
        <v>872</v>
      </c>
      <c r="S138">
        <v>5</v>
      </c>
      <c r="T138" t="s">
        <v>2541</v>
      </c>
      <c r="U138">
        <v>633243854</v>
      </c>
      <c r="V138" t="s">
        <v>2542</v>
      </c>
      <c r="W138">
        <v>634386519</v>
      </c>
      <c r="X138" t="s">
        <v>509</v>
      </c>
      <c r="Y138">
        <v>72</v>
      </c>
      <c r="Z138">
        <v>2942</v>
      </c>
      <c r="AA138">
        <v>2.44731475186948E-2</v>
      </c>
      <c r="AB138">
        <v>3</v>
      </c>
      <c r="AD138" t="s">
        <v>2524</v>
      </c>
    </row>
    <row r="139" spans="1:30" x14ac:dyDescent="0.3">
      <c r="A139">
        <v>14</v>
      </c>
      <c r="B139" t="s">
        <v>510</v>
      </c>
      <c r="C139">
        <v>11</v>
      </c>
      <c r="D139" t="s">
        <v>2524</v>
      </c>
      <c r="E139">
        <v>1535</v>
      </c>
      <c r="F139" t="s">
        <v>2523</v>
      </c>
      <c r="G139" t="s">
        <v>2524</v>
      </c>
      <c r="H139" t="s">
        <v>2543</v>
      </c>
      <c r="J139" t="s">
        <v>2544</v>
      </c>
      <c r="K139" t="s">
        <v>2545</v>
      </c>
      <c r="L139">
        <v>500</v>
      </c>
      <c r="M139">
        <v>2500</v>
      </c>
      <c r="N139">
        <v>60</v>
      </c>
      <c r="O139" t="s">
        <v>2546</v>
      </c>
      <c r="P139">
        <v>9.6622369530000007</v>
      </c>
      <c r="Q139">
        <v>47.004397359999999</v>
      </c>
      <c r="R139">
        <v>857</v>
      </c>
      <c r="S139">
        <v>5</v>
      </c>
      <c r="T139" t="s">
        <v>2547</v>
      </c>
      <c r="U139">
        <v>633026262</v>
      </c>
      <c r="V139" t="s">
        <v>2548</v>
      </c>
      <c r="W139">
        <v>633465559</v>
      </c>
      <c r="X139" t="s">
        <v>510</v>
      </c>
      <c r="Y139">
        <v>500</v>
      </c>
      <c r="Z139">
        <v>2942</v>
      </c>
      <c r="AA139">
        <v>0.169952413324269</v>
      </c>
      <c r="AB139">
        <v>11</v>
      </c>
      <c r="AD139" t="s">
        <v>2524</v>
      </c>
    </row>
    <row r="140" spans="1:30" x14ac:dyDescent="0.3">
      <c r="A140">
        <v>15</v>
      </c>
      <c r="B140" t="s">
        <v>511</v>
      </c>
      <c r="C140">
        <v>9</v>
      </c>
      <c r="D140" t="s">
        <v>2524</v>
      </c>
      <c r="E140">
        <v>1537</v>
      </c>
      <c r="F140" t="s">
        <v>2523</v>
      </c>
      <c r="G140" t="s">
        <v>2524</v>
      </c>
      <c r="H140" t="s">
        <v>2549</v>
      </c>
      <c r="J140" t="s">
        <v>2550</v>
      </c>
      <c r="K140" t="s">
        <v>2551</v>
      </c>
      <c r="L140">
        <v>350</v>
      </c>
      <c r="M140">
        <v>2100</v>
      </c>
      <c r="N140">
        <v>40</v>
      </c>
      <c r="O140" t="s">
        <v>2552</v>
      </c>
      <c r="P140">
        <v>9.4866831040000008</v>
      </c>
      <c r="Q140">
        <v>46.864709259999998</v>
      </c>
      <c r="R140">
        <v>760.70001219999995</v>
      </c>
      <c r="S140">
        <v>5</v>
      </c>
      <c r="T140" t="s">
        <v>2553</v>
      </c>
      <c r="U140">
        <v>636574383</v>
      </c>
      <c r="V140" t="s">
        <v>2554</v>
      </c>
      <c r="W140">
        <v>634363128</v>
      </c>
      <c r="X140" t="s">
        <v>511</v>
      </c>
      <c r="Y140">
        <v>350</v>
      </c>
      <c r="Z140">
        <v>2942</v>
      </c>
      <c r="AA140">
        <v>0.11896668932698801</v>
      </c>
      <c r="AB140">
        <v>9</v>
      </c>
      <c r="AD140" t="s">
        <v>2524</v>
      </c>
    </row>
    <row r="141" spans="1:30" x14ac:dyDescent="0.3">
      <c r="A141">
        <v>16</v>
      </c>
      <c r="B141" t="s">
        <v>512</v>
      </c>
      <c r="C141">
        <v>9</v>
      </c>
      <c r="D141" t="s">
        <v>2524</v>
      </c>
      <c r="E141">
        <v>1538</v>
      </c>
      <c r="F141" t="s">
        <v>2523</v>
      </c>
      <c r="G141" t="s">
        <v>2524</v>
      </c>
      <c r="H141" t="s">
        <v>2555</v>
      </c>
      <c r="J141" t="s">
        <v>2556</v>
      </c>
      <c r="K141" t="s">
        <v>2557</v>
      </c>
      <c r="L141">
        <v>300</v>
      </c>
      <c r="M141">
        <v>1200</v>
      </c>
      <c r="N141">
        <v>15</v>
      </c>
      <c r="O141" t="s">
        <v>2558</v>
      </c>
      <c r="P141">
        <v>9.4894035769999991</v>
      </c>
      <c r="Q141">
        <v>46.873179</v>
      </c>
      <c r="R141">
        <v>754.59997559999999</v>
      </c>
      <c r="S141">
        <v>5</v>
      </c>
      <c r="T141" t="s">
        <v>2559</v>
      </c>
      <c r="U141">
        <v>634493338</v>
      </c>
      <c r="V141" t="s">
        <v>2560</v>
      </c>
      <c r="W141">
        <v>633306540</v>
      </c>
      <c r="X141" t="s">
        <v>512</v>
      </c>
      <c r="Y141">
        <v>300</v>
      </c>
      <c r="Z141">
        <v>2942</v>
      </c>
      <c r="AA141">
        <v>0.101971447994562</v>
      </c>
      <c r="AB141">
        <v>9</v>
      </c>
      <c r="AD141" t="s">
        <v>2524</v>
      </c>
    </row>
    <row r="142" spans="1:30" x14ac:dyDescent="0.3">
      <c r="A142">
        <v>17</v>
      </c>
      <c r="B142" t="s">
        <v>513</v>
      </c>
      <c r="C142">
        <v>4</v>
      </c>
      <c r="D142" t="s">
        <v>2524</v>
      </c>
      <c r="E142">
        <v>1539</v>
      </c>
      <c r="F142" t="s">
        <v>2523</v>
      </c>
      <c r="G142" t="s">
        <v>2524</v>
      </c>
      <c r="H142" t="s">
        <v>2561</v>
      </c>
      <c r="J142" t="s">
        <v>2562</v>
      </c>
      <c r="K142" t="s">
        <v>2563</v>
      </c>
      <c r="L142">
        <v>150</v>
      </c>
      <c r="M142">
        <v>900</v>
      </c>
      <c r="N142">
        <v>15</v>
      </c>
      <c r="O142" t="s">
        <v>2564</v>
      </c>
      <c r="P142">
        <v>9.4853771200000008</v>
      </c>
      <c r="Q142">
        <v>46.876956730000003</v>
      </c>
      <c r="R142">
        <v>758.29998780000005</v>
      </c>
      <c r="S142">
        <v>5</v>
      </c>
      <c r="T142" t="s">
        <v>2565</v>
      </c>
      <c r="U142">
        <v>634072511</v>
      </c>
      <c r="V142" t="s">
        <v>2566</v>
      </c>
      <c r="W142">
        <v>633026518</v>
      </c>
      <c r="X142" t="s">
        <v>513</v>
      </c>
      <c r="Y142">
        <v>150</v>
      </c>
      <c r="Z142">
        <v>2942</v>
      </c>
      <c r="AA142">
        <v>5.0985723997280803E-2</v>
      </c>
      <c r="AB142">
        <v>4</v>
      </c>
      <c r="AD142" t="s">
        <v>2524</v>
      </c>
    </row>
    <row r="143" spans="1:30" x14ac:dyDescent="0.3">
      <c r="A143">
        <v>18</v>
      </c>
      <c r="B143" t="s">
        <v>514</v>
      </c>
      <c r="C143">
        <v>3</v>
      </c>
      <c r="D143" t="s">
        <v>2524</v>
      </c>
      <c r="E143">
        <v>1540</v>
      </c>
      <c r="F143" t="s">
        <v>2523</v>
      </c>
      <c r="G143" t="s">
        <v>2524</v>
      </c>
      <c r="H143" t="s">
        <v>2567</v>
      </c>
      <c r="J143" t="s">
        <v>2568</v>
      </c>
      <c r="K143" t="s">
        <v>2569</v>
      </c>
      <c r="L143">
        <v>200</v>
      </c>
      <c r="M143">
        <v>1200</v>
      </c>
      <c r="N143">
        <v>20</v>
      </c>
      <c r="O143" t="s">
        <v>2570</v>
      </c>
      <c r="P143">
        <v>9.9342315970000001</v>
      </c>
      <c r="Q143">
        <v>47.213404140000002</v>
      </c>
      <c r="R143">
        <v>1054</v>
      </c>
      <c r="S143">
        <v>5</v>
      </c>
      <c r="T143" t="s">
        <v>2571</v>
      </c>
      <c r="U143">
        <v>634994864</v>
      </c>
      <c r="V143" t="s">
        <v>2571</v>
      </c>
      <c r="W143">
        <v>634994864</v>
      </c>
      <c r="X143" t="s">
        <v>514</v>
      </c>
      <c r="Y143">
        <v>200</v>
      </c>
      <c r="Z143">
        <v>2942</v>
      </c>
      <c r="AA143">
        <v>6.7980965329707696E-2</v>
      </c>
      <c r="AB143">
        <v>3</v>
      </c>
      <c r="AD143" t="s">
        <v>2524</v>
      </c>
    </row>
    <row r="144" spans="1:30" x14ac:dyDescent="0.3">
      <c r="A144">
        <v>19</v>
      </c>
      <c r="B144" t="s">
        <v>515</v>
      </c>
      <c r="C144">
        <v>7</v>
      </c>
      <c r="D144" t="s">
        <v>2524</v>
      </c>
      <c r="E144">
        <v>1541</v>
      </c>
      <c r="F144" t="s">
        <v>2523</v>
      </c>
      <c r="G144" t="s">
        <v>2524</v>
      </c>
      <c r="H144" t="s">
        <v>2572</v>
      </c>
      <c r="J144" t="s">
        <v>2573</v>
      </c>
      <c r="K144" t="s">
        <v>2574</v>
      </c>
      <c r="L144">
        <v>200</v>
      </c>
      <c r="M144">
        <v>1200</v>
      </c>
      <c r="N144">
        <v>20</v>
      </c>
      <c r="O144" t="s">
        <v>2575</v>
      </c>
      <c r="P144">
        <v>9.7532869689999995</v>
      </c>
      <c r="Q144">
        <v>47.212465029999997</v>
      </c>
      <c r="R144">
        <v>882</v>
      </c>
      <c r="S144">
        <v>5</v>
      </c>
      <c r="T144" t="s">
        <v>2576</v>
      </c>
      <c r="U144">
        <v>634208113</v>
      </c>
      <c r="V144" t="s">
        <v>2577</v>
      </c>
      <c r="W144">
        <v>634990121</v>
      </c>
      <c r="X144" t="s">
        <v>515</v>
      </c>
      <c r="Y144">
        <v>200</v>
      </c>
      <c r="Z144">
        <v>2942</v>
      </c>
      <c r="AA144">
        <v>6.7980965329707696E-2</v>
      </c>
      <c r="AB144">
        <v>7</v>
      </c>
      <c r="AD144" t="s">
        <v>2524</v>
      </c>
    </row>
    <row r="145" spans="1:30" x14ac:dyDescent="0.3">
      <c r="A145">
        <v>3</v>
      </c>
      <c r="B145" t="s">
        <v>498</v>
      </c>
      <c r="C145">
        <v>21</v>
      </c>
      <c r="D145" t="s">
        <v>6522</v>
      </c>
      <c r="E145">
        <v>1703</v>
      </c>
      <c r="F145" t="s">
        <v>6459</v>
      </c>
      <c r="G145" t="s">
        <v>6522</v>
      </c>
      <c r="H145" t="s">
        <v>6523</v>
      </c>
      <c r="K145" t="s">
        <v>6524</v>
      </c>
      <c r="L145">
        <v>211</v>
      </c>
      <c r="M145">
        <v>1266</v>
      </c>
      <c r="N145">
        <v>19</v>
      </c>
      <c r="O145" t="s">
        <v>6525</v>
      </c>
      <c r="P145">
        <v>4.7614454200000003</v>
      </c>
      <c r="Q145">
        <v>43.67250361</v>
      </c>
      <c r="R145">
        <v>463</v>
      </c>
      <c r="S145">
        <v>4.5509995999999999</v>
      </c>
      <c r="T145" t="s">
        <v>6527</v>
      </c>
      <c r="U145">
        <v>613069765</v>
      </c>
      <c r="V145" t="s">
        <v>6528</v>
      </c>
      <c r="W145">
        <v>619479925</v>
      </c>
      <c r="X145" t="s">
        <v>6524</v>
      </c>
      <c r="Y145">
        <v>211</v>
      </c>
      <c r="Z145">
        <v>601</v>
      </c>
      <c r="AA145">
        <v>0.351081531</v>
      </c>
      <c r="AB145">
        <v>21</v>
      </c>
      <c r="AD145" t="s">
        <v>6522</v>
      </c>
    </row>
    <row r="146" spans="1:30" x14ac:dyDescent="0.3">
      <c r="A146">
        <v>4</v>
      </c>
      <c r="B146" t="s">
        <v>499</v>
      </c>
      <c r="C146">
        <v>41</v>
      </c>
      <c r="D146" t="s">
        <v>6522</v>
      </c>
      <c r="E146">
        <v>1704</v>
      </c>
      <c r="F146" t="s">
        <v>6459</v>
      </c>
      <c r="G146" t="s">
        <v>6522</v>
      </c>
      <c r="H146" t="s">
        <v>6529</v>
      </c>
      <c r="K146" t="s">
        <v>6530</v>
      </c>
      <c r="L146">
        <v>315</v>
      </c>
      <c r="M146">
        <v>1890</v>
      </c>
      <c r="N146">
        <v>31</v>
      </c>
      <c r="O146" t="s">
        <v>6531</v>
      </c>
      <c r="P146">
        <v>4.8262991700000004</v>
      </c>
      <c r="Q146">
        <v>43.671582710000003</v>
      </c>
      <c r="R146">
        <v>472</v>
      </c>
      <c r="S146">
        <v>4.5509995999999999</v>
      </c>
      <c r="T146" t="s">
        <v>6533</v>
      </c>
      <c r="U146">
        <v>613557328</v>
      </c>
      <c r="V146" t="s">
        <v>6534</v>
      </c>
      <c r="W146">
        <v>619763416</v>
      </c>
      <c r="X146" t="s">
        <v>6530</v>
      </c>
      <c r="Y146">
        <v>315</v>
      </c>
      <c r="Z146">
        <v>601</v>
      </c>
      <c r="AA146">
        <v>0.52412645599999996</v>
      </c>
      <c r="AB146">
        <v>41</v>
      </c>
      <c r="AD146" t="s">
        <v>6522</v>
      </c>
    </row>
    <row r="147" spans="1:30" x14ac:dyDescent="0.3">
      <c r="A147">
        <v>5</v>
      </c>
      <c r="B147" t="s">
        <v>500</v>
      </c>
      <c r="C147">
        <v>15</v>
      </c>
      <c r="D147" t="s">
        <v>6522</v>
      </c>
      <c r="E147">
        <v>1705</v>
      </c>
      <c r="F147" t="s">
        <v>6459</v>
      </c>
      <c r="G147" t="s">
        <v>6522</v>
      </c>
      <c r="H147" t="s">
        <v>6535</v>
      </c>
      <c r="K147" t="s">
        <v>6536</v>
      </c>
      <c r="L147">
        <v>75</v>
      </c>
      <c r="M147">
        <v>450</v>
      </c>
      <c r="N147">
        <v>5</v>
      </c>
      <c r="O147" t="s">
        <v>6537</v>
      </c>
      <c r="P147">
        <v>4.7901855900000001</v>
      </c>
      <c r="Q147">
        <v>43.689303299999999</v>
      </c>
      <c r="R147">
        <v>451</v>
      </c>
      <c r="S147">
        <v>3.2160000000000002</v>
      </c>
      <c r="T147" t="s">
        <v>6539</v>
      </c>
      <c r="U147">
        <v>618817366</v>
      </c>
      <c r="V147" t="s">
        <v>6540</v>
      </c>
      <c r="W147">
        <v>612981983</v>
      </c>
      <c r="X147" t="s">
        <v>6536</v>
      </c>
      <c r="Y147">
        <v>75</v>
      </c>
      <c r="Z147">
        <v>601</v>
      </c>
      <c r="AA147">
        <v>0.12479201299999999</v>
      </c>
      <c r="AB147">
        <v>15</v>
      </c>
      <c r="AD147" t="s">
        <v>6522</v>
      </c>
    </row>
    <row r="148" spans="1:30" x14ac:dyDescent="0.3">
      <c r="A148">
        <v>19</v>
      </c>
      <c r="B148" t="s">
        <v>512</v>
      </c>
      <c r="C148">
        <v>17</v>
      </c>
      <c r="D148" t="s">
        <v>1282</v>
      </c>
      <c r="E148">
        <v>1604</v>
      </c>
      <c r="F148" t="s">
        <v>1248</v>
      </c>
      <c r="G148" t="s">
        <v>1282</v>
      </c>
      <c r="H148" t="s">
        <v>1283</v>
      </c>
      <c r="J148" t="s">
        <v>1284</v>
      </c>
      <c r="K148" t="s">
        <v>1285</v>
      </c>
      <c r="L148">
        <v>20</v>
      </c>
      <c r="M148">
        <v>120</v>
      </c>
      <c r="N148">
        <v>4</v>
      </c>
      <c r="O148" t="s">
        <v>1286</v>
      </c>
      <c r="P148">
        <v>2.8094216670000001</v>
      </c>
      <c r="Q148">
        <v>41.018875000000001</v>
      </c>
      <c r="R148">
        <v>365.8</v>
      </c>
      <c r="S148">
        <v>2.7</v>
      </c>
      <c r="T148" t="s">
        <v>1287</v>
      </c>
      <c r="U148">
        <v>619776190</v>
      </c>
      <c r="V148" t="s">
        <v>1288</v>
      </c>
      <c r="W148">
        <v>619776638</v>
      </c>
      <c r="X148" t="s">
        <v>1283</v>
      </c>
      <c r="Y148">
        <v>20</v>
      </c>
      <c r="Z148">
        <v>50</v>
      </c>
      <c r="AA148">
        <v>0.4</v>
      </c>
      <c r="AB148">
        <v>17</v>
      </c>
      <c r="AD148" t="s">
        <v>1282</v>
      </c>
    </row>
    <row r="149" spans="1:30" x14ac:dyDescent="0.3">
      <c r="A149">
        <v>20</v>
      </c>
      <c r="B149" t="s">
        <v>513</v>
      </c>
      <c r="C149">
        <v>17</v>
      </c>
      <c r="D149" t="s">
        <v>1282</v>
      </c>
      <c r="E149">
        <v>1605</v>
      </c>
      <c r="F149" t="s">
        <v>1248</v>
      </c>
      <c r="G149" t="s">
        <v>1282</v>
      </c>
      <c r="H149" t="s">
        <v>1289</v>
      </c>
      <c r="J149" t="s">
        <v>1290</v>
      </c>
      <c r="K149" t="s">
        <v>1291</v>
      </c>
      <c r="L149">
        <v>30</v>
      </c>
      <c r="M149">
        <v>180</v>
      </c>
      <c r="N149">
        <v>5</v>
      </c>
      <c r="O149" t="s">
        <v>1292</v>
      </c>
      <c r="P149">
        <v>2.7926299999999999</v>
      </c>
      <c r="Q149">
        <v>41.001606670000001</v>
      </c>
      <c r="R149">
        <v>387.3</v>
      </c>
      <c r="S149">
        <v>4.5999999999999996</v>
      </c>
      <c r="T149" t="s">
        <v>1293</v>
      </c>
      <c r="U149">
        <v>615974352</v>
      </c>
      <c r="V149" t="s">
        <v>1294</v>
      </c>
      <c r="W149">
        <v>619838751</v>
      </c>
      <c r="X149" t="s">
        <v>1289</v>
      </c>
      <c r="Y149">
        <v>30</v>
      </c>
      <c r="Z149">
        <v>50</v>
      </c>
      <c r="AA149">
        <v>0.6</v>
      </c>
      <c r="AB149">
        <v>17</v>
      </c>
      <c r="AD149" t="s">
        <v>1282</v>
      </c>
    </row>
    <row r="150" spans="1:30" x14ac:dyDescent="0.3">
      <c r="A150">
        <v>4</v>
      </c>
      <c r="B150" t="s">
        <v>499</v>
      </c>
      <c r="C150">
        <v>6</v>
      </c>
      <c r="D150" t="s">
        <v>2589</v>
      </c>
      <c r="E150">
        <v>1479</v>
      </c>
      <c r="F150" t="s">
        <v>2523</v>
      </c>
      <c r="G150" t="s">
        <v>2589</v>
      </c>
      <c r="H150" t="s">
        <v>2590</v>
      </c>
      <c r="J150" t="s">
        <v>2591</v>
      </c>
      <c r="K150" t="s">
        <v>2592</v>
      </c>
      <c r="L150">
        <v>150</v>
      </c>
      <c r="M150">
        <v>900</v>
      </c>
      <c r="N150">
        <v>50</v>
      </c>
      <c r="O150" t="s">
        <v>2593</v>
      </c>
      <c r="P150">
        <v>9.4951458300000002</v>
      </c>
      <c r="Q150">
        <v>47.833612649999999</v>
      </c>
      <c r="R150">
        <v>823.76276519999999</v>
      </c>
      <c r="S150">
        <v>4</v>
      </c>
      <c r="T150" t="s">
        <v>2594</v>
      </c>
      <c r="U150">
        <v>634216806</v>
      </c>
      <c r="V150" t="s">
        <v>2595</v>
      </c>
      <c r="W150">
        <v>633323311</v>
      </c>
      <c r="X150" t="s">
        <v>499</v>
      </c>
      <c r="Y150">
        <v>150</v>
      </c>
      <c r="Z150">
        <v>1877</v>
      </c>
      <c r="AA150">
        <v>7.9914757591902003E-2</v>
      </c>
      <c r="AB150">
        <v>6</v>
      </c>
      <c r="AD150" t="s">
        <v>2589</v>
      </c>
    </row>
    <row r="151" spans="1:30" x14ac:dyDescent="0.3">
      <c r="A151">
        <v>5</v>
      </c>
      <c r="B151" t="s">
        <v>500</v>
      </c>
      <c r="C151">
        <v>15</v>
      </c>
      <c r="D151" t="s">
        <v>2589</v>
      </c>
      <c r="E151">
        <v>1495</v>
      </c>
      <c r="F151" t="s">
        <v>2523</v>
      </c>
      <c r="G151" t="s">
        <v>2589</v>
      </c>
      <c r="H151" t="s">
        <v>2596</v>
      </c>
      <c r="J151" t="s">
        <v>2597</v>
      </c>
      <c r="K151" t="s">
        <v>2598</v>
      </c>
      <c r="L151">
        <v>400</v>
      </c>
      <c r="M151">
        <v>2400</v>
      </c>
      <c r="N151">
        <v>20</v>
      </c>
      <c r="O151" t="s">
        <v>2599</v>
      </c>
      <c r="P151">
        <v>10.62030167</v>
      </c>
      <c r="Q151">
        <v>47.373033329999998</v>
      </c>
      <c r="R151">
        <v>1777.6</v>
      </c>
      <c r="S151">
        <v>4.9000000000000004</v>
      </c>
      <c r="T151" t="s">
        <v>2600</v>
      </c>
      <c r="U151">
        <v>634247037</v>
      </c>
      <c r="V151" t="s">
        <v>293</v>
      </c>
      <c r="W151" t="s">
        <v>293</v>
      </c>
      <c r="X151" t="s">
        <v>500</v>
      </c>
      <c r="Y151">
        <v>400</v>
      </c>
      <c r="Z151">
        <v>1877</v>
      </c>
      <c r="AA151">
        <v>0.213106020245072</v>
      </c>
      <c r="AB151">
        <v>15</v>
      </c>
      <c r="AD151" t="s">
        <v>2589</v>
      </c>
    </row>
    <row r="152" spans="1:30" x14ac:dyDescent="0.3">
      <c r="A152">
        <v>6</v>
      </c>
      <c r="B152" t="s">
        <v>518</v>
      </c>
      <c r="C152">
        <v>2</v>
      </c>
      <c r="D152" t="s">
        <v>2589</v>
      </c>
      <c r="E152">
        <v>1496</v>
      </c>
      <c r="F152" t="s">
        <v>2523</v>
      </c>
      <c r="G152" t="s">
        <v>2589</v>
      </c>
      <c r="H152" t="s">
        <v>2601</v>
      </c>
      <c r="J152" t="s">
        <v>2602</v>
      </c>
      <c r="K152" t="s">
        <v>2603</v>
      </c>
      <c r="L152">
        <v>15</v>
      </c>
      <c r="M152">
        <v>90</v>
      </c>
      <c r="N152">
        <v>7</v>
      </c>
      <c r="O152" t="s">
        <v>2604</v>
      </c>
      <c r="P152">
        <v>10.601706139999999</v>
      </c>
      <c r="Q152">
        <v>47.364245459999999</v>
      </c>
      <c r="R152">
        <v>1766</v>
      </c>
      <c r="S152">
        <v>5</v>
      </c>
      <c r="T152" t="s">
        <v>2605</v>
      </c>
      <c r="U152">
        <v>634204426</v>
      </c>
      <c r="V152" t="s">
        <v>2606</v>
      </c>
      <c r="W152">
        <v>633563141</v>
      </c>
      <c r="X152" t="s">
        <v>518</v>
      </c>
      <c r="Y152">
        <v>15</v>
      </c>
      <c r="Z152">
        <v>1877</v>
      </c>
      <c r="AA152">
        <v>7.9914757591901999E-3</v>
      </c>
      <c r="AB152">
        <v>2</v>
      </c>
      <c r="AD152" t="s">
        <v>2589</v>
      </c>
    </row>
    <row r="153" spans="1:30" x14ac:dyDescent="0.3">
      <c r="A153">
        <v>7</v>
      </c>
      <c r="B153" t="s">
        <v>501</v>
      </c>
      <c r="C153">
        <v>12</v>
      </c>
      <c r="D153" t="s">
        <v>2589</v>
      </c>
      <c r="E153">
        <v>1500</v>
      </c>
      <c r="F153" t="s">
        <v>2523</v>
      </c>
      <c r="G153" t="s">
        <v>2589</v>
      </c>
      <c r="H153" t="s">
        <v>2498</v>
      </c>
      <c r="J153" t="s">
        <v>2607</v>
      </c>
      <c r="K153" t="s">
        <v>2608</v>
      </c>
      <c r="L153">
        <v>400</v>
      </c>
      <c r="M153">
        <v>2400</v>
      </c>
      <c r="N153">
        <v>10</v>
      </c>
      <c r="O153" t="s">
        <v>2609</v>
      </c>
      <c r="P153">
        <v>10.77548167</v>
      </c>
      <c r="Q153">
        <v>47.507649999999998</v>
      </c>
      <c r="R153">
        <v>1612.3</v>
      </c>
      <c r="S153">
        <v>4.8</v>
      </c>
      <c r="T153" t="s">
        <v>2610</v>
      </c>
      <c r="U153">
        <v>634033814</v>
      </c>
      <c r="V153" t="s">
        <v>2611</v>
      </c>
      <c r="W153">
        <v>633989169</v>
      </c>
      <c r="X153" t="s">
        <v>501</v>
      </c>
      <c r="Y153">
        <v>400</v>
      </c>
      <c r="Z153">
        <v>1877</v>
      </c>
      <c r="AA153">
        <v>0.213106020245072</v>
      </c>
      <c r="AB153">
        <v>12</v>
      </c>
      <c r="AD153" t="s">
        <v>2589</v>
      </c>
    </row>
    <row r="154" spans="1:30" x14ac:dyDescent="0.3">
      <c r="A154">
        <v>8</v>
      </c>
      <c r="B154" t="s">
        <v>785</v>
      </c>
      <c r="C154">
        <v>10</v>
      </c>
      <c r="D154" t="s">
        <v>2589</v>
      </c>
      <c r="E154">
        <v>1501</v>
      </c>
      <c r="F154" t="s">
        <v>2523</v>
      </c>
      <c r="G154" t="s">
        <v>2589</v>
      </c>
      <c r="H154" t="s">
        <v>2612</v>
      </c>
      <c r="J154" t="s">
        <v>2613</v>
      </c>
      <c r="K154" t="s">
        <v>2614</v>
      </c>
      <c r="L154">
        <v>250</v>
      </c>
      <c r="M154">
        <v>1500</v>
      </c>
      <c r="N154">
        <v>5</v>
      </c>
      <c r="O154" t="s">
        <v>2615</v>
      </c>
      <c r="P154">
        <v>10.79004671</v>
      </c>
      <c r="Q154">
        <v>47.385224690000001</v>
      </c>
      <c r="R154">
        <v>2049</v>
      </c>
      <c r="S154">
        <v>5</v>
      </c>
      <c r="T154" t="s">
        <v>2616</v>
      </c>
      <c r="U154">
        <v>634218011</v>
      </c>
      <c r="V154" t="s">
        <v>2617</v>
      </c>
      <c r="W154">
        <v>634955767</v>
      </c>
      <c r="X154" t="s">
        <v>785</v>
      </c>
      <c r="Y154">
        <v>250</v>
      </c>
      <c r="Z154">
        <v>1877</v>
      </c>
      <c r="AA154">
        <v>0.13319126265317</v>
      </c>
      <c r="AB154">
        <v>10</v>
      </c>
      <c r="AD154" t="s">
        <v>2589</v>
      </c>
    </row>
    <row r="155" spans="1:30" x14ac:dyDescent="0.3">
      <c r="A155">
        <v>9</v>
      </c>
      <c r="B155" t="s">
        <v>783</v>
      </c>
      <c r="C155">
        <v>2</v>
      </c>
      <c r="D155" t="s">
        <v>2589</v>
      </c>
      <c r="E155">
        <v>1504</v>
      </c>
      <c r="F155" t="s">
        <v>2523</v>
      </c>
      <c r="G155" t="s">
        <v>2589</v>
      </c>
      <c r="H155" t="s">
        <v>2629</v>
      </c>
      <c r="J155" t="s">
        <v>2630</v>
      </c>
      <c r="K155" t="s">
        <v>2631</v>
      </c>
      <c r="L155">
        <v>35</v>
      </c>
      <c r="M155">
        <v>175</v>
      </c>
      <c r="N155">
        <v>10</v>
      </c>
      <c r="O155" t="s">
        <v>2632</v>
      </c>
      <c r="P155">
        <v>10.02524519</v>
      </c>
      <c r="Q155">
        <v>47.778999040000002</v>
      </c>
      <c r="R155">
        <v>1038</v>
      </c>
      <c r="S155">
        <v>5</v>
      </c>
      <c r="T155" t="s">
        <v>2633</v>
      </c>
      <c r="U155">
        <v>634955106</v>
      </c>
      <c r="V155" t="s">
        <v>2633</v>
      </c>
      <c r="W155">
        <v>634955106</v>
      </c>
      <c r="X155" t="s">
        <v>783</v>
      </c>
      <c r="Y155">
        <v>35</v>
      </c>
      <c r="Z155">
        <v>1877</v>
      </c>
      <c r="AA155">
        <v>1.8646776771443802E-2</v>
      </c>
      <c r="AB155">
        <v>2</v>
      </c>
      <c r="AD155" t="s">
        <v>2589</v>
      </c>
    </row>
    <row r="156" spans="1:30" x14ac:dyDescent="0.3">
      <c r="A156">
        <v>11</v>
      </c>
      <c r="B156" t="s">
        <v>523</v>
      </c>
      <c r="C156">
        <v>20</v>
      </c>
      <c r="D156" t="s">
        <v>2589</v>
      </c>
      <c r="E156">
        <v>1505</v>
      </c>
      <c r="F156" t="s">
        <v>2523</v>
      </c>
      <c r="G156" t="s">
        <v>2589</v>
      </c>
      <c r="H156" t="s">
        <v>2634</v>
      </c>
      <c r="J156" t="s">
        <v>2635</v>
      </c>
      <c r="K156" t="s">
        <v>2636</v>
      </c>
      <c r="L156">
        <v>400</v>
      </c>
      <c r="M156">
        <v>2400</v>
      </c>
      <c r="N156">
        <v>35</v>
      </c>
      <c r="O156" t="s">
        <v>2637</v>
      </c>
      <c r="P156">
        <v>9.7029344040000005</v>
      </c>
      <c r="Q156">
        <v>48.058641880000003</v>
      </c>
      <c r="R156">
        <v>916</v>
      </c>
      <c r="S156">
        <v>5</v>
      </c>
      <c r="T156" t="s">
        <v>2638</v>
      </c>
      <c r="U156">
        <v>907608406</v>
      </c>
      <c r="V156" t="s">
        <v>2639</v>
      </c>
      <c r="W156">
        <v>906237658</v>
      </c>
      <c r="X156" t="s">
        <v>523</v>
      </c>
      <c r="Y156">
        <v>400</v>
      </c>
      <c r="Z156">
        <v>1877</v>
      </c>
      <c r="AA156">
        <v>0.213106020245072</v>
      </c>
      <c r="AB156">
        <v>20</v>
      </c>
      <c r="AD156" t="s">
        <v>2589</v>
      </c>
    </row>
    <row r="157" spans="1:30" x14ac:dyDescent="0.3">
      <c r="A157">
        <v>12</v>
      </c>
      <c r="B157" t="s">
        <v>504</v>
      </c>
      <c r="C157">
        <v>9</v>
      </c>
      <c r="D157" t="s">
        <v>2589</v>
      </c>
      <c r="E157">
        <v>1542</v>
      </c>
      <c r="F157" t="s">
        <v>2523</v>
      </c>
      <c r="G157" t="s">
        <v>2589</v>
      </c>
      <c r="H157" t="s">
        <v>2640</v>
      </c>
      <c r="J157" t="s">
        <v>2641</v>
      </c>
      <c r="K157" t="s">
        <v>2642</v>
      </c>
      <c r="L157">
        <v>160</v>
      </c>
      <c r="M157">
        <v>960</v>
      </c>
      <c r="N157">
        <v>10</v>
      </c>
      <c r="O157" t="s">
        <v>2643</v>
      </c>
      <c r="P157">
        <v>10.08389167</v>
      </c>
      <c r="Q157">
        <v>47.439225</v>
      </c>
      <c r="R157">
        <v>1239.7</v>
      </c>
      <c r="S157">
        <v>3.9</v>
      </c>
      <c r="T157" t="s">
        <v>2644</v>
      </c>
      <c r="U157">
        <v>634200088</v>
      </c>
      <c r="V157" t="s">
        <v>2645</v>
      </c>
      <c r="W157">
        <v>634203936</v>
      </c>
      <c r="X157" t="s">
        <v>504</v>
      </c>
      <c r="Y157">
        <v>160</v>
      </c>
      <c r="Z157">
        <v>1877</v>
      </c>
      <c r="AA157">
        <v>8.5242408098028799E-2</v>
      </c>
      <c r="AB157">
        <v>9</v>
      </c>
      <c r="AD157" t="s">
        <v>2589</v>
      </c>
    </row>
    <row r="158" spans="1:30" x14ac:dyDescent="0.3">
      <c r="A158">
        <v>14</v>
      </c>
      <c r="B158" t="s">
        <v>510</v>
      </c>
      <c r="C158">
        <v>18</v>
      </c>
      <c r="D158" t="s">
        <v>294</v>
      </c>
      <c r="E158">
        <v>444</v>
      </c>
      <c r="F158" t="s">
        <v>274</v>
      </c>
      <c r="G158" t="s">
        <v>294</v>
      </c>
      <c r="H158" t="s">
        <v>295</v>
      </c>
      <c r="J158" t="s">
        <v>296</v>
      </c>
      <c r="K158" t="s">
        <v>297</v>
      </c>
      <c r="L158">
        <v>380</v>
      </c>
      <c r="M158">
        <v>380</v>
      </c>
      <c r="N158">
        <v>50</v>
      </c>
      <c r="O158" t="s">
        <v>298</v>
      </c>
      <c r="P158">
        <v>5.5301272590000004</v>
      </c>
      <c r="Q158">
        <v>46.392334200000001</v>
      </c>
      <c r="R158">
        <v>216.7985406</v>
      </c>
      <c r="S158">
        <v>4</v>
      </c>
      <c r="T158" t="s">
        <v>299</v>
      </c>
      <c r="U158">
        <v>615179250</v>
      </c>
      <c r="V158" t="s">
        <v>300</v>
      </c>
      <c r="W158">
        <v>613033307</v>
      </c>
      <c r="X158" t="s">
        <v>295</v>
      </c>
      <c r="Y158">
        <v>380</v>
      </c>
      <c r="Z158">
        <v>1688</v>
      </c>
      <c r="AA158">
        <v>0.22511848341232199</v>
      </c>
      <c r="AB158">
        <v>18</v>
      </c>
      <c r="AD158" t="s">
        <v>294</v>
      </c>
    </row>
    <row r="159" spans="1:30" x14ac:dyDescent="0.3">
      <c r="A159">
        <v>15</v>
      </c>
      <c r="B159" t="s">
        <v>511</v>
      </c>
      <c r="C159">
        <v>5</v>
      </c>
      <c r="D159" t="s">
        <v>294</v>
      </c>
      <c r="E159">
        <v>445</v>
      </c>
      <c r="F159" t="s">
        <v>274</v>
      </c>
      <c r="G159" t="s">
        <v>294</v>
      </c>
      <c r="H159" t="s">
        <v>301</v>
      </c>
      <c r="J159" t="s">
        <v>302</v>
      </c>
      <c r="K159" t="s">
        <v>303</v>
      </c>
      <c r="L159">
        <v>120</v>
      </c>
      <c r="M159">
        <v>720</v>
      </c>
      <c r="N159">
        <v>30</v>
      </c>
      <c r="O159" t="s">
        <v>304</v>
      </c>
      <c r="P159">
        <v>5.5359527560000004</v>
      </c>
      <c r="Q159">
        <v>46.38357611</v>
      </c>
      <c r="R159">
        <v>198.5</v>
      </c>
      <c r="S159">
        <v>5</v>
      </c>
      <c r="T159" t="s">
        <v>305</v>
      </c>
      <c r="U159">
        <v>617249784</v>
      </c>
      <c r="V159" t="s">
        <v>306</v>
      </c>
      <c r="W159">
        <v>615337766</v>
      </c>
      <c r="X159" t="s">
        <v>301</v>
      </c>
      <c r="Y159">
        <v>120</v>
      </c>
      <c r="Z159">
        <v>1688</v>
      </c>
      <c r="AA159">
        <v>7.10900473933649E-2</v>
      </c>
      <c r="AB159">
        <v>5</v>
      </c>
      <c r="AD159" t="s">
        <v>294</v>
      </c>
    </row>
    <row r="160" spans="1:30" x14ac:dyDescent="0.3">
      <c r="A160">
        <v>16</v>
      </c>
      <c r="B160" t="s">
        <v>512</v>
      </c>
      <c r="C160">
        <v>4</v>
      </c>
      <c r="D160" t="s">
        <v>294</v>
      </c>
      <c r="E160">
        <v>446</v>
      </c>
      <c r="F160" t="s">
        <v>274</v>
      </c>
      <c r="G160" t="s">
        <v>294</v>
      </c>
      <c r="H160" t="s">
        <v>307</v>
      </c>
      <c r="J160" t="s">
        <v>308</v>
      </c>
      <c r="K160" t="s">
        <v>309</v>
      </c>
      <c r="L160">
        <v>200</v>
      </c>
      <c r="M160">
        <v>1000</v>
      </c>
      <c r="N160">
        <v>70</v>
      </c>
      <c r="O160" t="s">
        <v>310</v>
      </c>
      <c r="P160">
        <v>5.5431473980000003</v>
      </c>
      <c r="Q160">
        <v>46.393860429999997</v>
      </c>
      <c r="R160">
        <v>213.48079519999999</v>
      </c>
      <c r="S160">
        <v>4</v>
      </c>
      <c r="T160" t="s">
        <v>311</v>
      </c>
      <c r="U160">
        <v>616946711</v>
      </c>
      <c r="V160" t="s">
        <v>312</v>
      </c>
      <c r="W160">
        <v>618643080</v>
      </c>
      <c r="X160" t="s">
        <v>307</v>
      </c>
      <c r="Y160">
        <v>200</v>
      </c>
      <c r="Z160">
        <v>1688</v>
      </c>
      <c r="AA160">
        <v>0.11848341232227499</v>
      </c>
      <c r="AB160">
        <v>4</v>
      </c>
      <c r="AD160" t="s">
        <v>294</v>
      </c>
    </row>
    <row r="161" spans="1:30" x14ac:dyDescent="0.3">
      <c r="A161">
        <v>17</v>
      </c>
      <c r="B161" t="s">
        <v>513</v>
      </c>
      <c r="C161">
        <v>2</v>
      </c>
      <c r="D161" t="s">
        <v>294</v>
      </c>
      <c r="E161">
        <v>447</v>
      </c>
      <c r="F161" t="s">
        <v>274</v>
      </c>
      <c r="G161" t="s">
        <v>294</v>
      </c>
      <c r="H161" t="s">
        <v>313</v>
      </c>
      <c r="J161" t="s">
        <v>314</v>
      </c>
      <c r="K161" t="s">
        <v>315</v>
      </c>
      <c r="L161">
        <v>30</v>
      </c>
      <c r="M161">
        <v>184</v>
      </c>
      <c r="N161">
        <v>4</v>
      </c>
      <c r="O161" t="s">
        <v>316</v>
      </c>
      <c r="P161">
        <v>5.5463750000000003</v>
      </c>
      <c r="Q161">
        <v>46.385530000000003</v>
      </c>
      <c r="R161">
        <v>249.1</v>
      </c>
      <c r="S161">
        <v>4.0999999999999996</v>
      </c>
      <c r="T161" t="s">
        <v>317</v>
      </c>
      <c r="U161">
        <v>615293503</v>
      </c>
      <c r="V161" t="s">
        <v>318</v>
      </c>
      <c r="W161">
        <v>615637559</v>
      </c>
      <c r="X161" t="s">
        <v>313</v>
      </c>
      <c r="Y161">
        <v>30</v>
      </c>
      <c r="Z161">
        <v>1688</v>
      </c>
      <c r="AA161">
        <v>1.7772511848341201E-2</v>
      </c>
      <c r="AB161">
        <v>2</v>
      </c>
      <c r="AD161" t="s">
        <v>294</v>
      </c>
    </row>
    <row r="162" spans="1:30" x14ac:dyDescent="0.3">
      <c r="A162">
        <v>18</v>
      </c>
      <c r="B162" t="s">
        <v>514</v>
      </c>
      <c r="C162">
        <v>48</v>
      </c>
      <c r="D162" t="s">
        <v>294</v>
      </c>
      <c r="E162">
        <v>448</v>
      </c>
      <c r="F162" t="s">
        <v>274</v>
      </c>
      <c r="G162" t="s">
        <v>294</v>
      </c>
      <c r="H162" t="s">
        <v>319</v>
      </c>
      <c r="J162" t="s">
        <v>320</v>
      </c>
      <c r="K162" t="s">
        <v>321</v>
      </c>
      <c r="L162">
        <v>838</v>
      </c>
      <c r="M162">
        <v>502</v>
      </c>
      <c r="N162">
        <v>4</v>
      </c>
      <c r="O162" t="s">
        <v>322</v>
      </c>
      <c r="P162">
        <v>5.5217049999999999</v>
      </c>
      <c r="Q162">
        <v>46.386009999999999</v>
      </c>
      <c r="R162">
        <v>219.7</v>
      </c>
      <c r="S162">
        <v>4</v>
      </c>
      <c r="T162" t="s">
        <v>323</v>
      </c>
      <c r="U162">
        <v>615273327</v>
      </c>
      <c r="V162" t="s">
        <v>324</v>
      </c>
      <c r="W162">
        <v>615748172</v>
      </c>
      <c r="X162" t="s">
        <v>319</v>
      </c>
      <c r="Y162">
        <v>838</v>
      </c>
      <c r="Z162">
        <v>1688</v>
      </c>
      <c r="AA162">
        <v>0.49644549763033202</v>
      </c>
      <c r="AB162">
        <v>48</v>
      </c>
      <c r="AD162" t="s">
        <v>294</v>
      </c>
    </row>
    <row r="163" spans="1:30" x14ac:dyDescent="0.3">
      <c r="A163">
        <v>19</v>
      </c>
      <c r="B163" t="s">
        <v>515</v>
      </c>
      <c r="C163">
        <v>6</v>
      </c>
      <c r="D163" t="s">
        <v>294</v>
      </c>
      <c r="E163">
        <v>449</v>
      </c>
      <c r="F163" t="s">
        <v>274</v>
      </c>
      <c r="G163" t="s">
        <v>294</v>
      </c>
      <c r="H163" t="s">
        <v>325</v>
      </c>
      <c r="J163" t="s">
        <v>326</v>
      </c>
      <c r="K163" t="s">
        <v>327</v>
      </c>
      <c r="L163">
        <v>120</v>
      </c>
      <c r="M163">
        <v>720</v>
      </c>
      <c r="N163">
        <v>30</v>
      </c>
      <c r="O163" t="s">
        <v>328</v>
      </c>
      <c r="P163">
        <v>5.5359716670000001</v>
      </c>
      <c r="Q163">
        <v>46.383588330000002</v>
      </c>
      <c r="R163">
        <v>242.1</v>
      </c>
      <c r="S163">
        <v>5</v>
      </c>
      <c r="T163" t="s">
        <v>329</v>
      </c>
      <c r="U163">
        <v>618489149</v>
      </c>
      <c r="V163" t="s">
        <v>330</v>
      </c>
      <c r="W163">
        <v>613033316</v>
      </c>
      <c r="X163" t="s">
        <v>325</v>
      </c>
      <c r="Y163">
        <v>120</v>
      </c>
      <c r="Z163">
        <v>1688</v>
      </c>
      <c r="AA163">
        <v>7.10900473933649E-2</v>
      </c>
      <c r="AB163">
        <v>6</v>
      </c>
      <c r="AD163" t="s">
        <v>294</v>
      </c>
    </row>
    <row r="164" spans="1:30" x14ac:dyDescent="0.3">
      <c r="A164">
        <v>1</v>
      </c>
      <c r="B164" t="s">
        <v>497</v>
      </c>
      <c r="C164">
        <v>56</v>
      </c>
      <c r="D164" t="s">
        <v>1249</v>
      </c>
      <c r="E164">
        <v>439</v>
      </c>
      <c r="F164" t="s">
        <v>1248</v>
      </c>
      <c r="G164" t="s">
        <v>1249</v>
      </c>
      <c r="H164" t="s">
        <v>1250</v>
      </c>
      <c r="J164" t="s">
        <v>1251</v>
      </c>
      <c r="K164" t="s">
        <v>1252</v>
      </c>
      <c r="L164">
        <v>5928</v>
      </c>
      <c r="M164">
        <v>21000</v>
      </c>
      <c r="N164">
        <v>735</v>
      </c>
      <c r="O164" t="s">
        <v>1253</v>
      </c>
      <c r="P164">
        <v>4.1621704700000004</v>
      </c>
      <c r="Q164">
        <v>42.094830709999997</v>
      </c>
      <c r="R164">
        <v>146</v>
      </c>
      <c r="S164">
        <v>4.5509995999999999</v>
      </c>
      <c r="T164" t="s">
        <v>1254</v>
      </c>
      <c r="U164">
        <v>613525730</v>
      </c>
      <c r="V164" t="s">
        <v>1255</v>
      </c>
      <c r="W164">
        <v>618019949</v>
      </c>
      <c r="X164" t="s">
        <v>1250</v>
      </c>
      <c r="Y164">
        <v>5928</v>
      </c>
      <c r="Z164">
        <v>9884</v>
      </c>
      <c r="AA164">
        <v>0.59975718332658801</v>
      </c>
      <c r="AB164">
        <v>56</v>
      </c>
      <c r="AD164" t="s">
        <v>1249</v>
      </c>
    </row>
    <row r="165" spans="1:30" x14ac:dyDescent="0.3">
      <c r="A165">
        <v>12</v>
      </c>
      <c r="B165" t="s">
        <v>503</v>
      </c>
      <c r="C165">
        <v>23</v>
      </c>
      <c r="D165" t="s">
        <v>1249</v>
      </c>
      <c r="E165">
        <v>440</v>
      </c>
      <c r="F165" t="s">
        <v>1248</v>
      </c>
      <c r="G165" t="s">
        <v>1249</v>
      </c>
      <c r="H165" t="s">
        <v>1256</v>
      </c>
      <c r="J165" t="s">
        <v>1257</v>
      </c>
      <c r="K165" t="s">
        <v>1258</v>
      </c>
      <c r="L165">
        <v>3956</v>
      </c>
      <c r="M165">
        <v>9000</v>
      </c>
      <c r="N165">
        <v>300</v>
      </c>
      <c r="O165" t="s">
        <v>1259</v>
      </c>
      <c r="P165">
        <v>4.1452696270000002</v>
      </c>
      <c r="Q165">
        <v>42.062869650000003</v>
      </c>
      <c r="R165">
        <v>162</v>
      </c>
      <c r="S165">
        <v>5</v>
      </c>
      <c r="T165" t="s">
        <v>1260</v>
      </c>
      <c r="U165">
        <v>613409649</v>
      </c>
      <c r="V165" t="s">
        <v>1261</v>
      </c>
      <c r="W165">
        <v>613544221</v>
      </c>
      <c r="X165" t="s">
        <v>1256</v>
      </c>
      <c r="Y165">
        <v>3956</v>
      </c>
      <c r="Z165">
        <v>9884</v>
      </c>
      <c r="AA165">
        <v>0.40024281667341199</v>
      </c>
      <c r="AB165">
        <v>23</v>
      </c>
      <c r="AD165" t="s">
        <v>1249</v>
      </c>
    </row>
    <row r="166" spans="1:30" x14ac:dyDescent="0.3">
      <c r="A166">
        <v>1</v>
      </c>
      <c r="B166" t="s">
        <v>517</v>
      </c>
      <c r="C166">
        <v>12</v>
      </c>
      <c r="D166" t="s">
        <v>487</v>
      </c>
      <c r="E166">
        <v>10</v>
      </c>
      <c r="F166" t="s">
        <v>481</v>
      </c>
      <c r="G166" t="s">
        <v>487</v>
      </c>
      <c r="H166" t="s">
        <v>459</v>
      </c>
      <c r="K166" t="s">
        <v>15391</v>
      </c>
      <c r="L166">
        <v>430</v>
      </c>
      <c r="P166">
        <v>6.7063714000000001</v>
      </c>
      <c r="Q166">
        <v>47.4314842</v>
      </c>
      <c r="X166" t="s">
        <v>459</v>
      </c>
      <c r="Y166">
        <v>430</v>
      </c>
      <c r="Z166">
        <v>10341</v>
      </c>
      <c r="AA166">
        <v>4.1582052025916298E-2</v>
      </c>
      <c r="AB166">
        <v>12</v>
      </c>
      <c r="AC166" t="s">
        <v>482</v>
      </c>
      <c r="AD166" t="s">
        <v>487</v>
      </c>
    </row>
    <row r="167" spans="1:30" x14ac:dyDescent="0.3">
      <c r="A167">
        <v>2</v>
      </c>
      <c r="B167" t="s">
        <v>500</v>
      </c>
      <c r="C167">
        <v>18</v>
      </c>
      <c r="D167" t="s">
        <v>487</v>
      </c>
      <c r="E167">
        <v>13</v>
      </c>
      <c r="F167" t="s">
        <v>481</v>
      </c>
      <c r="G167" t="s">
        <v>487</v>
      </c>
      <c r="H167" t="s">
        <v>462</v>
      </c>
      <c r="K167" t="s">
        <v>15394</v>
      </c>
      <c r="L167">
        <v>780</v>
      </c>
      <c r="P167">
        <v>6.69129606</v>
      </c>
      <c r="Q167">
        <v>47.434325399999999</v>
      </c>
      <c r="X167" t="s">
        <v>462</v>
      </c>
      <c r="Y167">
        <v>780</v>
      </c>
      <c r="Z167">
        <v>10341</v>
      </c>
      <c r="AA167">
        <v>7.5427908326080706E-2</v>
      </c>
      <c r="AB167">
        <v>18</v>
      </c>
      <c r="AC167" t="s">
        <v>482</v>
      </c>
      <c r="AD167" t="s">
        <v>487</v>
      </c>
    </row>
    <row r="168" spans="1:30" x14ac:dyDescent="0.3">
      <c r="A168">
        <v>3</v>
      </c>
      <c r="B168" t="s">
        <v>518</v>
      </c>
      <c r="C168">
        <v>6</v>
      </c>
      <c r="D168" t="s">
        <v>487</v>
      </c>
      <c r="E168">
        <v>14</v>
      </c>
      <c r="F168" t="s">
        <v>481</v>
      </c>
      <c r="G168" t="s">
        <v>487</v>
      </c>
      <c r="H168" t="s">
        <v>463</v>
      </c>
      <c r="K168" t="s">
        <v>15395</v>
      </c>
      <c r="L168">
        <v>280</v>
      </c>
      <c r="P168">
        <v>6.7304804921150208</v>
      </c>
      <c r="Q168">
        <v>47.434407854452729</v>
      </c>
      <c r="X168" t="s">
        <v>463</v>
      </c>
      <c r="Y168">
        <v>280</v>
      </c>
      <c r="Z168">
        <v>10341</v>
      </c>
      <c r="AA168">
        <v>2.7076685040131498E-2</v>
      </c>
      <c r="AB168">
        <v>6</v>
      </c>
      <c r="AC168" t="s">
        <v>482</v>
      </c>
      <c r="AD168" t="s">
        <v>487</v>
      </c>
    </row>
    <row r="169" spans="1:30" x14ac:dyDescent="0.3">
      <c r="A169">
        <v>4</v>
      </c>
      <c r="B169" t="s">
        <v>519</v>
      </c>
      <c r="C169">
        <v>6</v>
      </c>
      <c r="D169" t="s">
        <v>487</v>
      </c>
      <c r="E169">
        <v>17</v>
      </c>
      <c r="F169" t="s">
        <v>481</v>
      </c>
      <c r="G169" t="s">
        <v>487</v>
      </c>
      <c r="H169" t="s">
        <v>466</v>
      </c>
      <c r="K169" t="s">
        <v>15398</v>
      </c>
      <c r="L169">
        <v>360</v>
      </c>
      <c r="P169">
        <v>6.7597550200000001</v>
      </c>
      <c r="Q169">
        <v>47.443939159999999</v>
      </c>
      <c r="X169" t="s">
        <v>466</v>
      </c>
      <c r="Y169">
        <v>360</v>
      </c>
      <c r="Z169">
        <v>10341</v>
      </c>
      <c r="AA169">
        <v>3.4812880765883403E-2</v>
      </c>
      <c r="AB169">
        <v>6</v>
      </c>
      <c r="AC169" t="s">
        <v>483</v>
      </c>
      <c r="AD169" t="s">
        <v>487</v>
      </c>
    </row>
    <row r="170" spans="1:30" x14ac:dyDescent="0.3">
      <c r="A170">
        <v>5</v>
      </c>
      <c r="B170" t="s">
        <v>502</v>
      </c>
      <c r="C170">
        <v>6</v>
      </c>
      <c r="D170" t="s">
        <v>487</v>
      </c>
      <c r="E170">
        <v>18</v>
      </c>
      <c r="F170" t="s">
        <v>481</v>
      </c>
      <c r="G170" t="s">
        <v>487</v>
      </c>
      <c r="H170" t="s">
        <v>467</v>
      </c>
      <c r="K170" t="s">
        <v>15399</v>
      </c>
      <c r="L170">
        <v>380</v>
      </c>
      <c r="P170">
        <v>6.7259349999999998</v>
      </c>
      <c r="Q170">
        <v>47.442408333333333</v>
      </c>
      <c r="X170" t="s">
        <v>467</v>
      </c>
      <c r="Y170">
        <v>380</v>
      </c>
      <c r="Z170">
        <v>10341</v>
      </c>
      <c r="AA170">
        <v>3.6746929697321302E-2</v>
      </c>
      <c r="AB170">
        <v>6</v>
      </c>
      <c r="AC170" t="s">
        <v>483</v>
      </c>
      <c r="AD170" t="s">
        <v>487</v>
      </c>
    </row>
    <row r="171" spans="1:30" x14ac:dyDescent="0.3">
      <c r="A171">
        <v>6</v>
      </c>
      <c r="B171" t="s">
        <v>504</v>
      </c>
      <c r="C171">
        <v>12</v>
      </c>
      <c r="D171" t="s">
        <v>487</v>
      </c>
      <c r="E171">
        <v>21</v>
      </c>
      <c r="F171" t="s">
        <v>481</v>
      </c>
      <c r="G171" t="s">
        <v>487</v>
      </c>
      <c r="H171" t="s">
        <v>470</v>
      </c>
      <c r="K171" t="s">
        <v>15402</v>
      </c>
      <c r="L171">
        <v>375</v>
      </c>
      <c r="P171">
        <v>6.7614561499999999</v>
      </c>
      <c r="Q171">
        <v>47.435836909999999</v>
      </c>
      <c r="X171" t="s">
        <v>470</v>
      </c>
      <c r="Y171">
        <v>375</v>
      </c>
      <c r="Z171">
        <v>10341</v>
      </c>
      <c r="AA171">
        <v>3.6263417464461899E-2</v>
      </c>
      <c r="AB171">
        <v>12</v>
      </c>
      <c r="AC171" t="s">
        <v>482</v>
      </c>
      <c r="AD171" t="s">
        <v>487</v>
      </c>
    </row>
    <row r="172" spans="1:30" x14ac:dyDescent="0.3">
      <c r="A172">
        <v>7</v>
      </c>
      <c r="B172" t="s">
        <v>508</v>
      </c>
      <c r="C172">
        <v>6</v>
      </c>
      <c r="D172" t="s">
        <v>487</v>
      </c>
      <c r="E172">
        <v>26</v>
      </c>
      <c r="F172" t="s">
        <v>481</v>
      </c>
      <c r="G172" t="s">
        <v>487</v>
      </c>
      <c r="H172" t="s">
        <v>475</v>
      </c>
      <c r="K172" t="s">
        <v>15407</v>
      </c>
      <c r="L172">
        <v>480</v>
      </c>
      <c r="P172">
        <v>6.6907140700000003</v>
      </c>
      <c r="Q172">
        <v>47.441894490000003</v>
      </c>
      <c r="X172" t="s">
        <v>475</v>
      </c>
      <c r="Y172">
        <v>480</v>
      </c>
      <c r="Z172">
        <v>10341</v>
      </c>
      <c r="AA172">
        <v>4.6417174354511197E-2</v>
      </c>
      <c r="AB172">
        <v>6</v>
      </c>
      <c r="AC172" t="s">
        <v>482</v>
      </c>
      <c r="AD172" t="s">
        <v>487</v>
      </c>
    </row>
    <row r="173" spans="1:30" x14ac:dyDescent="0.3">
      <c r="A173">
        <v>8</v>
      </c>
      <c r="B173" t="s">
        <v>520</v>
      </c>
      <c r="C173">
        <v>12</v>
      </c>
      <c r="D173" t="s">
        <v>487</v>
      </c>
      <c r="E173">
        <v>28</v>
      </c>
      <c r="F173" t="s">
        <v>481</v>
      </c>
      <c r="G173" t="s">
        <v>487</v>
      </c>
      <c r="H173" t="s">
        <v>477</v>
      </c>
      <c r="K173" t="s">
        <v>15409</v>
      </c>
      <c r="L173">
        <v>305</v>
      </c>
      <c r="P173">
        <v>6.6913202500000004</v>
      </c>
      <c r="Q173">
        <v>47.434144750000002</v>
      </c>
      <c r="X173" t="s">
        <v>477</v>
      </c>
      <c r="Y173">
        <v>305</v>
      </c>
      <c r="Z173">
        <v>10341</v>
      </c>
      <c r="AA173">
        <v>2.9494246204429E-2</v>
      </c>
      <c r="AB173">
        <v>12</v>
      </c>
      <c r="AC173" t="s">
        <v>482</v>
      </c>
      <c r="AD173" t="s">
        <v>487</v>
      </c>
    </row>
    <row r="174" spans="1:30" x14ac:dyDescent="0.3">
      <c r="A174">
        <v>9</v>
      </c>
      <c r="B174" t="s">
        <v>521</v>
      </c>
      <c r="C174">
        <v>6</v>
      </c>
      <c r="D174" t="s">
        <v>487</v>
      </c>
      <c r="E174">
        <v>29</v>
      </c>
      <c r="F174" t="s">
        <v>481</v>
      </c>
      <c r="G174" t="s">
        <v>487</v>
      </c>
      <c r="H174" t="s">
        <v>478</v>
      </c>
      <c r="K174" t="s">
        <v>15410</v>
      </c>
      <c r="L174">
        <v>270</v>
      </c>
      <c r="P174">
        <v>6.6913444999999996</v>
      </c>
      <c r="Q174">
        <v>47.435402170000003</v>
      </c>
      <c r="X174" t="s">
        <v>478</v>
      </c>
      <c r="Y174">
        <v>270</v>
      </c>
      <c r="Z174">
        <v>10341</v>
      </c>
      <c r="AA174">
        <v>2.61096605744125E-2</v>
      </c>
      <c r="AB174">
        <v>6</v>
      </c>
      <c r="AC174" t="s">
        <v>482</v>
      </c>
      <c r="AD174" t="s">
        <v>487</v>
      </c>
    </row>
    <row r="175" spans="1:30" x14ac:dyDescent="0.3">
      <c r="A175">
        <v>10</v>
      </c>
      <c r="B175" t="s">
        <v>509</v>
      </c>
      <c r="C175">
        <v>6</v>
      </c>
      <c r="D175" t="s">
        <v>487</v>
      </c>
      <c r="E175">
        <v>3</v>
      </c>
      <c r="F175" t="s">
        <v>481</v>
      </c>
      <c r="G175" t="s">
        <v>487</v>
      </c>
      <c r="H175" t="s">
        <v>452</v>
      </c>
      <c r="K175" t="s">
        <v>15384</v>
      </c>
      <c r="L175">
        <v>460</v>
      </c>
      <c r="P175">
        <v>6.6924549999999989</v>
      </c>
      <c r="Q175">
        <v>47.439033333333327</v>
      </c>
      <c r="X175" t="s">
        <v>452</v>
      </c>
      <c r="Y175">
        <v>460</v>
      </c>
      <c r="Z175">
        <v>10341</v>
      </c>
      <c r="AA175">
        <v>4.44831254230732E-2</v>
      </c>
      <c r="AB175">
        <v>6</v>
      </c>
      <c r="AC175" t="s">
        <v>483</v>
      </c>
      <c r="AD175" t="s">
        <v>487</v>
      </c>
    </row>
    <row r="176" spans="1:30" x14ac:dyDescent="0.3">
      <c r="A176">
        <v>11</v>
      </c>
      <c r="B176" t="s">
        <v>510</v>
      </c>
      <c r="C176">
        <v>6</v>
      </c>
      <c r="D176" t="s">
        <v>487</v>
      </c>
      <c r="E176">
        <v>4</v>
      </c>
      <c r="F176" t="s">
        <v>481</v>
      </c>
      <c r="G176" t="s">
        <v>487</v>
      </c>
      <c r="H176" t="s">
        <v>453</v>
      </c>
      <c r="K176" t="s">
        <v>15385</v>
      </c>
      <c r="L176">
        <v>270</v>
      </c>
      <c r="P176">
        <v>6.6931976191699505</v>
      </c>
      <c r="Q176">
        <v>47.433897480368614</v>
      </c>
      <c r="X176" t="s">
        <v>453</v>
      </c>
      <c r="Y176">
        <v>270</v>
      </c>
      <c r="Z176">
        <v>10341</v>
      </c>
      <c r="AA176">
        <v>2.61096605744125E-2</v>
      </c>
      <c r="AB176">
        <v>6</v>
      </c>
      <c r="AC176" t="s">
        <v>482</v>
      </c>
      <c r="AD176" t="s">
        <v>487</v>
      </c>
    </row>
    <row r="177" spans="1:30" x14ac:dyDescent="0.3">
      <c r="A177">
        <v>12</v>
      </c>
      <c r="B177" t="s">
        <v>511</v>
      </c>
      <c r="C177">
        <v>6</v>
      </c>
      <c r="D177" t="s">
        <v>487</v>
      </c>
      <c r="E177">
        <v>5</v>
      </c>
      <c r="F177" t="s">
        <v>481</v>
      </c>
      <c r="G177" t="s">
        <v>487</v>
      </c>
      <c r="H177" t="s">
        <v>454</v>
      </c>
      <c r="K177" t="s">
        <v>15386</v>
      </c>
      <c r="L177">
        <v>760</v>
      </c>
      <c r="P177">
        <v>6.7063195000000002</v>
      </c>
      <c r="Q177">
        <v>47.4313948</v>
      </c>
      <c r="X177" t="s">
        <v>454</v>
      </c>
      <c r="Y177">
        <v>760</v>
      </c>
      <c r="Z177">
        <v>10341</v>
      </c>
      <c r="AA177">
        <v>7.3493859394642702E-2</v>
      </c>
      <c r="AB177">
        <v>6</v>
      </c>
      <c r="AC177" t="s">
        <v>483</v>
      </c>
      <c r="AD177" t="s">
        <v>487</v>
      </c>
    </row>
    <row r="178" spans="1:30" x14ac:dyDescent="0.3">
      <c r="A178">
        <v>13</v>
      </c>
      <c r="B178" t="s">
        <v>512</v>
      </c>
      <c r="C178">
        <v>6</v>
      </c>
      <c r="D178" t="s">
        <v>487</v>
      </c>
      <c r="E178">
        <v>6</v>
      </c>
      <c r="F178" t="s">
        <v>481</v>
      </c>
      <c r="G178" t="s">
        <v>487</v>
      </c>
      <c r="H178" t="s">
        <v>455</v>
      </c>
      <c r="K178" t="s">
        <v>15387</v>
      </c>
      <c r="L178">
        <v>450</v>
      </c>
      <c r="P178">
        <v>6.763402827900741</v>
      </c>
      <c r="Q178">
        <v>47.429185485002435</v>
      </c>
      <c r="X178" t="s">
        <v>455</v>
      </c>
      <c r="Y178">
        <v>450</v>
      </c>
      <c r="Z178">
        <v>10341</v>
      </c>
      <c r="AA178">
        <v>4.3516100957354198E-2</v>
      </c>
      <c r="AB178">
        <v>6</v>
      </c>
      <c r="AC178" t="s">
        <v>482</v>
      </c>
      <c r="AD178" t="s">
        <v>487</v>
      </c>
    </row>
    <row r="179" spans="1:30" x14ac:dyDescent="0.3">
      <c r="A179">
        <v>14</v>
      </c>
      <c r="B179" t="s">
        <v>513</v>
      </c>
      <c r="C179">
        <v>6</v>
      </c>
      <c r="D179" t="s">
        <v>487</v>
      </c>
      <c r="E179">
        <v>7</v>
      </c>
      <c r="F179" t="s">
        <v>481</v>
      </c>
      <c r="G179" t="s">
        <v>487</v>
      </c>
      <c r="H179" t="s">
        <v>456</v>
      </c>
      <c r="K179" t="str">
        <f>VLOOKUP($H179,idp_master!D14:F1744,3,FALSE)</f>
        <v>DSA-MDG-GS-7</v>
      </c>
      <c r="L179">
        <v>300</v>
      </c>
      <c r="P179">
        <v>6.6926138688046954</v>
      </c>
      <c r="Q179">
        <v>47.43465637098322</v>
      </c>
      <c r="X179" t="s">
        <v>456</v>
      </c>
      <c r="Y179">
        <v>300</v>
      </c>
      <c r="Z179">
        <v>10341</v>
      </c>
      <c r="AA179">
        <v>2.9010733971569499E-2</v>
      </c>
      <c r="AB179">
        <v>6</v>
      </c>
      <c r="AC179" t="s">
        <v>483</v>
      </c>
      <c r="AD179" t="s">
        <v>487</v>
      </c>
    </row>
    <row r="180" spans="1:30" x14ac:dyDescent="0.3">
      <c r="A180">
        <v>1</v>
      </c>
      <c r="B180" t="s">
        <v>497</v>
      </c>
      <c r="C180">
        <v>5</v>
      </c>
      <c r="D180" t="s">
        <v>9789</v>
      </c>
      <c r="E180">
        <v>450</v>
      </c>
      <c r="F180" t="s">
        <v>430</v>
      </c>
      <c r="G180" t="s">
        <v>9789</v>
      </c>
      <c r="H180" t="s">
        <v>9790</v>
      </c>
      <c r="J180" t="s">
        <v>9791</v>
      </c>
      <c r="K180" t="s">
        <v>9792</v>
      </c>
      <c r="L180">
        <v>130</v>
      </c>
      <c r="M180">
        <v>1200</v>
      </c>
      <c r="N180">
        <v>15</v>
      </c>
      <c r="O180" t="s">
        <v>9793</v>
      </c>
      <c r="P180">
        <v>7.035455807</v>
      </c>
      <c r="Q180">
        <v>47.032229010000002</v>
      </c>
      <c r="R180">
        <v>328.91944549999999</v>
      </c>
      <c r="S180">
        <v>4</v>
      </c>
      <c r="T180" s="3" t="s">
        <v>9881</v>
      </c>
      <c r="U180">
        <v>907627168</v>
      </c>
      <c r="V180" t="s">
        <v>9794</v>
      </c>
      <c r="W180">
        <v>907224612</v>
      </c>
      <c r="X180" t="s">
        <v>9790</v>
      </c>
      <c r="Y180">
        <v>130</v>
      </c>
      <c r="Z180">
        <v>1970</v>
      </c>
      <c r="AA180">
        <v>6.5989847715736002E-2</v>
      </c>
      <c r="AB180">
        <v>5</v>
      </c>
      <c r="AD180" t="s">
        <v>9789</v>
      </c>
    </row>
    <row r="181" spans="1:30" x14ac:dyDescent="0.3">
      <c r="A181">
        <v>2</v>
      </c>
      <c r="B181" t="s">
        <v>503</v>
      </c>
      <c r="C181">
        <v>16</v>
      </c>
      <c r="D181" t="s">
        <v>9789</v>
      </c>
      <c r="E181">
        <v>451</v>
      </c>
      <c r="F181" t="s">
        <v>430</v>
      </c>
      <c r="G181" t="s">
        <v>9789</v>
      </c>
      <c r="H181" t="s">
        <v>332</v>
      </c>
      <c r="J181" t="s">
        <v>9795</v>
      </c>
      <c r="K181" t="s">
        <v>9796</v>
      </c>
      <c r="L181">
        <v>480</v>
      </c>
      <c r="M181">
        <v>2880</v>
      </c>
      <c r="N181">
        <v>320</v>
      </c>
      <c r="O181" t="s">
        <v>9797</v>
      </c>
      <c r="P181">
        <v>7.0437621349999997</v>
      </c>
      <c r="Q181">
        <v>47.017520339999997</v>
      </c>
      <c r="R181">
        <v>343.9593577</v>
      </c>
      <c r="S181">
        <v>4</v>
      </c>
      <c r="T181" t="s">
        <v>9798</v>
      </c>
      <c r="U181">
        <v>907614030</v>
      </c>
      <c r="V181" t="s">
        <v>9799</v>
      </c>
      <c r="W181">
        <v>907426248</v>
      </c>
      <c r="X181" t="s">
        <v>332</v>
      </c>
      <c r="Y181">
        <v>480</v>
      </c>
      <c r="Z181">
        <v>1970</v>
      </c>
      <c r="AA181">
        <v>0.243654822335025</v>
      </c>
      <c r="AB181">
        <v>16</v>
      </c>
      <c r="AD181" t="s">
        <v>9789</v>
      </c>
    </row>
    <row r="182" spans="1:30" x14ac:dyDescent="0.3">
      <c r="A182">
        <v>3</v>
      </c>
      <c r="B182" t="s">
        <v>509</v>
      </c>
      <c r="C182">
        <v>20</v>
      </c>
      <c r="D182" t="s">
        <v>9789</v>
      </c>
      <c r="E182">
        <v>452</v>
      </c>
      <c r="F182" t="s">
        <v>430</v>
      </c>
      <c r="G182" t="s">
        <v>9789</v>
      </c>
      <c r="H182" t="s">
        <v>9800</v>
      </c>
      <c r="J182" t="s">
        <v>9801</v>
      </c>
      <c r="K182" t="s">
        <v>9802</v>
      </c>
      <c r="L182">
        <v>450</v>
      </c>
      <c r="M182">
        <v>1350</v>
      </c>
      <c r="N182">
        <v>30</v>
      </c>
      <c r="O182" t="s">
        <v>9803</v>
      </c>
      <c r="P182">
        <v>7.0479649999999996</v>
      </c>
      <c r="Q182">
        <v>46.987251669999999</v>
      </c>
      <c r="R182">
        <v>375.8</v>
      </c>
      <c r="S182">
        <v>5</v>
      </c>
      <c r="T182" t="s">
        <v>9804</v>
      </c>
      <c r="U182">
        <v>907797944</v>
      </c>
      <c r="V182" t="s">
        <v>9805</v>
      </c>
      <c r="W182">
        <v>906286771</v>
      </c>
      <c r="X182" t="s">
        <v>9800</v>
      </c>
      <c r="Y182">
        <v>450</v>
      </c>
      <c r="Z182">
        <v>1970</v>
      </c>
      <c r="AA182">
        <v>0.22842639593908601</v>
      </c>
      <c r="AB182">
        <v>20</v>
      </c>
      <c r="AD182" t="s">
        <v>9789</v>
      </c>
    </row>
    <row r="183" spans="1:30" x14ac:dyDescent="0.3">
      <c r="A183">
        <v>4</v>
      </c>
      <c r="B183" t="s">
        <v>510</v>
      </c>
      <c r="C183">
        <v>20</v>
      </c>
      <c r="D183" t="s">
        <v>9789</v>
      </c>
      <c r="E183">
        <v>453</v>
      </c>
      <c r="F183" t="s">
        <v>430</v>
      </c>
      <c r="G183" t="s">
        <v>9789</v>
      </c>
      <c r="H183" t="s">
        <v>9806</v>
      </c>
      <c r="J183" t="s">
        <v>9807</v>
      </c>
      <c r="K183" t="s">
        <v>9808</v>
      </c>
      <c r="L183">
        <v>470</v>
      </c>
      <c r="M183">
        <v>2820</v>
      </c>
      <c r="N183">
        <v>4</v>
      </c>
      <c r="O183" t="s">
        <v>9809</v>
      </c>
      <c r="P183">
        <v>7.1980199999999996</v>
      </c>
      <c r="Q183">
        <v>47.234639999999999</v>
      </c>
      <c r="R183">
        <v>368.2</v>
      </c>
      <c r="S183">
        <v>4.3</v>
      </c>
      <c r="T183" t="s">
        <v>9810</v>
      </c>
      <c r="U183">
        <v>907412852</v>
      </c>
      <c r="V183" t="s">
        <v>9811</v>
      </c>
      <c r="W183">
        <v>907786084</v>
      </c>
      <c r="X183" t="s">
        <v>9806</v>
      </c>
      <c r="Y183">
        <v>470</v>
      </c>
      <c r="Z183">
        <v>1970</v>
      </c>
      <c r="AA183">
        <v>0.23857868020304601</v>
      </c>
      <c r="AB183">
        <v>20</v>
      </c>
      <c r="AD183" t="s">
        <v>9789</v>
      </c>
    </row>
    <row r="184" spans="1:30" x14ac:dyDescent="0.3">
      <c r="A184">
        <v>5</v>
      </c>
      <c r="B184" t="s">
        <v>511</v>
      </c>
      <c r="C184">
        <v>22</v>
      </c>
      <c r="D184" t="s">
        <v>9789</v>
      </c>
      <c r="E184">
        <v>454</v>
      </c>
      <c r="F184" t="s">
        <v>430</v>
      </c>
      <c r="G184" t="s">
        <v>9789</v>
      </c>
      <c r="H184" t="s">
        <v>9812</v>
      </c>
      <c r="J184" t="s">
        <v>9813</v>
      </c>
      <c r="K184" t="s">
        <v>9814</v>
      </c>
      <c r="L184">
        <v>440</v>
      </c>
      <c r="M184">
        <v>2640</v>
      </c>
      <c r="N184">
        <v>20</v>
      </c>
      <c r="O184" t="s">
        <v>9815</v>
      </c>
      <c r="P184">
        <v>7.1881093800000002</v>
      </c>
      <c r="Q184">
        <v>47.253882330000003</v>
      </c>
      <c r="R184">
        <v>344</v>
      </c>
      <c r="S184">
        <v>4.5509995999999999</v>
      </c>
      <c r="T184" t="s">
        <v>9816</v>
      </c>
      <c r="U184">
        <v>907706496</v>
      </c>
      <c r="V184" t="s">
        <v>9817</v>
      </c>
      <c r="W184">
        <v>907812220</v>
      </c>
      <c r="X184" t="s">
        <v>9812</v>
      </c>
      <c r="Y184">
        <v>440</v>
      </c>
      <c r="Z184">
        <v>1970</v>
      </c>
      <c r="AA184">
        <v>0.22335025380710699</v>
      </c>
      <c r="AB184">
        <v>22</v>
      </c>
      <c r="AD184" t="s">
        <v>9789</v>
      </c>
    </row>
    <row r="185" spans="1:30" x14ac:dyDescent="0.3">
      <c r="A185">
        <v>13</v>
      </c>
      <c r="B185" t="s">
        <v>523</v>
      </c>
      <c r="C185">
        <v>15</v>
      </c>
      <c r="D185" t="s">
        <v>1367</v>
      </c>
      <c r="E185">
        <v>1620</v>
      </c>
      <c r="F185" t="s">
        <v>1248</v>
      </c>
      <c r="G185" t="s">
        <v>1367</v>
      </c>
      <c r="H185" t="s">
        <v>1368</v>
      </c>
      <c r="J185" t="s">
        <v>1369</v>
      </c>
      <c r="K185" t="s">
        <v>1370</v>
      </c>
      <c r="L185">
        <v>80</v>
      </c>
      <c r="M185">
        <v>480</v>
      </c>
      <c r="N185">
        <v>14</v>
      </c>
      <c r="O185" t="s">
        <v>1371</v>
      </c>
      <c r="P185">
        <v>3.3388100000000001</v>
      </c>
      <c r="Q185">
        <v>42.218170000000001</v>
      </c>
      <c r="R185">
        <v>202.8</v>
      </c>
      <c r="S185">
        <v>4.3</v>
      </c>
      <c r="T185" t="s">
        <v>1372</v>
      </c>
      <c r="U185">
        <v>615486949</v>
      </c>
      <c r="V185" t="s">
        <v>1373</v>
      </c>
      <c r="W185">
        <v>615686035</v>
      </c>
      <c r="X185" t="s">
        <v>1368</v>
      </c>
      <c r="Y185">
        <v>80</v>
      </c>
      <c r="Z185">
        <v>280</v>
      </c>
      <c r="AA185">
        <v>0.28571428571428598</v>
      </c>
      <c r="AB185">
        <v>15</v>
      </c>
      <c r="AD185" t="s">
        <v>1367</v>
      </c>
    </row>
    <row r="186" spans="1:30" x14ac:dyDescent="0.3">
      <c r="A186">
        <v>14</v>
      </c>
      <c r="B186" t="s">
        <v>504</v>
      </c>
      <c r="C186">
        <v>35</v>
      </c>
      <c r="D186" t="s">
        <v>1367</v>
      </c>
      <c r="E186">
        <v>1621</v>
      </c>
      <c r="F186" t="s">
        <v>1248</v>
      </c>
      <c r="G186" t="s">
        <v>1367</v>
      </c>
      <c r="H186" t="s">
        <v>1374</v>
      </c>
      <c r="J186" t="s">
        <v>1375</v>
      </c>
      <c r="K186" t="s">
        <v>1376</v>
      </c>
      <c r="L186">
        <v>120</v>
      </c>
      <c r="M186">
        <v>720</v>
      </c>
      <c r="N186">
        <v>17</v>
      </c>
      <c r="O186" t="s">
        <v>1377</v>
      </c>
      <c r="P186">
        <v>3.3380033330000001</v>
      </c>
      <c r="Q186">
        <v>42.211750000000002</v>
      </c>
      <c r="R186">
        <v>216.2</v>
      </c>
      <c r="S186">
        <v>3.3</v>
      </c>
      <c r="T186" t="s">
        <v>1378</v>
      </c>
      <c r="U186">
        <v>618024584</v>
      </c>
      <c r="V186" t="s">
        <v>1379</v>
      </c>
      <c r="W186">
        <v>616611669</v>
      </c>
      <c r="X186" t="s">
        <v>1374</v>
      </c>
      <c r="Y186">
        <v>120</v>
      </c>
      <c r="Z186">
        <v>280</v>
      </c>
      <c r="AA186">
        <v>0.42857142857142899</v>
      </c>
      <c r="AB186">
        <v>35</v>
      </c>
      <c r="AD186" t="s">
        <v>1367</v>
      </c>
    </row>
    <row r="187" spans="1:30" x14ac:dyDescent="0.3">
      <c r="A187">
        <v>15</v>
      </c>
      <c r="B187" t="s">
        <v>505</v>
      </c>
      <c r="C187">
        <v>14</v>
      </c>
      <c r="D187" t="s">
        <v>1367</v>
      </c>
      <c r="E187">
        <v>1622</v>
      </c>
      <c r="F187" t="s">
        <v>1248</v>
      </c>
      <c r="G187" t="s">
        <v>1367</v>
      </c>
      <c r="H187" t="s">
        <v>1380</v>
      </c>
      <c r="J187" t="s">
        <v>1381</v>
      </c>
      <c r="K187" t="s">
        <v>1382</v>
      </c>
      <c r="L187">
        <v>80</v>
      </c>
      <c r="M187">
        <v>480</v>
      </c>
      <c r="N187">
        <v>9</v>
      </c>
      <c r="O187" t="s">
        <v>1383</v>
      </c>
      <c r="P187">
        <v>3.3271000000000002</v>
      </c>
      <c r="Q187">
        <v>42.202346669999997</v>
      </c>
      <c r="R187">
        <v>223.8</v>
      </c>
      <c r="S187">
        <v>4.7</v>
      </c>
      <c r="T187" t="s">
        <v>1384</v>
      </c>
      <c r="U187">
        <v>615486949</v>
      </c>
      <c r="V187" t="s">
        <v>1385</v>
      </c>
      <c r="W187">
        <v>612333654</v>
      </c>
      <c r="X187" t="s">
        <v>1380</v>
      </c>
      <c r="Y187">
        <v>80</v>
      </c>
      <c r="Z187">
        <v>280</v>
      </c>
      <c r="AA187">
        <v>0.28571428571428598</v>
      </c>
      <c r="AB187">
        <v>14</v>
      </c>
      <c r="AD187" t="s">
        <v>1367</v>
      </c>
    </row>
    <row r="188" spans="1:30" x14ac:dyDescent="0.3">
      <c r="A188">
        <v>2</v>
      </c>
      <c r="B188" t="s">
        <v>517</v>
      </c>
      <c r="C188">
        <v>6</v>
      </c>
      <c r="D188" t="s">
        <v>10062</v>
      </c>
      <c r="E188">
        <v>481</v>
      </c>
      <c r="F188" t="s">
        <v>10042</v>
      </c>
      <c r="G188" t="s">
        <v>10062</v>
      </c>
      <c r="H188" t="s">
        <v>10098</v>
      </c>
      <c r="J188" t="s">
        <v>10099</v>
      </c>
      <c r="K188" t="s">
        <v>10100</v>
      </c>
      <c r="L188">
        <v>357</v>
      </c>
      <c r="M188">
        <v>2499</v>
      </c>
      <c r="N188">
        <v>10</v>
      </c>
      <c r="O188" t="s">
        <v>10101</v>
      </c>
      <c r="P188">
        <v>8.4147067139999994</v>
      </c>
      <c r="Q188">
        <v>48.508438609999999</v>
      </c>
      <c r="R188">
        <v>422</v>
      </c>
      <c r="S188">
        <v>8</v>
      </c>
      <c r="T188" t="s">
        <v>10102</v>
      </c>
      <c r="U188">
        <v>907786813</v>
      </c>
      <c r="V188" t="s">
        <v>10103</v>
      </c>
      <c r="W188">
        <v>907260740</v>
      </c>
      <c r="X188" t="s">
        <v>10098</v>
      </c>
      <c r="Y188">
        <v>357</v>
      </c>
      <c r="Z188">
        <v>6518</v>
      </c>
      <c r="AA188">
        <v>5.4771402270635199E-2</v>
      </c>
      <c r="AB188">
        <v>6</v>
      </c>
      <c r="AD188" t="s">
        <v>10062</v>
      </c>
    </row>
    <row r="189" spans="1:30" x14ac:dyDescent="0.3">
      <c r="A189">
        <v>3</v>
      </c>
      <c r="B189" t="s">
        <v>498</v>
      </c>
      <c r="C189">
        <v>12</v>
      </c>
      <c r="D189" t="s">
        <v>10062</v>
      </c>
      <c r="E189">
        <v>482</v>
      </c>
      <c r="F189" t="s">
        <v>10042</v>
      </c>
      <c r="G189" t="s">
        <v>10062</v>
      </c>
      <c r="H189" t="s">
        <v>10104</v>
      </c>
      <c r="J189" t="s">
        <v>10105</v>
      </c>
      <c r="K189" t="s">
        <v>10106</v>
      </c>
      <c r="L189">
        <v>446</v>
      </c>
      <c r="M189">
        <v>3122</v>
      </c>
      <c r="N189">
        <v>17</v>
      </c>
      <c r="O189" t="s">
        <v>10107</v>
      </c>
      <c r="P189">
        <v>8.4154637250000004</v>
      </c>
      <c r="Q189">
        <v>48.508950159999998</v>
      </c>
      <c r="R189">
        <v>428</v>
      </c>
      <c r="S189">
        <v>7</v>
      </c>
      <c r="T189" t="s">
        <v>10108</v>
      </c>
      <c r="U189">
        <v>907648582</v>
      </c>
      <c r="V189" t="s">
        <v>10109</v>
      </c>
      <c r="W189">
        <v>906414983</v>
      </c>
      <c r="X189" t="s">
        <v>10104</v>
      </c>
      <c r="Y189">
        <v>446</v>
      </c>
      <c r="Z189">
        <v>6518</v>
      </c>
      <c r="AA189">
        <v>6.8425897514574993E-2</v>
      </c>
      <c r="AB189">
        <v>12</v>
      </c>
      <c r="AD189" t="s">
        <v>10062</v>
      </c>
    </row>
    <row r="190" spans="1:30" x14ac:dyDescent="0.3">
      <c r="A190">
        <v>4</v>
      </c>
      <c r="B190" t="s">
        <v>499</v>
      </c>
      <c r="C190">
        <v>12</v>
      </c>
      <c r="D190" t="s">
        <v>10062</v>
      </c>
      <c r="E190">
        <v>483</v>
      </c>
      <c r="F190" t="s">
        <v>10042</v>
      </c>
      <c r="G190" t="s">
        <v>10062</v>
      </c>
      <c r="H190" t="s">
        <v>10110</v>
      </c>
      <c r="J190" t="s">
        <v>10111</v>
      </c>
      <c r="K190" t="s">
        <v>10112</v>
      </c>
      <c r="L190">
        <v>725</v>
      </c>
      <c r="M190">
        <v>5075</v>
      </c>
      <c r="N190">
        <v>0</v>
      </c>
      <c r="O190" t="s">
        <v>10113</v>
      </c>
      <c r="P190">
        <v>8.4160595530000002</v>
      </c>
      <c r="Q190">
        <v>48.509535130000003</v>
      </c>
      <c r="R190">
        <v>418</v>
      </c>
      <c r="S190">
        <v>8</v>
      </c>
      <c r="T190" t="s">
        <v>10114</v>
      </c>
      <c r="U190">
        <v>907709537</v>
      </c>
      <c r="V190" t="s">
        <v>10115</v>
      </c>
      <c r="W190">
        <v>907672818</v>
      </c>
      <c r="X190" t="s">
        <v>10110</v>
      </c>
      <c r="Y190">
        <v>725</v>
      </c>
      <c r="Z190">
        <v>6518</v>
      </c>
      <c r="AA190">
        <v>0.111230438784903</v>
      </c>
      <c r="AB190">
        <v>12</v>
      </c>
      <c r="AD190" t="s">
        <v>10062</v>
      </c>
    </row>
    <row r="191" spans="1:30" x14ac:dyDescent="0.3">
      <c r="A191">
        <v>5</v>
      </c>
      <c r="B191" t="s">
        <v>500</v>
      </c>
      <c r="C191">
        <v>6</v>
      </c>
      <c r="D191" t="s">
        <v>10062</v>
      </c>
      <c r="E191">
        <v>484</v>
      </c>
      <c r="F191" t="s">
        <v>10042</v>
      </c>
      <c r="G191" t="s">
        <v>10062</v>
      </c>
      <c r="H191" t="s">
        <v>10116</v>
      </c>
      <c r="J191" t="s">
        <v>10117</v>
      </c>
      <c r="K191" t="s">
        <v>10118</v>
      </c>
      <c r="L191">
        <v>688</v>
      </c>
      <c r="M191">
        <v>4816</v>
      </c>
      <c r="N191">
        <v>10</v>
      </c>
      <c r="O191" t="s">
        <v>10119</v>
      </c>
      <c r="P191">
        <v>8.4167521490000006</v>
      </c>
      <c r="Q191">
        <v>48.514234860000002</v>
      </c>
      <c r="R191">
        <v>425</v>
      </c>
      <c r="S191">
        <v>9</v>
      </c>
      <c r="T191" t="s">
        <v>10120</v>
      </c>
      <c r="U191">
        <v>907717046</v>
      </c>
      <c r="V191" t="s">
        <v>10121</v>
      </c>
      <c r="W191">
        <v>907422802</v>
      </c>
      <c r="X191" t="s">
        <v>10116</v>
      </c>
      <c r="Y191">
        <v>688</v>
      </c>
      <c r="Z191">
        <v>6518</v>
      </c>
      <c r="AA191">
        <v>0.105553850874501</v>
      </c>
      <c r="AB191">
        <v>6</v>
      </c>
      <c r="AD191" t="s">
        <v>10062</v>
      </c>
    </row>
    <row r="192" spans="1:30" x14ac:dyDescent="0.3">
      <c r="A192">
        <v>6</v>
      </c>
      <c r="B192" t="s">
        <v>518</v>
      </c>
      <c r="C192">
        <v>18</v>
      </c>
      <c r="D192" t="s">
        <v>10062</v>
      </c>
      <c r="E192">
        <v>485</v>
      </c>
      <c r="F192" t="s">
        <v>10042</v>
      </c>
      <c r="G192" t="s">
        <v>10062</v>
      </c>
      <c r="H192" t="s">
        <v>10122</v>
      </c>
      <c r="J192" t="s">
        <v>10123</v>
      </c>
      <c r="K192" t="s">
        <v>10124</v>
      </c>
      <c r="L192">
        <v>570</v>
      </c>
      <c r="M192">
        <v>3990</v>
      </c>
      <c r="N192">
        <v>0</v>
      </c>
      <c r="O192" t="s">
        <v>10125</v>
      </c>
      <c r="P192">
        <v>8.4139953409999997</v>
      </c>
      <c r="Q192">
        <v>48.512543229999999</v>
      </c>
      <c r="R192">
        <v>414</v>
      </c>
      <c r="S192">
        <v>6</v>
      </c>
      <c r="T192" t="s">
        <v>10126</v>
      </c>
      <c r="U192">
        <v>907787616</v>
      </c>
      <c r="V192" t="s">
        <v>10127</v>
      </c>
      <c r="W192">
        <v>907781513</v>
      </c>
      <c r="X192" t="s">
        <v>10122</v>
      </c>
      <c r="Y192">
        <v>570</v>
      </c>
      <c r="Z192">
        <v>6518</v>
      </c>
      <c r="AA192">
        <v>8.7450138079165393E-2</v>
      </c>
      <c r="AB192">
        <v>18</v>
      </c>
      <c r="AD192" t="s">
        <v>10062</v>
      </c>
    </row>
    <row r="193" spans="1:30" x14ac:dyDescent="0.3">
      <c r="A193">
        <v>7</v>
      </c>
      <c r="B193" t="s">
        <v>501</v>
      </c>
      <c r="C193">
        <v>12</v>
      </c>
      <c r="D193" t="s">
        <v>10062</v>
      </c>
      <c r="E193">
        <v>486</v>
      </c>
      <c r="F193" t="s">
        <v>10042</v>
      </c>
      <c r="G193" t="s">
        <v>10062</v>
      </c>
      <c r="H193" t="s">
        <v>10128</v>
      </c>
      <c r="J193" t="s">
        <v>10129</v>
      </c>
      <c r="K193" t="s">
        <v>10130</v>
      </c>
      <c r="L193">
        <v>657</v>
      </c>
      <c r="M193">
        <v>4599</v>
      </c>
      <c r="N193">
        <v>15</v>
      </c>
      <c r="O193" t="s">
        <v>10131</v>
      </c>
      <c r="P193">
        <v>8.3970161619999999</v>
      </c>
      <c r="Q193">
        <v>48.521236520000002</v>
      </c>
      <c r="R193">
        <v>437</v>
      </c>
      <c r="S193">
        <v>10</v>
      </c>
      <c r="T193" t="s">
        <v>10132</v>
      </c>
      <c r="U193">
        <v>906797053</v>
      </c>
      <c r="V193" t="s">
        <v>10133</v>
      </c>
      <c r="W193">
        <v>907967619</v>
      </c>
      <c r="X193" t="s">
        <v>10128</v>
      </c>
      <c r="Y193">
        <v>657</v>
      </c>
      <c r="Z193">
        <v>6518</v>
      </c>
      <c r="AA193">
        <v>0.100797790733354</v>
      </c>
      <c r="AB193">
        <v>12</v>
      </c>
      <c r="AD193" t="s">
        <v>10062</v>
      </c>
    </row>
    <row r="194" spans="1:30" x14ac:dyDescent="0.3">
      <c r="A194">
        <v>8</v>
      </c>
      <c r="B194" t="s">
        <v>785</v>
      </c>
      <c r="C194">
        <v>6</v>
      </c>
      <c r="D194" t="s">
        <v>10062</v>
      </c>
      <c r="E194">
        <v>487</v>
      </c>
      <c r="F194" t="s">
        <v>10042</v>
      </c>
      <c r="G194" t="s">
        <v>10062</v>
      </c>
      <c r="H194" t="s">
        <v>10134</v>
      </c>
      <c r="J194" t="s">
        <v>10135</v>
      </c>
      <c r="K194" t="s">
        <v>10136</v>
      </c>
      <c r="L194">
        <v>460</v>
      </c>
      <c r="M194">
        <v>3220</v>
      </c>
      <c r="N194">
        <v>10</v>
      </c>
      <c r="O194" t="s">
        <v>10137</v>
      </c>
      <c r="P194">
        <v>8.3892258539999993</v>
      </c>
      <c r="Q194">
        <v>48.519809160000001</v>
      </c>
      <c r="R194">
        <v>442</v>
      </c>
      <c r="S194">
        <v>7</v>
      </c>
      <c r="T194" t="s">
        <v>10138</v>
      </c>
      <c r="U194">
        <v>907887875</v>
      </c>
      <c r="V194" t="s">
        <v>10139</v>
      </c>
      <c r="W194">
        <v>907111076</v>
      </c>
      <c r="X194" t="s">
        <v>10134</v>
      </c>
      <c r="Y194">
        <v>460</v>
      </c>
      <c r="Z194">
        <v>6518</v>
      </c>
      <c r="AA194">
        <v>7.0573795642835196E-2</v>
      </c>
      <c r="AB194">
        <v>6</v>
      </c>
      <c r="AD194" t="s">
        <v>10062</v>
      </c>
    </row>
    <row r="195" spans="1:30" x14ac:dyDescent="0.3">
      <c r="A195">
        <v>9</v>
      </c>
      <c r="B195" t="s">
        <v>502</v>
      </c>
      <c r="C195">
        <v>6</v>
      </c>
      <c r="D195" t="s">
        <v>10062</v>
      </c>
      <c r="E195">
        <v>491</v>
      </c>
      <c r="F195" t="s">
        <v>10042</v>
      </c>
      <c r="G195" t="s">
        <v>10062</v>
      </c>
      <c r="H195" t="s">
        <v>10146</v>
      </c>
      <c r="J195" t="s">
        <v>10147</v>
      </c>
      <c r="K195" t="s">
        <v>10148</v>
      </c>
      <c r="L195">
        <v>200</v>
      </c>
      <c r="M195">
        <v>1400</v>
      </c>
      <c r="N195">
        <v>0</v>
      </c>
      <c r="O195" t="s">
        <v>10149</v>
      </c>
      <c r="P195">
        <v>8.4150485689999996</v>
      </c>
      <c r="Q195">
        <v>48.504993059999997</v>
      </c>
      <c r="R195">
        <v>430</v>
      </c>
      <c r="S195">
        <v>5</v>
      </c>
      <c r="T195" t="s">
        <v>10150</v>
      </c>
      <c r="U195">
        <v>907278175</v>
      </c>
      <c r="V195" t="s">
        <v>10151</v>
      </c>
      <c r="W195">
        <v>907829349</v>
      </c>
      <c r="X195" t="s">
        <v>10146</v>
      </c>
      <c r="Y195">
        <v>200</v>
      </c>
      <c r="Z195">
        <v>6518</v>
      </c>
      <c r="AA195">
        <v>3.06842589751458E-2</v>
      </c>
      <c r="AB195">
        <v>6</v>
      </c>
      <c r="AD195" t="s">
        <v>10062</v>
      </c>
    </row>
    <row r="196" spans="1:30" x14ac:dyDescent="0.3">
      <c r="A196">
        <v>11</v>
      </c>
      <c r="B196" t="s">
        <v>505</v>
      </c>
      <c r="C196">
        <v>6</v>
      </c>
      <c r="D196" t="s">
        <v>10062</v>
      </c>
      <c r="E196">
        <v>495</v>
      </c>
      <c r="F196" t="s">
        <v>10042</v>
      </c>
      <c r="G196" t="s">
        <v>10062</v>
      </c>
      <c r="H196" t="s">
        <v>10170</v>
      </c>
      <c r="J196" t="s">
        <v>10171</v>
      </c>
      <c r="K196" t="s">
        <v>10172</v>
      </c>
      <c r="L196">
        <v>158</v>
      </c>
      <c r="M196">
        <v>1106</v>
      </c>
      <c r="N196">
        <v>0</v>
      </c>
      <c r="O196" t="s">
        <v>10173</v>
      </c>
      <c r="P196">
        <v>8.4140305029999993</v>
      </c>
      <c r="Q196">
        <v>48.507611570000002</v>
      </c>
      <c r="R196">
        <v>426</v>
      </c>
      <c r="S196">
        <v>7</v>
      </c>
      <c r="T196" t="s">
        <v>10174</v>
      </c>
      <c r="U196">
        <v>907206373</v>
      </c>
      <c r="V196" t="s">
        <v>10175</v>
      </c>
      <c r="W196">
        <v>907455427</v>
      </c>
      <c r="X196" t="s">
        <v>10170</v>
      </c>
      <c r="Y196">
        <v>158</v>
      </c>
      <c r="Z196">
        <v>6518</v>
      </c>
      <c r="AA196">
        <v>2.42405645903651E-2</v>
      </c>
      <c r="AB196">
        <v>6</v>
      </c>
      <c r="AD196" t="s">
        <v>10062</v>
      </c>
    </row>
    <row r="197" spans="1:30" x14ac:dyDescent="0.3">
      <c r="A197">
        <v>12</v>
      </c>
      <c r="B197" t="s">
        <v>784</v>
      </c>
      <c r="C197">
        <v>12</v>
      </c>
      <c r="D197" t="s">
        <v>10062</v>
      </c>
      <c r="E197">
        <v>497</v>
      </c>
      <c r="F197" t="s">
        <v>10042</v>
      </c>
      <c r="G197" t="s">
        <v>10062</v>
      </c>
      <c r="H197" t="s">
        <v>10182</v>
      </c>
      <c r="J197" t="s">
        <v>10183</v>
      </c>
      <c r="K197" t="s">
        <v>10184</v>
      </c>
      <c r="L197">
        <v>500</v>
      </c>
      <c r="M197">
        <v>3500</v>
      </c>
      <c r="N197">
        <v>0</v>
      </c>
      <c r="O197" t="s">
        <v>10185</v>
      </c>
      <c r="P197">
        <v>8.4143600379999999</v>
      </c>
      <c r="Q197">
        <v>48.505917750000002</v>
      </c>
      <c r="R197">
        <v>422</v>
      </c>
      <c r="S197">
        <v>8</v>
      </c>
      <c r="T197" t="s">
        <v>10186</v>
      </c>
      <c r="U197">
        <v>907153105</v>
      </c>
      <c r="V197" t="s">
        <v>10187</v>
      </c>
      <c r="W197">
        <v>907618083</v>
      </c>
      <c r="X197" t="s">
        <v>10182</v>
      </c>
      <c r="Y197">
        <v>500</v>
      </c>
      <c r="Z197">
        <v>6518</v>
      </c>
      <c r="AA197">
        <v>7.6710647437864404E-2</v>
      </c>
      <c r="AB197">
        <v>12</v>
      </c>
      <c r="AD197" t="s">
        <v>10062</v>
      </c>
    </row>
    <row r="198" spans="1:30" x14ac:dyDescent="0.3">
      <c r="A198">
        <v>14</v>
      </c>
      <c r="B198" t="s">
        <v>511</v>
      </c>
      <c r="C198">
        <v>12</v>
      </c>
      <c r="D198" t="s">
        <v>10062</v>
      </c>
      <c r="E198">
        <v>476</v>
      </c>
      <c r="F198" t="s">
        <v>10042</v>
      </c>
      <c r="G198" t="s">
        <v>10062</v>
      </c>
      <c r="H198" t="s">
        <v>10069</v>
      </c>
      <c r="J198" t="s">
        <v>10070</v>
      </c>
      <c r="K198" t="s">
        <v>10071</v>
      </c>
      <c r="L198">
        <v>156</v>
      </c>
      <c r="M198">
        <v>1092</v>
      </c>
      <c r="N198">
        <v>0</v>
      </c>
      <c r="O198" t="s">
        <v>10072</v>
      </c>
      <c r="P198">
        <v>8.4152635230000001</v>
      </c>
      <c r="Q198">
        <v>48.505809040000003</v>
      </c>
      <c r="R198">
        <v>426</v>
      </c>
      <c r="S198">
        <v>7</v>
      </c>
      <c r="T198" t="s">
        <v>10073</v>
      </c>
      <c r="U198">
        <v>907352791</v>
      </c>
      <c r="V198" t="s">
        <v>10074</v>
      </c>
      <c r="W198">
        <v>907932926</v>
      </c>
      <c r="X198" t="s">
        <v>10069</v>
      </c>
      <c r="Y198">
        <v>156</v>
      </c>
      <c r="Z198">
        <v>6518</v>
      </c>
      <c r="AA198">
        <v>2.3933722000613701E-2</v>
      </c>
      <c r="AB198">
        <v>12</v>
      </c>
      <c r="AD198" t="s">
        <v>10062</v>
      </c>
    </row>
    <row r="199" spans="1:30" x14ac:dyDescent="0.3">
      <c r="A199">
        <v>15</v>
      </c>
      <c r="B199" t="s">
        <v>512</v>
      </c>
      <c r="C199">
        <v>12</v>
      </c>
      <c r="D199" t="s">
        <v>10062</v>
      </c>
      <c r="E199">
        <v>477</v>
      </c>
      <c r="F199" t="s">
        <v>10042</v>
      </c>
      <c r="G199" t="s">
        <v>10062</v>
      </c>
      <c r="H199" t="s">
        <v>10075</v>
      </c>
      <c r="J199" t="s">
        <v>10076</v>
      </c>
      <c r="K199" t="s">
        <v>10077</v>
      </c>
      <c r="L199">
        <v>318</v>
      </c>
      <c r="M199">
        <v>2226</v>
      </c>
      <c r="N199">
        <v>20</v>
      </c>
      <c r="O199" t="s">
        <v>10078</v>
      </c>
      <c r="P199">
        <v>8.4121626379999999</v>
      </c>
      <c r="Q199">
        <v>48.505974999999999</v>
      </c>
      <c r="R199">
        <v>426</v>
      </c>
      <c r="S199">
        <v>7</v>
      </c>
      <c r="T199" t="s">
        <v>10079</v>
      </c>
      <c r="U199">
        <v>907879001</v>
      </c>
      <c r="V199" t="s">
        <v>10080</v>
      </c>
      <c r="W199">
        <v>907372707</v>
      </c>
      <c r="X199" t="s">
        <v>10075</v>
      </c>
      <c r="Y199">
        <v>318</v>
      </c>
      <c r="Z199">
        <v>6518</v>
      </c>
      <c r="AA199">
        <v>4.8787971770481699E-2</v>
      </c>
      <c r="AB199">
        <v>12</v>
      </c>
      <c r="AD199" t="s">
        <v>10062</v>
      </c>
    </row>
    <row r="200" spans="1:30" x14ac:dyDescent="0.3">
      <c r="A200">
        <v>2</v>
      </c>
      <c r="B200" t="s">
        <v>517</v>
      </c>
      <c r="C200">
        <v>26</v>
      </c>
      <c r="D200" t="s">
        <v>4620</v>
      </c>
      <c r="E200">
        <v>1553</v>
      </c>
      <c r="F200" t="s">
        <v>4539</v>
      </c>
      <c r="G200" t="s">
        <v>4620</v>
      </c>
      <c r="H200" s="2">
        <v>43603</v>
      </c>
      <c r="I200" s="2"/>
      <c r="K200" t="s">
        <v>4621</v>
      </c>
      <c r="L200">
        <v>500</v>
      </c>
      <c r="M200">
        <v>2500</v>
      </c>
      <c r="N200">
        <v>70</v>
      </c>
      <c r="O200" t="s">
        <v>4622</v>
      </c>
      <c r="P200">
        <v>9.6975637500000005</v>
      </c>
      <c r="Q200">
        <v>43.609137969999999</v>
      </c>
      <c r="R200">
        <v>1465</v>
      </c>
      <c r="S200">
        <v>5</v>
      </c>
      <c r="T200" t="s">
        <v>4624</v>
      </c>
      <c r="U200">
        <v>634669076</v>
      </c>
      <c r="V200" t="s">
        <v>293</v>
      </c>
      <c r="W200" t="s">
        <v>293</v>
      </c>
      <c r="X200" t="s">
        <v>517</v>
      </c>
      <c r="Y200">
        <v>500</v>
      </c>
      <c r="Z200">
        <v>1440</v>
      </c>
      <c r="AA200">
        <v>0.34722222200000002</v>
      </c>
      <c r="AB200">
        <v>26</v>
      </c>
      <c r="AD200" t="s">
        <v>4620</v>
      </c>
    </row>
    <row r="201" spans="1:30" x14ac:dyDescent="0.3">
      <c r="A201">
        <v>3</v>
      </c>
      <c r="B201" t="s">
        <v>498</v>
      </c>
      <c r="C201">
        <v>8</v>
      </c>
      <c r="D201" t="s">
        <v>4620</v>
      </c>
      <c r="E201">
        <v>1554</v>
      </c>
      <c r="F201" t="s">
        <v>4539</v>
      </c>
      <c r="G201" t="s">
        <v>4620</v>
      </c>
      <c r="H201" t="s">
        <v>4625</v>
      </c>
      <c r="K201" t="s">
        <v>4626</v>
      </c>
      <c r="L201">
        <v>150</v>
      </c>
      <c r="M201">
        <v>900</v>
      </c>
      <c r="N201">
        <v>50</v>
      </c>
      <c r="O201" t="s">
        <v>4627</v>
      </c>
      <c r="P201">
        <v>9.7006304809999993</v>
      </c>
      <c r="Q201">
        <v>43.628864640000003</v>
      </c>
      <c r="R201">
        <v>1459.465792</v>
      </c>
      <c r="S201">
        <v>4</v>
      </c>
      <c r="T201" t="s">
        <v>4629</v>
      </c>
      <c r="U201">
        <v>634097555</v>
      </c>
      <c r="V201" t="s">
        <v>4630</v>
      </c>
      <c r="W201">
        <v>634465570</v>
      </c>
      <c r="X201" t="s">
        <v>498</v>
      </c>
      <c r="Y201">
        <v>150</v>
      </c>
      <c r="Z201">
        <v>1440</v>
      </c>
      <c r="AA201">
        <v>0.104166667</v>
      </c>
      <c r="AB201">
        <v>8</v>
      </c>
      <c r="AD201" t="s">
        <v>4620</v>
      </c>
    </row>
    <row r="202" spans="1:30" x14ac:dyDescent="0.3">
      <c r="A202">
        <v>4</v>
      </c>
      <c r="B202" t="s">
        <v>499</v>
      </c>
      <c r="C202">
        <v>13</v>
      </c>
      <c r="D202" t="s">
        <v>4620</v>
      </c>
      <c r="E202">
        <v>1555</v>
      </c>
      <c r="F202" t="s">
        <v>4539</v>
      </c>
      <c r="G202" t="s">
        <v>4620</v>
      </c>
      <c r="H202" t="s">
        <v>4631</v>
      </c>
      <c r="K202" t="s">
        <v>4632</v>
      </c>
      <c r="L202">
        <v>150</v>
      </c>
      <c r="M202">
        <v>900</v>
      </c>
      <c r="N202">
        <v>30</v>
      </c>
      <c r="O202" t="s">
        <v>4633</v>
      </c>
      <c r="P202">
        <v>9.7592068459999997</v>
      </c>
      <c r="Q202">
        <v>43.390468210000002</v>
      </c>
      <c r="R202">
        <v>1615.1600559999999</v>
      </c>
      <c r="S202">
        <v>4</v>
      </c>
      <c r="T202" t="s">
        <v>4635</v>
      </c>
      <c r="U202">
        <v>634691274</v>
      </c>
      <c r="V202" t="s">
        <v>293</v>
      </c>
      <c r="W202" t="s">
        <v>293</v>
      </c>
      <c r="X202" t="s">
        <v>499</v>
      </c>
      <c r="Y202">
        <v>150</v>
      </c>
      <c r="Z202">
        <v>1440</v>
      </c>
      <c r="AA202">
        <v>0.104166667</v>
      </c>
      <c r="AB202">
        <v>13</v>
      </c>
      <c r="AD202" t="s">
        <v>4620</v>
      </c>
    </row>
    <row r="203" spans="1:30" x14ac:dyDescent="0.3">
      <c r="A203">
        <v>5</v>
      </c>
      <c r="B203" t="s">
        <v>500</v>
      </c>
      <c r="C203">
        <v>5</v>
      </c>
      <c r="D203" t="s">
        <v>4620</v>
      </c>
      <c r="E203">
        <v>1556</v>
      </c>
      <c r="F203" t="s">
        <v>4539</v>
      </c>
      <c r="G203" t="s">
        <v>4620</v>
      </c>
      <c r="H203" t="s">
        <v>4636</v>
      </c>
      <c r="K203" t="s">
        <v>4637</v>
      </c>
      <c r="L203">
        <v>170</v>
      </c>
      <c r="M203">
        <v>1000</v>
      </c>
      <c r="N203">
        <v>40</v>
      </c>
      <c r="O203" t="s">
        <v>4638</v>
      </c>
      <c r="P203">
        <v>9.7225248900000008</v>
      </c>
      <c r="Q203">
        <v>43.42449465</v>
      </c>
      <c r="R203">
        <v>1562</v>
      </c>
      <c r="S203">
        <v>5</v>
      </c>
      <c r="T203" t="s">
        <v>4640</v>
      </c>
      <c r="U203">
        <v>634663739</v>
      </c>
      <c r="V203" t="s">
        <v>293</v>
      </c>
      <c r="W203" t="s">
        <v>293</v>
      </c>
      <c r="X203" t="s">
        <v>500</v>
      </c>
      <c r="Y203">
        <v>170</v>
      </c>
      <c r="Z203">
        <v>1440</v>
      </c>
      <c r="AA203">
        <v>0.11805555600000001</v>
      </c>
      <c r="AB203">
        <v>5</v>
      </c>
      <c r="AD203" t="s">
        <v>4620</v>
      </c>
    </row>
    <row r="204" spans="1:30" x14ac:dyDescent="0.3">
      <c r="A204">
        <v>13</v>
      </c>
      <c r="B204" t="s">
        <v>513</v>
      </c>
      <c r="C204">
        <v>6</v>
      </c>
      <c r="D204" t="s">
        <v>4620</v>
      </c>
      <c r="E204">
        <v>1550</v>
      </c>
      <c r="F204" t="s">
        <v>4539</v>
      </c>
      <c r="G204" t="s">
        <v>4620</v>
      </c>
      <c r="H204" t="s">
        <v>4682</v>
      </c>
      <c r="K204" t="s">
        <v>4683</v>
      </c>
      <c r="L204">
        <v>100</v>
      </c>
      <c r="M204">
        <v>600</v>
      </c>
      <c r="N204">
        <v>40</v>
      </c>
      <c r="O204" t="s">
        <v>4684</v>
      </c>
      <c r="P204">
        <v>9.7027533330000004</v>
      </c>
      <c r="Q204">
        <v>43.631078330000001</v>
      </c>
      <c r="R204">
        <v>1445.6</v>
      </c>
      <c r="S204">
        <v>4.7</v>
      </c>
      <c r="T204" t="s">
        <v>4686</v>
      </c>
      <c r="U204">
        <v>634669483</v>
      </c>
      <c r="V204" t="s">
        <v>4686</v>
      </c>
      <c r="W204">
        <v>634669483</v>
      </c>
      <c r="X204" t="s">
        <v>513</v>
      </c>
      <c r="Y204">
        <v>100</v>
      </c>
      <c r="Z204">
        <v>1440</v>
      </c>
      <c r="AA204">
        <v>6.9444443999999994E-2</v>
      </c>
      <c r="AB204">
        <v>6</v>
      </c>
      <c r="AD204" t="s">
        <v>4620</v>
      </c>
    </row>
    <row r="205" spans="1:30" x14ac:dyDescent="0.3">
      <c r="A205">
        <v>14</v>
      </c>
      <c r="B205" t="s">
        <v>514</v>
      </c>
      <c r="C205">
        <v>3</v>
      </c>
      <c r="D205" t="s">
        <v>4620</v>
      </c>
      <c r="E205">
        <v>1551</v>
      </c>
      <c r="F205" t="s">
        <v>4539</v>
      </c>
      <c r="G205" t="s">
        <v>4620</v>
      </c>
      <c r="H205" t="s">
        <v>4687</v>
      </c>
      <c r="K205" t="s">
        <v>4688</v>
      </c>
      <c r="L205">
        <v>70</v>
      </c>
      <c r="M205">
        <v>420</v>
      </c>
      <c r="N205">
        <v>2</v>
      </c>
      <c r="O205" t="s">
        <v>4689</v>
      </c>
      <c r="P205">
        <v>9.7047100000000004</v>
      </c>
      <c r="Q205">
        <v>43.628728330000001</v>
      </c>
      <c r="R205">
        <v>1461.3</v>
      </c>
      <c r="S205">
        <v>4.5</v>
      </c>
      <c r="T205" t="s">
        <v>4691</v>
      </c>
      <c r="U205">
        <v>634661895</v>
      </c>
      <c r="V205" t="s">
        <v>4692</v>
      </c>
      <c r="W205">
        <v>634464526</v>
      </c>
      <c r="X205" t="s">
        <v>514</v>
      </c>
      <c r="Y205">
        <v>70</v>
      </c>
      <c r="Z205">
        <v>1440</v>
      </c>
      <c r="AA205">
        <v>4.8611110999999999E-2</v>
      </c>
      <c r="AB205">
        <v>3</v>
      </c>
      <c r="AD205" t="s">
        <v>4620</v>
      </c>
    </row>
    <row r="206" spans="1:30" x14ac:dyDescent="0.3">
      <c r="A206">
        <v>15</v>
      </c>
      <c r="B206" t="s">
        <v>515</v>
      </c>
      <c r="C206">
        <v>14</v>
      </c>
      <c r="D206" t="s">
        <v>4620</v>
      </c>
      <c r="E206">
        <v>1552</v>
      </c>
      <c r="F206" t="s">
        <v>4539</v>
      </c>
      <c r="G206" t="s">
        <v>4620</v>
      </c>
      <c r="H206" t="s">
        <v>4693</v>
      </c>
      <c r="K206" t="s">
        <v>4694</v>
      </c>
      <c r="L206">
        <v>300</v>
      </c>
      <c r="M206">
        <v>1800</v>
      </c>
      <c r="N206">
        <v>0</v>
      </c>
      <c r="O206" t="s">
        <v>4695</v>
      </c>
      <c r="P206">
        <v>9.7077742059999999</v>
      </c>
      <c r="Q206">
        <v>43.627903029999999</v>
      </c>
      <c r="R206">
        <v>1443.1639479999999</v>
      </c>
      <c r="S206">
        <v>4</v>
      </c>
      <c r="T206" t="s">
        <v>4697</v>
      </c>
      <c r="U206">
        <v>634258018</v>
      </c>
      <c r="V206" t="s">
        <v>4697</v>
      </c>
      <c r="W206">
        <v>634258018</v>
      </c>
      <c r="X206" t="s">
        <v>515</v>
      </c>
      <c r="Y206">
        <v>300</v>
      </c>
      <c r="Z206">
        <v>1440</v>
      </c>
      <c r="AA206">
        <v>0.20833333300000001</v>
      </c>
      <c r="AB206">
        <v>14</v>
      </c>
      <c r="AD206" t="s">
        <v>4620</v>
      </c>
    </row>
    <row r="207" spans="1:30" x14ac:dyDescent="0.3">
      <c r="A207">
        <v>7</v>
      </c>
      <c r="B207" t="s">
        <v>785</v>
      </c>
      <c r="C207">
        <v>6</v>
      </c>
      <c r="D207" t="s">
        <v>4538</v>
      </c>
      <c r="E207">
        <v>1579</v>
      </c>
      <c r="F207" t="s">
        <v>4539</v>
      </c>
      <c r="G207" t="s">
        <v>4538</v>
      </c>
      <c r="H207" t="s">
        <v>4540</v>
      </c>
      <c r="K207" t="s">
        <v>4541</v>
      </c>
      <c r="L207">
        <v>150</v>
      </c>
      <c r="M207">
        <v>300</v>
      </c>
      <c r="N207">
        <v>3</v>
      </c>
      <c r="O207" t="s">
        <v>4542</v>
      </c>
      <c r="P207">
        <v>9.5487500000000001</v>
      </c>
      <c r="Q207">
        <v>44.043931669999999</v>
      </c>
      <c r="R207">
        <v>1274.8</v>
      </c>
      <c r="S207">
        <v>4.9000000000000004</v>
      </c>
      <c r="T207" t="s">
        <v>4544</v>
      </c>
      <c r="U207">
        <v>634414161</v>
      </c>
      <c r="V207" t="s">
        <v>293</v>
      </c>
      <c r="W207" t="s">
        <v>293</v>
      </c>
      <c r="X207" t="s">
        <v>4541</v>
      </c>
      <c r="Y207">
        <v>150</v>
      </c>
      <c r="Z207">
        <v>20170</v>
      </c>
      <c r="AA207">
        <v>7.4367870000000003E-3</v>
      </c>
      <c r="AB207">
        <v>6</v>
      </c>
      <c r="AD207" t="s">
        <v>4538</v>
      </c>
    </row>
    <row r="208" spans="1:30" x14ac:dyDescent="0.3">
      <c r="A208">
        <v>8</v>
      </c>
      <c r="B208" t="s">
        <v>519</v>
      </c>
      <c r="C208">
        <v>6</v>
      </c>
      <c r="D208" t="s">
        <v>4538</v>
      </c>
      <c r="E208">
        <v>1580</v>
      </c>
      <c r="F208" t="s">
        <v>4539</v>
      </c>
      <c r="G208" t="s">
        <v>4538</v>
      </c>
      <c r="H208" t="s">
        <v>4545</v>
      </c>
      <c r="K208" t="s">
        <v>4546</v>
      </c>
      <c r="L208">
        <v>500</v>
      </c>
      <c r="M208">
        <v>3000</v>
      </c>
      <c r="N208">
        <v>10</v>
      </c>
      <c r="O208" t="s">
        <v>4547</v>
      </c>
      <c r="P208">
        <v>9.5782605089999997</v>
      </c>
      <c r="Q208">
        <v>44.046488689999997</v>
      </c>
      <c r="R208">
        <v>1327.3000489999999</v>
      </c>
      <c r="S208">
        <v>5</v>
      </c>
      <c r="T208" t="s">
        <v>4549</v>
      </c>
      <c r="U208">
        <v>634230510</v>
      </c>
      <c r="V208" t="s">
        <v>4550</v>
      </c>
      <c r="W208">
        <v>634668969</v>
      </c>
      <c r="X208" t="s">
        <v>4546</v>
      </c>
      <c r="Y208">
        <v>500</v>
      </c>
      <c r="Z208">
        <v>20170</v>
      </c>
      <c r="AA208">
        <v>2.4789291000000001E-2</v>
      </c>
      <c r="AB208">
        <v>6</v>
      </c>
      <c r="AD208" t="s">
        <v>4538</v>
      </c>
    </row>
    <row r="209" spans="1:30" ht="28.8" x14ac:dyDescent="0.3">
      <c r="A209">
        <v>9</v>
      </c>
      <c r="B209" t="s">
        <v>502</v>
      </c>
      <c r="C209">
        <v>6</v>
      </c>
      <c r="D209" t="s">
        <v>4538</v>
      </c>
      <c r="E209">
        <v>1581</v>
      </c>
      <c r="F209" t="s">
        <v>4539</v>
      </c>
      <c r="G209" t="s">
        <v>4538</v>
      </c>
      <c r="H209" t="s">
        <v>4551</v>
      </c>
      <c r="K209" t="s">
        <v>4552</v>
      </c>
      <c r="L209">
        <v>100</v>
      </c>
      <c r="M209">
        <v>600</v>
      </c>
      <c r="N209">
        <v>0</v>
      </c>
      <c r="O209" t="s">
        <v>4553</v>
      </c>
      <c r="P209">
        <v>9.5813651659999994</v>
      </c>
      <c r="Q209">
        <v>44.074518279999999</v>
      </c>
      <c r="R209">
        <v>1262</v>
      </c>
      <c r="S209">
        <v>5</v>
      </c>
      <c r="T209" s="3" t="s">
        <v>4555</v>
      </c>
      <c r="U209">
        <v>634164889</v>
      </c>
      <c r="V209" t="s">
        <v>4556</v>
      </c>
      <c r="W209">
        <v>664164889</v>
      </c>
      <c r="X209" t="s">
        <v>4552</v>
      </c>
      <c r="Y209">
        <v>100</v>
      </c>
      <c r="Z209">
        <v>20170</v>
      </c>
      <c r="AA209">
        <v>4.9578579999999999E-3</v>
      </c>
      <c r="AB209">
        <v>6</v>
      </c>
      <c r="AD209" t="s">
        <v>4538</v>
      </c>
    </row>
    <row r="210" spans="1:30" x14ac:dyDescent="0.3">
      <c r="A210">
        <v>11</v>
      </c>
      <c r="B210" t="s">
        <v>523</v>
      </c>
      <c r="C210">
        <v>6</v>
      </c>
      <c r="D210" t="s">
        <v>4538</v>
      </c>
      <c r="E210">
        <v>1583</v>
      </c>
      <c r="F210" t="s">
        <v>4539</v>
      </c>
      <c r="G210" t="s">
        <v>4538</v>
      </c>
      <c r="H210" t="s">
        <v>4557</v>
      </c>
      <c r="K210" t="s">
        <v>4558</v>
      </c>
      <c r="L210">
        <v>150</v>
      </c>
      <c r="M210">
        <v>750</v>
      </c>
      <c r="N210">
        <v>7</v>
      </c>
      <c r="O210" t="s">
        <v>4559</v>
      </c>
      <c r="P210">
        <v>9.5903992650000003</v>
      </c>
      <c r="Q210">
        <v>44.08325352</v>
      </c>
      <c r="R210">
        <v>1312.821541</v>
      </c>
      <c r="S210">
        <v>4</v>
      </c>
      <c r="T210" t="s">
        <v>4561</v>
      </c>
      <c r="U210">
        <v>634121974</v>
      </c>
      <c r="V210" t="s">
        <v>293</v>
      </c>
      <c r="W210" t="s">
        <v>293</v>
      </c>
      <c r="X210" t="s">
        <v>4558</v>
      </c>
      <c r="Y210">
        <v>150</v>
      </c>
      <c r="Z210">
        <v>20170</v>
      </c>
      <c r="AA210">
        <v>7.4367870000000003E-3</v>
      </c>
      <c r="AB210">
        <v>6</v>
      </c>
      <c r="AD210" t="s">
        <v>4538</v>
      </c>
    </row>
    <row r="211" spans="1:30" x14ac:dyDescent="0.3">
      <c r="A211">
        <v>12</v>
      </c>
      <c r="B211" t="s">
        <v>505</v>
      </c>
      <c r="C211">
        <v>6</v>
      </c>
      <c r="D211" t="s">
        <v>4538</v>
      </c>
      <c r="E211">
        <v>1585</v>
      </c>
      <c r="F211" t="s">
        <v>4539</v>
      </c>
      <c r="G211" t="s">
        <v>4538</v>
      </c>
      <c r="H211" t="s">
        <v>4562</v>
      </c>
      <c r="K211" t="s">
        <v>4563</v>
      </c>
      <c r="L211">
        <v>2000</v>
      </c>
      <c r="M211">
        <v>5000</v>
      </c>
      <c r="N211">
        <v>2000</v>
      </c>
      <c r="O211" t="s">
        <v>4564</v>
      </c>
      <c r="P211">
        <v>9.5323022999999996</v>
      </c>
      <c r="Q211">
        <v>44.041765300000002</v>
      </c>
      <c r="R211">
        <v>1298</v>
      </c>
      <c r="S211">
        <v>4.8230000000000004</v>
      </c>
      <c r="T211" t="s">
        <v>4566</v>
      </c>
      <c r="U211">
        <v>634901138</v>
      </c>
      <c r="V211" t="s">
        <v>293</v>
      </c>
      <c r="W211" t="s">
        <v>293</v>
      </c>
      <c r="X211" t="s">
        <v>4563</v>
      </c>
      <c r="Y211">
        <v>2000</v>
      </c>
      <c r="Z211">
        <v>20170</v>
      </c>
      <c r="AA211">
        <v>9.9157164000000006E-2</v>
      </c>
      <c r="AB211">
        <v>6</v>
      </c>
      <c r="AD211" t="s">
        <v>4538</v>
      </c>
    </row>
    <row r="212" spans="1:30" x14ac:dyDescent="0.3">
      <c r="A212">
        <v>13</v>
      </c>
      <c r="B212" t="s">
        <v>506</v>
      </c>
      <c r="C212">
        <v>24</v>
      </c>
      <c r="D212" t="s">
        <v>4538</v>
      </c>
      <c r="E212">
        <v>1586</v>
      </c>
      <c r="F212" t="s">
        <v>4539</v>
      </c>
      <c r="G212" t="s">
        <v>4538</v>
      </c>
      <c r="H212" t="s">
        <v>4567</v>
      </c>
      <c r="K212" t="s">
        <v>4568</v>
      </c>
      <c r="L212">
        <v>3500</v>
      </c>
      <c r="M212">
        <v>20000</v>
      </c>
      <c r="N212">
        <v>0</v>
      </c>
      <c r="O212" t="s">
        <v>4569</v>
      </c>
      <c r="P212">
        <v>9.5360098999999998</v>
      </c>
      <c r="Q212">
        <v>44.033156900000002</v>
      </c>
      <c r="R212">
        <v>1299</v>
      </c>
      <c r="S212">
        <v>4.976</v>
      </c>
      <c r="T212" t="s">
        <v>4571</v>
      </c>
      <c r="U212">
        <v>634073711</v>
      </c>
      <c r="V212" t="s">
        <v>4572</v>
      </c>
      <c r="W212">
        <v>634062926</v>
      </c>
      <c r="X212" t="s">
        <v>4568</v>
      </c>
      <c r="Y212">
        <v>3500</v>
      </c>
      <c r="Z212">
        <v>20170</v>
      </c>
      <c r="AA212">
        <v>0.17352503699999999</v>
      </c>
      <c r="AB212">
        <v>24</v>
      </c>
      <c r="AD212" t="s">
        <v>4538</v>
      </c>
    </row>
    <row r="213" spans="1:30" x14ac:dyDescent="0.3">
      <c r="A213">
        <v>14</v>
      </c>
      <c r="B213" t="s">
        <v>507</v>
      </c>
      <c r="C213">
        <v>18</v>
      </c>
      <c r="D213" t="s">
        <v>4538</v>
      </c>
      <c r="E213">
        <v>1588</v>
      </c>
      <c r="F213" t="s">
        <v>4539</v>
      </c>
      <c r="G213" t="s">
        <v>4538</v>
      </c>
      <c r="H213" t="s">
        <v>4573</v>
      </c>
      <c r="K213" t="s">
        <v>4574</v>
      </c>
      <c r="L213">
        <v>4000</v>
      </c>
      <c r="M213">
        <v>24000</v>
      </c>
      <c r="N213">
        <v>20</v>
      </c>
      <c r="O213" t="s">
        <v>4575</v>
      </c>
      <c r="P213">
        <v>9.5586908610000005</v>
      </c>
      <c r="Q213">
        <v>44.039785770000002</v>
      </c>
      <c r="R213">
        <v>1277.1999510000001</v>
      </c>
      <c r="S213">
        <v>5</v>
      </c>
      <c r="T213" t="s">
        <v>4577</v>
      </c>
      <c r="U213">
        <v>634702018</v>
      </c>
      <c r="V213" t="s">
        <v>4577</v>
      </c>
      <c r="W213">
        <v>634702018</v>
      </c>
      <c r="X213" t="s">
        <v>4574</v>
      </c>
      <c r="Y213">
        <v>4000</v>
      </c>
      <c r="Z213">
        <v>20170</v>
      </c>
      <c r="AA213">
        <v>0.19831432800000001</v>
      </c>
      <c r="AB213">
        <v>18</v>
      </c>
      <c r="AD213" t="s">
        <v>4538</v>
      </c>
    </row>
    <row r="214" spans="1:30" x14ac:dyDescent="0.3">
      <c r="A214">
        <v>15</v>
      </c>
      <c r="B214" t="s">
        <v>508</v>
      </c>
      <c r="C214">
        <v>6</v>
      </c>
      <c r="D214" t="s">
        <v>4538</v>
      </c>
      <c r="E214">
        <v>1589</v>
      </c>
      <c r="F214" t="s">
        <v>4539</v>
      </c>
      <c r="G214" t="s">
        <v>4538</v>
      </c>
      <c r="H214" t="s">
        <v>4578</v>
      </c>
      <c r="K214" t="s">
        <v>4579</v>
      </c>
      <c r="L214">
        <v>500</v>
      </c>
      <c r="M214">
        <v>3000</v>
      </c>
      <c r="N214">
        <v>30</v>
      </c>
      <c r="O214" t="s">
        <v>4580</v>
      </c>
      <c r="P214">
        <v>9.5517872320000006</v>
      </c>
      <c r="Q214">
        <v>44.061498669999999</v>
      </c>
      <c r="R214">
        <v>1254</v>
      </c>
      <c r="S214">
        <v>5</v>
      </c>
      <c r="T214" t="s">
        <v>4582</v>
      </c>
      <c r="U214">
        <v>634484344</v>
      </c>
      <c r="V214" t="s">
        <v>4583</v>
      </c>
      <c r="W214">
        <v>634237953</v>
      </c>
      <c r="X214" t="s">
        <v>4579</v>
      </c>
      <c r="Y214">
        <v>500</v>
      </c>
      <c r="Z214">
        <v>20170</v>
      </c>
      <c r="AA214">
        <v>2.4789291000000001E-2</v>
      </c>
      <c r="AB214">
        <v>6</v>
      </c>
      <c r="AD214" t="s">
        <v>4538</v>
      </c>
    </row>
    <row r="215" spans="1:30" x14ac:dyDescent="0.3">
      <c r="A215">
        <v>17</v>
      </c>
      <c r="B215" t="s">
        <v>524</v>
      </c>
      <c r="C215">
        <v>6</v>
      </c>
      <c r="D215" t="s">
        <v>4538</v>
      </c>
      <c r="E215">
        <v>1593</v>
      </c>
      <c r="F215" t="s">
        <v>4539</v>
      </c>
      <c r="G215" t="s">
        <v>4538</v>
      </c>
      <c r="H215" t="s">
        <v>4584</v>
      </c>
      <c r="K215" t="s">
        <v>4585</v>
      </c>
      <c r="L215">
        <v>2000</v>
      </c>
      <c r="M215">
        <v>10000</v>
      </c>
      <c r="N215">
        <v>100</v>
      </c>
      <c r="O215" t="s">
        <v>4586</v>
      </c>
      <c r="P215">
        <v>9.5242566669999995</v>
      </c>
      <c r="Q215">
        <v>44.02320667</v>
      </c>
      <c r="R215">
        <v>1355.4</v>
      </c>
      <c r="S215">
        <v>6.9</v>
      </c>
      <c r="T215" t="s">
        <v>4588</v>
      </c>
      <c r="U215">
        <v>634078714</v>
      </c>
      <c r="V215" t="s">
        <v>4589</v>
      </c>
      <c r="W215">
        <v>634461230</v>
      </c>
      <c r="X215" t="s">
        <v>4585</v>
      </c>
      <c r="Y215">
        <v>2000</v>
      </c>
      <c r="Z215">
        <v>20170</v>
      </c>
      <c r="AA215">
        <v>9.9157164000000006E-2</v>
      </c>
      <c r="AB215">
        <v>6</v>
      </c>
      <c r="AD215" t="s">
        <v>4538</v>
      </c>
    </row>
    <row r="216" spans="1:30" x14ac:dyDescent="0.3">
      <c r="A216">
        <v>18</v>
      </c>
      <c r="B216" t="s">
        <v>1237</v>
      </c>
      <c r="C216">
        <v>6</v>
      </c>
      <c r="D216" t="s">
        <v>4538</v>
      </c>
      <c r="E216">
        <v>1598</v>
      </c>
      <c r="F216" t="s">
        <v>4539</v>
      </c>
      <c r="G216" t="s">
        <v>4538</v>
      </c>
      <c r="H216" t="s">
        <v>4590</v>
      </c>
      <c r="K216" t="s">
        <v>4591</v>
      </c>
      <c r="L216">
        <v>420</v>
      </c>
      <c r="M216">
        <v>2555</v>
      </c>
      <c r="N216">
        <v>15</v>
      </c>
      <c r="O216" t="s">
        <v>4592</v>
      </c>
      <c r="P216">
        <v>9.5167619000000006</v>
      </c>
      <c r="Q216">
        <v>44.0314227</v>
      </c>
      <c r="R216">
        <v>1358</v>
      </c>
      <c r="S216">
        <v>4.8170000000000002</v>
      </c>
      <c r="T216" t="s">
        <v>4594</v>
      </c>
      <c r="U216">
        <v>634100460</v>
      </c>
      <c r="V216" t="s">
        <v>293</v>
      </c>
      <c r="W216" t="s">
        <v>293</v>
      </c>
      <c r="X216" t="s">
        <v>4591</v>
      </c>
      <c r="Y216">
        <v>420</v>
      </c>
      <c r="Z216">
        <v>20170</v>
      </c>
      <c r="AA216">
        <v>2.0823003999999999E-2</v>
      </c>
      <c r="AB216">
        <v>6</v>
      </c>
      <c r="AD216" t="s">
        <v>4538</v>
      </c>
    </row>
    <row r="217" spans="1:30" x14ac:dyDescent="0.3">
      <c r="A217">
        <v>19</v>
      </c>
      <c r="B217" t="s">
        <v>1238</v>
      </c>
      <c r="C217">
        <v>12</v>
      </c>
      <c r="D217" t="s">
        <v>4538</v>
      </c>
      <c r="E217">
        <v>1601</v>
      </c>
      <c r="F217" t="s">
        <v>4539</v>
      </c>
      <c r="G217" t="s">
        <v>4538</v>
      </c>
      <c r="H217" t="s">
        <v>4595</v>
      </c>
      <c r="K217" t="s">
        <v>4596</v>
      </c>
      <c r="L217">
        <v>1180</v>
      </c>
      <c r="M217">
        <v>7080</v>
      </c>
      <c r="N217">
        <v>25</v>
      </c>
      <c r="O217" t="s">
        <v>4597</v>
      </c>
      <c r="P217">
        <v>9.5126897009999993</v>
      </c>
      <c r="Q217">
        <v>44.120979149999997</v>
      </c>
      <c r="R217">
        <v>1324.146661</v>
      </c>
      <c r="S217">
        <v>4</v>
      </c>
      <c r="T217" t="s">
        <v>4599</v>
      </c>
      <c r="U217">
        <v>634063095</v>
      </c>
      <c r="V217" t="s">
        <v>4600</v>
      </c>
      <c r="W217">
        <v>634150951</v>
      </c>
      <c r="X217" t="s">
        <v>4596</v>
      </c>
      <c r="Y217">
        <v>1180</v>
      </c>
      <c r="Z217">
        <v>20170</v>
      </c>
      <c r="AA217">
        <v>5.8502726999999997E-2</v>
      </c>
      <c r="AB217">
        <v>12</v>
      </c>
      <c r="AD217" t="s">
        <v>4538</v>
      </c>
    </row>
    <row r="218" spans="1:30" x14ac:dyDescent="0.3">
      <c r="A218">
        <v>20</v>
      </c>
      <c r="B218" t="s">
        <v>1461</v>
      </c>
      <c r="C218">
        <v>12</v>
      </c>
      <c r="D218" t="s">
        <v>4538</v>
      </c>
      <c r="E218">
        <v>1602</v>
      </c>
      <c r="F218" t="s">
        <v>4539</v>
      </c>
      <c r="G218" t="s">
        <v>4538</v>
      </c>
      <c r="H218" t="s">
        <v>4601</v>
      </c>
      <c r="K218" t="s">
        <v>4602</v>
      </c>
      <c r="L218">
        <v>300</v>
      </c>
      <c r="M218">
        <v>1500</v>
      </c>
      <c r="N218">
        <v>30</v>
      </c>
      <c r="O218" t="s">
        <v>4603</v>
      </c>
      <c r="P218">
        <v>9.8926747079999995</v>
      </c>
      <c r="Q218">
        <v>44.708052279999997</v>
      </c>
      <c r="R218">
        <v>923.70001219999995</v>
      </c>
      <c r="S218">
        <v>5</v>
      </c>
      <c r="T218" t="s">
        <v>4605</v>
      </c>
      <c r="U218">
        <v>634036399</v>
      </c>
      <c r="V218" t="s">
        <v>4606</v>
      </c>
      <c r="W218">
        <v>634778823</v>
      </c>
      <c r="X218" t="s">
        <v>4602</v>
      </c>
      <c r="Y218">
        <v>300</v>
      </c>
      <c r="Z218">
        <v>20170</v>
      </c>
      <c r="AA218">
        <v>1.4873575E-2</v>
      </c>
      <c r="AB218">
        <v>12</v>
      </c>
      <c r="AD218" t="s">
        <v>4538</v>
      </c>
    </row>
    <row r="219" spans="1:30" x14ac:dyDescent="0.3">
      <c r="A219">
        <v>23</v>
      </c>
      <c r="B219" t="s">
        <v>511</v>
      </c>
      <c r="C219">
        <v>6</v>
      </c>
      <c r="D219" t="s">
        <v>4538</v>
      </c>
      <c r="E219">
        <v>1512</v>
      </c>
      <c r="F219" t="s">
        <v>4539</v>
      </c>
      <c r="G219" t="s">
        <v>4538</v>
      </c>
      <c r="H219" t="s">
        <v>4607</v>
      </c>
      <c r="K219" t="s">
        <v>4608</v>
      </c>
      <c r="L219">
        <v>200</v>
      </c>
      <c r="M219">
        <v>1200</v>
      </c>
      <c r="N219">
        <v>15</v>
      </c>
      <c r="O219" t="s">
        <v>4609</v>
      </c>
      <c r="P219">
        <v>9.9518866930000005</v>
      </c>
      <c r="Q219">
        <v>44.69307834</v>
      </c>
      <c r="R219">
        <v>773</v>
      </c>
      <c r="S219">
        <v>5</v>
      </c>
      <c r="T219" t="s">
        <v>4611</v>
      </c>
      <c r="U219">
        <v>634796170</v>
      </c>
      <c r="V219" t="s">
        <v>4612</v>
      </c>
      <c r="W219">
        <v>634264486</v>
      </c>
      <c r="X219" t="s">
        <v>4608</v>
      </c>
      <c r="Y219">
        <v>200</v>
      </c>
      <c r="Z219">
        <v>20170</v>
      </c>
      <c r="AA219">
        <v>9.9157159999999998E-3</v>
      </c>
      <c r="AB219">
        <v>6</v>
      </c>
      <c r="AD219" t="s">
        <v>4538</v>
      </c>
    </row>
    <row r="220" spans="1:30" x14ac:dyDescent="0.3">
      <c r="A220">
        <v>1</v>
      </c>
      <c r="B220" t="s">
        <v>497</v>
      </c>
      <c r="C220">
        <v>13</v>
      </c>
      <c r="D220" t="s">
        <v>431</v>
      </c>
      <c r="E220">
        <v>455</v>
      </c>
      <c r="F220" t="s">
        <v>430</v>
      </c>
      <c r="G220" t="s">
        <v>431</v>
      </c>
      <c r="H220" t="s">
        <v>432</v>
      </c>
      <c r="J220" t="s">
        <v>433</v>
      </c>
      <c r="K220" t="s">
        <v>434</v>
      </c>
      <c r="L220">
        <v>49</v>
      </c>
      <c r="M220">
        <v>294</v>
      </c>
      <c r="N220">
        <v>8</v>
      </c>
      <c r="O220" t="s">
        <v>435</v>
      </c>
      <c r="P220">
        <v>5.360590266</v>
      </c>
      <c r="Q220">
        <v>48.531063629999998</v>
      </c>
      <c r="R220">
        <v>-30</v>
      </c>
      <c r="S220">
        <v>5</v>
      </c>
      <c r="T220" t="s">
        <v>436</v>
      </c>
      <c r="U220">
        <v>616261054</v>
      </c>
      <c r="V220" t="s">
        <v>437</v>
      </c>
      <c r="W220">
        <v>619769841</v>
      </c>
      <c r="X220" t="s">
        <v>432</v>
      </c>
      <c r="Y220">
        <v>49</v>
      </c>
      <c r="Z220">
        <v>267</v>
      </c>
      <c r="AA220">
        <v>0.183520599250936</v>
      </c>
      <c r="AB220">
        <v>13</v>
      </c>
      <c r="AD220" t="s">
        <v>431</v>
      </c>
    </row>
    <row r="221" spans="1:30" x14ac:dyDescent="0.3">
      <c r="A221">
        <v>2</v>
      </c>
      <c r="B221" t="s">
        <v>503</v>
      </c>
      <c r="C221">
        <v>37</v>
      </c>
      <c r="D221" t="s">
        <v>431</v>
      </c>
      <c r="E221">
        <v>456</v>
      </c>
      <c r="F221" t="s">
        <v>430</v>
      </c>
      <c r="G221" t="s">
        <v>431</v>
      </c>
      <c r="H221" t="s">
        <v>438</v>
      </c>
      <c r="J221" t="s">
        <v>439</v>
      </c>
      <c r="K221" t="s">
        <v>440</v>
      </c>
      <c r="L221">
        <v>153</v>
      </c>
      <c r="M221">
        <v>918</v>
      </c>
      <c r="N221">
        <v>28</v>
      </c>
      <c r="O221" t="s">
        <v>441</v>
      </c>
      <c r="P221">
        <v>5.3450433329999996</v>
      </c>
      <c r="Q221">
        <v>48.522306669999999</v>
      </c>
      <c r="R221">
        <v>4.3</v>
      </c>
      <c r="S221">
        <v>3.8</v>
      </c>
      <c r="T221" t="s">
        <v>442</v>
      </c>
      <c r="U221">
        <v>615962400</v>
      </c>
      <c r="V221" t="s">
        <v>443</v>
      </c>
      <c r="W221">
        <v>615094751</v>
      </c>
      <c r="X221" t="s">
        <v>438</v>
      </c>
      <c r="Y221">
        <v>153</v>
      </c>
      <c r="Z221">
        <v>267</v>
      </c>
      <c r="AA221">
        <v>0.57303370786516805</v>
      </c>
      <c r="AB221">
        <v>37</v>
      </c>
      <c r="AD221" t="s">
        <v>431</v>
      </c>
    </row>
    <row r="222" spans="1:30" x14ac:dyDescent="0.3">
      <c r="A222">
        <v>3</v>
      </c>
      <c r="B222" t="s">
        <v>509</v>
      </c>
      <c r="C222">
        <v>19</v>
      </c>
      <c r="D222" t="s">
        <v>431</v>
      </c>
      <c r="E222">
        <v>457</v>
      </c>
      <c r="F222" t="s">
        <v>430</v>
      </c>
      <c r="G222" t="s">
        <v>431</v>
      </c>
      <c r="H222" t="s">
        <v>444</v>
      </c>
      <c r="J222" t="s">
        <v>445</v>
      </c>
      <c r="K222" t="s">
        <v>446</v>
      </c>
      <c r="L222">
        <v>65</v>
      </c>
      <c r="M222">
        <v>390</v>
      </c>
      <c r="N222">
        <v>6</v>
      </c>
      <c r="O222" t="s">
        <v>447</v>
      </c>
      <c r="P222">
        <v>5.35579143</v>
      </c>
      <c r="Q222">
        <v>48.52886496</v>
      </c>
      <c r="R222">
        <v>-34</v>
      </c>
      <c r="S222">
        <v>5</v>
      </c>
      <c r="T222" t="s">
        <v>448</v>
      </c>
      <c r="U222">
        <v>618009201</v>
      </c>
      <c r="V222" t="s">
        <v>449</v>
      </c>
      <c r="W222">
        <v>617334653</v>
      </c>
      <c r="X222" t="s">
        <v>444</v>
      </c>
      <c r="Y222">
        <v>65</v>
      </c>
      <c r="Z222">
        <v>267</v>
      </c>
      <c r="AA222">
        <v>0.243445692883895</v>
      </c>
      <c r="AB222">
        <v>19</v>
      </c>
      <c r="AD222" t="s">
        <v>431</v>
      </c>
    </row>
    <row r="223" spans="1:30" x14ac:dyDescent="0.3">
      <c r="A223">
        <v>1</v>
      </c>
      <c r="B223" t="s">
        <v>517</v>
      </c>
      <c r="C223">
        <v>6</v>
      </c>
      <c r="D223" t="s">
        <v>787</v>
      </c>
      <c r="E223">
        <v>1652</v>
      </c>
      <c r="F223" t="s">
        <v>786</v>
      </c>
      <c r="G223" t="s">
        <v>787</v>
      </c>
      <c r="H223" t="s">
        <v>838</v>
      </c>
      <c r="J223" t="s">
        <v>839</v>
      </c>
      <c r="K223" t="s">
        <v>840</v>
      </c>
      <c r="L223">
        <v>50</v>
      </c>
      <c r="M223">
        <v>300</v>
      </c>
      <c r="N223">
        <v>5</v>
      </c>
      <c r="O223" s="1" t="s">
        <v>841</v>
      </c>
      <c r="P223">
        <v>2.7738387229999999</v>
      </c>
      <c r="Q223">
        <v>45.504388820000003</v>
      </c>
      <c r="R223">
        <v>67</v>
      </c>
      <c r="S223">
        <v>5</v>
      </c>
      <c r="T223" t="s">
        <v>842</v>
      </c>
      <c r="U223">
        <v>615684059</v>
      </c>
      <c r="V223" t="s">
        <v>843</v>
      </c>
      <c r="W223">
        <v>616355978</v>
      </c>
      <c r="X223" t="s">
        <v>838</v>
      </c>
      <c r="Y223">
        <v>50</v>
      </c>
      <c r="Z223">
        <v>1686</v>
      </c>
      <c r="AA223">
        <v>2.9655990510083E-2</v>
      </c>
      <c r="AB223">
        <v>6</v>
      </c>
      <c r="AD223" t="s">
        <v>787</v>
      </c>
    </row>
    <row r="224" spans="1:30" x14ac:dyDescent="0.3">
      <c r="A224">
        <v>2</v>
      </c>
      <c r="B224" t="s">
        <v>499</v>
      </c>
      <c r="C224">
        <v>18</v>
      </c>
      <c r="D224" t="s">
        <v>787</v>
      </c>
      <c r="E224">
        <v>1654</v>
      </c>
      <c r="F224" t="s">
        <v>786</v>
      </c>
      <c r="G224" t="s">
        <v>787</v>
      </c>
      <c r="H224" t="s">
        <v>850</v>
      </c>
      <c r="J224" t="s">
        <v>851</v>
      </c>
      <c r="K224" t="s">
        <v>852</v>
      </c>
      <c r="L224">
        <v>200</v>
      </c>
      <c r="M224">
        <v>1200</v>
      </c>
      <c r="N224">
        <v>5</v>
      </c>
      <c r="O224" t="s">
        <v>853</v>
      </c>
      <c r="P224">
        <v>2.7730728400000002</v>
      </c>
      <c r="Q224">
        <v>45.504843389999998</v>
      </c>
      <c r="R224">
        <v>74</v>
      </c>
      <c r="S224">
        <v>5</v>
      </c>
      <c r="T224" t="s">
        <v>854</v>
      </c>
      <c r="U224">
        <v>618897503</v>
      </c>
      <c r="V224" t="s">
        <v>293</v>
      </c>
      <c r="W224" t="s">
        <v>293</v>
      </c>
      <c r="X224" t="s">
        <v>850</v>
      </c>
      <c r="Y224">
        <v>200</v>
      </c>
      <c r="Z224">
        <v>1686</v>
      </c>
      <c r="AA224">
        <v>0.118623962040332</v>
      </c>
      <c r="AB224">
        <v>18</v>
      </c>
      <c r="AD224" t="s">
        <v>787</v>
      </c>
    </row>
    <row r="225" spans="1:30" x14ac:dyDescent="0.3">
      <c r="A225">
        <v>3</v>
      </c>
      <c r="B225" t="s">
        <v>501</v>
      </c>
      <c r="C225">
        <v>6</v>
      </c>
      <c r="D225" t="s">
        <v>787</v>
      </c>
      <c r="E225">
        <v>1657</v>
      </c>
      <c r="F225" t="s">
        <v>786</v>
      </c>
      <c r="G225" t="s">
        <v>787</v>
      </c>
      <c r="H225" t="s">
        <v>866</v>
      </c>
      <c r="J225" t="s">
        <v>867</v>
      </c>
      <c r="K225" t="s">
        <v>868</v>
      </c>
      <c r="L225">
        <v>29</v>
      </c>
      <c r="M225">
        <v>150</v>
      </c>
      <c r="N225">
        <v>0</v>
      </c>
      <c r="O225" t="s">
        <v>869</v>
      </c>
      <c r="P225">
        <v>2.7761528910000002</v>
      </c>
      <c r="Q225">
        <v>45.5062335</v>
      </c>
      <c r="R225">
        <v>75.012718280000001</v>
      </c>
      <c r="S225">
        <v>6</v>
      </c>
      <c r="T225" t="s">
        <v>870</v>
      </c>
      <c r="U225">
        <v>615285216</v>
      </c>
      <c r="V225" t="s">
        <v>871</v>
      </c>
      <c r="W225">
        <v>618099683</v>
      </c>
      <c r="X225" t="s">
        <v>866</v>
      </c>
      <c r="Y225">
        <v>29</v>
      </c>
      <c r="Z225">
        <v>1686</v>
      </c>
      <c r="AA225">
        <v>1.72004744958482E-2</v>
      </c>
      <c r="AB225">
        <v>6</v>
      </c>
      <c r="AD225" t="s">
        <v>787</v>
      </c>
    </row>
    <row r="226" spans="1:30" x14ac:dyDescent="0.3">
      <c r="A226">
        <v>4</v>
      </c>
      <c r="B226" t="s">
        <v>503</v>
      </c>
      <c r="C226">
        <v>6</v>
      </c>
      <c r="D226" t="s">
        <v>787</v>
      </c>
      <c r="E226">
        <v>1536</v>
      </c>
      <c r="F226" t="s">
        <v>786</v>
      </c>
      <c r="G226" t="s">
        <v>787</v>
      </c>
      <c r="H226" t="s">
        <v>794</v>
      </c>
      <c r="J226" t="s">
        <v>795</v>
      </c>
      <c r="K226" t="s">
        <v>796</v>
      </c>
      <c r="L226">
        <v>40</v>
      </c>
      <c r="M226">
        <v>240</v>
      </c>
      <c r="N226">
        <v>6</v>
      </c>
      <c r="O226" t="s">
        <v>797</v>
      </c>
      <c r="P226">
        <v>2.7700215899999998</v>
      </c>
      <c r="Q226">
        <v>45.505861580000001</v>
      </c>
      <c r="R226">
        <v>69</v>
      </c>
      <c r="S226">
        <v>4.5509995999999999</v>
      </c>
      <c r="T226" t="s">
        <v>798</v>
      </c>
      <c r="U226">
        <v>612423342</v>
      </c>
      <c r="V226" t="s">
        <v>293</v>
      </c>
      <c r="W226" t="s">
        <v>293</v>
      </c>
      <c r="X226" t="s">
        <v>794</v>
      </c>
      <c r="Y226">
        <v>40</v>
      </c>
      <c r="Z226">
        <v>1686</v>
      </c>
      <c r="AA226">
        <v>2.3724792408066402E-2</v>
      </c>
      <c r="AB226">
        <v>6</v>
      </c>
      <c r="AD226" t="s">
        <v>787</v>
      </c>
    </row>
    <row r="227" spans="1:30" x14ac:dyDescent="0.3">
      <c r="A227">
        <v>5</v>
      </c>
      <c r="B227" t="s">
        <v>523</v>
      </c>
      <c r="C227">
        <v>6</v>
      </c>
      <c r="D227" t="s">
        <v>787</v>
      </c>
      <c r="E227">
        <v>1662</v>
      </c>
      <c r="F227" t="s">
        <v>786</v>
      </c>
      <c r="G227" t="s">
        <v>787</v>
      </c>
      <c r="H227" t="s">
        <v>895</v>
      </c>
      <c r="J227" t="s">
        <v>896</v>
      </c>
      <c r="K227" t="s">
        <v>897</v>
      </c>
      <c r="L227">
        <v>25</v>
      </c>
      <c r="M227">
        <v>130</v>
      </c>
      <c r="N227">
        <v>3</v>
      </c>
      <c r="O227" t="s">
        <v>898</v>
      </c>
      <c r="P227">
        <v>2.7729502049999999</v>
      </c>
      <c r="Q227">
        <v>45.504013540000003</v>
      </c>
      <c r="R227">
        <v>81.185249819999996</v>
      </c>
      <c r="S227">
        <v>4</v>
      </c>
      <c r="T227" t="s">
        <v>899</v>
      </c>
      <c r="U227">
        <v>615856897</v>
      </c>
      <c r="V227" t="s">
        <v>293</v>
      </c>
      <c r="W227" t="s">
        <v>293</v>
      </c>
      <c r="X227" t="s">
        <v>895</v>
      </c>
      <c r="Y227">
        <v>25</v>
      </c>
      <c r="Z227">
        <v>1686</v>
      </c>
      <c r="AA227">
        <v>1.48279952550415E-2</v>
      </c>
      <c r="AB227">
        <v>6</v>
      </c>
      <c r="AD227" t="s">
        <v>787</v>
      </c>
    </row>
    <row r="228" spans="1:30" x14ac:dyDescent="0.3">
      <c r="A228">
        <v>6</v>
      </c>
      <c r="B228" t="s">
        <v>504</v>
      </c>
      <c r="C228">
        <v>6</v>
      </c>
      <c r="D228" t="s">
        <v>787</v>
      </c>
      <c r="E228">
        <v>1663</v>
      </c>
      <c r="F228" t="s">
        <v>786</v>
      </c>
      <c r="G228" t="s">
        <v>787</v>
      </c>
      <c r="H228" t="s">
        <v>900</v>
      </c>
      <c r="J228" t="s">
        <v>901</v>
      </c>
      <c r="K228" t="s">
        <v>902</v>
      </c>
      <c r="L228">
        <v>100</v>
      </c>
      <c r="M228">
        <v>600</v>
      </c>
      <c r="N228">
        <v>0</v>
      </c>
      <c r="O228" t="s">
        <v>903</v>
      </c>
      <c r="P228">
        <v>2.7757666670000001</v>
      </c>
      <c r="Q228">
        <v>45.50513333</v>
      </c>
      <c r="R228">
        <v>103.6</v>
      </c>
      <c r="S228">
        <v>3.9</v>
      </c>
      <c r="T228" t="s">
        <v>904</v>
      </c>
      <c r="U228">
        <v>615359121</v>
      </c>
      <c r="V228" t="s">
        <v>905</v>
      </c>
      <c r="W228">
        <v>617845905</v>
      </c>
      <c r="X228" t="s">
        <v>900</v>
      </c>
      <c r="Y228">
        <v>100</v>
      </c>
      <c r="Z228">
        <v>1686</v>
      </c>
      <c r="AA228">
        <v>5.9311981020166098E-2</v>
      </c>
      <c r="AB228">
        <v>6</v>
      </c>
      <c r="AD228" t="s">
        <v>787</v>
      </c>
    </row>
    <row r="229" spans="1:30" x14ac:dyDescent="0.3">
      <c r="A229">
        <v>7</v>
      </c>
      <c r="B229" t="s">
        <v>505</v>
      </c>
      <c r="C229">
        <v>6</v>
      </c>
      <c r="D229" t="s">
        <v>787</v>
      </c>
      <c r="E229">
        <v>1664</v>
      </c>
      <c r="F229" t="s">
        <v>786</v>
      </c>
      <c r="G229" t="s">
        <v>787</v>
      </c>
      <c r="H229" t="s">
        <v>906</v>
      </c>
      <c r="J229" t="s">
        <v>907</v>
      </c>
      <c r="K229" t="s">
        <v>908</v>
      </c>
      <c r="L229">
        <v>30</v>
      </c>
      <c r="M229">
        <v>150</v>
      </c>
      <c r="N229">
        <v>0</v>
      </c>
      <c r="O229" t="s">
        <v>909</v>
      </c>
      <c r="P229">
        <v>2.7762983330000002</v>
      </c>
      <c r="Q229">
        <v>45.506336670000003</v>
      </c>
      <c r="R229">
        <v>113.4</v>
      </c>
      <c r="S229">
        <v>2.4</v>
      </c>
      <c r="T229" t="s">
        <v>910</v>
      </c>
      <c r="U229">
        <v>616139475</v>
      </c>
      <c r="V229" t="s">
        <v>911</v>
      </c>
      <c r="W229">
        <v>615451921</v>
      </c>
      <c r="X229" t="s">
        <v>906</v>
      </c>
      <c r="Y229">
        <v>30</v>
      </c>
      <c r="Z229">
        <v>1686</v>
      </c>
      <c r="AA229">
        <v>1.7793594306049799E-2</v>
      </c>
      <c r="AB229">
        <v>6</v>
      </c>
      <c r="AD229" t="s">
        <v>787</v>
      </c>
    </row>
    <row r="230" spans="1:30" x14ac:dyDescent="0.3">
      <c r="A230">
        <v>8</v>
      </c>
      <c r="B230" t="s">
        <v>784</v>
      </c>
      <c r="C230">
        <v>6</v>
      </c>
      <c r="D230" t="s">
        <v>787</v>
      </c>
      <c r="E230">
        <v>1666</v>
      </c>
      <c r="F230" t="s">
        <v>786</v>
      </c>
      <c r="G230" t="s">
        <v>787</v>
      </c>
      <c r="H230" t="s">
        <v>918</v>
      </c>
      <c r="J230" t="s">
        <v>919</v>
      </c>
      <c r="K230" t="s">
        <v>920</v>
      </c>
      <c r="L230">
        <v>50</v>
      </c>
      <c r="M230">
        <v>250</v>
      </c>
      <c r="N230">
        <v>8</v>
      </c>
      <c r="O230" t="s">
        <v>921</v>
      </c>
      <c r="P230">
        <v>2.7743485099999998</v>
      </c>
      <c r="Q230">
        <v>45.503609050000001</v>
      </c>
      <c r="R230">
        <v>65</v>
      </c>
      <c r="S230">
        <v>5</v>
      </c>
      <c r="T230" t="s">
        <v>922</v>
      </c>
      <c r="U230">
        <v>615491928</v>
      </c>
      <c r="V230" t="s">
        <v>293</v>
      </c>
      <c r="W230" t="s">
        <v>293</v>
      </c>
      <c r="X230" t="s">
        <v>918</v>
      </c>
      <c r="Y230">
        <v>50</v>
      </c>
      <c r="Z230">
        <v>1686</v>
      </c>
      <c r="AA230">
        <v>2.9655990510083E-2</v>
      </c>
      <c r="AB230">
        <v>6</v>
      </c>
      <c r="AD230" t="s">
        <v>787</v>
      </c>
    </row>
    <row r="231" spans="1:30" x14ac:dyDescent="0.3">
      <c r="A231">
        <v>9</v>
      </c>
      <c r="B231" t="s">
        <v>507</v>
      </c>
      <c r="C231">
        <v>6</v>
      </c>
      <c r="D231" t="s">
        <v>787</v>
      </c>
      <c r="E231">
        <v>1668</v>
      </c>
      <c r="F231" t="s">
        <v>786</v>
      </c>
      <c r="G231" t="s">
        <v>787</v>
      </c>
      <c r="H231" t="s">
        <v>923</v>
      </c>
      <c r="J231" t="s">
        <v>924</v>
      </c>
      <c r="K231" t="s">
        <v>925</v>
      </c>
      <c r="L231">
        <v>80</v>
      </c>
      <c r="M231">
        <v>480</v>
      </c>
      <c r="N231">
        <v>3</v>
      </c>
      <c r="O231" t="s">
        <v>926</v>
      </c>
      <c r="P231">
        <v>2.7710010299999999</v>
      </c>
      <c r="Q231">
        <v>45.50601734</v>
      </c>
      <c r="R231">
        <v>64</v>
      </c>
      <c r="S231">
        <v>5</v>
      </c>
      <c r="T231" t="s">
        <v>927</v>
      </c>
      <c r="U231">
        <v>615893856</v>
      </c>
      <c r="V231" t="s">
        <v>928</v>
      </c>
      <c r="W231">
        <v>615312876</v>
      </c>
      <c r="X231" t="s">
        <v>923</v>
      </c>
      <c r="Y231">
        <v>80</v>
      </c>
      <c r="Z231">
        <v>1686</v>
      </c>
      <c r="AA231">
        <v>4.74495848161329E-2</v>
      </c>
      <c r="AB231">
        <v>6</v>
      </c>
      <c r="AD231" t="s">
        <v>787</v>
      </c>
    </row>
    <row r="232" spans="1:30" x14ac:dyDescent="0.3">
      <c r="A232">
        <v>10</v>
      </c>
      <c r="B232" t="s">
        <v>521</v>
      </c>
      <c r="C232">
        <v>12</v>
      </c>
      <c r="D232" t="s">
        <v>787</v>
      </c>
      <c r="E232">
        <v>1673</v>
      </c>
      <c r="F232" t="s">
        <v>786</v>
      </c>
      <c r="G232" t="s">
        <v>787</v>
      </c>
      <c r="H232" t="s">
        <v>945</v>
      </c>
      <c r="J232" t="s">
        <v>946</v>
      </c>
      <c r="K232" t="s">
        <v>947</v>
      </c>
      <c r="L232">
        <v>120</v>
      </c>
      <c r="M232">
        <v>720</v>
      </c>
      <c r="N232">
        <v>0</v>
      </c>
      <c r="O232" t="s">
        <v>948</v>
      </c>
      <c r="P232">
        <v>2.7717316670000001</v>
      </c>
      <c r="Q232">
        <v>45.506180000000001</v>
      </c>
      <c r="R232">
        <v>97.9</v>
      </c>
      <c r="S232">
        <v>4.5999999999999996</v>
      </c>
      <c r="T232" t="s">
        <v>949</v>
      </c>
      <c r="U232">
        <v>615906819</v>
      </c>
      <c r="V232" t="s">
        <v>950</v>
      </c>
      <c r="W232">
        <v>616528819</v>
      </c>
      <c r="X232" t="s">
        <v>945</v>
      </c>
      <c r="Y232">
        <v>120</v>
      </c>
      <c r="Z232">
        <v>1686</v>
      </c>
      <c r="AA232">
        <v>7.1174377224199295E-2</v>
      </c>
      <c r="AB232">
        <v>12</v>
      </c>
      <c r="AD232" t="s">
        <v>787</v>
      </c>
    </row>
    <row r="233" spans="1:30" x14ac:dyDescent="0.3">
      <c r="A233">
        <v>11</v>
      </c>
      <c r="B233" t="s">
        <v>1236</v>
      </c>
      <c r="C233">
        <v>6</v>
      </c>
      <c r="D233" t="s">
        <v>787</v>
      </c>
      <c r="E233">
        <v>1680</v>
      </c>
      <c r="F233" t="s">
        <v>786</v>
      </c>
      <c r="G233" t="s">
        <v>787</v>
      </c>
      <c r="H233" t="s">
        <v>972</v>
      </c>
      <c r="J233" t="s">
        <v>973</v>
      </c>
      <c r="K233" t="s">
        <v>974</v>
      </c>
      <c r="L233">
        <v>35</v>
      </c>
      <c r="M233">
        <v>175</v>
      </c>
      <c r="N233">
        <v>2</v>
      </c>
      <c r="O233" t="s">
        <v>975</v>
      </c>
      <c r="P233">
        <v>2.7703943500000001</v>
      </c>
      <c r="Q233">
        <v>45.506116419999998</v>
      </c>
      <c r="R233">
        <v>72</v>
      </c>
      <c r="S233">
        <v>4</v>
      </c>
      <c r="T233" t="s">
        <v>976</v>
      </c>
      <c r="U233">
        <v>615707276</v>
      </c>
      <c r="V233" t="s">
        <v>977</v>
      </c>
      <c r="W233">
        <v>612115120</v>
      </c>
      <c r="X233" t="s">
        <v>972</v>
      </c>
      <c r="Y233">
        <v>35</v>
      </c>
      <c r="Z233">
        <v>1686</v>
      </c>
      <c r="AA233">
        <v>2.0759193357058101E-2</v>
      </c>
      <c r="AB233">
        <v>6</v>
      </c>
      <c r="AD233" t="s">
        <v>787</v>
      </c>
    </row>
    <row r="234" spans="1:30" x14ac:dyDescent="0.3">
      <c r="A234">
        <v>12</v>
      </c>
      <c r="B234" t="s">
        <v>1237</v>
      </c>
      <c r="C234">
        <v>6</v>
      </c>
      <c r="D234" t="s">
        <v>787</v>
      </c>
      <c r="E234">
        <v>1681</v>
      </c>
      <c r="F234" t="s">
        <v>786</v>
      </c>
      <c r="G234" t="s">
        <v>787</v>
      </c>
      <c r="H234" t="s">
        <v>978</v>
      </c>
      <c r="J234" t="s">
        <v>979</v>
      </c>
      <c r="K234" t="s">
        <v>980</v>
      </c>
      <c r="L234">
        <v>60</v>
      </c>
      <c r="M234">
        <v>360</v>
      </c>
      <c r="N234">
        <v>2</v>
      </c>
      <c r="O234" t="s">
        <v>981</v>
      </c>
      <c r="P234">
        <v>2.7787899999999999</v>
      </c>
      <c r="Q234">
        <v>45.526526670000003</v>
      </c>
      <c r="R234">
        <v>104.3</v>
      </c>
      <c r="S234">
        <v>3.5</v>
      </c>
      <c r="T234" t="s">
        <v>982</v>
      </c>
      <c r="U234">
        <v>615875036</v>
      </c>
      <c r="V234" t="s">
        <v>293</v>
      </c>
      <c r="W234" t="s">
        <v>293</v>
      </c>
      <c r="X234" t="s">
        <v>978</v>
      </c>
      <c r="Y234">
        <v>60</v>
      </c>
      <c r="Z234">
        <v>1686</v>
      </c>
      <c r="AA234">
        <v>3.5587188612099599E-2</v>
      </c>
      <c r="AB234">
        <v>6</v>
      </c>
      <c r="AD234" t="s">
        <v>787</v>
      </c>
    </row>
    <row r="235" spans="1:30" x14ac:dyDescent="0.3">
      <c r="A235">
        <v>13</v>
      </c>
      <c r="B235" t="s">
        <v>511</v>
      </c>
      <c r="C235">
        <v>6</v>
      </c>
      <c r="D235" t="s">
        <v>787</v>
      </c>
      <c r="E235">
        <v>1647</v>
      </c>
      <c r="F235" t="s">
        <v>786</v>
      </c>
      <c r="G235" t="s">
        <v>787</v>
      </c>
      <c r="H235" t="s">
        <v>810</v>
      </c>
      <c r="J235" t="s">
        <v>811</v>
      </c>
      <c r="K235" t="s">
        <v>812</v>
      </c>
      <c r="L235">
        <v>50</v>
      </c>
      <c r="M235">
        <v>250</v>
      </c>
      <c r="N235">
        <v>5</v>
      </c>
      <c r="O235" t="s">
        <v>813</v>
      </c>
      <c r="P235">
        <v>2.7768466950000001</v>
      </c>
      <c r="Q235">
        <v>45.498846700000001</v>
      </c>
      <c r="R235">
        <v>53</v>
      </c>
      <c r="S235">
        <v>5</v>
      </c>
      <c r="T235" t="s">
        <v>814</v>
      </c>
      <c r="U235">
        <v>615917549</v>
      </c>
      <c r="V235" t="s">
        <v>293</v>
      </c>
      <c r="W235" t="s">
        <v>293</v>
      </c>
      <c r="X235" t="s">
        <v>810</v>
      </c>
      <c r="Y235">
        <v>50</v>
      </c>
      <c r="Z235">
        <v>1686</v>
      </c>
      <c r="AA235">
        <v>2.9655990510083E-2</v>
      </c>
      <c r="AB235">
        <v>6</v>
      </c>
      <c r="AD235" t="s">
        <v>787</v>
      </c>
    </row>
    <row r="236" spans="1:30" x14ac:dyDescent="0.3">
      <c r="A236">
        <v>14</v>
      </c>
      <c r="B236" t="s">
        <v>512</v>
      </c>
      <c r="C236">
        <v>6</v>
      </c>
      <c r="D236" t="s">
        <v>787</v>
      </c>
      <c r="E236">
        <v>1648</v>
      </c>
      <c r="F236" t="s">
        <v>786</v>
      </c>
      <c r="G236" t="s">
        <v>787</v>
      </c>
      <c r="H236" t="s">
        <v>815</v>
      </c>
      <c r="J236" t="s">
        <v>816</v>
      </c>
      <c r="K236" t="s">
        <v>817</v>
      </c>
      <c r="L236">
        <v>50</v>
      </c>
      <c r="M236">
        <v>250</v>
      </c>
      <c r="N236">
        <v>20</v>
      </c>
      <c r="O236" t="s">
        <v>818</v>
      </c>
      <c r="P236">
        <v>2.7761269830000002</v>
      </c>
      <c r="Q236">
        <v>45.504818559999997</v>
      </c>
      <c r="R236">
        <v>64</v>
      </c>
      <c r="S236">
        <v>5</v>
      </c>
      <c r="T236" t="s">
        <v>819</v>
      </c>
      <c r="U236">
        <v>618553481</v>
      </c>
      <c r="V236" t="s">
        <v>820</v>
      </c>
      <c r="W236">
        <v>615574689</v>
      </c>
      <c r="X236" t="s">
        <v>815</v>
      </c>
      <c r="Y236">
        <v>50</v>
      </c>
      <c r="Z236">
        <v>1686</v>
      </c>
      <c r="AA236">
        <v>2.9655990510083E-2</v>
      </c>
      <c r="AB236">
        <v>6</v>
      </c>
      <c r="AD236" t="s">
        <v>787</v>
      </c>
    </row>
    <row r="237" spans="1:30" x14ac:dyDescent="0.3">
      <c r="A237">
        <v>15</v>
      </c>
      <c r="B237" t="s">
        <v>513</v>
      </c>
      <c r="C237">
        <v>6</v>
      </c>
      <c r="D237" t="s">
        <v>787</v>
      </c>
      <c r="E237">
        <v>1649</v>
      </c>
      <c r="F237" t="s">
        <v>786</v>
      </c>
      <c r="G237" t="s">
        <v>787</v>
      </c>
      <c r="H237" t="s">
        <v>821</v>
      </c>
      <c r="J237" t="s">
        <v>822</v>
      </c>
      <c r="K237" t="s">
        <v>823</v>
      </c>
      <c r="L237">
        <v>50</v>
      </c>
      <c r="M237">
        <v>280</v>
      </c>
      <c r="N237">
        <v>5</v>
      </c>
      <c r="O237" t="s">
        <v>824</v>
      </c>
      <c r="P237">
        <v>2.7752818349999999</v>
      </c>
      <c r="Q237">
        <v>45.504810599999999</v>
      </c>
      <c r="R237">
        <v>67</v>
      </c>
      <c r="S237">
        <v>5</v>
      </c>
      <c r="T237" t="s">
        <v>825</v>
      </c>
      <c r="U237">
        <v>617421925</v>
      </c>
      <c r="V237" t="s">
        <v>293</v>
      </c>
      <c r="W237" t="s">
        <v>293</v>
      </c>
      <c r="X237" t="s">
        <v>821</v>
      </c>
      <c r="Y237">
        <v>50</v>
      </c>
      <c r="Z237">
        <v>1686</v>
      </c>
      <c r="AA237">
        <v>2.9655990510083E-2</v>
      </c>
      <c r="AB237">
        <v>6</v>
      </c>
      <c r="AD237" t="s">
        <v>787</v>
      </c>
    </row>
    <row r="238" spans="1:30" x14ac:dyDescent="0.3">
      <c r="A238">
        <v>2</v>
      </c>
      <c r="B238" t="s">
        <v>2305</v>
      </c>
      <c r="C238">
        <v>6</v>
      </c>
      <c r="D238" t="s">
        <v>1621</v>
      </c>
      <c r="E238">
        <v>1377</v>
      </c>
      <c r="F238" t="s">
        <v>1544</v>
      </c>
      <c r="G238" t="s">
        <v>1621</v>
      </c>
      <c r="H238" t="s">
        <v>276</v>
      </c>
      <c r="J238" t="s">
        <v>2060</v>
      </c>
      <c r="K238" t="s">
        <v>2061</v>
      </c>
      <c r="L238">
        <v>31</v>
      </c>
      <c r="M238">
        <v>225</v>
      </c>
      <c r="N238">
        <v>9</v>
      </c>
      <c r="O238" t="s">
        <v>2062</v>
      </c>
      <c r="P238">
        <v>-0.34307500000000002</v>
      </c>
      <c r="Q238">
        <v>42.540816669999998</v>
      </c>
      <c r="R238">
        <v>38</v>
      </c>
      <c r="S238">
        <v>4.2</v>
      </c>
      <c r="T238" t="s">
        <v>2063</v>
      </c>
      <c r="U238">
        <v>615060479</v>
      </c>
      <c r="V238" t="s">
        <v>522</v>
      </c>
      <c r="W238" t="s">
        <v>522</v>
      </c>
      <c r="X238" t="s">
        <v>276</v>
      </c>
      <c r="Y238">
        <v>31</v>
      </c>
      <c r="Z238">
        <v>9843</v>
      </c>
      <c r="AA238">
        <v>3.1494463070202202E-3</v>
      </c>
      <c r="AB238">
        <v>6</v>
      </c>
      <c r="AD238" t="s">
        <v>1621</v>
      </c>
    </row>
    <row r="239" spans="1:30" x14ac:dyDescent="0.3">
      <c r="A239">
        <v>3</v>
      </c>
      <c r="B239" t="s">
        <v>2306</v>
      </c>
      <c r="C239">
        <v>6</v>
      </c>
      <c r="D239" t="s">
        <v>1621</v>
      </c>
      <c r="E239">
        <v>1380</v>
      </c>
      <c r="F239" t="s">
        <v>1544</v>
      </c>
      <c r="G239" t="s">
        <v>1621</v>
      </c>
      <c r="H239" t="s">
        <v>2074</v>
      </c>
      <c r="J239" t="s">
        <v>2075</v>
      </c>
      <c r="K239" t="s">
        <v>2076</v>
      </c>
      <c r="L239">
        <v>45</v>
      </c>
      <c r="M239">
        <v>252</v>
      </c>
      <c r="N239">
        <v>0</v>
      </c>
      <c r="O239" t="s">
        <v>2077</v>
      </c>
      <c r="P239">
        <v>-0.35910333300000002</v>
      </c>
      <c r="Q239">
        <v>42.533830000000002</v>
      </c>
      <c r="R239">
        <v>20.2</v>
      </c>
      <c r="S239">
        <v>4.7</v>
      </c>
      <c r="T239" t="s">
        <v>2078</v>
      </c>
      <c r="U239">
        <v>615902034</v>
      </c>
      <c r="V239" t="s">
        <v>522</v>
      </c>
      <c r="W239" t="s">
        <v>522</v>
      </c>
      <c r="X239" t="s">
        <v>2074</v>
      </c>
      <c r="Y239">
        <v>45</v>
      </c>
      <c r="Z239">
        <v>9843</v>
      </c>
      <c r="AA239">
        <v>4.5717768972874098E-3</v>
      </c>
      <c r="AB239">
        <v>6</v>
      </c>
      <c r="AD239" t="s">
        <v>1621</v>
      </c>
    </row>
    <row r="240" spans="1:30" x14ac:dyDescent="0.3">
      <c r="A240">
        <v>4</v>
      </c>
      <c r="B240" t="s">
        <v>2307</v>
      </c>
      <c r="C240">
        <v>6</v>
      </c>
      <c r="D240" t="s">
        <v>1621</v>
      </c>
      <c r="E240">
        <v>1387</v>
      </c>
      <c r="F240" t="s">
        <v>1544</v>
      </c>
      <c r="G240" t="s">
        <v>1621</v>
      </c>
      <c r="H240" t="s">
        <v>2112</v>
      </c>
      <c r="J240" t="s">
        <v>2113</v>
      </c>
      <c r="K240" t="s">
        <v>2114</v>
      </c>
      <c r="L240">
        <v>85</v>
      </c>
      <c r="M240">
        <v>510</v>
      </c>
      <c r="N240">
        <v>7</v>
      </c>
      <c r="O240" t="s">
        <v>2115</v>
      </c>
      <c r="P240">
        <v>-0.341008333</v>
      </c>
      <c r="Q240">
        <v>42.563468329999999</v>
      </c>
      <c r="R240">
        <v>64.8</v>
      </c>
      <c r="S240">
        <v>6</v>
      </c>
      <c r="T240" t="s">
        <v>2116</v>
      </c>
      <c r="U240">
        <v>615612569</v>
      </c>
      <c r="V240" t="s">
        <v>522</v>
      </c>
      <c r="W240" t="s">
        <v>522</v>
      </c>
      <c r="X240" t="s">
        <v>2112</v>
      </c>
      <c r="Y240">
        <v>85</v>
      </c>
      <c r="Z240">
        <v>9843</v>
      </c>
      <c r="AA240">
        <v>8.6355785837651106E-3</v>
      </c>
      <c r="AB240">
        <v>6</v>
      </c>
      <c r="AD240" t="s">
        <v>1621</v>
      </c>
    </row>
    <row r="241" spans="1:30" x14ac:dyDescent="0.3">
      <c r="A241">
        <v>5</v>
      </c>
      <c r="B241" t="s">
        <v>2308</v>
      </c>
      <c r="C241">
        <v>6</v>
      </c>
      <c r="D241" t="s">
        <v>1621</v>
      </c>
      <c r="E241">
        <v>1388</v>
      </c>
      <c r="F241" t="s">
        <v>1544</v>
      </c>
      <c r="G241" t="s">
        <v>1621</v>
      </c>
      <c r="H241" t="s">
        <v>2117</v>
      </c>
      <c r="J241" t="s">
        <v>2118</v>
      </c>
      <c r="K241" t="s">
        <v>2119</v>
      </c>
      <c r="L241">
        <v>154</v>
      </c>
      <c r="M241">
        <v>770</v>
      </c>
      <c r="N241">
        <v>0</v>
      </c>
      <c r="O241" t="s">
        <v>2120</v>
      </c>
      <c r="P241">
        <v>-0.34215166699999999</v>
      </c>
      <c r="Q241">
        <v>42.561034999999997</v>
      </c>
      <c r="R241">
        <v>29.8</v>
      </c>
      <c r="S241">
        <v>4.5999999999999996</v>
      </c>
      <c r="T241" t="s">
        <v>2121</v>
      </c>
      <c r="U241">
        <v>615687984</v>
      </c>
      <c r="V241" t="s">
        <v>522</v>
      </c>
      <c r="W241" t="s">
        <v>522</v>
      </c>
      <c r="X241" t="s">
        <v>2117</v>
      </c>
      <c r="Y241">
        <v>154</v>
      </c>
      <c r="Z241">
        <v>9843</v>
      </c>
      <c r="AA241">
        <v>1.56456364929391E-2</v>
      </c>
      <c r="AB241">
        <v>6</v>
      </c>
      <c r="AD241" t="s">
        <v>1621</v>
      </c>
    </row>
    <row r="242" spans="1:30" x14ac:dyDescent="0.3">
      <c r="A242">
        <v>6</v>
      </c>
      <c r="B242" t="s">
        <v>2309</v>
      </c>
      <c r="C242">
        <v>6</v>
      </c>
      <c r="D242" t="s">
        <v>1621</v>
      </c>
      <c r="E242">
        <v>1391</v>
      </c>
      <c r="F242" t="s">
        <v>1544</v>
      </c>
      <c r="G242" t="s">
        <v>1621</v>
      </c>
      <c r="H242" t="s">
        <v>2131</v>
      </c>
      <c r="J242" t="s">
        <v>2132</v>
      </c>
      <c r="K242" t="s">
        <v>2133</v>
      </c>
      <c r="L242">
        <v>333</v>
      </c>
      <c r="M242">
        <v>1283</v>
      </c>
      <c r="N242">
        <v>8</v>
      </c>
      <c r="O242" t="s">
        <v>2134</v>
      </c>
      <c r="P242">
        <v>-0.35862833300000002</v>
      </c>
      <c r="Q242">
        <v>42.527876669999998</v>
      </c>
      <c r="R242">
        <v>-72</v>
      </c>
      <c r="S242">
        <v>5</v>
      </c>
      <c r="T242" t="s">
        <v>2135</v>
      </c>
      <c r="U242">
        <v>618491702</v>
      </c>
      <c r="V242" t="s">
        <v>522</v>
      </c>
      <c r="W242" t="s">
        <v>522</v>
      </c>
      <c r="X242" t="s">
        <v>2131</v>
      </c>
      <c r="Y242">
        <v>333</v>
      </c>
      <c r="Z242">
        <v>9843</v>
      </c>
      <c r="AA242">
        <v>3.38311490399269E-2</v>
      </c>
      <c r="AB242">
        <v>6</v>
      </c>
      <c r="AD242" t="s">
        <v>1621</v>
      </c>
    </row>
    <row r="243" spans="1:30" x14ac:dyDescent="0.3">
      <c r="A243">
        <v>7</v>
      </c>
      <c r="B243" t="s">
        <v>2310</v>
      </c>
      <c r="C243">
        <v>6</v>
      </c>
      <c r="D243" t="s">
        <v>1621</v>
      </c>
      <c r="E243">
        <v>1400</v>
      </c>
      <c r="F243" t="s">
        <v>1544</v>
      </c>
      <c r="G243" t="s">
        <v>1621</v>
      </c>
      <c r="H243" t="s">
        <v>2176</v>
      </c>
      <c r="J243" t="s">
        <v>2177</v>
      </c>
      <c r="K243" t="s">
        <v>2178</v>
      </c>
      <c r="L243">
        <v>76</v>
      </c>
      <c r="M243">
        <v>380</v>
      </c>
      <c r="N243">
        <v>10</v>
      </c>
      <c r="O243" t="s">
        <v>2179</v>
      </c>
      <c r="P243">
        <v>-0.34903166699999999</v>
      </c>
      <c r="Q243">
        <v>42.542528330000003</v>
      </c>
      <c r="R243">
        <v>2.2999999999999998</v>
      </c>
      <c r="S243">
        <v>5</v>
      </c>
      <c r="T243" t="s">
        <v>2180</v>
      </c>
      <c r="U243">
        <v>615893249</v>
      </c>
      <c r="V243" t="s">
        <v>522</v>
      </c>
      <c r="W243" t="s">
        <v>522</v>
      </c>
      <c r="X243" t="s">
        <v>2176</v>
      </c>
      <c r="Y243">
        <v>76</v>
      </c>
      <c r="Z243">
        <v>9843</v>
      </c>
      <c r="AA243">
        <v>7.72122320430763E-3</v>
      </c>
      <c r="AB243">
        <v>6</v>
      </c>
      <c r="AD243" t="s">
        <v>1621</v>
      </c>
    </row>
    <row r="244" spans="1:30" x14ac:dyDescent="0.3">
      <c r="A244">
        <v>8</v>
      </c>
      <c r="B244" t="s">
        <v>2311</v>
      </c>
      <c r="C244">
        <v>6</v>
      </c>
      <c r="D244" t="s">
        <v>1621</v>
      </c>
      <c r="E244">
        <v>1402</v>
      </c>
      <c r="F244" t="s">
        <v>1544</v>
      </c>
      <c r="G244" t="s">
        <v>1621</v>
      </c>
      <c r="H244" t="s">
        <v>2186</v>
      </c>
      <c r="J244" t="s">
        <v>2187</v>
      </c>
      <c r="K244" t="s">
        <v>2188</v>
      </c>
      <c r="L244">
        <v>113</v>
      </c>
      <c r="M244">
        <v>449</v>
      </c>
      <c r="N244">
        <v>35</v>
      </c>
      <c r="O244" t="s">
        <v>2189</v>
      </c>
      <c r="P244">
        <v>-0.349423333</v>
      </c>
      <c r="Q244">
        <v>42.532133330000001</v>
      </c>
      <c r="R244">
        <v>24.1</v>
      </c>
      <c r="S244">
        <v>4.5</v>
      </c>
      <c r="T244" t="s">
        <v>2190</v>
      </c>
      <c r="U244">
        <v>615262053</v>
      </c>
      <c r="V244" t="s">
        <v>2191</v>
      </c>
      <c r="W244">
        <v>616682310</v>
      </c>
      <c r="X244" t="s">
        <v>2186</v>
      </c>
      <c r="Y244">
        <v>113</v>
      </c>
      <c r="Z244">
        <v>9843</v>
      </c>
      <c r="AA244">
        <v>1.14802397642995E-2</v>
      </c>
      <c r="AB244">
        <v>6</v>
      </c>
      <c r="AD244" t="s">
        <v>1621</v>
      </c>
    </row>
    <row r="245" spans="1:30" x14ac:dyDescent="0.3">
      <c r="A245">
        <v>10</v>
      </c>
      <c r="B245" t="s">
        <v>2312</v>
      </c>
      <c r="C245">
        <v>6</v>
      </c>
      <c r="D245" t="s">
        <v>1621</v>
      </c>
      <c r="E245">
        <v>1407</v>
      </c>
      <c r="F245" t="s">
        <v>1544</v>
      </c>
      <c r="G245" t="s">
        <v>1621</v>
      </c>
      <c r="H245" t="s">
        <v>2212</v>
      </c>
      <c r="J245" t="s">
        <v>2213</v>
      </c>
      <c r="K245" t="s">
        <v>2214</v>
      </c>
      <c r="L245">
        <v>107</v>
      </c>
      <c r="M245">
        <v>654</v>
      </c>
      <c r="N245">
        <v>2</v>
      </c>
      <c r="O245" t="s">
        <v>2215</v>
      </c>
      <c r="P245">
        <v>-0.36621833300000001</v>
      </c>
      <c r="Q245">
        <v>42.550955000000002</v>
      </c>
      <c r="R245">
        <v>37.6</v>
      </c>
      <c r="S245">
        <v>4.9000000000000004</v>
      </c>
      <c r="T245" t="s">
        <v>2216</v>
      </c>
      <c r="U245">
        <v>615318144</v>
      </c>
      <c r="V245" t="s">
        <v>522</v>
      </c>
      <c r="W245" t="s">
        <v>522</v>
      </c>
      <c r="X245" t="s">
        <v>2212</v>
      </c>
      <c r="Y245">
        <v>107</v>
      </c>
      <c r="Z245">
        <v>9843</v>
      </c>
      <c r="AA245">
        <v>1.0870669511327801E-2</v>
      </c>
      <c r="AB245">
        <v>6</v>
      </c>
      <c r="AD245" t="s">
        <v>1621</v>
      </c>
    </row>
    <row r="246" spans="1:30" x14ac:dyDescent="0.3">
      <c r="A246">
        <v>11</v>
      </c>
      <c r="B246" t="s">
        <v>2313</v>
      </c>
      <c r="C246">
        <v>6</v>
      </c>
      <c r="D246" t="s">
        <v>1621</v>
      </c>
      <c r="E246">
        <v>1412</v>
      </c>
      <c r="F246" t="s">
        <v>1544</v>
      </c>
      <c r="G246" t="s">
        <v>1621</v>
      </c>
      <c r="H246" t="s">
        <v>2237</v>
      </c>
      <c r="J246" t="s">
        <v>2238</v>
      </c>
      <c r="K246" t="s">
        <v>2239</v>
      </c>
      <c r="L246">
        <v>94</v>
      </c>
      <c r="M246">
        <v>480</v>
      </c>
      <c r="N246">
        <v>6</v>
      </c>
      <c r="O246" t="s">
        <v>2240</v>
      </c>
      <c r="P246">
        <v>-0.339356667</v>
      </c>
      <c r="Q246">
        <v>42.562179999999998</v>
      </c>
      <c r="R246">
        <v>30.8</v>
      </c>
      <c r="S246">
        <v>4.9000000000000004</v>
      </c>
      <c r="T246" t="s">
        <v>2241</v>
      </c>
      <c r="U246">
        <v>616877878</v>
      </c>
      <c r="V246" t="s">
        <v>522</v>
      </c>
      <c r="W246" t="s">
        <v>522</v>
      </c>
      <c r="X246" t="s">
        <v>2237</v>
      </c>
      <c r="Y246">
        <v>94</v>
      </c>
      <c r="Z246">
        <v>9843</v>
      </c>
      <c r="AA246">
        <v>9.5499339632226007E-3</v>
      </c>
      <c r="AB246">
        <v>6</v>
      </c>
      <c r="AD246" t="s">
        <v>1621</v>
      </c>
    </row>
    <row r="247" spans="1:30" x14ac:dyDescent="0.3">
      <c r="A247">
        <v>14</v>
      </c>
      <c r="B247" t="s">
        <v>508</v>
      </c>
      <c r="C247">
        <v>6</v>
      </c>
      <c r="D247" t="s">
        <v>1621</v>
      </c>
      <c r="E247">
        <v>1303</v>
      </c>
      <c r="F247" t="s">
        <v>1544</v>
      </c>
      <c r="G247" t="s">
        <v>1621</v>
      </c>
      <c r="H247" t="s">
        <v>1678</v>
      </c>
      <c r="J247" t="s">
        <v>1679</v>
      </c>
      <c r="K247" t="s">
        <v>1680</v>
      </c>
      <c r="L247">
        <v>41</v>
      </c>
      <c r="M247">
        <v>252</v>
      </c>
      <c r="N247">
        <v>1</v>
      </c>
      <c r="O247" t="s">
        <v>1681</v>
      </c>
      <c r="P247">
        <v>-0.364985</v>
      </c>
      <c r="Q247">
        <v>42.553035000000001</v>
      </c>
      <c r="R247">
        <v>4.5</v>
      </c>
      <c r="S247">
        <v>4.9000000000000004</v>
      </c>
      <c r="T247" t="s">
        <v>1682</v>
      </c>
      <c r="U247">
        <v>615067659</v>
      </c>
      <c r="V247" t="s">
        <v>522</v>
      </c>
      <c r="W247" t="s">
        <v>522</v>
      </c>
      <c r="X247" t="s">
        <v>1678</v>
      </c>
      <c r="Y247">
        <v>41</v>
      </c>
      <c r="Z247">
        <v>9843</v>
      </c>
      <c r="AA247">
        <v>4.16539672863964E-3</v>
      </c>
      <c r="AB247">
        <v>6</v>
      </c>
      <c r="AD247" t="s">
        <v>1621</v>
      </c>
    </row>
    <row r="248" spans="1:30" x14ac:dyDescent="0.3">
      <c r="A248">
        <v>17</v>
      </c>
      <c r="B248" t="s">
        <v>2314</v>
      </c>
      <c r="C248">
        <v>6</v>
      </c>
      <c r="D248" t="s">
        <v>1621</v>
      </c>
      <c r="E248">
        <v>1324</v>
      </c>
      <c r="F248" t="s">
        <v>1544</v>
      </c>
      <c r="G248" t="s">
        <v>1621</v>
      </c>
      <c r="H248" t="s">
        <v>1788</v>
      </c>
      <c r="J248" t="s">
        <v>1789</v>
      </c>
      <c r="K248" t="s">
        <v>1790</v>
      </c>
      <c r="L248">
        <v>61</v>
      </c>
      <c r="M248">
        <v>500</v>
      </c>
      <c r="N248">
        <v>0</v>
      </c>
      <c r="O248" t="s">
        <v>1791</v>
      </c>
      <c r="P248">
        <v>-0.35179333299999999</v>
      </c>
      <c r="Q248">
        <v>42.54523167</v>
      </c>
      <c r="R248">
        <v>8.1999999999999993</v>
      </c>
      <c r="S248">
        <v>4.9000000000000004</v>
      </c>
      <c r="T248" t="s">
        <v>1792</v>
      </c>
      <c r="U248">
        <v>618586031</v>
      </c>
      <c r="V248" t="s">
        <v>522</v>
      </c>
      <c r="W248" t="s">
        <v>522</v>
      </c>
      <c r="X248" t="s">
        <v>1788</v>
      </c>
      <c r="Y248">
        <v>61</v>
      </c>
      <c r="Z248">
        <v>9843</v>
      </c>
      <c r="AA248">
        <v>6.1972975718784899E-3</v>
      </c>
      <c r="AB248">
        <v>6</v>
      </c>
      <c r="AD248" t="s">
        <v>1621</v>
      </c>
    </row>
    <row r="249" spans="1:30" x14ac:dyDescent="0.3">
      <c r="A249">
        <v>19</v>
      </c>
      <c r="B249" t="s">
        <v>2315</v>
      </c>
      <c r="C249">
        <v>6</v>
      </c>
      <c r="D249" t="s">
        <v>1621</v>
      </c>
      <c r="E249">
        <v>1335</v>
      </c>
      <c r="F249" t="s">
        <v>1544</v>
      </c>
      <c r="G249" t="s">
        <v>1621</v>
      </c>
      <c r="H249" t="s">
        <v>1844</v>
      </c>
      <c r="J249" t="s">
        <v>1845</v>
      </c>
      <c r="K249" t="s">
        <v>1846</v>
      </c>
      <c r="L249">
        <v>64</v>
      </c>
      <c r="M249">
        <v>330</v>
      </c>
      <c r="N249">
        <v>10</v>
      </c>
      <c r="O249" t="s">
        <v>1847</v>
      </c>
      <c r="P249">
        <v>-0.338628333</v>
      </c>
      <c r="Q249">
        <v>42.55874833</v>
      </c>
      <c r="R249">
        <v>-30.1</v>
      </c>
      <c r="S249">
        <v>4.8</v>
      </c>
      <c r="T249" t="s">
        <v>1848</v>
      </c>
      <c r="U249">
        <v>615856435</v>
      </c>
      <c r="V249" t="s">
        <v>1849</v>
      </c>
      <c r="W249">
        <v>612053343</v>
      </c>
      <c r="X249" t="s">
        <v>1844</v>
      </c>
      <c r="Y249">
        <v>64</v>
      </c>
      <c r="Z249">
        <v>9843</v>
      </c>
      <c r="AA249">
        <v>6.5020826983643197E-3</v>
      </c>
      <c r="AB249">
        <v>6</v>
      </c>
      <c r="AD249" t="s">
        <v>1621</v>
      </c>
    </row>
    <row r="250" spans="1:30" x14ac:dyDescent="0.3">
      <c r="A250">
        <v>20</v>
      </c>
      <c r="B250" t="s">
        <v>2316</v>
      </c>
      <c r="C250">
        <v>6</v>
      </c>
      <c r="D250" t="s">
        <v>1621</v>
      </c>
      <c r="E250">
        <v>1338</v>
      </c>
      <c r="F250" t="s">
        <v>1544</v>
      </c>
      <c r="G250" t="s">
        <v>1621</v>
      </c>
      <c r="H250" t="s">
        <v>1860</v>
      </c>
      <c r="J250" t="s">
        <v>1861</v>
      </c>
      <c r="K250" t="s">
        <v>1862</v>
      </c>
      <c r="L250">
        <v>69</v>
      </c>
      <c r="M250">
        <v>414</v>
      </c>
      <c r="N250">
        <v>6</v>
      </c>
      <c r="O250" t="s">
        <v>1863</v>
      </c>
      <c r="P250">
        <v>-0.35050833300000001</v>
      </c>
      <c r="Q250">
        <v>42.530079999999998</v>
      </c>
      <c r="R250">
        <v>49.5</v>
      </c>
      <c r="S250">
        <v>4.2</v>
      </c>
      <c r="T250" t="s">
        <v>1864</v>
      </c>
      <c r="U250">
        <v>618746989</v>
      </c>
      <c r="V250" t="s">
        <v>522</v>
      </c>
      <c r="W250" t="s">
        <v>522</v>
      </c>
      <c r="X250" t="s">
        <v>1860</v>
      </c>
      <c r="Y250">
        <v>69</v>
      </c>
      <c r="Z250">
        <v>9843</v>
      </c>
      <c r="AA250">
        <v>7.0100579091740304E-3</v>
      </c>
      <c r="AB250">
        <v>6</v>
      </c>
      <c r="AD250" t="s">
        <v>1621</v>
      </c>
    </row>
    <row r="251" spans="1:30" x14ac:dyDescent="0.3">
      <c r="A251">
        <v>21</v>
      </c>
      <c r="B251" t="s">
        <v>2317</v>
      </c>
      <c r="C251">
        <v>6</v>
      </c>
      <c r="D251" t="s">
        <v>1621</v>
      </c>
      <c r="E251">
        <v>1342</v>
      </c>
      <c r="F251" t="s">
        <v>1544</v>
      </c>
      <c r="G251" t="s">
        <v>1621</v>
      </c>
      <c r="H251" t="s">
        <v>307</v>
      </c>
      <c r="J251" t="s">
        <v>1880</v>
      </c>
      <c r="K251" t="s">
        <v>1881</v>
      </c>
      <c r="L251">
        <v>108</v>
      </c>
      <c r="M251">
        <v>792</v>
      </c>
      <c r="N251">
        <v>35</v>
      </c>
      <c r="O251" t="s">
        <v>1882</v>
      </c>
      <c r="P251">
        <v>-0.33890999999999999</v>
      </c>
      <c r="Q251">
        <v>42.566908329999997</v>
      </c>
      <c r="R251">
        <v>21.7</v>
      </c>
      <c r="S251">
        <v>3.8</v>
      </c>
      <c r="T251" t="s">
        <v>1883</v>
      </c>
      <c r="U251">
        <v>612994008</v>
      </c>
      <c r="V251" t="s">
        <v>1884</v>
      </c>
      <c r="W251">
        <v>617942214</v>
      </c>
      <c r="X251" t="s">
        <v>307</v>
      </c>
      <c r="Y251">
        <v>108</v>
      </c>
      <c r="Z251">
        <v>9843</v>
      </c>
      <c r="AA251">
        <v>1.09722645534898E-2</v>
      </c>
      <c r="AB251">
        <v>6</v>
      </c>
      <c r="AD251" t="s">
        <v>1621</v>
      </c>
    </row>
    <row r="252" spans="1:30" x14ac:dyDescent="0.3">
      <c r="A252">
        <v>23</v>
      </c>
      <c r="B252" t="s">
        <v>2318</v>
      </c>
      <c r="C252">
        <v>6</v>
      </c>
      <c r="D252" t="s">
        <v>1621</v>
      </c>
      <c r="E252">
        <v>1349</v>
      </c>
      <c r="F252" t="s">
        <v>1544</v>
      </c>
      <c r="G252" t="s">
        <v>1621</v>
      </c>
      <c r="H252" t="s">
        <v>1915</v>
      </c>
      <c r="J252" t="s">
        <v>1916</v>
      </c>
      <c r="K252" t="s">
        <v>1917</v>
      </c>
      <c r="L252">
        <v>129</v>
      </c>
      <c r="M252">
        <v>804</v>
      </c>
      <c r="N252">
        <v>38</v>
      </c>
      <c r="O252" t="s">
        <v>1918</v>
      </c>
      <c r="P252">
        <v>-0.35088666699999999</v>
      </c>
      <c r="Q252">
        <v>42.553345</v>
      </c>
      <c r="R252">
        <v>6.4</v>
      </c>
      <c r="S252">
        <v>5.2</v>
      </c>
      <c r="T252" t="s">
        <v>1919</v>
      </c>
      <c r="U252">
        <v>615161935</v>
      </c>
      <c r="V252" t="s">
        <v>1920</v>
      </c>
      <c r="W252">
        <v>615786352</v>
      </c>
      <c r="X252" t="s">
        <v>1915</v>
      </c>
      <c r="Y252">
        <v>129</v>
      </c>
      <c r="Z252">
        <v>9843</v>
      </c>
      <c r="AA252">
        <v>1.31057604388906E-2</v>
      </c>
      <c r="AB252">
        <v>6</v>
      </c>
      <c r="AD252" t="s">
        <v>1621</v>
      </c>
    </row>
    <row r="253" spans="1:30" x14ac:dyDescent="0.3">
      <c r="A253">
        <v>24</v>
      </c>
      <c r="B253" t="s">
        <v>2319</v>
      </c>
      <c r="C253">
        <v>6</v>
      </c>
      <c r="D253" t="s">
        <v>1621</v>
      </c>
      <c r="E253">
        <v>1355</v>
      </c>
      <c r="F253" t="s">
        <v>1544</v>
      </c>
      <c r="G253" t="s">
        <v>1621</v>
      </c>
      <c r="H253" t="s">
        <v>1946</v>
      </c>
      <c r="J253" t="s">
        <v>1947</v>
      </c>
      <c r="K253" t="s">
        <v>1948</v>
      </c>
      <c r="L253">
        <v>36</v>
      </c>
      <c r="M253">
        <v>267</v>
      </c>
      <c r="N253">
        <v>3</v>
      </c>
      <c r="O253" t="s">
        <v>1949</v>
      </c>
      <c r="P253">
        <v>-0.36572500000000002</v>
      </c>
      <c r="Q253">
        <v>42.548918329999999</v>
      </c>
      <c r="R253">
        <v>15.7</v>
      </c>
      <c r="S253">
        <v>4.5999999999999996</v>
      </c>
      <c r="T253" t="s">
        <v>1950</v>
      </c>
      <c r="U253">
        <v>615605070</v>
      </c>
      <c r="V253" t="s">
        <v>522</v>
      </c>
      <c r="W253" t="s">
        <v>522</v>
      </c>
      <c r="X253" t="s">
        <v>1946</v>
      </c>
      <c r="Y253">
        <v>36</v>
      </c>
      <c r="Z253">
        <v>9843</v>
      </c>
      <c r="AA253">
        <v>3.6574215178299301E-3</v>
      </c>
      <c r="AB253">
        <v>6</v>
      </c>
      <c r="AD253" t="s">
        <v>1621</v>
      </c>
    </row>
    <row r="254" spans="1:30" x14ac:dyDescent="0.3">
      <c r="A254">
        <v>26</v>
      </c>
      <c r="B254" t="s">
        <v>1244</v>
      </c>
      <c r="C254">
        <v>6</v>
      </c>
      <c r="D254" t="s">
        <v>1621</v>
      </c>
      <c r="E254">
        <v>1360</v>
      </c>
      <c r="F254" t="s">
        <v>1544</v>
      </c>
      <c r="G254" t="s">
        <v>1621</v>
      </c>
      <c r="H254" t="s">
        <v>1973</v>
      </c>
      <c r="J254" t="s">
        <v>1974</v>
      </c>
      <c r="K254" t="s">
        <v>1975</v>
      </c>
      <c r="L254">
        <v>98</v>
      </c>
      <c r="M254">
        <v>519</v>
      </c>
      <c r="N254">
        <v>15</v>
      </c>
      <c r="O254" t="s">
        <v>1976</v>
      </c>
      <c r="P254">
        <v>-0.35649500000000001</v>
      </c>
      <c r="Q254">
        <v>42.531703329999999</v>
      </c>
      <c r="R254">
        <v>21.4</v>
      </c>
      <c r="S254">
        <v>4.8</v>
      </c>
      <c r="T254" t="s">
        <v>1977</v>
      </c>
      <c r="U254">
        <v>616850941</v>
      </c>
      <c r="V254" t="s">
        <v>522</v>
      </c>
      <c r="W254" t="s">
        <v>522</v>
      </c>
      <c r="X254" t="s">
        <v>1973</v>
      </c>
      <c r="Y254">
        <v>98</v>
      </c>
      <c r="Z254">
        <v>9843</v>
      </c>
      <c r="AA254">
        <v>9.9563141318703592E-3</v>
      </c>
      <c r="AB254">
        <v>6</v>
      </c>
      <c r="AD254" t="s">
        <v>1621</v>
      </c>
    </row>
    <row r="255" spans="1:30" x14ac:dyDescent="0.3">
      <c r="A255">
        <v>24</v>
      </c>
      <c r="B255" t="s">
        <v>527</v>
      </c>
      <c r="C255">
        <v>30</v>
      </c>
      <c r="D255" t="s">
        <v>3063</v>
      </c>
      <c r="E255">
        <v>1557</v>
      </c>
      <c r="F255" t="s">
        <v>2652</v>
      </c>
      <c r="G255" t="s">
        <v>3063</v>
      </c>
      <c r="H255" t="s">
        <v>3064</v>
      </c>
      <c r="J255" t="s">
        <v>3065</v>
      </c>
      <c r="K255" t="s">
        <v>3066</v>
      </c>
      <c r="L255">
        <v>400</v>
      </c>
      <c r="M255">
        <v>2000</v>
      </c>
      <c r="N255">
        <v>50</v>
      </c>
      <c r="O255" t="s">
        <v>3067</v>
      </c>
      <c r="P255">
        <v>8.4827443430000002</v>
      </c>
      <c r="Q255">
        <v>47.360930670000002</v>
      </c>
      <c r="R255">
        <v>671.91718920000005</v>
      </c>
      <c r="S255">
        <v>4</v>
      </c>
      <c r="T255" t="s">
        <v>3068</v>
      </c>
      <c r="U255">
        <v>633121244</v>
      </c>
      <c r="V255" t="s">
        <v>3069</v>
      </c>
      <c r="W255">
        <v>633121244</v>
      </c>
      <c r="X255" t="s">
        <v>3064</v>
      </c>
      <c r="Y255">
        <v>400</v>
      </c>
      <c r="Z255">
        <v>7542</v>
      </c>
      <c r="AA255">
        <v>5.303633E-2</v>
      </c>
      <c r="AB255">
        <v>30</v>
      </c>
      <c r="AD255" t="s">
        <v>3063</v>
      </c>
    </row>
    <row r="256" spans="1:30" x14ac:dyDescent="0.3">
      <c r="A256">
        <v>25</v>
      </c>
      <c r="B256" t="s">
        <v>1461</v>
      </c>
      <c r="C256">
        <v>12</v>
      </c>
      <c r="D256" t="s">
        <v>3063</v>
      </c>
      <c r="E256">
        <v>1560</v>
      </c>
      <c r="F256" t="s">
        <v>2652</v>
      </c>
      <c r="G256" t="s">
        <v>3063</v>
      </c>
      <c r="H256" t="s">
        <v>3082</v>
      </c>
      <c r="J256" t="s">
        <v>3083</v>
      </c>
      <c r="K256" t="s">
        <v>3084</v>
      </c>
      <c r="L256">
        <v>600</v>
      </c>
      <c r="M256">
        <v>3600</v>
      </c>
      <c r="N256">
        <v>250</v>
      </c>
      <c r="O256" t="s">
        <v>3085</v>
      </c>
      <c r="P256">
        <v>8.4698286530000004</v>
      </c>
      <c r="Q256">
        <v>47.348036380000003</v>
      </c>
      <c r="R256">
        <v>663.57268439999996</v>
      </c>
      <c r="S256">
        <v>4</v>
      </c>
      <c r="T256" t="s">
        <v>3086</v>
      </c>
      <c r="U256">
        <v>634972553</v>
      </c>
      <c r="V256" t="s">
        <v>3087</v>
      </c>
      <c r="W256">
        <v>634989037</v>
      </c>
      <c r="X256" t="s">
        <v>3082</v>
      </c>
      <c r="Y256">
        <v>600</v>
      </c>
      <c r="Z256">
        <v>7542</v>
      </c>
      <c r="AA256">
        <v>7.9554495000000003E-2</v>
      </c>
      <c r="AB256">
        <v>12</v>
      </c>
      <c r="AD256" t="s">
        <v>3063</v>
      </c>
    </row>
    <row r="257" spans="1:30" x14ac:dyDescent="0.3">
      <c r="A257">
        <v>26</v>
      </c>
      <c r="B257" t="s">
        <v>528</v>
      </c>
      <c r="C257">
        <v>6</v>
      </c>
      <c r="D257" t="s">
        <v>3063</v>
      </c>
      <c r="E257">
        <v>1561</v>
      </c>
      <c r="F257" t="s">
        <v>2652</v>
      </c>
      <c r="G257" t="s">
        <v>3063</v>
      </c>
      <c r="H257" t="s">
        <v>3088</v>
      </c>
      <c r="J257" t="s">
        <v>3089</v>
      </c>
      <c r="K257" t="s">
        <v>3090</v>
      </c>
      <c r="L257">
        <v>680</v>
      </c>
      <c r="M257">
        <v>4080</v>
      </c>
      <c r="N257">
        <v>200</v>
      </c>
      <c r="O257" t="s">
        <v>3091</v>
      </c>
      <c r="P257">
        <v>8.4781249229999993</v>
      </c>
      <c r="Q257">
        <v>47.371565150000002</v>
      </c>
      <c r="R257">
        <v>652.283546</v>
      </c>
      <c r="S257">
        <v>4</v>
      </c>
      <c r="T257" t="s">
        <v>3092</v>
      </c>
      <c r="U257">
        <v>634498789</v>
      </c>
      <c r="V257" t="s">
        <v>3093</v>
      </c>
      <c r="W257">
        <v>634498789</v>
      </c>
      <c r="X257" t="s">
        <v>3088</v>
      </c>
      <c r="Y257">
        <v>680</v>
      </c>
      <c r="Z257">
        <v>7542</v>
      </c>
      <c r="AA257">
        <v>9.0161761000000007E-2</v>
      </c>
      <c r="AB257">
        <v>6</v>
      </c>
      <c r="AD257" t="s">
        <v>3063</v>
      </c>
    </row>
    <row r="258" spans="1:30" x14ac:dyDescent="0.3">
      <c r="A258">
        <v>27</v>
      </c>
      <c r="B258" t="s">
        <v>3198</v>
      </c>
      <c r="C258">
        <v>6</v>
      </c>
      <c r="D258" t="s">
        <v>3063</v>
      </c>
      <c r="E258">
        <v>1563</v>
      </c>
      <c r="F258" t="s">
        <v>2652</v>
      </c>
      <c r="G258" t="s">
        <v>3063</v>
      </c>
      <c r="H258" t="s">
        <v>3100</v>
      </c>
      <c r="J258" t="s">
        <v>3101</v>
      </c>
      <c r="K258" t="s">
        <v>3102</v>
      </c>
      <c r="L258">
        <v>260</v>
      </c>
      <c r="M258">
        <v>1300</v>
      </c>
      <c r="N258">
        <v>4</v>
      </c>
      <c r="O258" t="s">
        <v>3103</v>
      </c>
      <c r="P258">
        <v>8.5809091249999998</v>
      </c>
      <c r="Q258">
        <v>47.25995614</v>
      </c>
      <c r="R258">
        <v>631</v>
      </c>
      <c r="S258">
        <v>5</v>
      </c>
      <c r="T258" t="s">
        <v>3104</v>
      </c>
      <c r="U258">
        <v>634604260</v>
      </c>
      <c r="V258" t="s">
        <v>3105</v>
      </c>
      <c r="W258">
        <v>634937953</v>
      </c>
      <c r="X258" t="s">
        <v>3100</v>
      </c>
      <c r="Y258">
        <v>260</v>
      </c>
      <c r="Z258">
        <v>7542</v>
      </c>
      <c r="AA258">
        <v>3.4473614E-2</v>
      </c>
      <c r="AB258">
        <v>6</v>
      </c>
      <c r="AD258" t="s">
        <v>3063</v>
      </c>
    </row>
    <row r="259" spans="1:30" x14ac:dyDescent="0.3">
      <c r="A259">
        <v>28</v>
      </c>
      <c r="B259" t="s">
        <v>3210</v>
      </c>
      <c r="C259">
        <v>12</v>
      </c>
      <c r="D259" t="s">
        <v>3063</v>
      </c>
      <c r="E259">
        <v>1564</v>
      </c>
      <c r="F259" t="s">
        <v>2652</v>
      </c>
      <c r="G259" t="s">
        <v>3063</v>
      </c>
      <c r="H259" t="s">
        <v>3106</v>
      </c>
      <c r="J259" t="s">
        <v>3107</v>
      </c>
      <c r="K259" t="s">
        <v>3108</v>
      </c>
      <c r="L259">
        <v>342</v>
      </c>
      <c r="M259">
        <v>700</v>
      </c>
      <c r="N259">
        <v>10</v>
      </c>
      <c r="O259" t="s">
        <v>3109</v>
      </c>
      <c r="P259">
        <v>8.6683190890000006</v>
      </c>
      <c r="Q259">
        <v>47.146561560000002</v>
      </c>
      <c r="R259">
        <v>620</v>
      </c>
      <c r="S259">
        <v>5</v>
      </c>
      <c r="T259" t="s">
        <v>3110</v>
      </c>
      <c r="U259">
        <v>634329660</v>
      </c>
      <c r="V259" t="s">
        <v>3111</v>
      </c>
      <c r="W259">
        <v>634300786</v>
      </c>
      <c r="X259" t="s">
        <v>3106</v>
      </c>
      <c r="Y259">
        <v>342</v>
      </c>
      <c r="Z259">
        <v>7542</v>
      </c>
      <c r="AA259">
        <v>4.5346061999999999E-2</v>
      </c>
      <c r="AB259">
        <v>12</v>
      </c>
      <c r="AD259" t="s">
        <v>3063</v>
      </c>
    </row>
    <row r="260" spans="1:30" x14ac:dyDescent="0.3">
      <c r="A260">
        <v>29</v>
      </c>
      <c r="B260" t="s">
        <v>3199</v>
      </c>
      <c r="C260">
        <v>12</v>
      </c>
      <c r="D260" t="s">
        <v>3063</v>
      </c>
      <c r="E260">
        <v>1565</v>
      </c>
      <c r="F260" t="s">
        <v>2652</v>
      </c>
      <c r="G260" t="s">
        <v>3063</v>
      </c>
      <c r="H260" t="s">
        <v>3112</v>
      </c>
      <c r="J260" t="s">
        <v>3113</v>
      </c>
      <c r="K260" t="s">
        <v>3114</v>
      </c>
      <c r="L260">
        <v>250</v>
      </c>
      <c r="M260">
        <v>1250</v>
      </c>
      <c r="N260">
        <v>30</v>
      </c>
      <c r="O260" t="s">
        <v>3115</v>
      </c>
      <c r="P260">
        <v>8.6659807480000008</v>
      </c>
      <c r="Q260">
        <v>47.14367987</v>
      </c>
      <c r="R260">
        <v>622</v>
      </c>
      <c r="S260">
        <v>5</v>
      </c>
      <c r="T260" t="s">
        <v>3116</v>
      </c>
      <c r="U260">
        <v>634904943</v>
      </c>
      <c r="V260" t="s">
        <v>3117</v>
      </c>
      <c r="W260">
        <v>634935850</v>
      </c>
      <c r="X260" t="s">
        <v>3112</v>
      </c>
      <c r="Y260">
        <v>250</v>
      </c>
      <c r="Z260">
        <v>7542</v>
      </c>
      <c r="AA260">
        <v>3.3147705999999999E-2</v>
      </c>
      <c r="AB260">
        <v>12</v>
      </c>
      <c r="AD260" t="s">
        <v>3063</v>
      </c>
    </row>
    <row r="261" spans="1:30" x14ac:dyDescent="0.3">
      <c r="A261">
        <v>30</v>
      </c>
      <c r="B261" t="s">
        <v>3211</v>
      </c>
      <c r="C261">
        <v>12</v>
      </c>
      <c r="D261" t="s">
        <v>3063</v>
      </c>
      <c r="E261">
        <v>1566</v>
      </c>
      <c r="F261" t="s">
        <v>2652</v>
      </c>
      <c r="G261" t="s">
        <v>3063</v>
      </c>
      <c r="H261" t="s">
        <v>3118</v>
      </c>
      <c r="J261" t="s">
        <v>3119</v>
      </c>
      <c r="K261" t="s">
        <v>3120</v>
      </c>
      <c r="L261">
        <v>300</v>
      </c>
      <c r="M261">
        <v>1800</v>
      </c>
      <c r="N261">
        <v>32</v>
      </c>
      <c r="O261" t="s">
        <v>3121</v>
      </c>
      <c r="P261">
        <v>8.6759115849999997</v>
      </c>
      <c r="Q261">
        <v>47.149857830000002</v>
      </c>
      <c r="R261">
        <v>611</v>
      </c>
      <c r="S261">
        <v>5</v>
      </c>
      <c r="T261" t="s">
        <v>3122</v>
      </c>
      <c r="U261">
        <v>634920007</v>
      </c>
      <c r="V261" t="s">
        <v>3123</v>
      </c>
      <c r="W261">
        <v>633374874</v>
      </c>
      <c r="X261" t="s">
        <v>3118</v>
      </c>
      <c r="Y261">
        <v>300</v>
      </c>
      <c r="Z261">
        <v>7542</v>
      </c>
      <c r="AA261">
        <v>3.9777247000000002E-2</v>
      </c>
      <c r="AB261">
        <v>12</v>
      </c>
      <c r="AD261" t="s">
        <v>3063</v>
      </c>
    </row>
    <row r="262" spans="1:30" x14ac:dyDescent="0.3">
      <c r="A262">
        <v>31</v>
      </c>
      <c r="B262" t="s">
        <v>3212</v>
      </c>
      <c r="C262">
        <v>6</v>
      </c>
      <c r="D262" t="s">
        <v>3063</v>
      </c>
      <c r="E262">
        <v>1569</v>
      </c>
      <c r="F262" t="s">
        <v>2652</v>
      </c>
      <c r="G262" t="s">
        <v>3063</v>
      </c>
      <c r="H262" t="s">
        <v>3136</v>
      </c>
      <c r="J262" t="s">
        <v>3137</v>
      </c>
      <c r="K262" t="s">
        <v>3138</v>
      </c>
      <c r="L262">
        <v>200</v>
      </c>
      <c r="M262">
        <v>1200</v>
      </c>
      <c r="N262">
        <v>4</v>
      </c>
      <c r="O262" t="s">
        <v>3139</v>
      </c>
      <c r="P262">
        <v>8.7292506220000003</v>
      </c>
      <c r="Q262">
        <v>47.398650910000001</v>
      </c>
      <c r="R262">
        <v>524</v>
      </c>
      <c r="S262">
        <v>5</v>
      </c>
      <c r="T262" t="s">
        <v>3140</v>
      </c>
      <c r="U262">
        <v>634490523</v>
      </c>
      <c r="V262" t="s">
        <v>3141</v>
      </c>
      <c r="W262">
        <v>634917742</v>
      </c>
      <c r="X262" t="s">
        <v>3136</v>
      </c>
      <c r="Y262">
        <v>200</v>
      </c>
      <c r="Z262">
        <v>7542</v>
      </c>
      <c r="AA262">
        <v>2.6518165E-2</v>
      </c>
      <c r="AB262">
        <v>6</v>
      </c>
      <c r="AD262" t="s">
        <v>3063</v>
      </c>
    </row>
    <row r="263" spans="1:30" x14ac:dyDescent="0.3">
      <c r="A263">
        <v>33</v>
      </c>
      <c r="B263" t="s">
        <v>3213</v>
      </c>
      <c r="C263">
        <v>6</v>
      </c>
      <c r="D263" t="s">
        <v>3063</v>
      </c>
      <c r="E263">
        <v>1575</v>
      </c>
      <c r="F263" t="s">
        <v>2652</v>
      </c>
      <c r="G263" t="s">
        <v>3063</v>
      </c>
      <c r="H263" t="s">
        <v>2454</v>
      </c>
      <c r="J263" t="s">
        <v>3172</v>
      </c>
      <c r="K263" t="s">
        <v>3173</v>
      </c>
      <c r="L263">
        <v>800</v>
      </c>
      <c r="M263">
        <v>4700</v>
      </c>
      <c r="N263">
        <v>10</v>
      </c>
      <c r="O263" t="s">
        <v>3174</v>
      </c>
      <c r="P263">
        <v>8.3178463209999993</v>
      </c>
      <c r="Q263">
        <v>47.477293609999997</v>
      </c>
      <c r="R263">
        <v>797</v>
      </c>
      <c r="S263">
        <v>5</v>
      </c>
      <c r="T263" t="s">
        <v>3175</v>
      </c>
      <c r="U263">
        <v>634901166</v>
      </c>
      <c r="V263" t="s">
        <v>3176</v>
      </c>
      <c r="W263">
        <v>634914284</v>
      </c>
      <c r="X263" t="s">
        <v>2454</v>
      </c>
      <c r="Y263">
        <v>800</v>
      </c>
      <c r="Z263">
        <v>7542</v>
      </c>
      <c r="AA263">
        <v>0.10607266</v>
      </c>
      <c r="AB263">
        <v>6</v>
      </c>
      <c r="AD263" t="s">
        <v>3063</v>
      </c>
    </row>
    <row r="264" spans="1:30" x14ac:dyDescent="0.3">
      <c r="A264">
        <v>34</v>
      </c>
      <c r="B264" t="s">
        <v>3200</v>
      </c>
      <c r="C264">
        <v>6</v>
      </c>
      <c r="D264" t="s">
        <v>3063</v>
      </c>
      <c r="E264">
        <v>1576</v>
      </c>
      <c r="F264" t="s">
        <v>2652</v>
      </c>
      <c r="G264" t="s">
        <v>3063</v>
      </c>
      <c r="H264" t="s">
        <v>3177</v>
      </c>
      <c r="J264" t="s">
        <v>3178</v>
      </c>
      <c r="K264" t="s">
        <v>3179</v>
      </c>
      <c r="L264">
        <v>400</v>
      </c>
      <c r="M264">
        <v>2400</v>
      </c>
      <c r="N264">
        <v>50</v>
      </c>
      <c r="O264" t="s">
        <v>3180</v>
      </c>
      <c r="P264">
        <v>8.0028680619999992</v>
      </c>
      <c r="Q264">
        <v>47.564500270000003</v>
      </c>
      <c r="R264">
        <v>613</v>
      </c>
      <c r="S264">
        <v>5</v>
      </c>
      <c r="T264" t="s">
        <v>3181</v>
      </c>
      <c r="U264">
        <v>634900781</v>
      </c>
      <c r="V264" t="s">
        <v>3182</v>
      </c>
      <c r="W264">
        <v>634905173</v>
      </c>
      <c r="X264" t="s">
        <v>3177</v>
      </c>
      <c r="Y264">
        <v>400</v>
      </c>
      <c r="Z264">
        <v>7542</v>
      </c>
      <c r="AA264">
        <v>5.303633E-2</v>
      </c>
      <c r="AB264">
        <v>6</v>
      </c>
      <c r="AD264" t="s">
        <v>3063</v>
      </c>
    </row>
    <row r="265" spans="1:30" x14ac:dyDescent="0.3">
      <c r="A265">
        <v>35</v>
      </c>
      <c r="B265" t="s">
        <v>1241</v>
      </c>
      <c r="C265">
        <v>30</v>
      </c>
      <c r="D265" t="s">
        <v>3063</v>
      </c>
      <c r="E265">
        <v>1577</v>
      </c>
      <c r="F265" t="s">
        <v>2652</v>
      </c>
      <c r="G265" t="s">
        <v>3063</v>
      </c>
      <c r="H265" t="s">
        <v>2951</v>
      </c>
      <c r="J265" t="s">
        <v>3183</v>
      </c>
      <c r="K265" t="s">
        <v>3184</v>
      </c>
      <c r="L265">
        <v>1794</v>
      </c>
      <c r="M265">
        <v>8970</v>
      </c>
      <c r="N265">
        <v>560</v>
      </c>
      <c r="O265" t="s">
        <v>3185</v>
      </c>
      <c r="P265">
        <v>8.0022201830000004</v>
      </c>
      <c r="Q265">
        <v>47.105039210000001</v>
      </c>
      <c r="R265">
        <v>587</v>
      </c>
      <c r="S265">
        <v>5</v>
      </c>
      <c r="T265" t="s">
        <v>3186</v>
      </c>
      <c r="U265">
        <v>634912602</v>
      </c>
      <c r="V265" t="s">
        <v>3187</v>
      </c>
      <c r="W265">
        <v>634913550</v>
      </c>
      <c r="X265" t="s">
        <v>2951</v>
      </c>
      <c r="Y265">
        <v>1794</v>
      </c>
      <c r="Z265">
        <v>7542</v>
      </c>
      <c r="AA265">
        <v>0.23786794</v>
      </c>
      <c r="AB265">
        <v>30</v>
      </c>
      <c r="AD265" t="s">
        <v>3063</v>
      </c>
    </row>
    <row r="266" spans="1:30" x14ac:dyDescent="0.3">
      <c r="A266">
        <v>5</v>
      </c>
      <c r="B266" t="s">
        <v>500</v>
      </c>
      <c r="C266">
        <v>4</v>
      </c>
      <c r="D266" t="s">
        <v>4722</v>
      </c>
      <c r="E266">
        <v>1464</v>
      </c>
      <c r="F266" t="s">
        <v>4699</v>
      </c>
      <c r="G266" t="s">
        <v>4722</v>
      </c>
      <c r="H266" t="s">
        <v>4723</v>
      </c>
      <c r="K266" t="s">
        <v>4724</v>
      </c>
      <c r="L266">
        <v>190</v>
      </c>
      <c r="M266">
        <v>950</v>
      </c>
      <c r="N266">
        <v>17</v>
      </c>
      <c r="O266" t="s">
        <v>4725</v>
      </c>
      <c r="P266">
        <v>10.683712959999999</v>
      </c>
      <c r="Q266">
        <v>43.945530060000003</v>
      </c>
      <c r="R266">
        <v>-1.878949523</v>
      </c>
      <c r="S266">
        <v>4</v>
      </c>
      <c r="T266" t="s">
        <v>4727</v>
      </c>
      <c r="U266">
        <v>634535693</v>
      </c>
      <c r="V266" t="s">
        <v>293</v>
      </c>
      <c r="W266" t="s">
        <v>293</v>
      </c>
      <c r="X266" t="s">
        <v>500</v>
      </c>
      <c r="Y266">
        <v>190</v>
      </c>
      <c r="Z266">
        <v>2711</v>
      </c>
      <c r="AA266">
        <v>7.0084839999999995E-2</v>
      </c>
      <c r="AB266">
        <v>4</v>
      </c>
      <c r="AD266" t="s">
        <v>4722</v>
      </c>
    </row>
    <row r="267" spans="1:30" x14ac:dyDescent="0.3">
      <c r="A267">
        <v>6</v>
      </c>
      <c r="B267" t="s">
        <v>501</v>
      </c>
      <c r="C267">
        <v>15</v>
      </c>
      <c r="D267" t="s">
        <v>4722</v>
      </c>
      <c r="E267">
        <v>1466</v>
      </c>
      <c r="F267" t="s">
        <v>4699</v>
      </c>
      <c r="G267" t="s">
        <v>4722</v>
      </c>
      <c r="H267" t="s">
        <v>4728</v>
      </c>
      <c r="K267" t="s">
        <v>4729</v>
      </c>
      <c r="L267">
        <v>350</v>
      </c>
      <c r="M267">
        <v>1850</v>
      </c>
      <c r="N267">
        <v>6</v>
      </c>
      <c r="O267" t="s">
        <v>4730</v>
      </c>
      <c r="P267">
        <v>10.409116409999999</v>
      </c>
      <c r="Q267">
        <v>43.449899670000001</v>
      </c>
      <c r="R267">
        <v>540.21813959999997</v>
      </c>
      <c r="S267">
        <v>4</v>
      </c>
      <c r="T267" t="s">
        <v>4732</v>
      </c>
      <c r="U267">
        <v>634592057</v>
      </c>
      <c r="V267" t="s">
        <v>293</v>
      </c>
      <c r="W267" t="s">
        <v>293</v>
      </c>
      <c r="X267" t="s">
        <v>501</v>
      </c>
      <c r="Y267">
        <v>350</v>
      </c>
      <c r="Z267">
        <v>2711</v>
      </c>
      <c r="AA267">
        <v>0.12910365200000001</v>
      </c>
      <c r="AB267">
        <v>15</v>
      </c>
      <c r="AD267" t="s">
        <v>4722</v>
      </c>
    </row>
    <row r="268" spans="1:30" x14ac:dyDescent="0.3">
      <c r="A268">
        <v>7</v>
      </c>
      <c r="B268" t="s">
        <v>785</v>
      </c>
      <c r="C268">
        <v>3</v>
      </c>
      <c r="D268" t="s">
        <v>4722</v>
      </c>
      <c r="E268">
        <v>1467</v>
      </c>
      <c r="F268" t="s">
        <v>4699</v>
      </c>
      <c r="G268" t="s">
        <v>4722</v>
      </c>
      <c r="H268" t="s">
        <v>4733</v>
      </c>
      <c r="K268" t="s">
        <v>4734</v>
      </c>
      <c r="L268">
        <v>70</v>
      </c>
      <c r="M268">
        <v>350</v>
      </c>
      <c r="N268">
        <v>20</v>
      </c>
      <c r="O268" t="s">
        <v>4735</v>
      </c>
      <c r="P268">
        <v>10.689711559999999</v>
      </c>
      <c r="Q268">
        <v>43.9432653</v>
      </c>
      <c r="R268">
        <v>-12</v>
      </c>
      <c r="S268">
        <v>5</v>
      </c>
      <c r="T268" t="s">
        <v>4737</v>
      </c>
      <c r="U268">
        <v>634545234</v>
      </c>
      <c r="V268" t="s">
        <v>4738</v>
      </c>
      <c r="W268">
        <v>633952798</v>
      </c>
      <c r="X268" t="s">
        <v>785</v>
      </c>
      <c r="Y268">
        <v>70</v>
      </c>
      <c r="Z268">
        <v>2711</v>
      </c>
      <c r="AA268">
        <v>2.582073E-2</v>
      </c>
      <c r="AB268">
        <v>3</v>
      </c>
      <c r="AD268" t="s">
        <v>4722</v>
      </c>
    </row>
    <row r="269" spans="1:30" x14ac:dyDescent="0.3">
      <c r="A269">
        <v>8</v>
      </c>
      <c r="B269" t="s">
        <v>519</v>
      </c>
      <c r="C269">
        <v>7</v>
      </c>
      <c r="D269" t="s">
        <v>4722</v>
      </c>
      <c r="E269">
        <v>1468</v>
      </c>
      <c r="F269" t="s">
        <v>4699</v>
      </c>
      <c r="G269" t="s">
        <v>4722</v>
      </c>
      <c r="H269" t="s">
        <v>4739</v>
      </c>
      <c r="K269" t="s">
        <v>4740</v>
      </c>
      <c r="L269">
        <v>250</v>
      </c>
      <c r="M269">
        <v>1500</v>
      </c>
      <c r="N269">
        <v>0</v>
      </c>
      <c r="O269" t="s">
        <v>4741</v>
      </c>
      <c r="P269">
        <v>10.67697718</v>
      </c>
      <c r="Q269">
        <v>43.962273529999997</v>
      </c>
      <c r="R269">
        <v>-13</v>
      </c>
      <c r="S269">
        <v>5</v>
      </c>
      <c r="T269" t="s">
        <v>4743</v>
      </c>
      <c r="U269">
        <v>634582527</v>
      </c>
      <c r="V269" t="s">
        <v>293</v>
      </c>
      <c r="W269" t="s">
        <v>293</v>
      </c>
      <c r="X269" t="s">
        <v>519</v>
      </c>
      <c r="Y269">
        <v>250</v>
      </c>
      <c r="Z269">
        <v>2711</v>
      </c>
      <c r="AA269">
        <v>9.2216893999999994E-2</v>
      </c>
      <c r="AB269">
        <v>7</v>
      </c>
      <c r="AD269" t="s">
        <v>4722</v>
      </c>
    </row>
    <row r="270" spans="1:30" x14ac:dyDescent="0.3">
      <c r="A270">
        <v>9</v>
      </c>
      <c r="B270" t="s">
        <v>502</v>
      </c>
      <c r="C270">
        <v>9</v>
      </c>
      <c r="D270" t="s">
        <v>4722</v>
      </c>
      <c r="E270">
        <v>1469</v>
      </c>
      <c r="F270" t="s">
        <v>4699</v>
      </c>
      <c r="G270" t="s">
        <v>4722</v>
      </c>
      <c r="H270" t="s">
        <v>4744</v>
      </c>
      <c r="K270" t="s">
        <v>4745</v>
      </c>
      <c r="L270">
        <v>150</v>
      </c>
      <c r="M270">
        <v>750</v>
      </c>
      <c r="N270">
        <v>20</v>
      </c>
      <c r="O270" t="s">
        <v>4746</v>
      </c>
      <c r="P270">
        <v>10.238024299999999</v>
      </c>
      <c r="Q270">
        <v>43.6269201</v>
      </c>
      <c r="R270">
        <v>468</v>
      </c>
      <c r="S270">
        <v>19</v>
      </c>
      <c r="T270" t="s">
        <v>4748</v>
      </c>
      <c r="U270">
        <v>634538346</v>
      </c>
      <c r="V270" t="s">
        <v>293</v>
      </c>
      <c r="W270" t="s">
        <v>293</v>
      </c>
      <c r="X270" t="s">
        <v>502</v>
      </c>
      <c r="Y270">
        <v>150</v>
      </c>
      <c r="Z270">
        <v>2711</v>
      </c>
      <c r="AA270">
        <v>5.5330136000000002E-2</v>
      </c>
      <c r="AB270">
        <v>9</v>
      </c>
      <c r="AD270" t="s">
        <v>4722</v>
      </c>
    </row>
    <row r="271" spans="1:30" x14ac:dyDescent="0.3">
      <c r="A271">
        <v>10</v>
      </c>
      <c r="B271" t="s">
        <v>783</v>
      </c>
      <c r="C271">
        <v>4</v>
      </c>
      <c r="D271" t="s">
        <v>4722</v>
      </c>
      <c r="E271">
        <v>1470</v>
      </c>
      <c r="F271" t="s">
        <v>4699</v>
      </c>
      <c r="G271" t="s">
        <v>4722</v>
      </c>
      <c r="H271" t="s">
        <v>3847</v>
      </c>
      <c r="K271" t="s">
        <v>4749</v>
      </c>
      <c r="L271">
        <v>100</v>
      </c>
      <c r="M271">
        <v>500</v>
      </c>
      <c r="N271">
        <v>30</v>
      </c>
      <c r="O271" t="s">
        <v>4750</v>
      </c>
      <c r="P271">
        <v>10.25476593</v>
      </c>
      <c r="Q271">
        <v>43.631985219999997</v>
      </c>
      <c r="R271">
        <v>464</v>
      </c>
      <c r="S271">
        <v>5</v>
      </c>
      <c r="T271" t="s">
        <v>4752</v>
      </c>
      <c r="U271">
        <v>634756980</v>
      </c>
      <c r="V271" t="s">
        <v>293</v>
      </c>
      <c r="W271" t="s">
        <v>293</v>
      </c>
      <c r="X271" t="s">
        <v>783</v>
      </c>
      <c r="Y271">
        <v>100</v>
      </c>
      <c r="Z271">
        <v>2711</v>
      </c>
      <c r="AA271">
        <v>3.6886757999999999E-2</v>
      </c>
      <c r="AB271">
        <v>4</v>
      </c>
      <c r="AD271" t="s">
        <v>4722</v>
      </c>
    </row>
    <row r="272" spans="1:30" x14ac:dyDescent="0.3">
      <c r="A272">
        <v>12</v>
      </c>
      <c r="B272" t="s">
        <v>523</v>
      </c>
      <c r="C272">
        <v>3</v>
      </c>
      <c r="D272" t="s">
        <v>4722</v>
      </c>
      <c r="E272">
        <v>1471</v>
      </c>
      <c r="F272" t="s">
        <v>4699</v>
      </c>
      <c r="G272" t="s">
        <v>4722</v>
      </c>
      <c r="H272" t="s">
        <v>4759</v>
      </c>
      <c r="K272" t="s">
        <v>4760</v>
      </c>
      <c r="L272">
        <v>80</v>
      </c>
      <c r="M272">
        <v>480</v>
      </c>
      <c r="N272">
        <v>7</v>
      </c>
      <c r="O272" t="s">
        <v>4761</v>
      </c>
      <c r="P272">
        <v>10.69056469</v>
      </c>
      <c r="Q272">
        <v>43.934252489999999</v>
      </c>
      <c r="R272">
        <v>-41</v>
      </c>
      <c r="S272">
        <v>3</v>
      </c>
      <c r="T272" t="s">
        <v>4763</v>
      </c>
      <c r="U272">
        <v>634704224</v>
      </c>
      <c r="V272" t="s">
        <v>293</v>
      </c>
      <c r="W272" t="s">
        <v>293</v>
      </c>
      <c r="X272" t="s">
        <v>523</v>
      </c>
      <c r="Y272">
        <v>80</v>
      </c>
      <c r="Z272">
        <v>2711</v>
      </c>
      <c r="AA272">
        <v>2.9509405999999998E-2</v>
      </c>
      <c r="AB272">
        <v>3</v>
      </c>
      <c r="AD272" t="s">
        <v>4722</v>
      </c>
    </row>
    <row r="273" spans="1:30" x14ac:dyDescent="0.3">
      <c r="A273">
        <v>13</v>
      </c>
      <c r="B273" t="s">
        <v>504</v>
      </c>
      <c r="C273">
        <v>1</v>
      </c>
      <c r="D273" t="s">
        <v>4722</v>
      </c>
      <c r="E273">
        <v>1472</v>
      </c>
      <c r="F273" t="s">
        <v>4699</v>
      </c>
      <c r="G273" t="s">
        <v>4722</v>
      </c>
      <c r="H273" t="s">
        <v>4764</v>
      </c>
      <c r="K273" t="s">
        <v>4765</v>
      </c>
      <c r="L273">
        <v>150</v>
      </c>
      <c r="M273">
        <v>800</v>
      </c>
      <c r="N273">
        <v>2</v>
      </c>
      <c r="O273" t="s">
        <v>4766</v>
      </c>
      <c r="P273">
        <v>10.66621381</v>
      </c>
      <c r="Q273">
        <v>43.978073440000003</v>
      </c>
      <c r="R273">
        <v>-10</v>
      </c>
      <c r="S273">
        <v>5</v>
      </c>
      <c r="T273" t="s">
        <v>4768</v>
      </c>
      <c r="U273">
        <v>634582636</v>
      </c>
      <c r="V273" t="s">
        <v>4769</v>
      </c>
      <c r="W273">
        <v>633897532</v>
      </c>
      <c r="X273" t="s">
        <v>504</v>
      </c>
      <c r="Y273">
        <v>150</v>
      </c>
      <c r="Z273">
        <v>2711</v>
      </c>
      <c r="AA273">
        <v>5.5330136000000002E-2</v>
      </c>
      <c r="AB273">
        <v>1</v>
      </c>
      <c r="AD273" t="s">
        <v>4722</v>
      </c>
    </row>
    <row r="274" spans="1:30" x14ac:dyDescent="0.3">
      <c r="A274">
        <v>14</v>
      </c>
      <c r="B274" t="s">
        <v>506</v>
      </c>
      <c r="C274">
        <v>26</v>
      </c>
      <c r="D274" t="s">
        <v>4722</v>
      </c>
      <c r="E274">
        <v>1474</v>
      </c>
      <c r="F274" t="s">
        <v>4699</v>
      </c>
      <c r="G274" t="s">
        <v>4722</v>
      </c>
      <c r="H274" t="s">
        <v>4770</v>
      </c>
      <c r="K274" t="s">
        <v>4771</v>
      </c>
      <c r="L274">
        <v>1150</v>
      </c>
      <c r="M274">
        <v>5750</v>
      </c>
      <c r="N274">
        <v>125</v>
      </c>
      <c r="O274" t="s">
        <v>4772</v>
      </c>
      <c r="P274">
        <v>10.3132746</v>
      </c>
      <c r="Q274">
        <v>43.805870419999998</v>
      </c>
      <c r="R274">
        <v>283</v>
      </c>
      <c r="S274">
        <v>9</v>
      </c>
      <c r="T274" t="s">
        <v>4774</v>
      </c>
      <c r="U274">
        <v>634543629</v>
      </c>
      <c r="V274" t="s">
        <v>4775</v>
      </c>
      <c r="W274">
        <v>634517949</v>
      </c>
      <c r="X274" t="s">
        <v>506</v>
      </c>
      <c r="Y274">
        <v>1150</v>
      </c>
      <c r="Z274">
        <v>2711</v>
      </c>
      <c r="AA274">
        <v>0.42419771299999998</v>
      </c>
      <c r="AB274">
        <v>26</v>
      </c>
      <c r="AD274" t="s">
        <v>4722</v>
      </c>
    </row>
    <row r="275" spans="1:30" x14ac:dyDescent="0.3">
      <c r="A275">
        <v>15</v>
      </c>
      <c r="B275" t="s">
        <v>784</v>
      </c>
      <c r="C275">
        <v>6</v>
      </c>
      <c r="D275" t="s">
        <v>4722</v>
      </c>
      <c r="E275">
        <v>1475</v>
      </c>
      <c r="F275" t="s">
        <v>4699</v>
      </c>
      <c r="G275" t="s">
        <v>4722</v>
      </c>
      <c r="H275" t="s">
        <v>4776</v>
      </c>
      <c r="K275" t="s">
        <v>4777</v>
      </c>
      <c r="L275">
        <v>150</v>
      </c>
      <c r="M275">
        <v>800</v>
      </c>
      <c r="N275">
        <v>10</v>
      </c>
      <c r="O275" t="s">
        <v>4778</v>
      </c>
      <c r="P275">
        <v>10.62427806</v>
      </c>
      <c r="Q275">
        <v>44.03629471</v>
      </c>
      <c r="R275">
        <v>0</v>
      </c>
      <c r="S275">
        <v>5</v>
      </c>
      <c r="T275" t="s">
        <v>4780</v>
      </c>
      <c r="U275">
        <v>636458134</v>
      </c>
      <c r="V275" t="s">
        <v>4781</v>
      </c>
      <c r="W275">
        <v>636560092</v>
      </c>
      <c r="X275" t="s">
        <v>784</v>
      </c>
      <c r="Y275">
        <v>150</v>
      </c>
      <c r="Z275">
        <v>2711</v>
      </c>
      <c r="AA275">
        <v>5.5330136000000002E-2</v>
      </c>
      <c r="AB275">
        <v>6</v>
      </c>
      <c r="AD275" t="s">
        <v>4722</v>
      </c>
    </row>
    <row r="276" spans="1:30" x14ac:dyDescent="0.3">
      <c r="A276">
        <v>2</v>
      </c>
      <c r="B276" t="s">
        <v>517</v>
      </c>
      <c r="C276">
        <v>11</v>
      </c>
      <c r="D276" t="s">
        <v>1262</v>
      </c>
      <c r="E276">
        <v>1608</v>
      </c>
      <c r="F276" t="s">
        <v>1248</v>
      </c>
      <c r="G276" t="s">
        <v>1262</v>
      </c>
      <c r="H276" t="s">
        <v>1306</v>
      </c>
      <c r="J276" t="s">
        <v>1307</v>
      </c>
      <c r="K276" t="s">
        <v>1308</v>
      </c>
      <c r="L276">
        <v>653</v>
      </c>
      <c r="M276">
        <v>3250</v>
      </c>
      <c r="N276">
        <v>20</v>
      </c>
      <c r="O276" t="s">
        <v>1309</v>
      </c>
      <c r="P276">
        <v>3.7784765400000002</v>
      </c>
      <c r="Q276">
        <v>42.561337770000002</v>
      </c>
      <c r="R276">
        <v>122.8292165</v>
      </c>
      <c r="S276">
        <v>4</v>
      </c>
      <c r="T276" t="s">
        <v>1310</v>
      </c>
      <c r="U276">
        <v>618402046</v>
      </c>
      <c r="V276" t="s">
        <v>1311</v>
      </c>
      <c r="W276">
        <v>616240753</v>
      </c>
      <c r="X276" t="s">
        <v>1306</v>
      </c>
      <c r="Y276">
        <v>653</v>
      </c>
      <c r="Z276">
        <v>5497</v>
      </c>
      <c r="AA276">
        <v>0.118792068400946</v>
      </c>
      <c r="AB276">
        <v>11</v>
      </c>
      <c r="AD276" t="s">
        <v>1262</v>
      </c>
    </row>
    <row r="277" spans="1:30" x14ac:dyDescent="0.3">
      <c r="A277">
        <v>3</v>
      </c>
      <c r="B277" t="s">
        <v>498</v>
      </c>
      <c r="C277">
        <v>4</v>
      </c>
      <c r="D277" t="s">
        <v>1262</v>
      </c>
      <c r="E277">
        <v>1609</v>
      </c>
      <c r="F277" t="s">
        <v>1248</v>
      </c>
      <c r="G277" t="s">
        <v>1262</v>
      </c>
      <c r="H277" t="s">
        <v>1312</v>
      </c>
      <c r="J277" t="s">
        <v>1313</v>
      </c>
      <c r="K277" t="s">
        <v>1314</v>
      </c>
      <c r="L277">
        <v>250</v>
      </c>
      <c r="M277">
        <v>1250</v>
      </c>
      <c r="N277">
        <v>30</v>
      </c>
      <c r="O277" t="s">
        <v>1315</v>
      </c>
      <c r="P277">
        <v>3.7784300000000002</v>
      </c>
      <c r="Q277">
        <v>42.532506669999997</v>
      </c>
      <c r="R277">
        <v>137.9</v>
      </c>
      <c r="S277">
        <v>4.9000000000000004</v>
      </c>
      <c r="T277" t="s">
        <v>1316</v>
      </c>
      <c r="U277">
        <v>615033921</v>
      </c>
      <c r="V277" t="s">
        <v>1317</v>
      </c>
      <c r="W277">
        <v>612795455</v>
      </c>
      <c r="X277" t="s">
        <v>1312</v>
      </c>
      <c r="Y277">
        <v>250</v>
      </c>
      <c r="Z277">
        <v>5497</v>
      </c>
      <c r="AA277">
        <v>4.5479352374022203E-2</v>
      </c>
      <c r="AB277">
        <v>4</v>
      </c>
      <c r="AD277" t="s">
        <v>1262</v>
      </c>
    </row>
    <row r="278" spans="1:30" x14ac:dyDescent="0.3">
      <c r="A278">
        <v>4</v>
      </c>
      <c r="B278" t="s">
        <v>499</v>
      </c>
      <c r="C278">
        <v>6</v>
      </c>
      <c r="D278" t="s">
        <v>1262</v>
      </c>
      <c r="E278">
        <v>1610</v>
      </c>
      <c r="F278" t="s">
        <v>1248</v>
      </c>
      <c r="G278" t="s">
        <v>1262</v>
      </c>
      <c r="H278" t="s">
        <v>1318</v>
      </c>
      <c r="J278" t="s">
        <v>1319</v>
      </c>
      <c r="K278" t="s">
        <v>1320</v>
      </c>
      <c r="L278">
        <v>700</v>
      </c>
      <c r="M278">
        <v>3500</v>
      </c>
      <c r="N278">
        <v>20</v>
      </c>
      <c r="O278" t="s">
        <v>1321</v>
      </c>
      <c r="P278">
        <v>3.7876893360000001</v>
      </c>
      <c r="Q278">
        <v>42.552513310000002</v>
      </c>
      <c r="R278">
        <v>117.742026</v>
      </c>
      <c r="S278">
        <v>4</v>
      </c>
      <c r="T278" t="s">
        <v>1322</v>
      </c>
      <c r="U278">
        <v>615360063</v>
      </c>
      <c r="V278" t="s">
        <v>1323</v>
      </c>
      <c r="W278">
        <v>616007981</v>
      </c>
      <c r="X278" t="s">
        <v>1318</v>
      </c>
      <c r="Y278">
        <v>700</v>
      </c>
      <c r="Z278">
        <v>5497</v>
      </c>
      <c r="AA278">
        <v>0.12734218664726199</v>
      </c>
      <c r="AB278">
        <v>6</v>
      </c>
      <c r="AD278" t="s">
        <v>1262</v>
      </c>
    </row>
    <row r="279" spans="1:30" x14ac:dyDescent="0.3">
      <c r="A279">
        <v>5</v>
      </c>
      <c r="B279" t="s">
        <v>500</v>
      </c>
      <c r="C279">
        <v>4</v>
      </c>
      <c r="D279" t="s">
        <v>1262</v>
      </c>
      <c r="E279">
        <v>1611</v>
      </c>
      <c r="F279" t="s">
        <v>1248</v>
      </c>
      <c r="G279" t="s">
        <v>1262</v>
      </c>
      <c r="H279" t="s">
        <v>1324</v>
      </c>
      <c r="J279" t="s">
        <v>1325</v>
      </c>
      <c r="K279" t="s">
        <v>1326</v>
      </c>
      <c r="L279">
        <v>400</v>
      </c>
      <c r="M279">
        <v>2400</v>
      </c>
      <c r="N279">
        <v>20</v>
      </c>
      <c r="O279" t="s">
        <v>1327</v>
      </c>
      <c r="P279">
        <v>3.77664</v>
      </c>
      <c r="Q279">
        <v>42.549961670000002</v>
      </c>
      <c r="R279">
        <v>147.30000000000001</v>
      </c>
      <c r="S279">
        <v>4.5999999999999996</v>
      </c>
      <c r="T279" t="s">
        <v>1328</v>
      </c>
      <c r="U279">
        <v>615957524</v>
      </c>
      <c r="V279" t="s">
        <v>1329</v>
      </c>
      <c r="W279">
        <v>616447836</v>
      </c>
      <c r="X279" t="s">
        <v>1324</v>
      </c>
      <c r="Y279">
        <v>400</v>
      </c>
      <c r="Z279">
        <v>5497</v>
      </c>
      <c r="AA279">
        <v>7.2766963798435502E-2</v>
      </c>
      <c r="AB279">
        <v>4</v>
      </c>
      <c r="AD279" t="s">
        <v>1262</v>
      </c>
    </row>
    <row r="280" spans="1:30" x14ac:dyDescent="0.3">
      <c r="A280">
        <v>6</v>
      </c>
      <c r="B280" t="s">
        <v>518</v>
      </c>
      <c r="C280">
        <v>12</v>
      </c>
      <c r="D280" t="s">
        <v>1262</v>
      </c>
      <c r="E280">
        <v>1612</v>
      </c>
      <c r="F280" t="s">
        <v>1248</v>
      </c>
      <c r="G280" t="s">
        <v>1262</v>
      </c>
      <c r="H280" t="s">
        <v>1330</v>
      </c>
      <c r="J280" t="s">
        <v>1331</v>
      </c>
      <c r="K280" t="s">
        <v>1332</v>
      </c>
      <c r="L280">
        <v>800</v>
      </c>
      <c r="M280">
        <v>4000</v>
      </c>
      <c r="N280">
        <v>30</v>
      </c>
      <c r="O280" t="s">
        <v>1333</v>
      </c>
      <c r="P280">
        <v>3.7842755160000001</v>
      </c>
      <c r="Q280">
        <v>42.548372620000002</v>
      </c>
      <c r="R280">
        <v>115</v>
      </c>
      <c r="S280">
        <v>5</v>
      </c>
      <c r="T280" t="s">
        <v>1334</v>
      </c>
      <c r="U280">
        <v>619118392</v>
      </c>
      <c r="V280" t="s">
        <v>1335</v>
      </c>
      <c r="W280">
        <v>615005340</v>
      </c>
      <c r="X280" t="s">
        <v>1330</v>
      </c>
      <c r="Y280">
        <v>800</v>
      </c>
      <c r="Z280">
        <v>5497</v>
      </c>
      <c r="AA280">
        <v>0.145533927596871</v>
      </c>
      <c r="AB280">
        <v>12</v>
      </c>
      <c r="AD280" t="s">
        <v>1262</v>
      </c>
    </row>
    <row r="281" spans="1:30" x14ac:dyDescent="0.3">
      <c r="A281">
        <v>7</v>
      </c>
      <c r="B281" t="s">
        <v>501</v>
      </c>
      <c r="C281">
        <v>3</v>
      </c>
      <c r="D281" t="s">
        <v>1262</v>
      </c>
      <c r="E281">
        <v>1614</v>
      </c>
      <c r="F281" t="s">
        <v>1248</v>
      </c>
      <c r="G281" t="s">
        <v>1262</v>
      </c>
      <c r="H281" t="s">
        <v>1336</v>
      </c>
      <c r="J281" t="s">
        <v>1337</v>
      </c>
      <c r="K281" t="s">
        <v>1338</v>
      </c>
      <c r="L281">
        <v>300</v>
      </c>
      <c r="M281">
        <v>1500</v>
      </c>
      <c r="N281">
        <v>5</v>
      </c>
      <c r="O281" t="s">
        <v>1339</v>
      </c>
      <c r="P281">
        <v>3.794196667</v>
      </c>
      <c r="Q281">
        <v>42.544759999999997</v>
      </c>
      <c r="R281">
        <v>127</v>
      </c>
      <c r="S281">
        <v>5</v>
      </c>
      <c r="T281" t="s">
        <v>1340</v>
      </c>
      <c r="U281">
        <v>615228252</v>
      </c>
      <c r="V281" t="s">
        <v>1341</v>
      </c>
      <c r="W281">
        <v>612818786</v>
      </c>
      <c r="X281" t="s">
        <v>1336</v>
      </c>
      <c r="Y281">
        <v>300</v>
      </c>
      <c r="Z281">
        <v>5497</v>
      </c>
      <c r="AA281">
        <v>5.4575222848826599E-2</v>
      </c>
      <c r="AB281">
        <v>3</v>
      </c>
      <c r="AD281" t="s">
        <v>1262</v>
      </c>
    </row>
    <row r="282" spans="1:30" x14ac:dyDescent="0.3">
      <c r="A282">
        <v>8</v>
      </c>
      <c r="B282" t="s">
        <v>785</v>
      </c>
      <c r="C282">
        <v>7</v>
      </c>
      <c r="D282" t="s">
        <v>1262</v>
      </c>
      <c r="E282">
        <v>1616</v>
      </c>
      <c r="F282" t="s">
        <v>1248</v>
      </c>
      <c r="G282" t="s">
        <v>1262</v>
      </c>
      <c r="H282" t="s">
        <v>1342</v>
      </c>
      <c r="J282" t="s">
        <v>1343</v>
      </c>
      <c r="K282" t="s">
        <v>1344</v>
      </c>
      <c r="L282">
        <v>600</v>
      </c>
      <c r="M282">
        <v>3000</v>
      </c>
      <c r="N282">
        <v>0</v>
      </c>
      <c r="O282" t="s">
        <v>1345</v>
      </c>
      <c r="P282">
        <v>3.7972194730000002</v>
      </c>
      <c r="Q282">
        <v>42.543833630000002</v>
      </c>
      <c r="R282">
        <v>118.21778260000001</v>
      </c>
      <c r="S282">
        <v>4</v>
      </c>
      <c r="T282" t="s">
        <v>1346</v>
      </c>
      <c r="U282">
        <v>612794710</v>
      </c>
      <c r="V282" t="s">
        <v>1347</v>
      </c>
      <c r="W282">
        <v>615335388</v>
      </c>
      <c r="X282" t="s">
        <v>1342</v>
      </c>
      <c r="Y282">
        <v>600</v>
      </c>
      <c r="Z282">
        <v>5497</v>
      </c>
      <c r="AA282">
        <v>0.109150445697653</v>
      </c>
      <c r="AB282">
        <v>7</v>
      </c>
      <c r="AD282" t="s">
        <v>1262</v>
      </c>
    </row>
    <row r="283" spans="1:30" x14ac:dyDescent="0.3">
      <c r="A283">
        <v>16</v>
      </c>
      <c r="B283" t="s">
        <v>509</v>
      </c>
      <c r="C283">
        <v>14</v>
      </c>
      <c r="D283" t="s">
        <v>1262</v>
      </c>
      <c r="E283">
        <v>1506</v>
      </c>
      <c r="F283" t="s">
        <v>1248</v>
      </c>
      <c r="G283" t="s">
        <v>1262</v>
      </c>
      <c r="H283" t="s">
        <v>1263</v>
      </c>
      <c r="J283" t="s">
        <v>1264</v>
      </c>
      <c r="K283" t="s">
        <v>1265</v>
      </c>
      <c r="L283">
        <v>600</v>
      </c>
      <c r="M283">
        <v>3600</v>
      </c>
      <c r="N283">
        <v>50</v>
      </c>
      <c r="O283" t="s">
        <v>1266</v>
      </c>
      <c r="P283">
        <v>3.7983250000000002</v>
      </c>
      <c r="Q283">
        <v>42.543255000000002</v>
      </c>
      <c r="R283">
        <v>144.69999999999999</v>
      </c>
      <c r="S283">
        <v>4.8</v>
      </c>
      <c r="T283" t="s">
        <v>1267</v>
      </c>
      <c r="U283">
        <v>615722419</v>
      </c>
      <c r="V283" t="s">
        <v>1268</v>
      </c>
      <c r="W283">
        <v>612818776</v>
      </c>
      <c r="X283" t="s">
        <v>1263</v>
      </c>
      <c r="Y283">
        <v>600</v>
      </c>
      <c r="Z283">
        <v>5497</v>
      </c>
      <c r="AA283">
        <v>0.109150445697653</v>
      </c>
      <c r="AB283">
        <v>14</v>
      </c>
      <c r="AD283" t="s">
        <v>1262</v>
      </c>
    </row>
    <row r="284" spans="1:30" x14ac:dyDescent="0.3">
      <c r="A284">
        <v>17</v>
      </c>
      <c r="B284" t="s">
        <v>510</v>
      </c>
      <c r="C284">
        <v>7</v>
      </c>
      <c r="D284" t="s">
        <v>1262</v>
      </c>
      <c r="E284">
        <v>1507</v>
      </c>
      <c r="F284" t="s">
        <v>1248</v>
      </c>
      <c r="G284" t="s">
        <v>1262</v>
      </c>
      <c r="H284" t="s">
        <v>1269</v>
      </c>
      <c r="J284" t="s">
        <v>1270</v>
      </c>
      <c r="K284" t="s">
        <v>1271</v>
      </c>
      <c r="L284">
        <v>350</v>
      </c>
      <c r="M284">
        <v>1750</v>
      </c>
      <c r="N284">
        <v>0</v>
      </c>
      <c r="O284" t="s">
        <v>1272</v>
      </c>
      <c r="P284">
        <v>3.79789749</v>
      </c>
      <c r="Q284">
        <v>42.543652620000003</v>
      </c>
      <c r="R284">
        <v>129.65043170000001</v>
      </c>
      <c r="S284">
        <v>4</v>
      </c>
      <c r="T284" t="s">
        <v>1273</v>
      </c>
      <c r="U284">
        <v>612794706</v>
      </c>
      <c r="V284" t="s">
        <v>1274</v>
      </c>
      <c r="W284">
        <v>612794709</v>
      </c>
      <c r="X284" t="s">
        <v>1269</v>
      </c>
      <c r="Y284">
        <v>350</v>
      </c>
      <c r="Z284">
        <v>5497</v>
      </c>
      <c r="AA284">
        <v>6.3671093323631106E-2</v>
      </c>
      <c r="AB284">
        <v>7</v>
      </c>
      <c r="AD284" t="s">
        <v>1262</v>
      </c>
    </row>
    <row r="285" spans="1:30" x14ac:dyDescent="0.3">
      <c r="A285">
        <v>21</v>
      </c>
      <c r="B285" t="s">
        <v>514</v>
      </c>
      <c r="C285">
        <v>6</v>
      </c>
      <c r="D285" t="s">
        <v>1262</v>
      </c>
      <c r="E285">
        <v>1606</v>
      </c>
      <c r="F285" t="s">
        <v>1248</v>
      </c>
      <c r="G285" t="s">
        <v>1262</v>
      </c>
      <c r="H285" t="s">
        <v>479</v>
      </c>
      <c r="J285" t="s">
        <v>1295</v>
      </c>
      <c r="K285" t="s">
        <v>1296</v>
      </c>
      <c r="L285">
        <v>400</v>
      </c>
      <c r="M285">
        <v>2000</v>
      </c>
      <c r="N285">
        <v>15</v>
      </c>
      <c r="O285" t="s">
        <v>1297</v>
      </c>
      <c r="P285">
        <v>3.7738933330000002</v>
      </c>
      <c r="Q285">
        <v>42.534591669999998</v>
      </c>
      <c r="R285">
        <v>141.5</v>
      </c>
      <c r="S285">
        <v>3.7</v>
      </c>
      <c r="T285" t="s">
        <v>1298</v>
      </c>
      <c r="U285">
        <v>617589644</v>
      </c>
      <c r="V285" t="s">
        <v>1299</v>
      </c>
      <c r="W285">
        <v>617275436</v>
      </c>
      <c r="X285" t="s">
        <v>479</v>
      </c>
      <c r="Y285">
        <v>400</v>
      </c>
      <c r="Z285">
        <v>5497</v>
      </c>
      <c r="AA285">
        <v>7.2766963798435502E-2</v>
      </c>
      <c r="AB285">
        <v>6</v>
      </c>
      <c r="AD285" t="s">
        <v>1262</v>
      </c>
    </row>
    <row r="286" spans="1:30" x14ac:dyDescent="0.3">
      <c r="A286">
        <v>22</v>
      </c>
      <c r="B286" t="s">
        <v>515</v>
      </c>
      <c r="C286">
        <v>4</v>
      </c>
      <c r="D286" t="s">
        <v>1262</v>
      </c>
      <c r="E286">
        <v>1607</v>
      </c>
      <c r="F286" t="s">
        <v>1248</v>
      </c>
      <c r="G286" t="s">
        <v>1262</v>
      </c>
      <c r="H286" t="s">
        <v>1300</v>
      </c>
      <c r="J286" t="s">
        <v>1301</v>
      </c>
      <c r="K286" t="s">
        <v>1302</v>
      </c>
      <c r="L286">
        <v>444</v>
      </c>
      <c r="M286">
        <v>2220</v>
      </c>
      <c r="N286">
        <v>36</v>
      </c>
      <c r="O286" t="s">
        <v>1303</v>
      </c>
      <c r="P286">
        <v>3.8048082220000001</v>
      </c>
      <c r="Q286">
        <v>42.554223239999999</v>
      </c>
      <c r="R286">
        <v>120.09240389999999</v>
      </c>
      <c r="S286">
        <v>4</v>
      </c>
      <c r="T286" t="s">
        <v>1304</v>
      </c>
      <c r="U286">
        <v>615955280</v>
      </c>
      <c r="V286" t="s">
        <v>1305</v>
      </c>
      <c r="W286">
        <v>616646676</v>
      </c>
      <c r="X286" t="s">
        <v>1300</v>
      </c>
      <c r="Y286">
        <v>444</v>
      </c>
      <c r="Z286">
        <v>5497</v>
      </c>
      <c r="AA286">
        <v>8.0771329816263407E-2</v>
      </c>
      <c r="AB286">
        <v>4</v>
      </c>
      <c r="AD286" t="s">
        <v>1262</v>
      </c>
    </row>
    <row r="287" spans="1:30" x14ac:dyDescent="0.3">
      <c r="A287">
        <v>6</v>
      </c>
      <c r="B287" t="s">
        <v>501</v>
      </c>
      <c r="C287">
        <v>6</v>
      </c>
      <c r="D287" t="s">
        <v>10211</v>
      </c>
      <c r="E287">
        <v>796</v>
      </c>
      <c r="F287" t="s">
        <v>10203</v>
      </c>
      <c r="G287" t="s">
        <v>10204</v>
      </c>
      <c r="H287" t="s">
        <v>10289</v>
      </c>
      <c r="J287" t="s">
        <v>10290</v>
      </c>
      <c r="K287" t="s">
        <v>10291</v>
      </c>
      <c r="L287">
        <v>277.10562010000001</v>
      </c>
      <c r="O287" t="s">
        <v>10292</v>
      </c>
      <c r="P287">
        <v>2.0407766239999998</v>
      </c>
      <c r="Q287">
        <v>45.353824779999997</v>
      </c>
      <c r="R287">
        <v>-22</v>
      </c>
      <c r="S287">
        <v>17</v>
      </c>
      <c r="T287" t="s">
        <v>10293</v>
      </c>
      <c r="U287">
        <v>615502591</v>
      </c>
      <c r="V287" t="s">
        <v>10294</v>
      </c>
      <c r="W287">
        <v>616316261</v>
      </c>
      <c r="X287" t="s">
        <v>10289</v>
      </c>
      <c r="Y287">
        <v>277.10562010000001</v>
      </c>
      <c r="Z287">
        <v>5570.5334917299997</v>
      </c>
      <c r="AA287">
        <v>4.9744897954817097E-2</v>
      </c>
      <c r="AB287">
        <v>6</v>
      </c>
      <c r="AD287" t="s">
        <v>10211</v>
      </c>
    </row>
    <row r="288" spans="1:30" x14ac:dyDescent="0.3">
      <c r="A288">
        <v>86</v>
      </c>
      <c r="B288" t="s">
        <v>515</v>
      </c>
      <c r="C288">
        <v>6</v>
      </c>
      <c r="D288" t="s">
        <v>10211</v>
      </c>
      <c r="E288">
        <v>82</v>
      </c>
      <c r="F288" t="s">
        <v>10203</v>
      </c>
      <c r="G288" t="s">
        <v>10204</v>
      </c>
      <c r="H288" t="s">
        <v>10254</v>
      </c>
      <c r="J288" t="s">
        <v>10255</v>
      </c>
      <c r="K288" t="s">
        <v>10256</v>
      </c>
      <c r="L288">
        <v>21.31581693</v>
      </c>
      <c r="O288" t="s">
        <v>10257</v>
      </c>
      <c r="P288">
        <v>2.0416133329999999</v>
      </c>
      <c r="Q288">
        <v>45.354578330000002</v>
      </c>
      <c r="R288">
        <v>3.1</v>
      </c>
      <c r="S288">
        <v>3</v>
      </c>
      <c r="T288" t="s">
        <v>10258</v>
      </c>
      <c r="U288">
        <v>615568029</v>
      </c>
      <c r="V288" t="s">
        <v>10259</v>
      </c>
      <c r="W288">
        <v>615560769</v>
      </c>
      <c r="X288" t="s">
        <v>10254</v>
      </c>
      <c r="Y288">
        <v>21.31581693</v>
      </c>
      <c r="Z288">
        <v>5570.5334917299997</v>
      </c>
      <c r="AA288">
        <v>3.8265306117709198E-3</v>
      </c>
      <c r="AB288">
        <v>6</v>
      </c>
      <c r="AD288" t="s">
        <v>10211</v>
      </c>
    </row>
    <row r="289" spans="1:30" x14ac:dyDescent="0.3">
      <c r="A289">
        <v>7</v>
      </c>
      <c r="B289" t="s">
        <v>783</v>
      </c>
      <c r="C289">
        <v>6</v>
      </c>
      <c r="D289" t="s">
        <v>10211</v>
      </c>
      <c r="E289">
        <v>25</v>
      </c>
      <c r="F289" t="s">
        <v>10203</v>
      </c>
      <c r="G289" t="s">
        <v>10306</v>
      </c>
      <c r="H289" t="s">
        <v>10313</v>
      </c>
      <c r="J289" t="s">
        <v>10314</v>
      </c>
      <c r="K289" t="s">
        <v>10315</v>
      </c>
      <c r="L289">
        <v>24.868453089999999</v>
      </c>
      <c r="O289" t="s">
        <v>10316</v>
      </c>
      <c r="P289">
        <v>2.0455916670000001</v>
      </c>
      <c r="Q289">
        <v>45.33764</v>
      </c>
      <c r="R289">
        <v>14.6</v>
      </c>
      <c r="S289">
        <v>2.2000000000000002</v>
      </c>
      <c r="T289" t="s">
        <v>10317</v>
      </c>
      <c r="U289">
        <v>618475499</v>
      </c>
      <c r="V289" t="s">
        <v>10318</v>
      </c>
      <c r="W289">
        <v>617016743</v>
      </c>
      <c r="X289" t="s">
        <v>10313</v>
      </c>
      <c r="Y289">
        <v>24.868453089999999</v>
      </c>
      <c r="Z289">
        <v>5570.5334917299997</v>
      </c>
      <c r="AA289">
        <v>4.4642857146303203E-3</v>
      </c>
      <c r="AB289">
        <v>6</v>
      </c>
      <c r="AD289" t="s">
        <v>10211</v>
      </c>
    </row>
    <row r="290" spans="1:30" x14ac:dyDescent="0.3">
      <c r="A290">
        <v>9</v>
      </c>
      <c r="B290" t="s">
        <v>504</v>
      </c>
      <c r="C290">
        <v>6</v>
      </c>
      <c r="D290" t="s">
        <v>10211</v>
      </c>
      <c r="E290">
        <v>37</v>
      </c>
      <c r="F290" t="s">
        <v>10203</v>
      </c>
      <c r="G290" t="s">
        <v>10306</v>
      </c>
      <c r="H290" t="s">
        <v>10325</v>
      </c>
      <c r="J290" t="s">
        <v>10326</v>
      </c>
      <c r="K290" t="s">
        <v>10327</v>
      </c>
      <c r="L290">
        <v>113.68435700000001</v>
      </c>
      <c r="O290" t="s">
        <v>10328</v>
      </c>
      <c r="P290">
        <v>2.0399127639999999</v>
      </c>
      <c r="Q290">
        <v>45.341285419999998</v>
      </c>
      <c r="R290">
        <v>-25.40436687</v>
      </c>
      <c r="S290">
        <v>4</v>
      </c>
      <c r="T290" t="s">
        <v>10329</v>
      </c>
      <c r="U290">
        <v>615729099</v>
      </c>
      <c r="V290" t="s">
        <v>10330</v>
      </c>
      <c r="W290">
        <v>615939416</v>
      </c>
      <c r="X290" t="s">
        <v>10325</v>
      </c>
      <c r="Y290">
        <v>113.68435700000001</v>
      </c>
      <c r="Z290">
        <v>5570.5334917299997</v>
      </c>
      <c r="AA290">
        <v>2.0408163269958899E-2</v>
      </c>
      <c r="AB290">
        <v>6</v>
      </c>
      <c r="AD290" t="s">
        <v>10211</v>
      </c>
    </row>
    <row r="291" spans="1:30" x14ac:dyDescent="0.3">
      <c r="A291">
        <v>13</v>
      </c>
      <c r="B291" t="s">
        <v>506</v>
      </c>
      <c r="C291">
        <v>6</v>
      </c>
      <c r="D291" t="s">
        <v>10211</v>
      </c>
      <c r="E291">
        <v>807</v>
      </c>
      <c r="F291" t="s">
        <v>10203</v>
      </c>
      <c r="G291" t="s">
        <v>10306</v>
      </c>
      <c r="H291" t="s">
        <v>10337</v>
      </c>
      <c r="J291" t="s">
        <v>10338</v>
      </c>
      <c r="K291" t="s">
        <v>10339</v>
      </c>
      <c r="L291">
        <v>35.526361549999997</v>
      </c>
      <c r="O291" t="s">
        <v>10340</v>
      </c>
      <c r="P291">
        <v>2.0406667380000001</v>
      </c>
      <c r="Q291">
        <v>45.342366130000002</v>
      </c>
      <c r="R291">
        <v>-13</v>
      </c>
      <c r="S291">
        <v>5</v>
      </c>
      <c r="T291" t="s">
        <v>10341</v>
      </c>
      <c r="U291">
        <v>615452855</v>
      </c>
      <c r="V291" t="s">
        <v>10342</v>
      </c>
      <c r="W291">
        <v>615344019</v>
      </c>
      <c r="X291" t="s">
        <v>10337</v>
      </c>
      <c r="Y291">
        <v>35.526361549999997</v>
      </c>
      <c r="Z291">
        <v>5570.5334917299997</v>
      </c>
      <c r="AA291">
        <v>6.3775510196181998E-3</v>
      </c>
      <c r="AB291">
        <v>6</v>
      </c>
      <c r="AD291" t="s">
        <v>10211</v>
      </c>
    </row>
    <row r="292" spans="1:30" x14ac:dyDescent="0.3">
      <c r="A292">
        <v>1</v>
      </c>
      <c r="B292" t="s">
        <v>14730</v>
      </c>
      <c r="C292">
        <v>6</v>
      </c>
      <c r="D292" t="s">
        <v>10343</v>
      </c>
      <c r="E292">
        <v>618</v>
      </c>
      <c r="F292" t="s">
        <v>10203</v>
      </c>
      <c r="G292" t="s">
        <v>10343</v>
      </c>
      <c r="H292" t="s">
        <v>10795</v>
      </c>
      <c r="J292" t="s">
        <v>10796</v>
      </c>
      <c r="K292" t="s">
        <v>10797</v>
      </c>
      <c r="L292">
        <v>227.36871389999999</v>
      </c>
      <c r="O292" t="s">
        <v>10798</v>
      </c>
      <c r="P292">
        <v>2.0700972599999998</v>
      </c>
      <c r="Q292">
        <v>45.229115049999997</v>
      </c>
      <c r="R292">
        <v>100</v>
      </c>
      <c r="S292">
        <v>3</v>
      </c>
      <c r="T292" t="s">
        <v>10799</v>
      </c>
      <c r="U292">
        <v>618351668</v>
      </c>
      <c r="V292" t="s">
        <v>10800</v>
      </c>
      <c r="W292">
        <v>615285743</v>
      </c>
      <c r="X292" t="s">
        <v>10795</v>
      </c>
      <c r="Y292">
        <v>227.36871389999999</v>
      </c>
      <c r="Z292">
        <v>69410.694675940002</v>
      </c>
      <c r="AA292">
        <v>3.27570146014996E-3</v>
      </c>
      <c r="AB292">
        <v>6</v>
      </c>
      <c r="AD292" t="s">
        <v>10343</v>
      </c>
    </row>
    <row r="293" spans="1:30" x14ac:dyDescent="0.3">
      <c r="A293">
        <v>2</v>
      </c>
      <c r="B293" t="s">
        <v>14731</v>
      </c>
      <c r="C293">
        <v>6</v>
      </c>
      <c r="D293" t="s">
        <v>10343</v>
      </c>
      <c r="E293">
        <v>624</v>
      </c>
      <c r="F293" t="s">
        <v>10203</v>
      </c>
      <c r="G293" t="s">
        <v>10343</v>
      </c>
      <c r="H293" t="s">
        <v>10831</v>
      </c>
      <c r="J293" t="s">
        <v>10832</v>
      </c>
      <c r="K293" t="s">
        <v>10833</v>
      </c>
      <c r="L293">
        <v>675.00086950000002</v>
      </c>
      <c r="O293" t="s">
        <v>10834</v>
      </c>
      <c r="P293">
        <v>2.0893266669999999</v>
      </c>
      <c r="Q293">
        <v>45.253025000000001</v>
      </c>
      <c r="R293">
        <v>199.9</v>
      </c>
      <c r="S293">
        <v>4.8</v>
      </c>
      <c r="T293" t="s">
        <v>10835</v>
      </c>
      <c r="U293">
        <v>615612464</v>
      </c>
      <c r="V293" t="s">
        <v>10836</v>
      </c>
      <c r="W293">
        <v>612865018</v>
      </c>
      <c r="X293" t="s">
        <v>10831</v>
      </c>
      <c r="Y293">
        <v>675.00086950000002</v>
      </c>
      <c r="Z293">
        <v>69410.694675940002</v>
      </c>
      <c r="AA293">
        <v>9.72473871139597E-3</v>
      </c>
      <c r="AB293">
        <v>6</v>
      </c>
      <c r="AD293" t="s">
        <v>10343</v>
      </c>
    </row>
    <row r="294" spans="1:30" x14ac:dyDescent="0.3">
      <c r="A294">
        <v>3</v>
      </c>
      <c r="B294" t="s">
        <v>8935</v>
      </c>
      <c r="C294">
        <v>6</v>
      </c>
      <c r="D294" t="s">
        <v>10343</v>
      </c>
      <c r="E294">
        <v>633</v>
      </c>
      <c r="F294" t="s">
        <v>10203</v>
      </c>
      <c r="G294" t="s">
        <v>10343</v>
      </c>
      <c r="H294" t="s">
        <v>10885</v>
      </c>
      <c r="J294" t="s">
        <v>10886</v>
      </c>
      <c r="K294" t="s">
        <v>10887</v>
      </c>
      <c r="L294">
        <v>213.1581693</v>
      </c>
      <c r="O294" t="s">
        <v>10888</v>
      </c>
      <c r="P294">
        <v>2.0818066669999999</v>
      </c>
      <c r="Q294">
        <v>45.254518330000003</v>
      </c>
      <c r="R294">
        <v>251.9</v>
      </c>
      <c r="S294">
        <v>4.8</v>
      </c>
      <c r="T294" t="s">
        <v>10889</v>
      </c>
      <c r="U294">
        <v>615412404</v>
      </c>
      <c r="V294" t="s">
        <v>10890</v>
      </c>
      <c r="W294">
        <v>618099807</v>
      </c>
      <c r="X294" t="s">
        <v>10885</v>
      </c>
      <c r="Y294">
        <v>213.1581693</v>
      </c>
      <c r="Z294">
        <v>69410.694675940002</v>
      </c>
      <c r="AA294">
        <v>3.07097011916072E-3</v>
      </c>
      <c r="AB294">
        <v>6</v>
      </c>
      <c r="AD294" t="s">
        <v>10343</v>
      </c>
    </row>
    <row r="295" spans="1:30" x14ac:dyDescent="0.3">
      <c r="A295">
        <v>4</v>
      </c>
      <c r="B295" t="s">
        <v>2646</v>
      </c>
      <c r="C295">
        <v>6</v>
      </c>
      <c r="D295" t="s">
        <v>10343</v>
      </c>
      <c r="E295">
        <v>636</v>
      </c>
      <c r="F295" t="s">
        <v>10203</v>
      </c>
      <c r="G295" t="s">
        <v>10343</v>
      </c>
      <c r="H295" t="s">
        <v>10903</v>
      </c>
      <c r="J295" t="s">
        <v>10904</v>
      </c>
      <c r="K295" t="s">
        <v>10905</v>
      </c>
      <c r="L295">
        <v>994.73812350000003</v>
      </c>
      <c r="O295" t="s">
        <v>10906</v>
      </c>
      <c r="P295">
        <v>2.0905149999999999</v>
      </c>
      <c r="Q295">
        <v>45.253554999999999</v>
      </c>
      <c r="R295">
        <v>130.6</v>
      </c>
      <c r="S295">
        <v>4.4000000000000004</v>
      </c>
      <c r="T295" t="s">
        <v>10907</v>
      </c>
      <c r="U295">
        <v>615284039</v>
      </c>
      <c r="V295" t="s">
        <v>10908</v>
      </c>
      <c r="W295">
        <v>615497977</v>
      </c>
      <c r="X295" t="s">
        <v>10903</v>
      </c>
      <c r="Y295">
        <v>994.73812350000003</v>
      </c>
      <c r="Z295">
        <v>69410.694675940002</v>
      </c>
      <c r="AA295">
        <v>1.4331193890857401E-2</v>
      </c>
      <c r="AB295">
        <v>6</v>
      </c>
      <c r="AD295" t="s">
        <v>10343</v>
      </c>
    </row>
    <row r="296" spans="1:30" x14ac:dyDescent="0.3">
      <c r="A296">
        <v>5</v>
      </c>
      <c r="B296" t="s">
        <v>3404</v>
      </c>
      <c r="C296">
        <v>6</v>
      </c>
      <c r="D296" t="s">
        <v>10343</v>
      </c>
      <c r="E296">
        <v>658</v>
      </c>
      <c r="F296" t="s">
        <v>10203</v>
      </c>
      <c r="G296" t="s">
        <v>10343</v>
      </c>
      <c r="H296" t="s">
        <v>11023</v>
      </c>
      <c r="J296" t="s">
        <v>11024</v>
      </c>
      <c r="K296" t="s">
        <v>11025</v>
      </c>
      <c r="L296">
        <v>512.29013359999999</v>
      </c>
      <c r="O296" t="s">
        <v>11026</v>
      </c>
      <c r="P296">
        <v>2.07025711</v>
      </c>
      <c r="Q296">
        <v>45.249937709999998</v>
      </c>
      <c r="R296">
        <v>108</v>
      </c>
      <c r="S296">
        <v>4.5509995999999999</v>
      </c>
      <c r="T296" t="s">
        <v>11027</v>
      </c>
      <c r="U296">
        <v>615595685</v>
      </c>
      <c r="V296" t="s">
        <v>11028</v>
      </c>
      <c r="W296">
        <v>617223655</v>
      </c>
      <c r="X296" t="s">
        <v>11023</v>
      </c>
      <c r="Y296">
        <v>512.29013359999999</v>
      </c>
      <c r="Z296">
        <v>69410.694675940002</v>
      </c>
      <c r="AA296">
        <v>7.3805648537555498E-3</v>
      </c>
      <c r="AB296">
        <v>6</v>
      </c>
      <c r="AD296" t="s">
        <v>10343</v>
      </c>
    </row>
    <row r="297" spans="1:30" x14ac:dyDescent="0.3">
      <c r="A297">
        <v>8</v>
      </c>
      <c r="B297" t="s">
        <v>3426</v>
      </c>
      <c r="C297">
        <v>6</v>
      </c>
      <c r="D297" t="s">
        <v>10343</v>
      </c>
      <c r="E297">
        <v>715</v>
      </c>
      <c r="F297" t="s">
        <v>10203</v>
      </c>
      <c r="G297" t="s">
        <v>10343</v>
      </c>
      <c r="H297" t="s">
        <v>11357</v>
      </c>
      <c r="J297" t="s">
        <v>11358</v>
      </c>
      <c r="K297" t="s">
        <v>11359</v>
      </c>
      <c r="L297">
        <v>21.31581693</v>
      </c>
      <c r="O297" t="s">
        <v>11360</v>
      </c>
      <c r="P297">
        <v>2.0681066669999999</v>
      </c>
      <c r="Q297">
        <v>45.262291670000003</v>
      </c>
      <c r="R297">
        <v>97</v>
      </c>
      <c r="S297">
        <v>4.9000000000000004</v>
      </c>
      <c r="T297" t="s">
        <v>11361</v>
      </c>
      <c r="U297">
        <v>615659959</v>
      </c>
      <c r="V297" t="s">
        <v>11362</v>
      </c>
      <c r="W297">
        <v>615225261</v>
      </c>
      <c r="X297" t="s">
        <v>11357</v>
      </c>
      <c r="Y297">
        <v>21.31581693</v>
      </c>
      <c r="Z297">
        <v>69410.694675940002</v>
      </c>
      <c r="AA297">
        <v>3.0709701191607202E-4</v>
      </c>
      <c r="AB297">
        <v>6</v>
      </c>
      <c r="AD297" t="s">
        <v>10343</v>
      </c>
    </row>
    <row r="298" spans="1:30" x14ac:dyDescent="0.3">
      <c r="A298">
        <v>10</v>
      </c>
      <c r="B298" t="s">
        <v>14732</v>
      </c>
      <c r="C298">
        <v>6</v>
      </c>
      <c r="D298" t="s">
        <v>10343</v>
      </c>
      <c r="E298">
        <v>727</v>
      </c>
      <c r="F298" t="s">
        <v>10203</v>
      </c>
      <c r="G298" t="s">
        <v>10343</v>
      </c>
      <c r="H298" t="s">
        <v>11429</v>
      </c>
      <c r="J298" t="s">
        <v>11430</v>
      </c>
      <c r="K298" t="s">
        <v>11431</v>
      </c>
      <c r="L298">
        <v>56.131651259999998</v>
      </c>
      <c r="O298" t="s">
        <v>11432</v>
      </c>
      <c r="P298">
        <v>2.0678205200000002</v>
      </c>
      <c r="Q298">
        <v>45.261565050000002</v>
      </c>
      <c r="R298">
        <v>72</v>
      </c>
      <c r="S298">
        <v>5</v>
      </c>
      <c r="T298" t="s">
        <v>11433</v>
      </c>
      <c r="U298">
        <v>615249693</v>
      </c>
      <c r="V298" t="s">
        <v>11434</v>
      </c>
      <c r="W298">
        <v>617151843</v>
      </c>
      <c r="X298" t="s">
        <v>11429</v>
      </c>
      <c r="Y298">
        <v>56.131651259999998</v>
      </c>
      <c r="Z298">
        <v>69410.694675940002</v>
      </c>
      <c r="AA298">
        <v>8.0868879820413398E-4</v>
      </c>
      <c r="AB298">
        <v>6</v>
      </c>
      <c r="AD298" t="s">
        <v>10343</v>
      </c>
    </row>
    <row r="299" spans="1:30" x14ac:dyDescent="0.3">
      <c r="A299">
        <v>11</v>
      </c>
      <c r="B299" t="s">
        <v>14733</v>
      </c>
      <c r="C299">
        <v>6</v>
      </c>
      <c r="D299" t="s">
        <v>10343</v>
      </c>
      <c r="E299">
        <v>731</v>
      </c>
      <c r="F299" t="s">
        <v>10203</v>
      </c>
      <c r="G299" t="s">
        <v>10343</v>
      </c>
      <c r="H299" t="s">
        <v>11453</v>
      </c>
      <c r="J299" t="s">
        <v>11454</v>
      </c>
      <c r="K299" t="s">
        <v>11455</v>
      </c>
      <c r="L299">
        <v>550.65860410000005</v>
      </c>
      <c r="O299" t="s">
        <v>11456</v>
      </c>
      <c r="P299">
        <v>2.0685766669999999</v>
      </c>
      <c r="Q299">
        <v>45.264256670000002</v>
      </c>
      <c r="R299">
        <v>88.9</v>
      </c>
      <c r="S299">
        <v>4.5</v>
      </c>
      <c r="T299" t="s">
        <v>11457</v>
      </c>
      <c r="U299">
        <v>617481665</v>
      </c>
      <c r="V299" t="s">
        <v>11458</v>
      </c>
      <c r="W299">
        <v>616255846</v>
      </c>
      <c r="X299" t="s">
        <v>11453</v>
      </c>
      <c r="Y299">
        <v>550.65860410000005</v>
      </c>
      <c r="Z299">
        <v>69410.694675940002</v>
      </c>
      <c r="AA299">
        <v>7.9333394755790598E-3</v>
      </c>
      <c r="AB299">
        <v>6</v>
      </c>
      <c r="AD299" t="s">
        <v>10343</v>
      </c>
    </row>
    <row r="300" spans="1:30" x14ac:dyDescent="0.3">
      <c r="A300">
        <v>12</v>
      </c>
      <c r="B300" t="s">
        <v>4386</v>
      </c>
      <c r="C300">
        <v>6</v>
      </c>
      <c r="D300" t="s">
        <v>10343</v>
      </c>
      <c r="E300">
        <v>743</v>
      </c>
      <c r="F300" t="s">
        <v>10203</v>
      </c>
      <c r="G300" t="s">
        <v>10343</v>
      </c>
      <c r="H300" t="s">
        <v>11525</v>
      </c>
      <c r="J300" t="s">
        <v>11526</v>
      </c>
      <c r="K300" t="s">
        <v>11527</v>
      </c>
      <c r="L300">
        <v>142.10544619999999</v>
      </c>
      <c r="O300" t="s">
        <v>11528</v>
      </c>
      <c r="P300">
        <v>2.07503715</v>
      </c>
      <c r="Q300">
        <v>45.229607940000001</v>
      </c>
      <c r="R300">
        <v>105</v>
      </c>
      <c r="S300">
        <v>5</v>
      </c>
      <c r="T300" t="s">
        <v>11529</v>
      </c>
      <c r="U300">
        <v>613196132</v>
      </c>
      <c r="V300" t="s">
        <v>11530</v>
      </c>
      <c r="W300">
        <v>615430121</v>
      </c>
      <c r="X300" t="s">
        <v>11525</v>
      </c>
      <c r="Y300">
        <v>142.10544619999999</v>
      </c>
      <c r="Z300">
        <v>69410.694675940002</v>
      </c>
      <c r="AA300">
        <v>2.0473134127738102E-3</v>
      </c>
      <c r="AB300">
        <v>6</v>
      </c>
      <c r="AD300" t="s">
        <v>10343</v>
      </c>
    </row>
    <row r="301" spans="1:30" x14ac:dyDescent="0.3">
      <c r="A301">
        <v>14</v>
      </c>
      <c r="B301" t="s">
        <v>14734</v>
      </c>
      <c r="C301">
        <v>6</v>
      </c>
      <c r="D301" t="s">
        <v>10343</v>
      </c>
      <c r="E301">
        <v>842</v>
      </c>
      <c r="F301" t="s">
        <v>10203</v>
      </c>
      <c r="G301" t="s">
        <v>10343</v>
      </c>
      <c r="H301" t="s">
        <v>11774</v>
      </c>
      <c r="J301" t="s">
        <v>11775</v>
      </c>
      <c r="K301" t="s">
        <v>11776</v>
      </c>
      <c r="L301">
        <v>149.21071850000001</v>
      </c>
      <c r="O301" t="s">
        <v>11777</v>
      </c>
      <c r="P301">
        <v>2.0751249999999999</v>
      </c>
      <c r="Q301">
        <v>45.260171669999998</v>
      </c>
      <c r="R301">
        <v>110.4</v>
      </c>
      <c r="S301">
        <v>4</v>
      </c>
      <c r="T301" t="s">
        <v>11778</v>
      </c>
      <c r="U301">
        <v>612120072</v>
      </c>
      <c r="V301" t="s">
        <v>11779</v>
      </c>
      <c r="W301">
        <v>615000234</v>
      </c>
      <c r="X301" t="s">
        <v>11774</v>
      </c>
      <c r="Y301">
        <v>149.21071850000001</v>
      </c>
      <c r="Z301">
        <v>69410.694675940002</v>
      </c>
      <c r="AA301">
        <v>2.1496790832684401E-3</v>
      </c>
      <c r="AB301">
        <v>6</v>
      </c>
      <c r="AD301" t="s">
        <v>10343</v>
      </c>
    </row>
    <row r="302" spans="1:30" x14ac:dyDescent="0.3">
      <c r="A302">
        <v>35</v>
      </c>
      <c r="B302" t="s">
        <v>526</v>
      </c>
      <c r="C302">
        <v>6</v>
      </c>
      <c r="D302" t="s">
        <v>10343</v>
      </c>
      <c r="E302">
        <v>550</v>
      </c>
      <c r="F302" t="s">
        <v>10203</v>
      </c>
      <c r="G302" t="s">
        <v>10343</v>
      </c>
      <c r="H302" t="s">
        <v>10397</v>
      </c>
      <c r="J302" t="s">
        <v>10398</v>
      </c>
      <c r="K302" t="s">
        <v>10399</v>
      </c>
      <c r="L302">
        <v>1595.844161</v>
      </c>
      <c r="O302" t="s">
        <v>10400</v>
      </c>
      <c r="P302">
        <v>2.1002292389999999</v>
      </c>
      <c r="Q302">
        <v>45.289314849999997</v>
      </c>
      <c r="R302">
        <v>60.224182370000001</v>
      </c>
      <c r="S302">
        <v>8</v>
      </c>
      <c r="T302" t="s">
        <v>10401</v>
      </c>
      <c r="U302">
        <v>615868260</v>
      </c>
      <c r="V302" t="s">
        <v>10402</v>
      </c>
      <c r="W302">
        <v>613089956</v>
      </c>
      <c r="X302" t="s">
        <v>10397</v>
      </c>
      <c r="Y302">
        <v>1595.844161</v>
      </c>
      <c r="Z302">
        <v>69410.694675940002</v>
      </c>
      <c r="AA302">
        <v>2.2991329627956799E-2</v>
      </c>
      <c r="AB302">
        <v>6</v>
      </c>
      <c r="AD302" t="s">
        <v>10343</v>
      </c>
    </row>
    <row r="303" spans="1:30" x14ac:dyDescent="0.3">
      <c r="A303">
        <v>65</v>
      </c>
      <c r="B303" t="s">
        <v>532</v>
      </c>
      <c r="C303">
        <v>6</v>
      </c>
      <c r="D303" t="s">
        <v>10343</v>
      </c>
      <c r="E303">
        <v>577</v>
      </c>
      <c r="F303" t="s">
        <v>10203</v>
      </c>
      <c r="G303" t="s">
        <v>10343</v>
      </c>
      <c r="H303" t="s">
        <v>10557</v>
      </c>
      <c r="J303" t="s">
        <v>10558</v>
      </c>
      <c r="K303" t="s">
        <v>10559</v>
      </c>
      <c r="L303">
        <v>405.71104889999998</v>
      </c>
      <c r="O303" t="s">
        <v>10560</v>
      </c>
      <c r="P303">
        <v>2.0742634299999998</v>
      </c>
      <c r="Q303">
        <v>45.233173649999998</v>
      </c>
      <c r="R303">
        <v>105</v>
      </c>
      <c r="S303">
        <v>4</v>
      </c>
      <c r="T303" t="s">
        <v>10561</v>
      </c>
      <c r="U303">
        <v>616113677</v>
      </c>
      <c r="V303" t="s">
        <v>10562</v>
      </c>
      <c r="W303">
        <v>619875417</v>
      </c>
      <c r="X303" t="s">
        <v>10557</v>
      </c>
      <c r="Y303">
        <v>405.71104889999998</v>
      </c>
      <c r="Z303">
        <v>69410.694675940002</v>
      </c>
      <c r="AA303">
        <v>5.84507979345483E-3</v>
      </c>
      <c r="AB303">
        <v>6</v>
      </c>
      <c r="AD303" t="s">
        <v>10343</v>
      </c>
    </row>
    <row r="304" spans="1:30" x14ac:dyDescent="0.3">
      <c r="A304">
        <v>68</v>
      </c>
      <c r="B304" t="s">
        <v>1242</v>
      </c>
      <c r="C304">
        <v>6</v>
      </c>
      <c r="D304" t="s">
        <v>10343</v>
      </c>
      <c r="E304">
        <v>580</v>
      </c>
      <c r="F304" t="s">
        <v>10203</v>
      </c>
      <c r="G304" t="s">
        <v>10343</v>
      </c>
      <c r="H304" t="s">
        <v>10575</v>
      </c>
      <c r="J304" t="s">
        <v>10576</v>
      </c>
      <c r="K304" t="s">
        <v>10577</v>
      </c>
      <c r="L304">
        <v>817.10631569999998</v>
      </c>
      <c r="O304" t="s">
        <v>10578</v>
      </c>
      <c r="P304">
        <v>2.07423146</v>
      </c>
      <c r="Q304">
        <v>45.233022210000001</v>
      </c>
      <c r="R304">
        <v>92</v>
      </c>
      <c r="S304">
        <v>4</v>
      </c>
      <c r="T304" t="s">
        <v>10579</v>
      </c>
      <c r="U304">
        <v>618820797</v>
      </c>
      <c r="V304" t="s">
        <v>10580</v>
      </c>
      <c r="W304">
        <v>615234320</v>
      </c>
      <c r="X304" t="s">
        <v>10575</v>
      </c>
      <c r="Y304">
        <v>817.10631569999998</v>
      </c>
      <c r="Z304">
        <v>69410.694675940002</v>
      </c>
      <c r="AA304">
        <v>1.1772052124169799E-2</v>
      </c>
      <c r="AB304">
        <v>6</v>
      </c>
      <c r="AD304" t="s">
        <v>10343</v>
      </c>
    </row>
    <row r="305" spans="1:30" x14ac:dyDescent="0.3">
      <c r="A305">
        <v>69</v>
      </c>
      <c r="B305" t="s">
        <v>2317</v>
      </c>
      <c r="C305">
        <v>12</v>
      </c>
      <c r="D305" t="s">
        <v>10343</v>
      </c>
      <c r="E305">
        <v>582</v>
      </c>
      <c r="F305" t="s">
        <v>10203</v>
      </c>
      <c r="G305" t="s">
        <v>10343</v>
      </c>
      <c r="H305" t="s">
        <v>10587</v>
      </c>
      <c r="J305" t="s">
        <v>10588</v>
      </c>
      <c r="K305" t="s">
        <v>10589</v>
      </c>
      <c r="L305">
        <v>2179.1870180000001</v>
      </c>
      <c r="O305" t="s">
        <v>10590</v>
      </c>
      <c r="P305">
        <v>2.0980416669999999</v>
      </c>
      <c r="Q305">
        <v>45.285409999999999</v>
      </c>
      <c r="R305">
        <v>88.9</v>
      </c>
      <c r="S305">
        <v>4.9000000000000004</v>
      </c>
      <c r="T305" t="s">
        <v>10591</v>
      </c>
      <c r="U305">
        <v>615817988</v>
      </c>
      <c r="V305" t="s">
        <v>293</v>
      </c>
      <c r="W305" t="s">
        <v>293</v>
      </c>
      <c r="X305" t="s">
        <v>10587</v>
      </c>
      <c r="Y305">
        <v>2179.1870180000001</v>
      </c>
      <c r="Z305">
        <v>69410.694675940002</v>
      </c>
      <c r="AA305">
        <v>3.1395551192421302E-2</v>
      </c>
      <c r="AB305">
        <v>12</v>
      </c>
      <c r="AD305" t="s">
        <v>10343</v>
      </c>
    </row>
    <row r="306" spans="1:30" x14ac:dyDescent="0.3">
      <c r="A306">
        <v>72</v>
      </c>
      <c r="B306" t="s">
        <v>2649</v>
      </c>
      <c r="C306">
        <v>6</v>
      </c>
      <c r="D306" t="s">
        <v>10343</v>
      </c>
      <c r="E306">
        <v>585</v>
      </c>
      <c r="F306" t="s">
        <v>10203</v>
      </c>
      <c r="G306" t="s">
        <v>10343</v>
      </c>
      <c r="H306" t="s">
        <v>10604</v>
      </c>
      <c r="J306" t="s">
        <v>10605</v>
      </c>
      <c r="K306" t="s">
        <v>10606</v>
      </c>
      <c r="L306">
        <v>1651.9758119999999</v>
      </c>
      <c r="O306" t="s">
        <v>10607</v>
      </c>
      <c r="P306">
        <v>2.092323333</v>
      </c>
      <c r="Q306">
        <v>45.289740000000002</v>
      </c>
      <c r="R306">
        <v>121.4</v>
      </c>
      <c r="S306">
        <v>5</v>
      </c>
      <c r="T306" t="s">
        <v>10608</v>
      </c>
      <c r="U306">
        <v>617585813</v>
      </c>
      <c r="V306" t="s">
        <v>293</v>
      </c>
      <c r="W306" t="s">
        <v>293</v>
      </c>
      <c r="X306" t="s">
        <v>10604</v>
      </c>
      <c r="Y306">
        <v>1651.9758119999999</v>
      </c>
      <c r="Z306">
        <v>69410.694675940002</v>
      </c>
      <c r="AA306">
        <v>2.3800018422415099E-2</v>
      </c>
      <c r="AB306">
        <v>6</v>
      </c>
      <c r="AD306" t="s">
        <v>10343</v>
      </c>
    </row>
    <row r="307" spans="1:30" x14ac:dyDescent="0.3">
      <c r="A307">
        <v>85</v>
      </c>
      <c r="B307" t="s">
        <v>2319</v>
      </c>
      <c r="C307">
        <v>6</v>
      </c>
      <c r="D307" t="s">
        <v>10343</v>
      </c>
      <c r="E307">
        <v>595</v>
      </c>
      <c r="F307" t="s">
        <v>10203</v>
      </c>
      <c r="G307" t="s">
        <v>10343</v>
      </c>
      <c r="H307" t="s">
        <v>10658</v>
      </c>
      <c r="J307" t="s">
        <v>10659</v>
      </c>
      <c r="K307" t="s">
        <v>10660</v>
      </c>
      <c r="L307">
        <v>532.89542329999995</v>
      </c>
      <c r="O307" t="s">
        <v>10661</v>
      </c>
      <c r="P307">
        <v>2.083481667</v>
      </c>
      <c r="Q307">
        <v>45.254546670000003</v>
      </c>
      <c r="R307">
        <v>159</v>
      </c>
      <c r="S307">
        <v>4</v>
      </c>
      <c r="T307" t="s">
        <v>10662</v>
      </c>
      <c r="U307">
        <v>618266706</v>
      </c>
      <c r="V307" t="s">
        <v>10663</v>
      </c>
      <c r="W307">
        <v>619322529</v>
      </c>
      <c r="X307" t="s">
        <v>10658</v>
      </c>
      <c r="Y307">
        <v>532.89542329999995</v>
      </c>
      <c r="Z307">
        <v>69410.694675940002</v>
      </c>
      <c r="AA307">
        <v>7.6774252986221599E-3</v>
      </c>
      <c r="AB307">
        <v>6</v>
      </c>
      <c r="AD307" t="s">
        <v>10343</v>
      </c>
    </row>
    <row r="308" spans="1:30" x14ac:dyDescent="0.3">
      <c r="A308">
        <v>87</v>
      </c>
      <c r="B308" t="s">
        <v>2651</v>
      </c>
      <c r="C308">
        <v>6</v>
      </c>
      <c r="D308" t="s">
        <v>10343</v>
      </c>
      <c r="E308">
        <v>614</v>
      </c>
      <c r="F308" t="s">
        <v>10203</v>
      </c>
      <c r="G308" t="s">
        <v>10343</v>
      </c>
      <c r="H308" t="s">
        <v>10771</v>
      </c>
      <c r="J308" t="s">
        <v>10772</v>
      </c>
      <c r="K308" t="s">
        <v>10773</v>
      </c>
      <c r="L308">
        <v>532.89542329999995</v>
      </c>
      <c r="O308" t="s">
        <v>10774</v>
      </c>
      <c r="P308">
        <v>2.06955271</v>
      </c>
      <c r="Q308">
        <v>45.229903950000001</v>
      </c>
      <c r="R308">
        <v>86</v>
      </c>
      <c r="S308">
        <v>4</v>
      </c>
      <c r="T308" t="s">
        <v>10775</v>
      </c>
      <c r="U308">
        <v>617449261</v>
      </c>
      <c r="V308" t="s">
        <v>10776</v>
      </c>
      <c r="W308">
        <v>616575735</v>
      </c>
      <c r="X308" t="s">
        <v>10771</v>
      </c>
      <c r="Y308">
        <v>532.89542329999995</v>
      </c>
      <c r="Z308">
        <v>69410.694675940002</v>
      </c>
      <c r="AA308">
        <v>7.6774252986221599E-3</v>
      </c>
      <c r="AB308">
        <v>6</v>
      </c>
      <c r="AD308" t="s">
        <v>10343</v>
      </c>
    </row>
    <row r="309" spans="1:30" x14ac:dyDescent="0.3">
      <c r="A309">
        <v>15</v>
      </c>
      <c r="B309" t="s">
        <v>3485</v>
      </c>
      <c r="C309">
        <v>12</v>
      </c>
      <c r="D309" t="s">
        <v>11860</v>
      </c>
      <c r="E309">
        <v>41</v>
      </c>
      <c r="F309" t="s">
        <v>10203</v>
      </c>
      <c r="G309" t="s">
        <v>11860</v>
      </c>
      <c r="H309" t="s">
        <v>11867</v>
      </c>
      <c r="J309" t="s">
        <v>11868</v>
      </c>
      <c r="K309" t="s">
        <v>11869</v>
      </c>
      <c r="L309">
        <v>142.10544619999999</v>
      </c>
      <c r="O309" t="s">
        <v>11870</v>
      </c>
      <c r="P309">
        <v>2.0339149999999999</v>
      </c>
      <c r="Q309">
        <v>45.262046669999997</v>
      </c>
      <c r="R309">
        <v>70.7</v>
      </c>
      <c r="S309">
        <v>4.8</v>
      </c>
      <c r="T309" t="s">
        <v>11871</v>
      </c>
      <c r="U309">
        <v>618443058</v>
      </c>
      <c r="V309" t="s">
        <v>11872</v>
      </c>
      <c r="W309">
        <v>618057734</v>
      </c>
      <c r="X309" t="s">
        <v>11867</v>
      </c>
      <c r="Y309">
        <v>142.10544619999999</v>
      </c>
      <c r="Z309">
        <v>4365.4793077800005</v>
      </c>
      <c r="AA309">
        <v>3.2552083329485698E-2</v>
      </c>
      <c r="AB309">
        <v>12</v>
      </c>
      <c r="AD309" t="s">
        <v>11860</v>
      </c>
    </row>
    <row r="310" spans="1:30" x14ac:dyDescent="0.3">
      <c r="A310">
        <v>16</v>
      </c>
      <c r="B310" t="s">
        <v>14735</v>
      </c>
      <c r="C310">
        <v>12</v>
      </c>
      <c r="D310" t="s">
        <v>11860</v>
      </c>
      <c r="E310">
        <v>44</v>
      </c>
      <c r="F310" t="s">
        <v>10203</v>
      </c>
      <c r="G310" t="s">
        <v>11860</v>
      </c>
      <c r="H310" t="s">
        <v>11885</v>
      </c>
      <c r="J310" t="s">
        <v>11886</v>
      </c>
      <c r="K310" t="s">
        <v>11887</v>
      </c>
      <c r="L310">
        <v>568.42178490000003</v>
      </c>
      <c r="O310" t="s">
        <v>11888</v>
      </c>
      <c r="P310">
        <v>2.0334116670000002</v>
      </c>
      <c r="Q310">
        <v>45.26164</v>
      </c>
      <c r="R310">
        <v>66.900000000000006</v>
      </c>
      <c r="S310">
        <v>4.4000000000000004</v>
      </c>
      <c r="T310" t="s">
        <v>11889</v>
      </c>
      <c r="U310">
        <v>619968166</v>
      </c>
      <c r="V310" t="s">
        <v>11890</v>
      </c>
      <c r="W310">
        <v>612330527</v>
      </c>
      <c r="X310" t="s">
        <v>11885</v>
      </c>
      <c r="Y310">
        <v>568.42178490000003</v>
      </c>
      <c r="Z310">
        <v>4365.4793077800005</v>
      </c>
      <c r="AA310">
        <v>0.13020833334085</v>
      </c>
      <c r="AB310">
        <v>12</v>
      </c>
      <c r="AD310" t="s">
        <v>11860</v>
      </c>
    </row>
    <row r="311" spans="1:30" x14ac:dyDescent="0.3">
      <c r="A311">
        <v>17</v>
      </c>
      <c r="B311" t="s">
        <v>14736</v>
      </c>
      <c r="C311">
        <v>12</v>
      </c>
      <c r="D311" t="s">
        <v>11860</v>
      </c>
      <c r="E311">
        <v>45</v>
      </c>
      <c r="F311" t="s">
        <v>10203</v>
      </c>
      <c r="G311" t="s">
        <v>11860</v>
      </c>
      <c r="H311" t="s">
        <v>11891</v>
      </c>
      <c r="J311" t="s">
        <v>11892</v>
      </c>
      <c r="K311" t="s">
        <v>11893</v>
      </c>
      <c r="L311">
        <v>220.26344159999999</v>
      </c>
      <c r="O311" t="s">
        <v>11894</v>
      </c>
      <c r="P311">
        <v>2.0340166669999999</v>
      </c>
      <c r="Q311">
        <v>45.261899999999997</v>
      </c>
      <c r="R311">
        <v>66.5</v>
      </c>
      <c r="S311">
        <v>3.3</v>
      </c>
      <c r="T311" t="s">
        <v>11895</v>
      </c>
      <c r="U311">
        <v>615441604</v>
      </c>
      <c r="V311" t="s">
        <v>11896</v>
      </c>
      <c r="W311">
        <v>619463297</v>
      </c>
      <c r="X311" t="s">
        <v>11891</v>
      </c>
      <c r="Y311">
        <v>220.26344159999999</v>
      </c>
      <c r="Z311">
        <v>4365.4793077800005</v>
      </c>
      <c r="AA311">
        <v>5.0455729158412101E-2</v>
      </c>
      <c r="AB311">
        <v>12</v>
      </c>
      <c r="AD311" t="s">
        <v>11860</v>
      </c>
    </row>
    <row r="312" spans="1:30" x14ac:dyDescent="0.3">
      <c r="A312">
        <v>18</v>
      </c>
      <c r="B312" t="s">
        <v>3490</v>
      </c>
      <c r="C312">
        <v>6</v>
      </c>
      <c r="D312" t="s">
        <v>11860</v>
      </c>
      <c r="E312">
        <v>46</v>
      </c>
      <c r="F312" t="s">
        <v>10203</v>
      </c>
      <c r="G312" t="s">
        <v>11860</v>
      </c>
      <c r="H312" t="s">
        <v>11897</v>
      </c>
      <c r="J312" t="s">
        <v>11898</v>
      </c>
      <c r="K312" t="s">
        <v>11899</v>
      </c>
      <c r="L312">
        <v>106.5790847</v>
      </c>
      <c r="O312" t="s">
        <v>11900</v>
      </c>
      <c r="P312">
        <v>2.0337883329999999</v>
      </c>
      <c r="Q312">
        <v>45.261486669999996</v>
      </c>
      <c r="R312">
        <v>68.2</v>
      </c>
      <c r="S312">
        <v>4.4000000000000004</v>
      </c>
      <c r="T312" t="s">
        <v>11901</v>
      </c>
      <c r="U312">
        <v>615793446</v>
      </c>
      <c r="V312" t="s">
        <v>11902</v>
      </c>
      <c r="W312">
        <v>618536984</v>
      </c>
      <c r="X312" t="s">
        <v>11897</v>
      </c>
      <c r="Y312">
        <v>106.5790847</v>
      </c>
      <c r="Z312">
        <v>4365.4793077800005</v>
      </c>
      <c r="AA312">
        <v>2.4414062508567799E-2</v>
      </c>
      <c r="AB312">
        <v>6</v>
      </c>
      <c r="AD312" t="s">
        <v>11860</v>
      </c>
    </row>
    <row r="313" spans="1:30" x14ac:dyDescent="0.3">
      <c r="A313">
        <v>19</v>
      </c>
      <c r="B313" t="s">
        <v>8939</v>
      </c>
      <c r="C313">
        <v>12</v>
      </c>
      <c r="D313" t="s">
        <v>11860</v>
      </c>
      <c r="E313">
        <v>47</v>
      </c>
      <c r="F313" t="s">
        <v>10203</v>
      </c>
      <c r="G313" t="s">
        <v>11860</v>
      </c>
      <c r="H313" t="s">
        <v>11903</v>
      </c>
      <c r="J313" t="s">
        <v>11904</v>
      </c>
      <c r="K313" t="s">
        <v>11905</v>
      </c>
      <c r="L313">
        <v>532.89542329999995</v>
      </c>
      <c r="O313" t="s">
        <v>11906</v>
      </c>
      <c r="P313">
        <v>2.0396299999999998</v>
      </c>
      <c r="Q313">
        <v>45.278464999999997</v>
      </c>
      <c r="R313">
        <v>81.7</v>
      </c>
      <c r="S313">
        <v>4.5</v>
      </c>
      <c r="T313" t="s">
        <v>11907</v>
      </c>
      <c r="U313">
        <v>615128279</v>
      </c>
      <c r="V313" t="s">
        <v>11908</v>
      </c>
      <c r="W313">
        <v>615920556</v>
      </c>
      <c r="X313" t="s">
        <v>11903</v>
      </c>
      <c r="Y313">
        <v>532.89542329999995</v>
      </c>
      <c r="Z313">
        <v>4365.4793077800005</v>
      </c>
      <c r="AA313">
        <v>0.122070312497025</v>
      </c>
      <c r="AB313">
        <v>12</v>
      </c>
      <c r="AD313" t="s">
        <v>11860</v>
      </c>
    </row>
    <row r="314" spans="1:30" x14ac:dyDescent="0.3">
      <c r="A314">
        <v>20</v>
      </c>
      <c r="B314" t="s">
        <v>14737</v>
      </c>
      <c r="C314">
        <v>6</v>
      </c>
      <c r="D314" t="s">
        <v>11860</v>
      </c>
      <c r="E314">
        <v>48</v>
      </c>
      <c r="F314" t="s">
        <v>10203</v>
      </c>
      <c r="G314" t="s">
        <v>11860</v>
      </c>
      <c r="H314" t="s">
        <v>11909</v>
      </c>
      <c r="J314" t="s">
        <v>11910</v>
      </c>
      <c r="K314" t="s">
        <v>11911</v>
      </c>
      <c r="L314">
        <v>494.5269528</v>
      </c>
      <c r="O314" t="s">
        <v>11912</v>
      </c>
      <c r="P314">
        <v>2.0408200000000001</v>
      </c>
      <c r="Q314">
        <v>45.280659999999997</v>
      </c>
      <c r="R314">
        <v>47.1</v>
      </c>
      <c r="S314">
        <v>4.0999999999999996</v>
      </c>
      <c r="T314" t="s">
        <v>11913</v>
      </c>
      <c r="U314">
        <v>615639561</v>
      </c>
      <c r="V314" t="s">
        <v>11914</v>
      </c>
      <c r="W314">
        <v>615775664</v>
      </c>
      <c r="X314" t="s">
        <v>11909</v>
      </c>
      <c r="Y314">
        <v>494.5269528</v>
      </c>
      <c r="Z314">
        <v>4365.4793077800005</v>
      </c>
      <c r="AA314">
        <v>0.11328124999210799</v>
      </c>
      <c r="AB314">
        <v>6</v>
      </c>
      <c r="AD314" t="s">
        <v>11860</v>
      </c>
    </row>
    <row r="315" spans="1:30" x14ac:dyDescent="0.3">
      <c r="A315">
        <v>21</v>
      </c>
      <c r="B315" t="s">
        <v>14738</v>
      </c>
      <c r="C315">
        <v>18</v>
      </c>
      <c r="D315" t="s">
        <v>11860</v>
      </c>
      <c r="E315">
        <v>49</v>
      </c>
      <c r="F315" t="s">
        <v>10203</v>
      </c>
      <c r="G315" t="s">
        <v>11860</v>
      </c>
      <c r="H315" t="s">
        <v>11915</v>
      </c>
      <c r="J315" t="s">
        <v>11916</v>
      </c>
      <c r="K315" t="s">
        <v>11917</v>
      </c>
      <c r="L315">
        <v>497.3690618</v>
      </c>
      <c r="O315" t="s">
        <v>11918</v>
      </c>
      <c r="P315">
        <v>2.041458333</v>
      </c>
      <c r="Q315">
        <v>45.27801667</v>
      </c>
      <c r="R315">
        <v>55</v>
      </c>
      <c r="S315">
        <v>4.4000000000000004</v>
      </c>
      <c r="T315" t="s">
        <v>11919</v>
      </c>
      <c r="U315">
        <v>615381922</v>
      </c>
      <c r="V315" t="s">
        <v>11920</v>
      </c>
      <c r="W315">
        <v>615730781</v>
      </c>
      <c r="X315" t="s">
        <v>11915</v>
      </c>
      <c r="Y315">
        <v>497.3690618</v>
      </c>
      <c r="Z315">
        <v>4365.4793077800005</v>
      </c>
      <c r="AA315">
        <v>0.11393229167610699</v>
      </c>
      <c r="AB315">
        <v>18</v>
      </c>
      <c r="AD315" t="s">
        <v>11860</v>
      </c>
    </row>
    <row r="316" spans="1:30" x14ac:dyDescent="0.3">
      <c r="A316">
        <v>22</v>
      </c>
      <c r="B316" t="s">
        <v>14739</v>
      </c>
      <c r="C316">
        <v>6</v>
      </c>
      <c r="D316" t="s">
        <v>11860</v>
      </c>
      <c r="E316">
        <v>50</v>
      </c>
      <c r="F316" t="s">
        <v>10203</v>
      </c>
      <c r="G316" t="s">
        <v>11860</v>
      </c>
      <c r="H316" t="s">
        <v>11921</v>
      </c>
      <c r="J316" t="s">
        <v>11922</v>
      </c>
      <c r="K316" t="s">
        <v>11923</v>
      </c>
      <c r="L316">
        <v>534.31647780000003</v>
      </c>
      <c r="O316" t="s">
        <v>11924</v>
      </c>
      <c r="P316">
        <v>2.0405350000000002</v>
      </c>
      <c r="Q316">
        <v>45.27514</v>
      </c>
      <c r="R316">
        <v>28</v>
      </c>
      <c r="S316">
        <v>4.9000000000000004</v>
      </c>
      <c r="T316" t="s">
        <v>11925</v>
      </c>
      <c r="U316">
        <v>615054577</v>
      </c>
      <c r="V316" t="s">
        <v>11926</v>
      </c>
      <c r="W316">
        <v>613188991</v>
      </c>
      <c r="X316" t="s">
        <v>11921</v>
      </c>
      <c r="Y316">
        <v>534.31647780000003</v>
      </c>
      <c r="Z316">
        <v>4365.4793077800005</v>
      </c>
      <c r="AA316">
        <v>0.122395833339024</v>
      </c>
      <c r="AB316">
        <v>6</v>
      </c>
      <c r="AD316" t="s">
        <v>11860</v>
      </c>
    </row>
    <row r="317" spans="1:30" x14ac:dyDescent="0.3">
      <c r="A317">
        <v>23</v>
      </c>
      <c r="B317" t="s">
        <v>14740</v>
      </c>
      <c r="C317">
        <v>18</v>
      </c>
      <c r="D317" t="s">
        <v>11860</v>
      </c>
      <c r="E317">
        <v>51</v>
      </c>
      <c r="F317" t="s">
        <v>10203</v>
      </c>
      <c r="G317" t="s">
        <v>11860</v>
      </c>
      <c r="H317" t="s">
        <v>11927</v>
      </c>
      <c r="J317" t="s">
        <v>11928</v>
      </c>
      <c r="K317" t="s">
        <v>11929</v>
      </c>
      <c r="L317">
        <v>499.5006434</v>
      </c>
      <c r="O317" t="s">
        <v>11930</v>
      </c>
      <c r="P317">
        <v>2.041795</v>
      </c>
      <c r="Q317">
        <v>45.276718330000001</v>
      </c>
      <c r="R317">
        <v>4.5</v>
      </c>
      <c r="S317">
        <v>4.9000000000000004</v>
      </c>
      <c r="T317" t="s">
        <v>11931</v>
      </c>
      <c r="U317">
        <v>613771917</v>
      </c>
      <c r="V317" t="s">
        <v>11932</v>
      </c>
      <c r="W317">
        <v>612539548</v>
      </c>
      <c r="X317" t="s">
        <v>11927</v>
      </c>
      <c r="Y317">
        <v>499.5006434</v>
      </c>
      <c r="Z317">
        <v>4365.4793077800005</v>
      </c>
      <c r="AA317">
        <v>0.114420572904746</v>
      </c>
      <c r="AB317">
        <v>18</v>
      </c>
      <c r="AD317" t="s">
        <v>11860</v>
      </c>
    </row>
    <row r="318" spans="1:30" x14ac:dyDescent="0.3">
      <c r="A318">
        <v>24</v>
      </c>
      <c r="B318" t="s">
        <v>14741</v>
      </c>
      <c r="C318">
        <v>36</v>
      </c>
      <c r="D318" t="s">
        <v>11860</v>
      </c>
      <c r="E318">
        <v>52</v>
      </c>
      <c r="F318" t="s">
        <v>10203</v>
      </c>
      <c r="G318" t="s">
        <v>11860</v>
      </c>
      <c r="H318" t="s">
        <v>11933</v>
      </c>
      <c r="J318" t="s">
        <v>11934</v>
      </c>
      <c r="K318" t="s">
        <v>11935</v>
      </c>
      <c r="L318">
        <v>532.89542329999995</v>
      </c>
      <c r="O318" t="s">
        <v>11936</v>
      </c>
      <c r="P318">
        <v>2.039348333</v>
      </c>
      <c r="Q318">
        <v>45.277946669999999</v>
      </c>
      <c r="R318">
        <v>45.1</v>
      </c>
      <c r="S318">
        <v>5</v>
      </c>
      <c r="T318" t="s">
        <v>11937</v>
      </c>
      <c r="U318">
        <v>615401432</v>
      </c>
      <c r="V318" t="s">
        <v>11938</v>
      </c>
      <c r="W318">
        <v>615493681</v>
      </c>
      <c r="X318" t="s">
        <v>11933</v>
      </c>
      <c r="Y318">
        <v>532.89542329999995</v>
      </c>
      <c r="Z318">
        <v>4365.4793077800005</v>
      </c>
      <c r="AA318">
        <v>0.122070312497025</v>
      </c>
      <c r="AB318">
        <v>36</v>
      </c>
      <c r="AD318" t="s">
        <v>11860</v>
      </c>
    </row>
    <row r="319" spans="1:30" x14ac:dyDescent="0.3">
      <c r="A319">
        <v>25</v>
      </c>
      <c r="B319" t="s">
        <v>4304</v>
      </c>
      <c r="C319">
        <v>6</v>
      </c>
      <c r="D319" t="s">
        <v>10189</v>
      </c>
      <c r="E319">
        <v>71</v>
      </c>
      <c r="F319" t="s">
        <v>10203</v>
      </c>
      <c r="G319" t="s">
        <v>11939</v>
      </c>
      <c r="H319" t="s">
        <v>11667</v>
      </c>
      <c r="J319" t="s">
        <v>11964</v>
      </c>
      <c r="K319" t="s">
        <v>11965</v>
      </c>
      <c r="L319">
        <v>49.736906179999998</v>
      </c>
      <c r="O319" t="s">
        <v>11966</v>
      </c>
      <c r="P319">
        <v>2.0283068050000002</v>
      </c>
      <c r="Q319">
        <v>45.324412649999999</v>
      </c>
      <c r="R319">
        <v>-22.179992819999999</v>
      </c>
      <c r="S319">
        <v>4</v>
      </c>
      <c r="T319" t="s">
        <v>11967</v>
      </c>
      <c r="U319">
        <v>617522713</v>
      </c>
      <c r="V319" t="s">
        <v>11968</v>
      </c>
      <c r="W319">
        <v>615126059</v>
      </c>
      <c r="X319" t="s">
        <v>11667</v>
      </c>
      <c r="Y319">
        <v>49.736906179999998</v>
      </c>
      <c r="Z319">
        <v>4302.9529114400002</v>
      </c>
      <c r="AA319">
        <v>1.15587846773241E-2</v>
      </c>
      <c r="AB319">
        <v>6</v>
      </c>
      <c r="AD319" t="s">
        <v>10189</v>
      </c>
    </row>
    <row r="320" spans="1:30" x14ac:dyDescent="0.3">
      <c r="A320">
        <v>26</v>
      </c>
      <c r="B320" t="s">
        <v>8942</v>
      </c>
      <c r="C320">
        <v>6</v>
      </c>
      <c r="D320" t="s">
        <v>10189</v>
      </c>
      <c r="E320">
        <v>30</v>
      </c>
      <c r="F320" t="s">
        <v>10203</v>
      </c>
      <c r="G320" t="s">
        <v>11981</v>
      </c>
      <c r="H320" t="s">
        <v>12000</v>
      </c>
      <c r="J320" t="s">
        <v>12001</v>
      </c>
      <c r="K320" t="s">
        <v>12002</v>
      </c>
      <c r="L320">
        <v>21.31581693</v>
      </c>
      <c r="O320" t="s">
        <v>12003</v>
      </c>
      <c r="P320">
        <v>2.0376116670000002</v>
      </c>
      <c r="Q320">
        <v>45.341850000000001</v>
      </c>
      <c r="R320">
        <v>-20</v>
      </c>
      <c r="S320">
        <v>4.9000000000000004</v>
      </c>
      <c r="T320" t="s">
        <v>12004</v>
      </c>
      <c r="U320">
        <v>615277805</v>
      </c>
      <c r="V320" t="s">
        <v>12005</v>
      </c>
      <c r="W320">
        <v>615911230</v>
      </c>
      <c r="X320" t="s">
        <v>12000</v>
      </c>
      <c r="Y320">
        <v>21.31581693</v>
      </c>
      <c r="Z320">
        <v>4302.9529114400002</v>
      </c>
      <c r="AA320">
        <v>4.9537648607143603E-3</v>
      </c>
      <c r="AB320">
        <v>6</v>
      </c>
      <c r="AD320" t="s">
        <v>10189</v>
      </c>
    </row>
    <row r="321" spans="1:30" x14ac:dyDescent="0.3">
      <c r="A321">
        <v>27</v>
      </c>
      <c r="B321" t="s">
        <v>14742</v>
      </c>
      <c r="C321">
        <v>6</v>
      </c>
      <c r="D321" t="s">
        <v>10189</v>
      </c>
      <c r="E321">
        <v>127</v>
      </c>
      <c r="F321" t="s">
        <v>10203</v>
      </c>
      <c r="G321" t="s">
        <v>12030</v>
      </c>
      <c r="H321" t="s">
        <v>3385</v>
      </c>
      <c r="J321" t="s">
        <v>12037</v>
      </c>
      <c r="K321" t="s">
        <v>12038</v>
      </c>
      <c r="L321">
        <v>35.526361549999997</v>
      </c>
      <c r="O321" t="s">
        <v>12039</v>
      </c>
      <c r="P321">
        <v>2.0358440779999998</v>
      </c>
      <c r="Q321">
        <v>45.321042820000002</v>
      </c>
      <c r="R321">
        <v>-5.6436189739999998</v>
      </c>
      <c r="S321">
        <v>4</v>
      </c>
      <c r="T321" t="s">
        <v>12040</v>
      </c>
      <c r="U321">
        <v>617450901</v>
      </c>
      <c r="V321" t="s">
        <v>12041</v>
      </c>
      <c r="W321">
        <v>618036531</v>
      </c>
      <c r="X321" t="s">
        <v>3385</v>
      </c>
      <c r="Y321">
        <v>35.526361549999997</v>
      </c>
      <c r="Z321">
        <v>4302.9529114400002</v>
      </c>
      <c r="AA321">
        <v>8.2562747678572596E-3</v>
      </c>
      <c r="AB321">
        <v>6</v>
      </c>
      <c r="AD321" t="s">
        <v>10189</v>
      </c>
    </row>
    <row r="322" spans="1:30" x14ac:dyDescent="0.3">
      <c r="A322">
        <v>28</v>
      </c>
      <c r="B322" t="s">
        <v>8943</v>
      </c>
      <c r="C322">
        <v>12</v>
      </c>
      <c r="D322" t="s">
        <v>10189</v>
      </c>
      <c r="E322">
        <v>128</v>
      </c>
      <c r="F322" t="s">
        <v>10203</v>
      </c>
      <c r="G322" t="s">
        <v>12030</v>
      </c>
      <c r="H322" t="s">
        <v>12042</v>
      </c>
      <c r="J322" t="s">
        <v>12043</v>
      </c>
      <c r="K322" t="s">
        <v>12044</v>
      </c>
      <c r="L322">
        <v>144.94755509999999</v>
      </c>
      <c r="O322" t="s">
        <v>12045</v>
      </c>
      <c r="P322">
        <v>2.036627615</v>
      </c>
      <c r="Q322">
        <v>45.320545639999999</v>
      </c>
      <c r="R322">
        <v>-11.957240130000001</v>
      </c>
      <c r="S322">
        <v>4</v>
      </c>
      <c r="T322" t="s">
        <v>12046</v>
      </c>
      <c r="U322">
        <v>618504075</v>
      </c>
      <c r="V322" t="s">
        <v>12047</v>
      </c>
      <c r="W322">
        <v>616337590</v>
      </c>
      <c r="X322" t="s">
        <v>12042</v>
      </c>
      <c r="Y322">
        <v>144.94755509999999</v>
      </c>
      <c r="Z322">
        <v>4302.9529114400002</v>
      </c>
      <c r="AA322">
        <v>3.3685601047280002E-2</v>
      </c>
      <c r="AB322">
        <v>12</v>
      </c>
      <c r="AD322" t="s">
        <v>10189</v>
      </c>
    </row>
    <row r="323" spans="1:30" x14ac:dyDescent="0.3">
      <c r="A323">
        <v>29</v>
      </c>
      <c r="B323" t="s">
        <v>3502</v>
      </c>
      <c r="C323">
        <v>6</v>
      </c>
      <c r="D323" t="s">
        <v>10189</v>
      </c>
      <c r="E323">
        <v>132</v>
      </c>
      <c r="F323" t="s">
        <v>10203</v>
      </c>
      <c r="G323" t="s">
        <v>12030</v>
      </c>
      <c r="H323" t="s">
        <v>12064</v>
      </c>
      <c r="J323" t="s">
        <v>12065</v>
      </c>
      <c r="K323" t="s">
        <v>12066</v>
      </c>
      <c r="L323">
        <v>42.631633860000001</v>
      </c>
      <c r="O323" t="s">
        <v>12067</v>
      </c>
      <c r="P323">
        <v>2.0357533160000001</v>
      </c>
      <c r="Q323">
        <v>45.3198036</v>
      </c>
      <c r="R323">
        <v>6.1051171249999996</v>
      </c>
      <c r="S323">
        <v>4</v>
      </c>
      <c r="T323" t="s">
        <v>12068</v>
      </c>
      <c r="U323">
        <v>619883513</v>
      </c>
      <c r="V323" t="s">
        <v>12069</v>
      </c>
      <c r="W323">
        <v>617083382</v>
      </c>
      <c r="X323" t="s">
        <v>12064</v>
      </c>
      <c r="Y323">
        <v>42.631633860000001</v>
      </c>
      <c r="Z323">
        <v>4302.9529114400002</v>
      </c>
      <c r="AA323">
        <v>9.9075297214287102E-3</v>
      </c>
      <c r="AB323">
        <v>6</v>
      </c>
      <c r="AD323" t="s">
        <v>10189</v>
      </c>
    </row>
    <row r="324" spans="1:30" x14ac:dyDescent="0.3">
      <c r="A324">
        <v>30</v>
      </c>
      <c r="B324" t="s">
        <v>14743</v>
      </c>
      <c r="C324">
        <v>12</v>
      </c>
      <c r="D324" t="s">
        <v>10189</v>
      </c>
      <c r="E324">
        <v>138</v>
      </c>
      <c r="F324" t="s">
        <v>10203</v>
      </c>
      <c r="G324" t="s">
        <v>12030</v>
      </c>
      <c r="H324" t="s">
        <v>12082</v>
      </c>
      <c r="J324" t="s">
        <v>12083</v>
      </c>
      <c r="K324" t="s">
        <v>12084</v>
      </c>
      <c r="L324">
        <v>113.68435700000001</v>
      </c>
      <c r="O324" t="s">
        <v>12085</v>
      </c>
      <c r="P324">
        <v>2.0359525999999999</v>
      </c>
      <c r="Q324">
        <v>45.319113000000002</v>
      </c>
      <c r="R324">
        <v>-11</v>
      </c>
      <c r="S324">
        <v>4.649</v>
      </c>
      <c r="T324" t="s">
        <v>12086</v>
      </c>
      <c r="U324">
        <v>618224124</v>
      </c>
      <c r="V324" t="s">
        <v>12087</v>
      </c>
      <c r="W324">
        <v>615427329</v>
      </c>
      <c r="X324" t="s">
        <v>12082</v>
      </c>
      <c r="Y324">
        <v>113.68435700000001</v>
      </c>
      <c r="Z324">
        <v>4302.9529114400002</v>
      </c>
      <c r="AA324">
        <v>2.64200792664392E-2</v>
      </c>
      <c r="AB324">
        <v>12</v>
      </c>
      <c r="AD324" t="s">
        <v>10189</v>
      </c>
    </row>
    <row r="325" spans="1:30" x14ac:dyDescent="0.3">
      <c r="A325">
        <v>31</v>
      </c>
      <c r="B325" t="s">
        <v>14744</v>
      </c>
      <c r="C325">
        <v>6</v>
      </c>
      <c r="D325" t="s">
        <v>10189</v>
      </c>
      <c r="E325">
        <v>144</v>
      </c>
      <c r="F325" t="s">
        <v>10203</v>
      </c>
      <c r="G325" t="s">
        <v>12030</v>
      </c>
      <c r="H325" t="s">
        <v>12100</v>
      </c>
      <c r="J325" t="s">
        <v>12101</v>
      </c>
      <c r="K325" t="s">
        <v>12102</v>
      </c>
      <c r="L325">
        <v>49.736906179999998</v>
      </c>
      <c r="O325" t="s">
        <v>12103</v>
      </c>
      <c r="P325">
        <v>2.0356900000000002</v>
      </c>
      <c r="Q325">
        <v>45.31947667</v>
      </c>
      <c r="R325">
        <v>31.3</v>
      </c>
      <c r="S325">
        <v>4.9000000000000004</v>
      </c>
      <c r="T325" t="s">
        <v>12104</v>
      </c>
      <c r="U325">
        <v>615402972</v>
      </c>
      <c r="V325" t="s">
        <v>12105</v>
      </c>
      <c r="W325">
        <v>618680935</v>
      </c>
      <c r="X325" t="s">
        <v>12100</v>
      </c>
      <c r="Y325">
        <v>49.736906179999998</v>
      </c>
      <c r="Z325">
        <v>4302.9529114400002</v>
      </c>
      <c r="AA325">
        <v>1.15587846773241E-2</v>
      </c>
      <c r="AB325">
        <v>6</v>
      </c>
      <c r="AD325" t="s">
        <v>10189</v>
      </c>
    </row>
    <row r="326" spans="1:30" x14ac:dyDescent="0.3">
      <c r="A326">
        <v>32</v>
      </c>
      <c r="B326" t="s">
        <v>14745</v>
      </c>
      <c r="C326">
        <v>6</v>
      </c>
      <c r="D326" t="s">
        <v>10189</v>
      </c>
      <c r="E326">
        <v>151</v>
      </c>
      <c r="F326" t="s">
        <v>10203</v>
      </c>
      <c r="G326" t="s">
        <v>12030</v>
      </c>
      <c r="H326" t="s">
        <v>12112</v>
      </c>
      <c r="J326" t="s">
        <v>12113</v>
      </c>
      <c r="K326" t="s">
        <v>12114</v>
      </c>
      <c r="L326">
        <v>31.973725399999999</v>
      </c>
      <c r="O326" t="s">
        <v>12115</v>
      </c>
      <c r="P326">
        <v>2.0357270559999998</v>
      </c>
      <c r="Q326">
        <v>45.319160140000001</v>
      </c>
      <c r="R326">
        <v>-3.314837657</v>
      </c>
      <c r="S326">
        <v>4</v>
      </c>
      <c r="T326" t="s">
        <v>12116</v>
      </c>
      <c r="U326">
        <v>615241711</v>
      </c>
      <c r="V326" t="s">
        <v>12117</v>
      </c>
      <c r="W326">
        <v>616093450</v>
      </c>
      <c r="X326" t="s">
        <v>12112</v>
      </c>
      <c r="Y326">
        <v>31.973725399999999</v>
      </c>
      <c r="Z326">
        <v>4302.9529114400002</v>
      </c>
      <c r="AA326">
        <v>7.4306472922335198E-3</v>
      </c>
      <c r="AB326">
        <v>6</v>
      </c>
      <c r="AD326" t="s">
        <v>10189</v>
      </c>
    </row>
    <row r="327" spans="1:30" x14ac:dyDescent="0.3">
      <c r="A327">
        <v>33</v>
      </c>
      <c r="B327" t="s">
        <v>14746</v>
      </c>
      <c r="C327">
        <v>6</v>
      </c>
      <c r="D327" t="s">
        <v>10189</v>
      </c>
      <c r="E327">
        <v>152</v>
      </c>
      <c r="F327" t="s">
        <v>10203</v>
      </c>
      <c r="G327" t="s">
        <v>12030</v>
      </c>
      <c r="H327" t="s">
        <v>12118</v>
      </c>
      <c r="J327" t="s">
        <v>12119</v>
      </c>
      <c r="K327" t="s">
        <v>12120</v>
      </c>
      <c r="L327">
        <v>106.5790847</v>
      </c>
      <c r="O327" t="s">
        <v>12121</v>
      </c>
      <c r="P327">
        <v>2.0355767299999998</v>
      </c>
      <c r="Q327">
        <v>45.320280459999999</v>
      </c>
      <c r="R327">
        <v>-11.895984929999999</v>
      </c>
      <c r="S327">
        <v>4</v>
      </c>
      <c r="T327" t="s">
        <v>12122</v>
      </c>
      <c r="U327">
        <v>615856901</v>
      </c>
      <c r="V327" t="s">
        <v>12123</v>
      </c>
      <c r="W327">
        <v>615121147</v>
      </c>
      <c r="X327" t="s">
        <v>12118</v>
      </c>
      <c r="Y327">
        <v>106.5790847</v>
      </c>
      <c r="Z327">
        <v>4302.9529114400002</v>
      </c>
      <c r="AA327">
        <v>2.4768824315191701E-2</v>
      </c>
      <c r="AB327">
        <v>6</v>
      </c>
      <c r="AD327" t="s">
        <v>10189</v>
      </c>
    </row>
    <row r="328" spans="1:30" x14ac:dyDescent="0.3">
      <c r="A328">
        <v>34</v>
      </c>
      <c r="B328" t="s">
        <v>14747</v>
      </c>
      <c r="C328">
        <v>30</v>
      </c>
      <c r="D328" t="s">
        <v>10189</v>
      </c>
      <c r="E328">
        <v>153</v>
      </c>
      <c r="F328" t="s">
        <v>10203</v>
      </c>
      <c r="G328" t="s">
        <v>12030</v>
      </c>
      <c r="H328" t="s">
        <v>12124</v>
      </c>
      <c r="J328" t="s">
        <v>12125</v>
      </c>
      <c r="K328" t="s">
        <v>12126</v>
      </c>
      <c r="L328">
        <v>113.68435700000001</v>
      </c>
      <c r="O328" t="s">
        <v>12127</v>
      </c>
      <c r="P328">
        <v>2.0371706409999999</v>
      </c>
      <c r="Q328">
        <v>45.321373649999998</v>
      </c>
      <c r="R328">
        <v>-12.82236855</v>
      </c>
      <c r="S328">
        <v>4</v>
      </c>
      <c r="T328" t="s">
        <v>12128</v>
      </c>
      <c r="U328">
        <v>613178348</v>
      </c>
      <c r="V328" t="s">
        <v>12129</v>
      </c>
      <c r="W328">
        <v>617306139</v>
      </c>
      <c r="X328" t="s">
        <v>12124</v>
      </c>
      <c r="Y328">
        <v>113.68435700000001</v>
      </c>
      <c r="Z328">
        <v>4302.9529114400002</v>
      </c>
      <c r="AA328">
        <v>2.64200792664392E-2</v>
      </c>
      <c r="AB328">
        <v>30</v>
      </c>
      <c r="AD328" t="s">
        <v>10189</v>
      </c>
    </row>
    <row r="329" spans="1:30" x14ac:dyDescent="0.3">
      <c r="A329">
        <v>36</v>
      </c>
      <c r="B329" t="s">
        <v>4312</v>
      </c>
      <c r="C329">
        <v>6</v>
      </c>
      <c r="D329" t="s">
        <v>12172</v>
      </c>
      <c r="E329">
        <v>117</v>
      </c>
      <c r="F329" t="s">
        <v>10203</v>
      </c>
      <c r="G329" t="s">
        <v>12172</v>
      </c>
      <c r="H329" t="s">
        <v>12226</v>
      </c>
      <c r="J329" t="s">
        <v>12227</v>
      </c>
      <c r="K329" t="s">
        <v>12228</v>
      </c>
      <c r="L329">
        <v>92.368540039999999</v>
      </c>
      <c r="O329" t="s">
        <v>12229</v>
      </c>
      <c r="P329">
        <v>2.0447933329999999</v>
      </c>
      <c r="Q329">
        <v>45.284768329999999</v>
      </c>
      <c r="R329">
        <v>102</v>
      </c>
      <c r="S329">
        <v>4.8</v>
      </c>
      <c r="T329" t="s">
        <v>12230</v>
      </c>
      <c r="U329">
        <v>618470710</v>
      </c>
      <c r="V329" t="s">
        <v>12231</v>
      </c>
      <c r="W329">
        <v>615738767</v>
      </c>
      <c r="X329" t="s">
        <v>12226</v>
      </c>
      <c r="Y329">
        <v>92.368540039999999</v>
      </c>
      <c r="Z329">
        <v>7501.7465060599998</v>
      </c>
      <c r="AA329">
        <v>1.23129380558759E-2</v>
      </c>
      <c r="AB329">
        <v>6</v>
      </c>
      <c r="AD329" t="s">
        <v>12172</v>
      </c>
    </row>
    <row r="330" spans="1:30" x14ac:dyDescent="0.3">
      <c r="A330">
        <v>37</v>
      </c>
      <c r="B330" t="s">
        <v>14748</v>
      </c>
      <c r="C330">
        <v>6</v>
      </c>
      <c r="D330" t="s">
        <v>12172</v>
      </c>
      <c r="E330">
        <v>121</v>
      </c>
      <c r="F330" t="s">
        <v>10203</v>
      </c>
      <c r="G330" t="s">
        <v>12172</v>
      </c>
      <c r="H330" t="s">
        <v>12250</v>
      </c>
      <c r="J330" t="s">
        <v>12251</v>
      </c>
      <c r="K330" t="s">
        <v>12252</v>
      </c>
      <c r="L330">
        <v>49.736906179999998</v>
      </c>
      <c r="O330" t="s">
        <v>12253</v>
      </c>
      <c r="P330">
        <v>2.0443033329999998</v>
      </c>
      <c r="Q330">
        <v>45.284476669999997</v>
      </c>
      <c r="R330">
        <v>78.599999999999994</v>
      </c>
      <c r="S330">
        <v>5</v>
      </c>
      <c r="T330" t="s">
        <v>12254</v>
      </c>
      <c r="U330">
        <v>617676680</v>
      </c>
      <c r="V330" t="s">
        <v>12255</v>
      </c>
      <c r="W330">
        <v>618237502</v>
      </c>
      <c r="X330" t="s">
        <v>12250</v>
      </c>
      <c r="Y330">
        <v>49.736906179999998</v>
      </c>
      <c r="Z330">
        <v>7501.7465060599998</v>
      </c>
      <c r="AA330">
        <v>6.6300435691637903E-3</v>
      </c>
      <c r="AB330">
        <v>6</v>
      </c>
      <c r="AD330" t="s">
        <v>12172</v>
      </c>
    </row>
    <row r="331" spans="1:30" ht="28.8" x14ac:dyDescent="0.3">
      <c r="A331">
        <v>38</v>
      </c>
      <c r="B331" t="s">
        <v>14749</v>
      </c>
      <c r="C331">
        <v>6</v>
      </c>
      <c r="D331" t="s">
        <v>12172</v>
      </c>
      <c r="E331">
        <v>126</v>
      </c>
      <c r="F331" t="s">
        <v>10203</v>
      </c>
      <c r="G331" t="s">
        <v>12172</v>
      </c>
      <c r="H331" t="s">
        <v>12274</v>
      </c>
      <c r="J331" t="s">
        <v>12275</v>
      </c>
      <c r="K331" t="s">
        <v>12276</v>
      </c>
      <c r="L331">
        <v>49.736906179999998</v>
      </c>
      <c r="O331" t="s">
        <v>12277</v>
      </c>
      <c r="P331">
        <v>2.0436184750000002</v>
      </c>
      <c r="Q331">
        <v>45.285736389999997</v>
      </c>
      <c r="R331">
        <v>35.850924790000001</v>
      </c>
      <c r="S331">
        <v>4</v>
      </c>
      <c r="T331" t="s">
        <v>12278</v>
      </c>
      <c r="U331">
        <v>615870501</v>
      </c>
      <c r="V331" s="3" t="s">
        <v>14750</v>
      </c>
      <c r="W331">
        <v>612502929</v>
      </c>
      <c r="X331" t="s">
        <v>12274</v>
      </c>
      <c r="Y331">
        <v>49.736906179999998</v>
      </c>
      <c r="Z331">
        <v>7501.7465060599998</v>
      </c>
      <c r="AA331">
        <v>6.6300435691637903E-3</v>
      </c>
      <c r="AB331">
        <v>6</v>
      </c>
      <c r="AD331" t="s">
        <v>12172</v>
      </c>
    </row>
    <row r="332" spans="1:30" x14ac:dyDescent="0.3">
      <c r="A332">
        <v>39</v>
      </c>
      <c r="B332" t="s">
        <v>14751</v>
      </c>
      <c r="C332">
        <v>6</v>
      </c>
      <c r="D332" t="s">
        <v>12172</v>
      </c>
      <c r="E332">
        <v>135</v>
      </c>
      <c r="F332" t="s">
        <v>10203</v>
      </c>
      <c r="G332" t="s">
        <v>12172</v>
      </c>
      <c r="H332" t="s">
        <v>12286</v>
      </c>
      <c r="J332" t="s">
        <v>12287</v>
      </c>
      <c r="K332" t="s">
        <v>12288</v>
      </c>
      <c r="L332">
        <v>113.68435700000001</v>
      </c>
      <c r="O332" t="s">
        <v>12289</v>
      </c>
      <c r="P332">
        <v>2.0449360689999998</v>
      </c>
      <c r="Q332">
        <v>45.287145109999997</v>
      </c>
      <c r="R332">
        <v>5.0871667589999996</v>
      </c>
      <c r="S332">
        <v>4</v>
      </c>
      <c r="T332" t="s">
        <v>12290</v>
      </c>
      <c r="U332">
        <v>618877006</v>
      </c>
      <c r="V332" t="s">
        <v>12291</v>
      </c>
      <c r="W332">
        <v>618943250</v>
      </c>
      <c r="X332" t="s">
        <v>12286</v>
      </c>
      <c r="Y332">
        <v>113.68435700000001</v>
      </c>
      <c r="Z332">
        <v>7501.7465060599998</v>
      </c>
      <c r="AA332">
        <v>1.5154385303231E-2</v>
      </c>
      <c r="AB332">
        <v>6</v>
      </c>
      <c r="AD332" t="s">
        <v>12172</v>
      </c>
    </row>
    <row r="333" spans="1:30" x14ac:dyDescent="0.3">
      <c r="A333">
        <v>40</v>
      </c>
      <c r="B333" t="s">
        <v>14752</v>
      </c>
      <c r="C333">
        <v>6</v>
      </c>
      <c r="D333" t="s">
        <v>12172</v>
      </c>
      <c r="E333">
        <v>142</v>
      </c>
      <c r="F333" t="s">
        <v>10203</v>
      </c>
      <c r="G333" t="s">
        <v>12172</v>
      </c>
      <c r="H333" t="s">
        <v>12304</v>
      </c>
      <c r="J333" t="s">
        <v>12305</v>
      </c>
      <c r="K333" t="s">
        <v>12306</v>
      </c>
      <c r="L333">
        <v>42.631633860000001</v>
      </c>
      <c r="O333" t="s">
        <v>12307</v>
      </c>
      <c r="P333">
        <v>2.0430717999999999</v>
      </c>
      <c r="Q333">
        <v>45.287624399999999</v>
      </c>
      <c r="R333">
        <v>38</v>
      </c>
      <c r="S333">
        <v>4.9800000000000004</v>
      </c>
      <c r="T333" t="s">
        <v>12308</v>
      </c>
      <c r="U333">
        <v>617021231</v>
      </c>
      <c r="V333" t="s">
        <v>12309</v>
      </c>
      <c r="W333">
        <v>615736045</v>
      </c>
      <c r="X333" t="s">
        <v>12304</v>
      </c>
      <c r="Y333">
        <v>42.631633860000001</v>
      </c>
      <c r="Z333">
        <v>7501.7465060599998</v>
      </c>
      <c r="AA333">
        <v>5.6828944867120803E-3</v>
      </c>
      <c r="AB333">
        <v>6</v>
      </c>
      <c r="AD333" t="s">
        <v>12172</v>
      </c>
    </row>
    <row r="334" spans="1:30" x14ac:dyDescent="0.3">
      <c r="A334">
        <v>41</v>
      </c>
      <c r="B334" t="s">
        <v>14753</v>
      </c>
      <c r="C334">
        <v>6</v>
      </c>
      <c r="D334" t="s">
        <v>12172</v>
      </c>
      <c r="E334">
        <v>157</v>
      </c>
      <c r="F334" t="s">
        <v>10203</v>
      </c>
      <c r="G334" t="s">
        <v>12172</v>
      </c>
      <c r="H334" t="s">
        <v>12363</v>
      </c>
      <c r="J334" t="s">
        <v>12364</v>
      </c>
      <c r="K334" t="s">
        <v>12365</v>
      </c>
      <c r="L334">
        <v>85.263267729999995</v>
      </c>
      <c r="O334" t="s">
        <v>12366</v>
      </c>
      <c r="P334">
        <v>2.0428445829999999</v>
      </c>
      <c r="Q334">
        <v>45.287743450000001</v>
      </c>
      <c r="R334">
        <v>27.721061809999998</v>
      </c>
      <c r="S334">
        <v>4</v>
      </c>
      <c r="T334" t="s">
        <v>12367</v>
      </c>
      <c r="U334">
        <v>615228190</v>
      </c>
      <c r="V334" t="s">
        <v>12368</v>
      </c>
      <c r="W334">
        <v>615134575</v>
      </c>
      <c r="X334" t="s">
        <v>12363</v>
      </c>
      <c r="Y334">
        <v>85.263267729999995</v>
      </c>
      <c r="Z334">
        <v>7501.7465060599998</v>
      </c>
      <c r="AA334">
        <v>1.13657889747572E-2</v>
      </c>
      <c r="AB334">
        <v>6</v>
      </c>
      <c r="AD334" t="s">
        <v>12172</v>
      </c>
    </row>
    <row r="335" spans="1:30" x14ac:dyDescent="0.3">
      <c r="A335">
        <v>42</v>
      </c>
      <c r="B335" t="s">
        <v>8944</v>
      </c>
      <c r="C335">
        <v>6</v>
      </c>
      <c r="D335" t="s">
        <v>12172</v>
      </c>
      <c r="E335">
        <v>160</v>
      </c>
      <c r="F335" t="s">
        <v>10203</v>
      </c>
      <c r="G335" t="s">
        <v>12172</v>
      </c>
      <c r="H335" t="s">
        <v>12381</v>
      </c>
      <c r="J335" t="s">
        <v>12382</v>
      </c>
      <c r="K335" t="s">
        <v>12383</v>
      </c>
      <c r="L335">
        <v>149.21071850000001</v>
      </c>
      <c r="O335" t="s">
        <v>12384</v>
      </c>
      <c r="P335">
        <v>2.0453734809999999</v>
      </c>
      <c r="Q335">
        <v>45.287427819999998</v>
      </c>
      <c r="R335">
        <v>37.165424610000002</v>
      </c>
      <c r="S335">
        <v>4</v>
      </c>
      <c r="T335" t="s">
        <v>12385</v>
      </c>
      <c r="U335">
        <v>615889971</v>
      </c>
      <c r="V335" t="s">
        <v>12386</v>
      </c>
      <c r="W335">
        <v>615189801</v>
      </c>
      <c r="X335" t="s">
        <v>12381</v>
      </c>
      <c r="Y335">
        <v>149.21071850000001</v>
      </c>
      <c r="Z335">
        <v>7501.7465060599998</v>
      </c>
      <c r="AA335">
        <v>1.9890130702159298E-2</v>
      </c>
      <c r="AB335">
        <v>6</v>
      </c>
      <c r="AD335" t="s">
        <v>12172</v>
      </c>
    </row>
    <row r="336" spans="1:30" x14ac:dyDescent="0.3">
      <c r="A336">
        <v>43</v>
      </c>
      <c r="B336" t="s">
        <v>14754</v>
      </c>
      <c r="C336">
        <v>6</v>
      </c>
      <c r="D336" t="s">
        <v>12172</v>
      </c>
      <c r="E336">
        <v>168</v>
      </c>
      <c r="F336" t="s">
        <v>10203</v>
      </c>
      <c r="G336" t="s">
        <v>12172</v>
      </c>
      <c r="H336" t="s">
        <v>12422</v>
      </c>
      <c r="J336" t="s">
        <v>12423</v>
      </c>
      <c r="K336" t="s">
        <v>12424</v>
      </c>
      <c r="L336">
        <v>106.5790847</v>
      </c>
      <c r="O336" t="s">
        <v>12425</v>
      </c>
      <c r="P336">
        <v>2.0438516290000002</v>
      </c>
      <c r="Q336">
        <v>45.289072500000003</v>
      </c>
      <c r="R336">
        <v>24.748000269999999</v>
      </c>
      <c r="S336">
        <v>4</v>
      </c>
      <c r="T336" t="s">
        <v>12426</v>
      </c>
      <c r="U336">
        <v>617538847</v>
      </c>
      <c r="V336" t="s">
        <v>12427</v>
      </c>
      <c r="W336">
        <v>617494226</v>
      </c>
      <c r="X336" t="s">
        <v>12422</v>
      </c>
      <c r="Y336">
        <v>106.5790847</v>
      </c>
      <c r="Z336">
        <v>7501.7465060599998</v>
      </c>
      <c r="AA336">
        <v>1.42072362234453E-2</v>
      </c>
      <c r="AB336">
        <v>6</v>
      </c>
      <c r="AD336" t="s">
        <v>12172</v>
      </c>
    </row>
    <row r="337" spans="1:30" x14ac:dyDescent="0.3">
      <c r="A337">
        <v>44</v>
      </c>
      <c r="B337" t="s">
        <v>14755</v>
      </c>
      <c r="C337">
        <v>6</v>
      </c>
      <c r="D337" t="s">
        <v>12172</v>
      </c>
      <c r="E337">
        <v>174</v>
      </c>
      <c r="F337" t="s">
        <v>10203</v>
      </c>
      <c r="G337" t="s">
        <v>12172</v>
      </c>
      <c r="H337" t="s">
        <v>12458</v>
      </c>
      <c r="J337" t="s">
        <v>12459</v>
      </c>
      <c r="K337" t="s">
        <v>12460</v>
      </c>
      <c r="L337">
        <v>78.157995420000006</v>
      </c>
      <c r="O337" t="s">
        <v>12461</v>
      </c>
      <c r="P337">
        <v>2.046962927</v>
      </c>
      <c r="Q337">
        <v>45.289984240000003</v>
      </c>
      <c r="R337">
        <v>49.73528185</v>
      </c>
      <c r="S337">
        <v>4</v>
      </c>
      <c r="T337" t="s">
        <v>12462</v>
      </c>
      <c r="U337">
        <v>616078038</v>
      </c>
      <c r="V337" t="s">
        <v>12463</v>
      </c>
      <c r="W337">
        <v>615820010</v>
      </c>
      <c r="X337" t="s">
        <v>12458</v>
      </c>
      <c r="Y337">
        <v>78.157995420000006</v>
      </c>
      <c r="Z337">
        <v>7501.7465060599998</v>
      </c>
      <c r="AA337">
        <v>1.04186398936385E-2</v>
      </c>
      <c r="AB337">
        <v>6</v>
      </c>
      <c r="AD337" t="s">
        <v>12172</v>
      </c>
    </row>
    <row r="338" spans="1:30" x14ac:dyDescent="0.3">
      <c r="A338">
        <v>45</v>
      </c>
      <c r="B338" t="s">
        <v>14756</v>
      </c>
      <c r="C338">
        <v>12</v>
      </c>
      <c r="D338" t="s">
        <v>12172</v>
      </c>
      <c r="E338">
        <v>176</v>
      </c>
      <c r="F338" t="s">
        <v>10203</v>
      </c>
      <c r="G338" t="s">
        <v>12172</v>
      </c>
      <c r="H338" t="s">
        <v>12470</v>
      </c>
      <c r="J338" t="s">
        <v>12471</v>
      </c>
      <c r="K338" t="s">
        <v>12472</v>
      </c>
      <c r="L338">
        <v>92.368540039999999</v>
      </c>
      <c r="O338" t="s">
        <v>12473</v>
      </c>
      <c r="P338">
        <v>2.0460601760000001</v>
      </c>
      <c r="Q338">
        <v>45.291580060000001</v>
      </c>
      <c r="R338">
        <v>47.063993379999999</v>
      </c>
      <c r="S338">
        <v>4</v>
      </c>
      <c r="T338" t="s">
        <v>12474</v>
      </c>
      <c r="U338">
        <v>615986638</v>
      </c>
      <c r="V338" t="s">
        <v>12475</v>
      </c>
      <c r="W338">
        <v>615160515</v>
      </c>
      <c r="X338" t="s">
        <v>12470</v>
      </c>
      <c r="Y338">
        <v>92.368540039999999</v>
      </c>
      <c r="Z338">
        <v>7501.7465060599998</v>
      </c>
      <c r="AA338">
        <v>1.23129380558759E-2</v>
      </c>
      <c r="AB338">
        <v>12</v>
      </c>
      <c r="AD338" t="s">
        <v>12172</v>
      </c>
    </row>
    <row r="339" spans="1:30" x14ac:dyDescent="0.3">
      <c r="A339">
        <v>46</v>
      </c>
      <c r="B339" t="s">
        <v>14757</v>
      </c>
      <c r="C339">
        <v>6</v>
      </c>
      <c r="D339" t="s">
        <v>12172</v>
      </c>
      <c r="E339">
        <v>178</v>
      </c>
      <c r="F339" t="s">
        <v>10203</v>
      </c>
      <c r="G339" t="s">
        <v>12172</v>
      </c>
      <c r="H339" t="s">
        <v>12482</v>
      </c>
      <c r="J339" t="s">
        <v>12483</v>
      </c>
      <c r="K339" t="s">
        <v>12484</v>
      </c>
      <c r="L339">
        <v>120.7896293</v>
      </c>
      <c r="O339" t="s">
        <v>12485</v>
      </c>
      <c r="P339">
        <v>2.0459516670000002</v>
      </c>
      <c r="Q339">
        <v>45.290448329999997</v>
      </c>
      <c r="R339">
        <v>-30.2</v>
      </c>
      <c r="S339">
        <v>4.4000000000000004</v>
      </c>
      <c r="T339" t="s">
        <v>12486</v>
      </c>
      <c r="U339">
        <v>618930451</v>
      </c>
      <c r="V339" t="s">
        <v>12487</v>
      </c>
      <c r="W339">
        <v>612149202</v>
      </c>
      <c r="X339" t="s">
        <v>12482</v>
      </c>
      <c r="Y339">
        <v>120.7896293</v>
      </c>
      <c r="Z339">
        <v>7501.7465060599998</v>
      </c>
      <c r="AA339">
        <v>1.6101534383016598E-2</v>
      </c>
      <c r="AB339">
        <v>6</v>
      </c>
      <c r="AD339" t="s">
        <v>12172</v>
      </c>
    </row>
    <row r="340" spans="1:30" x14ac:dyDescent="0.3">
      <c r="A340">
        <v>47</v>
      </c>
      <c r="B340" t="s">
        <v>14758</v>
      </c>
      <c r="C340">
        <v>6</v>
      </c>
      <c r="D340" t="s">
        <v>12172</v>
      </c>
      <c r="E340">
        <v>181</v>
      </c>
      <c r="F340" t="s">
        <v>10203</v>
      </c>
      <c r="G340" t="s">
        <v>12172</v>
      </c>
      <c r="H340" t="s">
        <v>12500</v>
      </c>
      <c r="J340" t="s">
        <v>12501</v>
      </c>
      <c r="K340" t="s">
        <v>12502</v>
      </c>
      <c r="L340">
        <v>78.157995420000006</v>
      </c>
      <c r="O340" t="s">
        <v>12503</v>
      </c>
      <c r="P340">
        <v>2.0447823999999999</v>
      </c>
      <c r="Q340">
        <v>45.291065799999998</v>
      </c>
      <c r="R340">
        <v>44</v>
      </c>
      <c r="S340">
        <v>4.6020000000000003</v>
      </c>
      <c r="T340" t="s">
        <v>12504</v>
      </c>
      <c r="U340">
        <v>615179866</v>
      </c>
      <c r="V340" t="s">
        <v>12505</v>
      </c>
      <c r="W340">
        <v>616761322</v>
      </c>
      <c r="X340" t="s">
        <v>12500</v>
      </c>
      <c r="Y340">
        <v>78.157995420000006</v>
      </c>
      <c r="Z340">
        <v>7501.7465060599998</v>
      </c>
      <c r="AA340">
        <v>1.04186398936385E-2</v>
      </c>
      <c r="AB340">
        <v>6</v>
      </c>
      <c r="AD340" t="s">
        <v>12172</v>
      </c>
    </row>
    <row r="341" spans="1:30" x14ac:dyDescent="0.3">
      <c r="A341">
        <v>48</v>
      </c>
      <c r="B341" t="s">
        <v>14759</v>
      </c>
      <c r="C341">
        <v>6</v>
      </c>
      <c r="D341" t="s">
        <v>12172</v>
      </c>
      <c r="E341">
        <v>182</v>
      </c>
      <c r="F341" t="s">
        <v>10203</v>
      </c>
      <c r="G341" t="s">
        <v>12172</v>
      </c>
      <c r="H341" t="s">
        <v>12506</v>
      </c>
      <c r="J341" t="s">
        <v>12507</v>
      </c>
      <c r="K341" t="s">
        <v>12508</v>
      </c>
      <c r="L341">
        <v>99.473812350000003</v>
      </c>
      <c r="O341" t="s">
        <v>12509</v>
      </c>
      <c r="P341">
        <v>2.0448824000000001</v>
      </c>
      <c r="Q341">
        <v>45.291545499999998</v>
      </c>
      <c r="R341">
        <v>35</v>
      </c>
      <c r="S341">
        <v>4.9459999999999997</v>
      </c>
      <c r="T341" t="s">
        <v>12510</v>
      </c>
      <c r="U341">
        <v>615704009</v>
      </c>
      <c r="V341" t="s">
        <v>12511</v>
      </c>
      <c r="W341">
        <v>616664584</v>
      </c>
      <c r="X341" t="s">
        <v>12506</v>
      </c>
      <c r="Y341">
        <v>99.473812350000003</v>
      </c>
      <c r="Z341">
        <v>7501.7465060599998</v>
      </c>
      <c r="AA341">
        <v>1.3260087136994499E-2</v>
      </c>
      <c r="AB341">
        <v>6</v>
      </c>
      <c r="AD341" t="s">
        <v>12172</v>
      </c>
    </row>
    <row r="342" spans="1:30" x14ac:dyDescent="0.3">
      <c r="A342">
        <v>49</v>
      </c>
      <c r="B342" t="s">
        <v>14760</v>
      </c>
      <c r="C342">
        <v>6</v>
      </c>
      <c r="D342" t="s">
        <v>12172</v>
      </c>
      <c r="E342">
        <v>195</v>
      </c>
      <c r="F342" t="s">
        <v>10203</v>
      </c>
      <c r="G342" t="s">
        <v>12172</v>
      </c>
      <c r="H342" t="s">
        <v>12577</v>
      </c>
      <c r="J342" t="s">
        <v>12578</v>
      </c>
      <c r="K342" t="s">
        <v>12579</v>
      </c>
      <c r="L342">
        <v>113.68435700000001</v>
      </c>
      <c r="O342" t="s">
        <v>12580</v>
      </c>
      <c r="P342">
        <v>2.0454133329999999</v>
      </c>
      <c r="Q342">
        <v>45.310578329999998</v>
      </c>
      <c r="R342">
        <v>75.2</v>
      </c>
      <c r="S342">
        <v>4.5999999999999996</v>
      </c>
      <c r="T342" t="s">
        <v>12581</v>
      </c>
      <c r="U342">
        <v>618540316</v>
      </c>
      <c r="V342" t="s">
        <v>12582</v>
      </c>
      <c r="W342">
        <v>618046617</v>
      </c>
      <c r="X342" t="s">
        <v>12577</v>
      </c>
      <c r="Y342">
        <v>113.68435700000001</v>
      </c>
      <c r="Z342">
        <v>7501.7465060599998</v>
      </c>
      <c r="AA342">
        <v>1.5154385303231E-2</v>
      </c>
      <c r="AB342">
        <v>6</v>
      </c>
      <c r="AD342" t="s">
        <v>12172</v>
      </c>
    </row>
    <row r="343" spans="1:30" x14ac:dyDescent="0.3">
      <c r="A343">
        <v>50</v>
      </c>
      <c r="B343" t="s">
        <v>14761</v>
      </c>
      <c r="C343">
        <v>12</v>
      </c>
      <c r="D343" t="s">
        <v>12172</v>
      </c>
      <c r="E343">
        <v>199</v>
      </c>
      <c r="F343" t="s">
        <v>10203</v>
      </c>
      <c r="G343" t="s">
        <v>12172</v>
      </c>
      <c r="H343" t="s">
        <v>12601</v>
      </c>
      <c r="J343" t="s">
        <v>12602</v>
      </c>
      <c r="K343" t="s">
        <v>12603</v>
      </c>
      <c r="L343">
        <v>120.7896293</v>
      </c>
      <c r="O343" t="s">
        <v>12604</v>
      </c>
      <c r="P343">
        <v>2.0451201999999999</v>
      </c>
      <c r="Q343">
        <v>45.311115100000002</v>
      </c>
      <c r="R343">
        <v>27</v>
      </c>
      <c r="S343">
        <v>4.9800000000000004</v>
      </c>
      <c r="T343" t="s">
        <v>12605</v>
      </c>
      <c r="U343">
        <v>615443906</v>
      </c>
      <c r="V343" t="s">
        <v>12606</v>
      </c>
      <c r="W343">
        <v>616076317</v>
      </c>
      <c r="X343" t="s">
        <v>12601</v>
      </c>
      <c r="Y343">
        <v>120.7896293</v>
      </c>
      <c r="Z343">
        <v>7501.7465060599998</v>
      </c>
      <c r="AA343">
        <v>1.6101534383016598E-2</v>
      </c>
      <c r="AB343">
        <v>12</v>
      </c>
      <c r="AD343" t="s">
        <v>12172</v>
      </c>
    </row>
    <row r="344" spans="1:30" ht="28.8" x14ac:dyDescent="0.3">
      <c r="A344">
        <v>51</v>
      </c>
      <c r="B344" t="s">
        <v>14762</v>
      </c>
      <c r="C344">
        <v>6</v>
      </c>
      <c r="D344" t="s">
        <v>12172</v>
      </c>
      <c r="E344">
        <v>228</v>
      </c>
      <c r="F344" t="s">
        <v>10203</v>
      </c>
      <c r="G344" t="s">
        <v>12172</v>
      </c>
      <c r="H344" t="s">
        <v>12732</v>
      </c>
      <c r="J344" t="s">
        <v>12733</v>
      </c>
      <c r="K344" t="s">
        <v>12734</v>
      </c>
      <c r="L344">
        <v>35.526361549999997</v>
      </c>
      <c r="O344" t="s">
        <v>12735</v>
      </c>
      <c r="P344">
        <v>2.0455417530000002</v>
      </c>
      <c r="Q344">
        <v>45.303538459999999</v>
      </c>
      <c r="R344">
        <v>38.910449700000001</v>
      </c>
      <c r="S344">
        <v>4</v>
      </c>
      <c r="T344" t="s">
        <v>12736</v>
      </c>
      <c r="U344">
        <v>615025941</v>
      </c>
      <c r="V344" s="3" t="s">
        <v>14763</v>
      </c>
      <c r="W344">
        <v>617169674</v>
      </c>
      <c r="X344" t="s">
        <v>12732</v>
      </c>
      <c r="Y344">
        <v>35.526361549999997</v>
      </c>
      <c r="Z344">
        <v>7501.7465060599998</v>
      </c>
      <c r="AA344">
        <v>4.7357454055934004E-3</v>
      </c>
      <c r="AB344">
        <v>6</v>
      </c>
      <c r="AD344" t="s">
        <v>12172</v>
      </c>
    </row>
    <row r="345" spans="1:30" x14ac:dyDescent="0.3">
      <c r="A345">
        <v>52</v>
      </c>
      <c r="B345" t="s">
        <v>14764</v>
      </c>
      <c r="C345">
        <v>6</v>
      </c>
      <c r="D345" t="s">
        <v>12744</v>
      </c>
      <c r="E345">
        <v>235</v>
      </c>
      <c r="F345" t="s">
        <v>10203</v>
      </c>
      <c r="G345" t="s">
        <v>12744</v>
      </c>
      <c r="H345" t="s">
        <v>12792</v>
      </c>
      <c r="J345" t="s">
        <v>12793</v>
      </c>
      <c r="K345" t="s">
        <v>12794</v>
      </c>
      <c r="L345">
        <v>355.26361550000001</v>
      </c>
      <c r="O345" t="s">
        <v>12795</v>
      </c>
      <c r="P345">
        <v>2.0610633329999999</v>
      </c>
      <c r="Q345">
        <v>45.254424999999998</v>
      </c>
      <c r="R345">
        <v>150.5</v>
      </c>
      <c r="S345">
        <v>4.8</v>
      </c>
      <c r="T345" t="s">
        <v>12796</v>
      </c>
      <c r="U345">
        <v>615023417</v>
      </c>
      <c r="V345" t="s">
        <v>12797</v>
      </c>
      <c r="W345">
        <v>612476541</v>
      </c>
      <c r="X345" t="s">
        <v>12792</v>
      </c>
      <c r="Y345">
        <v>355.26361550000001</v>
      </c>
      <c r="Z345">
        <v>49770.300954949998</v>
      </c>
      <c r="AA345">
        <v>7.1380644417153496E-3</v>
      </c>
      <c r="AB345">
        <v>6</v>
      </c>
      <c r="AD345" t="s">
        <v>12744</v>
      </c>
    </row>
    <row r="346" spans="1:30" x14ac:dyDescent="0.3">
      <c r="A346">
        <v>53</v>
      </c>
      <c r="B346" t="s">
        <v>14765</v>
      </c>
      <c r="C346">
        <v>6</v>
      </c>
      <c r="D346" t="s">
        <v>12744</v>
      </c>
      <c r="E346">
        <v>257</v>
      </c>
      <c r="F346" t="s">
        <v>10203</v>
      </c>
      <c r="G346" t="s">
        <v>12744</v>
      </c>
      <c r="H346" t="s">
        <v>12920</v>
      </c>
      <c r="J346" t="s">
        <v>12921</v>
      </c>
      <c r="K346" t="s">
        <v>12922</v>
      </c>
      <c r="L346">
        <v>497.3690618</v>
      </c>
      <c r="O346" t="s">
        <v>12923</v>
      </c>
      <c r="P346">
        <v>2.061115</v>
      </c>
      <c r="Q346">
        <v>45.230148329999999</v>
      </c>
      <c r="R346">
        <v>95.9</v>
      </c>
      <c r="S346">
        <v>5</v>
      </c>
      <c r="T346" t="s">
        <v>12924</v>
      </c>
      <c r="U346">
        <v>617829867</v>
      </c>
      <c r="V346" t="s">
        <v>12925</v>
      </c>
      <c r="W346">
        <v>618464462</v>
      </c>
      <c r="X346" t="s">
        <v>12920</v>
      </c>
      <c r="Y346">
        <v>497.3690618</v>
      </c>
      <c r="Z346">
        <v>49770.300954949998</v>
      </c>
      <c r="AA346">
        <v>9.9932902204107193E-3</v>
      </c>
      <c r="AB346">
        <v>6</v>
      </c>
      <c r="AD346" t="s">
        <v>12744</v>
      </c>
    </row>
    <row r="347" spans="1:30" x14ac:dyDescent="0.3">
      <c r="A347">
        <v>54</v>
      </c>
      <c r="B347" t="s">
        <v>14766</v>
      </c>
      <c r="C347">
        <v>6</v>
      </c>
      <c r="D347" t="s">
        <v>12744</v>
      </c>
      <c r="E347">
        <v>279</v>
      </c>
      <c r="F347" t="s">
        <v>10203</v>
      </c>
      <c r="G347" t="s">
        <v>12744</v>
      </c>
      <c r="H347" t="s">
        <v>13051</v>
      </c>
      <c r="J347" t="s">
        <v>13052</v>
      </c>
      <c r="K347" t="s">
        <v>13053</v>
      </c>
      <c r="L347">
        <v>198.94762470000001</v>
      </c>
      <c r="O347" t="s">
        <v>13054</v>
      </c>
      <c r="P347">
        <v>2.0674733330000001</v>
      </c>
      <c r="Q347">
        <v>45.231193330000004</v>
      </c>
      <c r="R347">
        <v>186</v>
      </c>
      <c r="S347">
        <v>4.7</v>
      </c>
      <c r="T347" t="s">
        <v>13055</v>
      </c>
      <c r="U347">
        <v>615209505</v>
      </c>
      <c r="V347" t="s">
        <v>13056</v>
      </c>
      <c r="W347">
        <v>615835621</v>
      </c>
      <c r="X347" t="s">
        <v>13051</v>
      </c>
      <c r="Y347">
        <v>198.94762470000001</v>
      </c>
      <c r="Z347">
        <v>49770.300954949998</v>
      </c>
      <c r="AA347">
        <v>3.9973160877624396E-3</v>
      </c>
      <c r="AB347">
        <v>6</v>
      </c>
      <c r="AD347" t="s">
        <v>12744</v>
      </c>
    </row>
    <row r="348" spans="1:30" x14ac:dyDescent="0.3">
      <c r="A348">
        <v>55</v>
      </c>
      <c r="B348" t="s">
        <v>14767</v>
      </c>
      <c r="C348">
        <v>6</v>
      </c>
      <c r="D348" t="s">
        <v>12744</v>
      </c>
      <c r="E348">
        <v>282</v>
      </c>
      <c r="F348" t="s">
        <v>10203</v>
      </c>
      <c r="G348" t="s">
        <v>12744</v>
      </c>
      <c r="H348" t="s">
        <v>13069</v>
      </c>
      <c r="J348" t="s">
        <v>13070</v>
      </c>
      <c r="K348" t="s">
        <v>13071</v>
      </c>
      <c r="L348">
        <v>113.68435700000001</v>
      </c>
      <c r="O348" t="s">
        <v>13072</v>
      </c>
      <c r="P348">
        <v>2.0483316669999998</v>
      </c>
      <c r="Q348">
        <v>45.25766333</v>
      </c>
      <c r="R348">
        <v>111.1</v>
      </c>
      <c r="S348">
        <v>4.9000000000000004</v>
      </c>
      <c r="T348" t="s">
        <v>13073</v>
      </c>
      <c r="U348">
        <v>617955157</v>
      </c>
      <c r="V348" t="s">
        <v>13074</v>
      </c>
      <c r="W348">
        <v>619596298</v>
      </c>
      <c r="X348" t="s">
        <v>13069</v>
      </c>
      <c r="Y348">
        <v>113.68435700000001</v>
      </c>
      <c r="Z348">
        <v>49770.300954949998</v>
      </c>
      <c r="AA348">
        <v>2.2841806221526001E-3</v>
      </c>
      <c r="AB348">
        <v>6</v>
      </c>
      <c r="AD348" t="s">
        <v>12744</v>
      </c>
    </row>
    <row r="349" spans="1:30" x14ac:dyDescent="0.3">
      <c r="A349">
        <v>56</v>
      </c>
      <c r="B349" t="s">
        <v>14768</v>
      </c>
      <c r="C349">
        <v>6</v>
      </c>
      <c r="D349" t="s">
        <v>12744</v>
      </c>
      <c r="E349">
        <v>286</v>
      </c>
      <c r="F349" t="s">
        <v>10203</v>
      </c>
      <c r="G349" t="s">
        <v>12744</v>
      </c>
      <c r="H349" t="s">
        <v>13093</v>
      </c>
      <c r="J349" t="s">
        <v>13094</v>
      </c>
      <c r="K349" t="s">
        <v>13095</v>
      </c>
      <c r="L349">
        <v>397.89524940000001</v>
      </c>
      <c r="O349" t="s">
        <v>13096</v>
      </c>
      <c r="P349">
        <v>2.0523750000000001</v>
      </c>
      <c r="Q349">
        <v>45.258486670000003</v>
      </c>
      <c r="R349">
        <v>94.9</v>
      </c>
      <c r="S349">
        <v>3.6</v>
      </c>
      <c r="T349" t="s">
        <v>13097</v>
      </c>
      <c r="U349">
        <v>615825047</v>
      </c>
      <c r="V349" t="s">
        <v>13098</v>
      </c>
      <c r="W349">
        <v>615778662</v>
      </c>
      <c r="X349" t="s">
        <v>13093</v>
      </c>
      <c r="Y349">
        <v>397.89524940000001</v>
      </c>
      <c r="Z349">
        <v>49770.300954949998</v>
      </c>
      <c r="AA349">
        <v>7.9946321755248791E-3</v>
      </c>
      <c r="AB349">
        <v>6</v>
      </c>
      <c r="AD349" t="s">
        <v>12744</v>
      </c>
    </row>
    <row r="350" spans="1:30" x14ac:dyDescent="0.3">
      <c r="A350">
        <v>57</v>
      </c>
      <c r="B350" t="s">
        <v>14769</v>
      </c>
      <c r="C350">
        <v>6</v>
      </c>
      <c r="D350" t="s">
        <v>12744</v>
      </c>
      <c r="E350">
        <v>287</v>
      </c>
      <c r="F350" t="s">
        <v>10203</v>
      </c>
      <c r="G350" t="s">
        <v>12744</v>
      </c>
      <c r="H350" t="s">
        <v>13099</v>
      </c>
      <c r="J350" t="s">
        <v>13100</v>
      </c>
      <c r="K350" t="s">
        <v>13101</v>
      </c>
      <c r="L350">
        <v>240.15820410000001</v>
      </c>
      <c r="O350" t="s">
        <v>13102</v>
      </c>
      <c r="P350">
        <v>2.0529133329999998</v>
      </c>
      <c r="Q350">
        <v>45.258369999999999</v>
      </c>
      <c r="R350">
        <v>101.7</v>
      </c>
      <c r="S350">
        <v>4.7</v>
      </c>
      <c r="T350" t="s">
        <v>13103</v>
      </c>
      <c r="U350">
        <v>615037854</v>
      </c>
      <c r="V350" t="s">
        <v>6740</v>
      </c>
      <c r="W350">
        <v>616333165</v>
      </c>
      <c r="X350" t="s">
        <v>13099</v>
      </c>
      <c r="Y350">
        <v>240.15820410000001</v>
      </c>
      <c r="Z350">
        <v>49770.300954949998</v>
      </c>
      <c r="AA350">
        <v>4.8253315630416103E-3</v>
      </c>
      <c r="AB350">
        <v>6</v>
      </c>
      <c r="AD350" t="s">
        <v>12744</v>
      </c>
    </row>
    <row r="351" spans="1:30" x14ac:dyDescent="0.3">
      <c r="A351">
        <v>58</v>
      </c>
      <c r="B351" t="s">
        <v>14770</v>
      </c>
      <c r="C351">
        <v>6</v>
      </c>
      <c r="D351" t="s">
        <v>12744</v>
      </c>
      <c r="E351">
        <v>316</v>
      </c>
      <c r="F351" t="s">
        <v>10203</v>
      </c>
      <c r="G351" t="s">
        <v>12744</v>
      </c>
      <c r="H351" t="s">
        <v>13265</v>
      </c>
      <c r="J351" t="s">
        <v>13266</v>
      </c>
      <c r="K351" t="s">
        <v>13267</v>
      </c>
      <c r="L351">
        <v>198.94762470000001</v>
      </c>
      <c r="O351" t="s">
        <v>13268</v>
      </c>
      <c r="P351">
        <v>2.0593876760000001</v>
      </c>
      <c r="Q351">
        <v>45.243776089999997</v>
      </c>
      <c r="R351">
        <v>58</v>
      </c>
      <c r="S351">
        <v>5</v>
      </c>
      <c r="T351" t="s">
        <v>13269</v>
      </c>
      <c r="U351">
        <v>615806531</v>
      </c>
      <c r="V351" t="s">
        <v>13270</v>
      </c>
      <c r="W351">
        <v>615749050</v>
      </c>
      <c r="X351" t="s">
        <v>13265</v>
      </c>
      <c r="Y351">
        <v>198.94762470000001</v>
      </c>
      <c r="Z351">
        <v>49770.300954949998</v>
      </c>
      <c r="AA351">
        <v>3.9973160877624396E-3</v>
      </c>
      <c r="AB351">
        <v>6</v>
      </c>
      <c r="AD351" t="s">
        <v>12744</v>
      </c>
    </row>
    <row r="352" spans="1:30" x14ac:dyDescent="0.3">
      <c r="A352">
        <v>59</v>
      </c>
      <c r="B352" t="s">
        <v>14771</v>
      </c>
      <c r="C352">
        <v>6</v>
      </c>
      <c r="D352" t="s">
        <v>12744</v>
      </c>
      <c r="E352">
        <v>346</v>
      </c>
      <c r="F352" t="s">
        <v>10203</v>
      </c>
      <c r="G352" t="s">
        <v>12744</v>
      </c>
      <c r="H352" t="s">
        <v>13438</v>
      </c>
      <c r="J352" t="s">
        <v>13439</v>
      </c>
      <c r="K352" t="s">
        <v>13440</v>
      </c>
      <c r="L352">
        <v>103.0264485</v>
      </c>
      <c r="O352" t="s">
        <v>13441</v>
      </c>
      <c r="P352">
        <v>2.0604183329999999</v>
      </c>
      <c r="Q352">
        <v>45.232275000000001</v>
      </c>
      <c r="R352">
        <v>106.5</v>
      </c>
      <c r="S352">
        <v>4.9000000000000004</v>
      </c>
      <c r="T352" t="s">
        <v>13442</v>
      </c>
      <c r="U352">
        <v>612865518</v>
      </c>
      <c r="V352" t="s">
        <v>293</v>
      </c>
      <c r="W352" t="s">
        <v>293</v>
      </c>
      <c r="X352" t="s">
        <v>13438</v>
      </c>
      <c r="Y352">
        <v>103.0264485</v>
      </c>
      <c r="Z352">
        <v>49770.300954949998</v>
      </c>
      <c r="AA352">
        <v>2.0700386881979099E-3</v>
      </c>
      <c r="AB352">
        <v>6</v>
      </c>
      <c r="AD352" t="s">
        <v>12744</v>
      </c>
    </row>
    <row r="353" spans="1:30" x14ac:dyDescent="0.3">
      <c r="A353">
        <v>60</v>
      </c>
      <c r="B353" t="s">
        <v>14772</v>
      </c>
      <c r="C353">
        <v>6</v>
      </c>
      <c r="D353" t="s">
        <v>12744</v>
      </c>
      <c r="E353">
        <v>349</v>
      </c>
      <c r="F353" t="s">
        <v>10203</v>
      </c>
      <c r="G353" t="s">
        <v>12744</v>
      </c>
      <c r="H353" t="s">
        <v>13455</v>
      </c>
      <c r="J353" t="s">
        <v>13456</v>
      </c>
      <c r="K353" t="s">
        <v>13457</v>
      </c>
      <c r="L353">
        <v>385.10575920000002</v>
      </c>
      <c r="O353" t="s">
        <v>13458</v>
      </c>
      <c r="P353">
        <v>2.05518</v>
      </c>
      <c r="Q353">
        <v>45.243698330000001</v>
      </c>
      <c r="R353">
        <v>102.4</v>
      </c>
      <c r="S353">
        <v>4.5</v>
      </c>
      <c r="T353" t="s">
        <v>13459</v>
      </c>
      <c r="U353">
        <v>615645230</v>
      </c>
      <c r="V353" t="s">
        <v>293</v>
      </c>
      <c r="W353" t="s">
        <v>293</v>
      </c>
      <c r="X353" t="s">
        <v>13455</v>
      </c>
      <c r="Y353">
        <v>385.10575920000002</v>
      </c>
      <c r="Z353">
        <v>49770.300954949998</v>
      </c>
      <c r="AA353">
        <v>7.7376618547792498E-3</v>
      </c>
      <c r="AB353">
        <v>6</v>
      </c>
      <c r="AD353" t="s">
        <v>12744</v>
      </c>
    </row>
    <row r="354" spans="1:30" x14ac:dyDescent="0.3">
      <c r="A354">
        <v>61</v>
      </c>
      <c r="B354" t="s">
        <v>14773</v>
      </c>
      <c r="C354">
        <v>6</v>
      </c>
      <c r="D354" t="s">
        <v>12744</v>
      </c>
      <c r="E354">
        <v>360</v>
      </c>
      <c r="F354" t="s">
        <v>10203</v>
      </c>
      <c r="G354" t="s">
        <v>12744</v>
      </c>
      <c r="H354" t="s">
        <v>332</v>
      </c>
      <c r="J354" t="s">
        <v>13519</v>
      </c>
      <c r="K354" t="s">
        <v>13520</v>
      </c>
      <c r="L354">
        <v>184.73708009999999</v>
      </c>
      <c r="O354" t="s">
        <v>13521</v>
      </c>
      <c r="P354">
        <v>2.0592100000000002</v>
      </c>
      <c r="Q354">
        <v>45.256100000000004</v>
      </c>
      <c r="R354">
        <v>94.4</v>
      </c>
      <c r="S354">
        <v>3.5</v>
      </c>
      <c r="T354" t="s">
        <v>13522</v>
      </c>
      <c r="U354">
        <v>615700984</v>
      </c>
      <c r="V354" t="s">
        <v>13523</v>
      </c>
      <c r="W354">
        <v>618119449</v>
      </c>
      <c r="X354" t="s">
        <v>332</v>
      </c>
      <c r="Y354">
        <v>184.73708009999999</v>
      </c>
      <c r="Z354">
        <v>49770.300954949998</v>
      </c>
      <c r="AA354">
        <v>3.7117935104956702E-3</v>
      </c>
      <c r="AB354">
        <v>6</v>
      </c>
      <c r="AD354" t="s">
        <v>12744</v>
      </c>
    </row>
    <row r="355" spans="1:30" x14ac:dyDescent="0.3">
      <c r="A355">
        <v>62</v>
      </c>
      <c r="B355" t="s">
        <v>4452</v>
      </c>
      <c r="C355">
        <v>6</v>
      </c>
      <c r="D355" t="s">
        <v>12744</v>
      </c>
      <c r="E355">
        <v>371</v>
      </c>
      <c r="F355" t="s">
        <v>10203</v>
      </c>
      <c r="G355" t="s">
        <v>12744</v>
      </c>
      <c r="H355" t="s">
        <v>13581</v>
      </c>
      <c r="J355" t="s">
        <v>13582</v>
      </c>
      <c r="K355" t="s">
        <v>13583</v>
      </c>
      <c r="L355">
        <v>238.02662240000001</v>
      </c>
      <c r="O355" t="s">
        <v>13584</v>
      </c>
      <c r="P355">
        <v>2.061991667</v>
      </c>
      <c r="Q355">
        <v>45.252009999999999</v>
      </c>
      <c r="R355">
        <v>93.1</v>
      </c>
      <c r="S355">
        <v>3.7</v>
      </c>
      <c r="T355" t="s">
        <v>13585</v>
      </c>
      <c r="U355">
        <v>617734961</v>
      </c>
      <c r="V355" t="s">
        <v>13586</v>
      </c>
      <c r="W355">
        <v>612379121</v>
      </c>
      <c r="X355" t="s">
        <v>13581</v>
      </c>
      <c r="Y355">
        <v>238.02662240000001</v>
      </c>
      <c r="Z355">
        <v>49770.300954949998</v>
      </c>
      <c r="AA355">
        <v>4.7825031762506699E-3</v>
      </c>
      <c r="AB355">
        <v>6</v>
      </c>
      <c r="AD355" t="s">
        <v>12744</v>
      </c>
    </row>
    <row r="356" spans="1:30" x14ac:dyDescent="0.3">
      <c r="A356">
        <v>63</v>
      </c>
      <c r="B356" t="s">
        <v>14774</v>
      </c>
      <c r="C356">
        <v>6</v>
      </c>
      <c r="D356" t="s">
        <v>12744</v>
      </c>
      <c r="E356">
        <v>377</v>
      </c>
      <c r="F356" t="s">
        <v>10203</v>
      </c>
      <c r="G356" t="s">
        <v>12744</v>
      </c>
      <c r="H356" t="s">
        <v>13616</v>
      </c>
      <c r="J356" t="s">
        <v>13617</v>
      </c>
      <c r="K356" t="s">
        <v>13618</v>
      </c>
      <c r="L356">
        <v>201.0792064</v>
      </c>
      <c r="O356" t="s">
        <v>13619</v>
      </c>
      <c r="P356">
        <v>2.0639116670000002</v>
      </c>
      <c r="Q356">
        <v>45.253700000000002</v>
      </c>
      <c r="R356">
        <v>105.9</v>
      </c>
      <c r="S356">
        <v>5</v>
      </c>
      <c r="T356" t="s">
        <v>13620</v>
      </c>
      <c r="U356">
        <v>615844373</v>
      </c>
      <c r="V356" t="s">
        <v>13621</v>
      </c>
      <c r="W356">
        <v>615796984</v>
      </c>
      <c r="X356" t="s">
        <v>13616</v>
      </c>
      <c r="Y356">
        <v>201.0792064</v>
      </c>
      <c r="Z356">
        <v>49770.300954949998</v>
      </c>
      <c r="AA356">
        <v>4.04014447455338E-3</v>
      </c>
      <c r="AB356">
        <v>6</v>
      </c>
      <c r="AD356" t="s">
        <v>12744</v>
      </c>
    </row>
    <row r="357" spans="1:30" x14ac:dyDescent="0.3">
      <c r="A357">
        <v>64</v>
      </c>
      <c r="B357" t="s">
        <v>14775</v>
      </c>
      <c r="C357">
        <v>6</v>
      </c>
      <c r="D357" t="s">
        <v>12744</v>
      </c>
      <c r="E357">
        <v>391</v>
      </c>
      <c r="F357" t="s">
        <v>10203</v>
      </c>
      <c r="G357" t="s">
        <v>12744</v>
      </c>
      <c r="H357" t="s">
        <v>13700</v>
      </c>
      <c r="J357" t="s">
        <v>13701</v>
      </c>
      <c r="K357" t="s">
        <v>13702</v>
      </c>
      <c r="L357">
        <v>177.63180779999999</v>
      </c>
      <c r="O357" t="s">
        <v>13703</v>
      </c>
      <c r="P357">
        <v>2.0612633329999999</v>
      </c>
      <c r="Q357">
        <v>45.259398330000003</v>
      </c>
      <c r="R357">
        <v>131.1</v>
      </c>
      <c r="S357">
        <v>4.8</v>
      </c>
      <c r="T357" t="s">
        <v>13704</v>
      </c>
      <c r="U357">
        <v>618068425</v>
      </c>
      <c r="V357" t="s">
        <v>13705</v>
      </c>
      <c r="W357">
        <v>615631409</v>
      </c>
      <c r="X357" t="s">
        <v>13700</v>
      </c>
      <c r="Y357">
        <v>177.63180779999999</v>
      </c>
      <c r="Z357">
        <v>49770.300954949998</v>
      </c>
      <c r="AA357">
        <v>3.56903222186229E-3</v>
      </c>
      <c r="AB357">
        <v>6</v>
      </c>
      <c r="AD357" t="s">
        <v>12744</v>
      </c>
    </row>
    <row r="358" spans="1:30" x14ac:dyDescent="0.3">
      <c r="A358">
        <v>66</v>
      </c>
      <c r="B358" t="s">
        <v>14776</v>
      </c>
      <c r="C358">
        <v>6</v>
      </c>
      <c r="D358" t="s">
        <v>12744</v>
      </c>
      <c r="E358">
        <v>407</v>
      </c>
      <c r="F358" t="s">
        <v>10203</v>
      </c>
      <c r="G358" t="s">
        <v>12744</v>
      </c>
      <c r="H358" t="s">
        <v>13788</v>
      </c>
      <c r="J358" t="s">
        <v>13789</v>
      </c>
      <c r="K358" t="s">
        <v>13790</v>
      </c>
      <c r="L358">
        <v>53.289542330000003</v>
      </c>
      <c r="O358" t="s">
        <v>13791</v>
      </c>
      <c r="P358">
        <v>2.0568000149999999</v>
      </c>
      <c r="Q358">
        <v>45.263040799999999</v>
      </c>
      <c r="R358">
        <v>41</v>
      </c>
      <c r="S358">
        <v>5</v>
      </c>
      <c r="T358" t="s">
        <v>13792</v>
      </c>
      <c r="U358">
        <v>615394585</v>
      </c>
      <c r="V358" t="s">
        <v>13793</v>
      </c>
      <c r="W358">
        <v>615271772</v>
      </c>
      <c r="X358" t="s">
        <v>13788</v>
      </c>
      <c r="Y358">
        <v>53.289542330000003</v>
      </c>
      <c r="Z358">
        <v>49770.300954949998</v>
      </c>
      <c r="AA358">
        <v>1.07070966635776E-3</v>
      </c>
      <c r="AB358">
        <v>6</v>
      </c>
      <c r="AD358" t="s">
        <v>12744</v>
      </c>
    </row>
    <row r="359" spans="1:30" x14ac:dyDescent="0.3">
      <c r="A359">
        <v>67</v>
      </c>
      <c r="B359" t="s">
        <v>14777</v>
      </c>
      <c r="C359">
        <v>6</v>
      </c>
      <c r="D359" t="s">
        <v>12744</v>
      </c>
      <c r="E359">
        <v>425</v>
      </c>
      <c r="F359" t="s">
        <v>10203</v>
      </c>
      <c r="G359" t="s">
        <v>12744</v>
      </c>
      <c r="H359" t="s">
        <v>13894</v>
      </c>
      <c r="J359" t="s">
        <v>13895</v>
      </c>
      <c r="K359" t="s">
        <v>13896</v>
      </c>
      <c r="L359">
        <v>213.1581693</v>
      </c>
      <c r="O359" t="s">
        <v>13897</v>
      </c>
      <c r="P359">
        <v>2.0558413799999999</v>
      </c>
      <c r="Q359">
        <v>45.260613589999998</v>
      </c>
      <c r="R359">
        <v>53</v>
      </c>
      <c r="S359">
        <v>4.5509995999999999</v>
      </c>
      <c r="T359" t="s">
        <v>13898</v>
      </c>
      <c r="U359">
        <v>617829695</v>
      </c>
      <c r="V359" t="s">
        <v>293</v>
      </c>
      <c r="W359" t="s">
        <v>293</v>
      </c>
      <c r="X359" t="s">
        <v>13894</v>
      </c>
      <c r="Y359">
        <v>213.1581693</v>
      </c>
      <c r="Z359">
        <v>49770.300954949998</v>
      </c>
      <c r="AA359">
        <v>4.2828386650292103E-3</v>
      </c>
      <c r="AB359">
        <v>6</v>
      </c>
      <c r="AD359" t="s">
        <v>12744</v>
      </c>
    </row>
    <row r="360" spans="1:30" x14ac:dyDescent="0.3">
      <c r="A360">
        <v>70</v>
      </c>
      <c r="B360" t="s">
        <v>14778</v>
      </c>
      <c r="C360">
        <v>6</v>
      </c>
      <c r="D360" t="s">
        <v>12744</v>
      </c>
      <c r="E360">
        <v>814</v>
      </c>
      <c r="F360" t="s">
        <v>10203</v>
      </c>
      <c r="G360" t="s">
        <v>12744</v>
      </c>
      <c r="H360" t="s">
        <v>14063</v>
      </c>
      <c r="J360" t="s">
        <v>14064</v>
      </c>
      <c r="K360" t="s">
        <v>14065</v>
      </c>
      <c r="L360">
        <v>208.1844787</v>
      </c>
      <c r="O360" t="s">
        <v>14066</v>
      </c>
      <c r="P360">
        <v>2.0528166670000001</v>
      </c>
      <c r="Q360">
        <v>45.260800000000003</v>
      </c>
      <c r="R360">
        <v>100.8</v>
      </c>
      <c r="S360">
        <v>5</v>
      </c>
      <c r="T360" t="s">
        <v>14067</v>
      </c>
      <c r="U360">
        <v>619613513</v>
      </c>
      <c r="V360" t="s">
        <v>14068</v>
      </c>
      <c r="W360">
        <v>615776021</v>
      </c>
      <c r="X360" t="s">
        <v>14063</v>
      </c>
      <c r="Y360">
        <v>208.1844787</v>
      </c>
      <c r="Z360">
        <v>49770.300954949998</v>
      </c>
      <c r="AA360">
        <v>4.1829057631867601E-3</v>
      </c>
      <c r="AB360">
        <v>6</v>
      </c>
      <c r="AD360" t="s">
        <v>12744</v>
      </c>
    </row>
    <row r="361" spans="1:30" x14ac:dyDescent="0.3">
      <c r="A361">
        <v>71</v>
      </c>
      <c r="B361" t="s">
        <v>14779</v>
      </c>
      <c r="C361">
        <v>6</v>
      </c>
      <c r="D361" t="s">
        <v>12744</v>
      </c>
      <c r="E361">
        <v>871</v>
      </c>
      <c r="F361" t="s">
        <v>10203</v>
      </c>
      <c r="G361" t="s">
        <v>12744</v>
      </c>
      <c r="H361" t="s">
        <v>14171</v>
      </c>
      <c r="J361" t="s">
        <v>14172</v>
      </c>
      <c r="K361" t="s">
        <v>14173</v>
      </c>
      <c r="L361">
        <v>319.73725400000001</v>
      </c>
      <c r="O361" t="s">
        <v>14174</v>
      </c>
      <c r="P361">
        <v>2.0460150000000001</v>
      </c>
      <c r="Q361">
        <v>45.254243330000001</v>
      </c>
      <c r="R361">
        <v>104.9</v>
      </c>
      <c r="S361">
        <v>4.5</v>
      </c>
      <c r="T361" t="s">
        <v>14175</v>
      </c>
      <c r="U361">
        <v>615087432</v>
      </c>
      <c r="V361" t="s">
        <v>14176</v>
      </c>
      <c r="W361">
        <v>612161859</v>
      </c>
      <c r="X361" t="s">
        <v>14171</v>
      </c>
      <c r="Y361">
        <v>319.73725400000001</v>
      </c>
      <c r="Z361">
        <v>49770.300954949998</v>
      </c>
      <c r="AA361">
        <v>6.4242579985484298E-3</v>
      </c>
      <c r="AB361">
        <v>6</v>
      </c>
      <c r="AD361" t="s">
        <v>12744</v>
      </c>
    </row>
    <row r="362" spans="1:30" x14ac:dyDescent="0.3">
      <c r="A362">
        <v>73</v>
      </c>
      <c r="B362" t="s">
        <v>14780</v>
      </c>
      <c r="C362">
        <v>6</v>
      </c>
      <c r="D362" t="s">
        <v>10189</v>
      </c>
      <c r="E362">
        <v>95</v>
      </c>
      <c r="F362" t="s">
        <v>10203</v>
      </c>
      <c r="G362" t="s">
        <v>14249</v>
      </c>
      <c r="H362" t="s">
        <v>14286</v>
      </c>
      <c r="J362" t="s">
        <v>14287</v>
      </c>
      <c r="K362" t="s">
        <v>14288</v>
      </c>
      <c r="L362">
        <v>177.63180779999999</v>
      </c>
      <c r="O362" t="s">
        <v>14289</v>
      </c>
      <c r="P362">
        <v>2.0442183329999999</v>
      </c>
      <c r="Q362">
        <v>45.363493329999997</v>
      </c>
      <c r="R362">
        <v>8.1999999999999993</v>
      </c>
      <c r="S362">
        <v>4.4000000000000004</v>
      </c>
      <c r="T362" t="s">
        <v>14290</v>
      </c>
      <c r="U362">
        <v>615183321</v>
      </c>
      <c r="V362" t="s">
        <v>14291</v>
      </c>
      <c r="W362">
        <v>615379462</v>
      </c>
      <c r="X362" t="s">
        <v>14286</v>
      </c>
      <c r="Y362">
        <v>177.63180779999999</v>
      </c>
      <c r="Z362">
        <v>4302.9529114400002</v>
      </c>
      <c r="AA362">
        <v>4.1281373850906203E-2</v>
      </c>
      <c r="AB362">
        <v>6</v>
      </c>
      <c r="AD362" t="s">
        <v>10189</v>
      </c>
    </row>
    <row r="363" spans="1:30" x14ac:dyDescent="0.3">
      <c r="A363">
        <v>74</v>
      </c>
      <c r="B363" t="s">
        <v>14781</v>
      </c>
      <c r="C363">
        <v>6</v>
      </c>
      <c r="D363" t="s">
        <v>10211</v>
      </c>
      <c r="E363">
        <v>96</v>
      </c>
      <c r="F363" t="s">
        <v>10203</v>
      </c>
      <c r="G363" t="s">
        <v>14349</v>
      </c>
      <c r="H363" t="s">
        <v>14419</v>
      </c>
      <c r="J363" t="s">
        <v>14420</v>
      </c>
      <c r="K363" t="s">
        <v>14421</v>
      </c>
      <c r="L363">
        <v>56.842178490000002</v>
      </c>
      <c r="O363" t="s">
        <v>14422</v>
      </c>
      <c r="P363">
        <v>2.0454016670000001</v>
      </c>
      <c r="Q363">
        <v>45.360554999999998</v>
      </c>
      <c r="R363">
        <v>-0.6</v>
      </c>
      <c r="S363">
        <v>4.3</v>
      </c>
      <c r="T363" t="s">
        <v>14423</v>
      </c>
      <c r="U363">
        <v>615883155</v>
      </c>
      <c r="V363" t="s">
        <v>14424</v>
      </c>
      <c r="W363">
        <v>615596861</v>
      </c>
      <c r="X363" t="s">
        <v>14419</v>
      </c>
      <c r="Y363">
        <v>56.842178490000002</v>
      </c>
      <c r="Z363">
        <v>5570.5334917299997</v>
      </c>
      <c r="AA363">
        <v>1.02040816331843E-2</v>
      </c>
      <c r="AB363">
        <v>6</v>
      </c>
      <c r="AD363" t="s">
        <v>10211</v>
      </c>
    </row>
    <row r="364" spans="1:30" x14ac:dyDescent="0.3">
      <c r="A364">
        <v>75</v>
      </c>
      <c r="B364" t="s">
        <v>14782</v>
      </c>
      <c r="C364">
        <v>12</v>
      </c>
      <c r="D364" t="s">
        <v>10211</v>
      </c>
      <c r="E364">
        <v>788</v>
      </c>
      <c r="F364" t="s">
        <v>10203</v>
      </c>
      <c r="G364" t="s">
        <v>14349</v>
      </c>
      <c r="H364" t="s">
        <v>14430</v>
      </c>
      <c r="J364" t="s">
        <v>14431</v>
      </c>
      <c r="K364" t="s">
        <v>14432</v>
      </c>
      <c r="L364">
        <v>355.26361550000001</v>
      </c>
      <c r="O364" t="s">
        <v>14433</v>
      </c>
      <c r="P364">
        <v>2.0416958680000001</v>
      </c>
      <c r="Q364">
        <v>45.34713241</v>
      </c>
      <c r="R364">
        <v>3</v>
      </c>
      <c r="S364">
        <v>10</v>
      </c>
      <c r="T364" t="s">
        <v>14434</v>
      </c>
      <c r="U364">
        <v>617077694</v>
      </c>
      <c r="V364" t="s">
        <v>14435</v>
      </c>
      <c r="W364">
        <v>615481393</v>
      </c>
      <c r="X364" t="s">
        <v>14430</v>
      </c>
      <c r="Y364">
        <v>355.26361550000001</v>
      </c>
      <c r="Z364">
        <v>5570.5334917299997</v>
      </c>
      <c r="AA364">
        <v>6.3775510196181995E-2</v>
      </c>
      <c r="AB364">
        <v>12</v>
      </c>
      <c r="AD364" t="s">
        <v>10211</v>
      </c>
    </row>
    <row r="365" spans="1:30" x14ac:dyDescent="0.3">
      <c r="A365">
        <v>76</v>
      </c>
      <c r="B365" t="s">
        <v>14783</v>
      </c>
      <c r="C365">
        <v>6</v>
      </c>
      <c r="D365" t="s">
        <v>10189</v>
      </c>
      <c r="E365">
        <v>435</v>
      </c>
      <c r="F365" t="s">
        <v>10203</v>
      </c>
      <c r="G365" t="s">
        <v>14442</v>
      </c>
      <c r="H365" t="s">
        <v>14460</v>
      </c>
      <c r="J365" t="s">
        <v>14461</v>
      </c>
      <c r="K365" t="s">
        <v>14462</v>
      </c>
      <c r="L365">
        <v>21.31581693</v>
      </c>
      <c r="O365" t="s">
        <v>14463</v>
      </c>
      <c r="P365">
        <v>2.0297093899999998</v>
      </c>
      <c r="Q365">
        <v>45.324783750000002</v>
      </c>
      <c r="R365">
        <v>-10.792967519999999</v>
      </c>
      <c r="S365">
        <v>4</v>
      </c>
      <c r="T365" t="s">
        <v>14464</v>
      </c>
      <c r="U365">
        <v>613517055</v>
      </c>
      <c r="V365" t="s">
        <v>14465</v>
      </c>
      <c r="W365">
        <v>615898721</v>
      </c>
      <c r="X365" t="s">
        <v>14460</v>
      </c>
      <c r="Y365">
        <v>21.31581693</v>
      </c>
      <c r="Z365">
        <v>4302.9529114400002</v>
      </c>
      <c r="AA365">
        <v>4.9537648607143603E-3</v>
      </c>
      <c r="AB365">
        <v>6</v>
      </c>
      <c r="AD365" t="s">
        <v>10189</v>
      </c>
    </row>
    <row r="366" spans="1:30" x14ac:dyDescent="0.3">
      <c r="A366">
        <v>77</v>
      </c>
      <c r="B366" t="s">
        <v>14784</v>
      </c>
      <c r="C366">
        <v>6</v>
      </c>
      <c r="D366" t="s">
        <v>10189</v>
      </c>
      <c r="E366">
        <v>436</v>
      </c>
      <c r="F366" t="s">
        <v>10203</v>
      </c>
      <c r="G366" t="s">
        <v>14442</v>
      </c>
      <c r="H366" t="s">
        <v>14466</v>
      </c>
      <c r="J366" t="s">
        <v>14467</v>
      </c>
      <c r="K366" t="s">
        <v>14468</v>
      </c>
      <c r="L366">
        <v>88.815903890000001</v>
      </c>
      <c r="O366" s="1" t="s">
        <v>14469</v>
      </c>
      <c r="P366">
        <v>2.0263083329999998</v>
      </c>
      <c r="Q366">
        <v>45.309008329999997</v>
      </c>
      <c r="R366">
        <v>57.2</v>
      </c>
      <c r="S366">
        <v>4.9000000000000004</v>
      </c>
      <c r="T366" t="s">
        <v>14470</v>
      </c>
      <c r="U366">
        <v>615163280</v>
      </c>
      <c r="V366" t="s">
        <v>14471</v>
      </c>
      <c r="W366">
        <v>618246080</v>
      </c>
      <c r="X366" t="s">
        <v>14466</v>
      </c>
      <c r="Y366">
        <v>88.815903890000001</v>
      </c>
      <c r="Z366">
        <v>4302.9529114400002</v>
      </c>
      <c r="AA366">
        <v>2.0640686923129099E-2</v>
      </c>
      <c r="AB366">
        <v>6</v>
      </c>
      <c r="AD366" t="s">
        <v>10189</v>
      </c>
    </row>
    <row r="367" spans="1:30" x14ac:dyDescent="0.3">
      <c r="A367">
        <v>78</v>
      </c>
      <c r="B367" t="s">
        <v>14785</v>
      </c>
      <c r="C367">
        <v>12</v>
      </c>
      <c r="D367" t="s">
        <v>10211</v>
      </c>
      <c r="E367">
        <v>18</v>
      </c>
      <c r="F367" t="s">
        <v>10203</v>
      </c>
      <c r="G367" t="s">
        <v>14556</v>
      </c>
      <c r="H367" t="s">
        <v>14587</v>
      </c>
      <c r="J367" t="s">
        <v>14588</v>
      </c>
      <c r="K367" t="s">
        <v>14589</v>
      </c>
      <c r="L367">
        <v>85.263267729999995</v>
      </c>
      <c r="O367" t="s">
        <v>14590</v>
      </c>
      <c r="P367">
        <v>2.0518127829999999</v>
      </c>
      <c r="Q367">
        <v>45.33698888</v>
      </c>
      <c r="R367">
        <v>20</v>
      </c>
      <c r="S367">
        <v>5</v>
      </c>
      <c r="T367" t="s">
        <v>14591</v>
      </c>
      <c r="U367">
        <v>615235412</v>
      </c>
      <c r="V367" t="s">
        <v>14592</v>
      </c>
      <c r="W367">
        <v>615926326</v>
      </c>
      <c r="X367" t="s">
        <v>14587</v>
      </c>
      <c r="Y367">
        <v>85.263267729999995</v>
      </c>
      <c r="Z367">
        <v>5570.5334917299997</v>
      </c>
      <c r="AA367">
        <v>1.5306122448878801E-2</v>
      </c>
      <c r="AB367">
        <v>12</v>
      </c>
      <c r="AD367" t="s">
        <v>10211</v>
      </c>
    </row>
    <row r="368" spans="1:30" x14ac:dyDescent="0.3">
      <c r="A368">
        <v>79</v>
      </c>
      <c r="B368" t="s">
        <v>14786</v>
      </c>
      <c r="C368">
        <v>6</v>
      </c>
      <c r="D368" t="s">
        <v>10211</v>
      </c>
      <c r="E368">
        <v>19</v>
      </c>
      <c r="F368" t="s">
        <v>10203</v>
      </c>
      <c r="G368" t="s">
        <v>14556</v>
      </c>
      <c r="H368" t="s">
        <v>14256</v>
      </c>
      <c r="J368" t="s">
        <v>14593</v>
      </c>
      <c r="K368" t="s">
        <v>14594</v>
      </c>
      <c r="L368">
        <v>71.052723110000002</v>
      </c>
      <c r="O368" t="s">
        <v>14595</v>
      </c>
      <c r="P368">
        <v>2.043792265</v>
      </c>
      <c r="Q368">
        <v>45.334326789999999</v>
      </c>
      <c r="R368">
        <v>-15</v>
      </c>
      <c r="S368">
        <v>5</v>
      </c>
      <c r="T368" t="s">
        <v>14596</v>
      </c>
      <c r="U368">
        <v>615665672</v>
      </c>
      <c r="V368" t="s">
        <v>14597</v>
      </c>
      <c r="W368">
        <v>615616858</v>
      </c>
      <c r="X368" t="s">
        <v>14256</v>
      </c>
      <c r="Y368">
        <v>71.052723110000002</v>
      </c>
      <c r="Z368">
        <v>5570.5334917299997</v>
      </c>
      <c r="AA368">
        <v>1.2755102041031601E-2</v>
      </c>
      <c r="AB368">
        <v>6</v>
      </c>
      <c r="AD368" t="s">
        <v>10211</v>
      </c>
    </row>
    <row r="369" spans="1:30" x14ac:dyDescent="0.3">
      <c r="A369">
        <v>80</v>
      </c>
      <c r="B369" t="s">
        <v>4475</v>
      </c>
      <c r="C369">
        <v>6</v>
      </c>
      <c r="D369" t="s">
        <v>10211</v>
      </c>
      <c r="E369">
        <v>20</v>
      </c>
      <c r="F369" t="s">
        <v>10203</v>
      </c>
      <c r="G369" t="s">
        <v>14556</v>
      </c>
      <c r="H369" t="s">
        <v>14598</v>
      </c>
      <c r="J369" t="s">
        <v>14599</v>
      </c>
      <c r="K369" t="s">
        <v>14600</v>
      </c>
      <c r="L369">
        <v>99.473812350000003</v>
      </c>
      <c r="O369" t="s">
        <v>14601</v>
      </c>
      <c r="P369">
        <v>2.0437536600000001</v>
      </c>
      <c r="Q369">
        <v>45.334897640000001</v>
      </c>
      <c r="R369">
        <v>-15</v>
      </c>
      <c r="S369">
        <v>5</v>
      </c>
      <c r="T369" t="s">
        <v>14602</v>
      </c>
      <c r="U369">
        <v>618666792</v>
      </c>
      <c r="V369" t="s">
        <v>14603</v>
      </c>
      <c r="W369">
        <v>615549518</v>
      </c>
      <c r="X369" t="s">
        <v>14598</v>
      </c>
      <c r="Y369">
        <v>99.473812350000003</v>
      </c>
      <c r="Z369">
        <v>5570.5334917299997</v>
      </c>
      <c r="AA369">
        <v>1.7857142856726099E-2</v>
      </c>
      <c r="AB369">
        <v>6</v>
      </c>
      <c r="AD369" t="s">
        <v>10211</v>
      </c>
    </row>
    <row r="370" spans="1:30" x14ac:dyDescent="0.3">
      <c r="A370">
        <v>81</v>
      </c>
      <c r="B370" t="s">
        <v>14787</v>
      </c>
      <c r="C370">
        <v>18</v>
      </c>
      <c r="D370" t="s">
        <v>10211</v>
      </c>
      <c r="E370">
        <v>22</v>
      </c>
      <c r="F370" t="s">
        <v>10203</v>
      </c>
      <c r="G370" t="s">
        <v>14556</v>
      </c>
      <c r="H370" t="s">
        <v>14610</v>
      </c>
      <c r="J370" t="s">
        <v>14611</v>
      </c>
      <c r="K370" t="s">
        <v>14612</v>
      </c>
      <c r="L370">
        <v>284.21089239999998</v>
      </c>
      <c r="O370" t="s">
        <v>14613</v>
      </c>
      <c r="P370">
        <v>2.0521387999999998</v>
      </c>
      <c r="Q370">
        <v>45.336818639999997</v>
      </c>
      <c r="R370">
        <v>17</v>
      </c>
      <c r="S370">
        <v>5</v>
      </c>
      <c r="T370" t="s">
        <v>14614</v>
      </c>
      <c r="U370">
        <v>619890821</v>
      </c>
      <c r="V370" t="s">
        <v>14615</v>
      </c>
      <c r="W370">
        <v>612695269</v>
      </c>
      <c r="X370" t="s">
        <v>14610</v>
      </c>
      <c r="Y370">
        <v>284.21089239999998</v>
      </c>
      <c r="Z370">
        <v>5570.5334917299997</v>
      </c>
      <c r="AA370">
        <v>5.1020408156945599E-2</v>
      </c>
      <c r="AB370">
        <v>18</v>
      </c>
      <c r="AD370" t="s">
        <v>10211</v>
      </c>
    </row>
    <row r="371" spans="1:30" x14ac:dyDescent="0.3">
      <c r="A371">
        <v>82</v>
      </c>
      <c r="B371" t="s">
        <v>14788</v>
      </c>
      <c r="C371">
        <v>12</v>
      </c>
      <c r="D371" t="s">
        <v>10211</v>
      </c>
      <c r="E371">
        <v>99</v>
      </c>
      <c r="F371" t="s">
        <v>10203</v>
      </c>
      <c r="G371" t="s">
        <v>14556</v>
      </c>
      <c r="H371" t="s">
        <v>14634</v>
      </c>
      <c r="J371" t="s">
        <v>14635</v>
      </c>
      <c r="K371" t="s">
        <v>14636</v>
      </c>
      <c r="L371">
        <v>53.289542330000003</v>
      </c>
      <c r="O371" t="s">
        <v>14637</v>
      </c>
      <c r="P371">
        <v>2.0381883329999999</v>
      </c>
      <c r="Q371">
        <v>45.32958</v>
      </c>
      <c r="R371">
        <v>31.1</v>
      </c>
      <c r="S371">
        <v>3.3</v>
      </c>
      <c r="T371" t="s">
        <v>14638</v>
      </c>
      <c r="U371">
        <v>615225257</v>
      </c>
      <c r="V371" t="s">
        <v>14639</v>
      </c>
      <c r="W371">
        <v>617653201</v>
      </c>
      <c r="X371" t="s">
        <v>14634</v>
      </c>
      <c r="Y371">
        <v>53.289542330000003</v>
      </c>
      <c r="Z371">
        <v>5570.5334917299997</v>
      </c>
      <c r="AA371">
        <v>9.5663265303248795E-3</v>
      </c>
      <c r="AB371">
        <v>12</v>
      </c>
      <c r="AD371" t="s">
        <v>10211</v>
      </c>
    </row>
    <row r="372" spans="1:30" x14ac:dyDescent="0.3">
      <c r="A372">
        <v>83</v>
      </c>
      <c r="B372" t="s">
        <v>14789</v>
      </c>
      <c r="C372">
        <v>6</v>
      </c>
      <c r="D372" t="s">
        <v>10211</v>
      </c>
      <c r="E372">
        <v>101</v>
      </c>
      <c r="F372" t="s">
        <v>10203</v>
      </c>
      <c r="G372" t="s">
        <v>14556</v>
      </c>
      <c r="H372" t="s">
        <v>14646</v>
      </c>
      <c r="J372" t="s">
        <v>14647</v>
      </c>
      <c r="K372" t="s">
        <v>14648</v>
      </c>
      <c r="L372">
        <v>44.763215559999999</v>
      </c>
      <c r="O372" t="s">
        <v>14649</v>
      </c>
      <c r="P372">
        <v>2.0395300000000001</v>
      </c>
      <c r="Q372">
        <v>45.329106670000002</v>
      </c>
      <c r="R372">
        <v>40.1</v>
      </c>
      <c r="S372">
        <v>4.3</v>
      </c>
      <c r="T372" t="s">
        <v>14650</v>
      </c>
      <c r="U372">
        <v>618850254</v>
      </c>
      <c r="V372" t="s">
        <v>14651</v>
      </c>
      <c r="W372">
        <v>615481417</v>
      </c>
      <c r="X372" t="s">
        <v>14646</v>
      </c>
      <c r="Y372">
        <v>44.763215559999999</v>
      </c>
      <c r="Z372">
        <v>5570.5334917299997</v>
      </c>
      <c r="AA372">
        <v>8.0357142859755499E-3</v>
      </c>
      <c r="AB372">
        <v>6</v>
      </c>
      <c r="AD372" t="s">
        <v>10211</v>
      </c>
    </row>
    <row r="373" spans="1:30" x14ac:dyDescent="0.3">
      <c r="A373">
        <v>84</v>
      </c>
      <c r="B373" t="s">
        <v>14790</v>
      </c>
      <c r="C373">
        <v>6</v>
      </c>
      <c r="D373" t="s">
        <v>10211</v>
      </c>
      <c r="E373">
        <v>841</v>
      </c>
      <c r="F373" t="s">
        <v>10203</v>
      </c>
      <c r="G373" t="s">
        <v>14556</v>
      </c>
      <c r="H373" t="s">
        <v>14712</v>
      </c>
      <c r="J373" t="s">
        <v>14713</v>
      </c>
      <c r="K373" t="s">
        <v>14714</v>
      </c>
      <c r="L373">
        <v>106.5790847</v>
      </c>
      <c r="O373" t="s">
        <v>14715</v>
      </c>
      <c r="P373">
        <v>2.0377166010000001</v>
      </c>
      <c r="Q373">
        <v>45.329186839999998</v>
      </c>
      <c r="R373">
        <v>-12</v>
      </c>
      <c r="S373">
        <v>7</v>
      </c>
      <c r="T373" t="s">
        <v>14716</v>
      </c>
      <c r="U373">
        <v>617743407</v>
      </c>
      <c r="V373" t="s">
        <v>14717</v>
      </c>
      <c r="W373">
        <v>619872435</v>
      </c>
      <c r="X373" t="s">
        <v>14712</v>
      </c>
      <c r="Y373">
        <v>106.5790847</v>
      </c>
      <c r="Z373">
        <v>5570.5334917299997</v>
      </c>
      <c r="AA373">
        <v>1.91326530678304E-2</v>
      </c>
      <c r="AB373">
        <v>6</v>
      </c>
      <c r="AD373" t="s">
        <v>10211</v>
      </c>
    </row>
    <row r="374" spans="1:30" x14ac:dyDescent="0.3">
      <c r="A374">
        <v>18</v>
      </c>
      <c r="B374" t="s">
        <v>2648</v>
      </c>
      <c r="C374">
        <v>23</v>
      </c>
      <c r="D374" t="s">
        <v>3369</v>
      </c>
      <c r="E374">
        <v>1543</v>
      </c>
      <c r="F374" t="s">
        <v>3229</v>
      </c>
      <c r="G374" t="s">
        <v>3369</v>
      </c>
      <c r="H374" t="s">
        <v>3370</v>
      </c>
      <c r="K374" t="s">
        <v>3371</v>
      </c>
      <c r="L374">
        <v>100</v>
      </c>
      <c r="M374">
        <v>600</v>
      </c>
      <c r="N374">
        <v>5</v>
      </c>
      <c r="O374" t="s">
        <v>3372</v>
      </c>
      <c r="P374">
        <v>8.6956251089999999</v>
      </c>
      <c r="Q374">
        <v>44.930289809999998</v>
      </c>
      <c r="R374">
        <v>1005</v>
      </c>
      <c r="S374">
        <v>4.5</v>
      </c>
      <c r="T374" t="s">
        <v>3374</v>
      </c>
      <c r="U374">
        <v>634901988</v>
      </c>
      <c r="V374" t="s">
        <v>3375</v>
      </c>
      <c r="W374">
        <v>636412307</v>
      </c>
      <c r="X374" t="s">
        <v>3371</v>
      </c>
      <c r="Y374">
        <v>100</v>
      </c>
      <c r="Z374">
        <v>290</v>
      </c>
      <c r="AA374">
        <v>0.34482758600000002</v>
      </c>
      <c r="AB374">
        <v>23</v>
      </c>
      <c r="AD374" t="s">
        <v>3369</v>
      </c>
    </row>
    <row r="375" spans="1:30" x14ac:dyDescent="0.3">
      <c r="A375">
        <v>19</v>
      </c>
      <c r="B375" t="s">
        <v>526</v>
      </c>
      <c r="C375">
        <v>47</v>
      </c>
      <c r="D375" t="s">
        <v>3369</v>
      </c>
      <c r="E375">
        <v>1544</v>
      </c>
      <c r="F375" t="s">
        <v>3229</v>
      </c>
      <c r="G375" t="s">
        <v>3369</v>
      </c>
      <c r="H375" t="s">
        <v>3376</v>
      </c>
      <c r="K375" t="s">
        <v>3377</v>
      </c>
      <c r="L375">
        <v>190</v>
      </c>
      <c r="M375">
        <v>1000</v>
      </c>
      <c r="N375">
        <v>26</v>
      </c>
      <c r="O375" t="s">
        <v>3378</v>
      </c>
      <c r="P375">
        <v>8.6668138250000002</v>
      </c>
      <c r="Q375">
        <v>45.014816019999998</v>
      </c>
      <c r="R375">
        <v>983</v>
      </c>
      <c r="S375">
        <v>5</v>
      </c>
      <c r="T375" t="s">
        <v>3380</v>
      </c>
      <c r="U375">
        <v>634869654</v>
      </c>
      <c r="V375" t="s">
        <v>3381</v>
      </c>
      <c r="W375">
        <v>633435685</v>
      </c>
      <c r="X375" t="s">
        <v>3377</v>
      </c>
      <c r="Y375">
        <v>190</v>
      </c>
      <c r="Z375">
        <v>290</v>
      </c>
      <c r="AA375">
        <v>0.65517241400000004</v>
      </c>
      <c r="AB375">
        <v>47</v>
      </c>
      <c r="AD375" t="s">
        <v>3369</v>
      </c>
    </row>
    <row r="376" spans="1:30" x14ac:dyDescent="0.3">
      <c r="A376">
        <v>4</v>
      </c>
      <c r="B376" t="s">
        <v>499</v>
      </c>
      <c r="C376">
        <v>13</v>
      </c>
      <c r="D376" t="s">
        <v>2720</v>
      </c>
      <c r="E376">
        <v>1545</v>
      </c>
      <c r="F376" t="s">
        <v>2652</v>
      </c>
      <c r="G376" t="s">
        <v>2720</v>
      </c>
      <c r="H376" t="s">
        <v>2721</v>
      </c>
      <c r="J376" t="s">
        <v>2722</v>
      </c>
      <c r="K376" t="s">
        <v>2723</v>
      </c>
      <c r="L376">
        <v>160</v>
      </c>
      <c r="M376">
        <v>960</v>
      </c>
      <c r="N376">
        <v>23</v>
      </c>
      <c r="O376" t="s">
        <v>2724</v>
      </c>
      <c r="P376">
        <v>9.176939526</v>
      </c>
      <c r="Q376">
        <v>48.153845879999999</v>
      </c>
      <c r="R376">
        <v>694.72325909999995</v>
      </c>
      <c r="S376">
        <v>4</v>
      </c>
      <c r="T376" t="s">
        <v>2725</v>
      </c>
      <c r="U376">
        <v>906285728</v>
      </c>
      <c r="V376" t="s">
        <v>2726</v>
      </c>
      <c r="W376">
        <v>907296229</v>
      </c>
      <c r="X376" t="s">
        <v>499</v>
      </c>
      <c r="Y376">
        <v>160</v>
      </c>
      <c r="Z376">
        <v>670</v>
      </c>
      <c r="AA376">
        <v>0.238805970149254</v>
      </c>
      <c r="AB376">
        <v>13</v>
      </c>
      <c r="AD376" t="s">
        <v>2720</v>
      </c>
    </row>
    <row r="377" spans="1:30" x14ac:dyDescent="0.3">
      <c r="A377">
        <v>5</v>
      </c>
      <c r="B377" t="s">
        <v>500</v>
      </c>
      <c r="C377">
        <v>15</v>
      </c>
      <c r="D377" t="s">
        <v>2720</v>
      </c>
      <c r="E377">
        <v>1546</v>
      </c>
      <c r="F377" t="s">
        <v>2652</v>
      </c>
      <c r="G377" t="s">
        <v>2720</v>
      </c>
      <c r="H377" t="s">
        <v>2727</v>
      </c>
      <c r="J377" t="s">
        <v>2728</v>
      </c>
      <c r="K377" t="s">
        <v>2729</v>
      </c>
      <c r="L377">
        <v>150</v>
      </c>
      <c r="M377">
        <v>900</v>
      </c>
      <c r="N377">
        <v>20</v>
      </c>
      <c r="O377" t="s">
        <v>2730</v>
      </c>
      <c r="P377">
        <v>8.8956841040000008</v>
      </c>
      <c r="Q377">
        <v>48.543989250000003</v>
      </c>
      <c r="R377">
        <v>456.22006750000003</v>
      </c>
      <c r="S377">
        <v>3</v>
      </c>
      <c r="T377" t="s">
        <v>2731</v>
      </c>
      <c r="U377">
        <v>906165772</v>
      </c>
      <c r="V377" t="s">
        <v>2732</v>
      </c>
      <c r="W377">
        <v>907245640</v>
      </c>
      <c r="X377" t="s">
        <v>500</v>
      </c>
      <c r="Y377">
        <v>150</v>
      </c>
      <c r="Z377">
        <v>670</v>
      </c>
      <c r="AA377">
        <v>0.22388059701492499</v>
      </c>
      <c r="AB377">
        <v>15</v>
      </c>
      <c r="AD377" t="s">
        <v>2720</v>
      </c>
    </row>
    <row r="378" spans="1:30" x14ac:dyDescent="0.3">
      <c r="A378">
        <v>6</v>
      </c>
      <c r="B378" t="s">
        <v>518</v>
      </c>
      <c r="C378">
        <v>16</v>
      </c>
      <c r="D378" t="s">
        <v>2720</v>
      </c>
      <c r="E378">
        <v>1547</v>
      </c>
      <c r="F378" t="s">
        <v>2652</v>
      </c>
      <c r="G378" t="s">
        <v>2720</v>
      </c>
      <c r="H378" t="s">
        <v>2733</v>
      </c>
      <c r="J378" t="s">
        <v>2734</v>
      </c>
      <c r="K378" t="s">
        <v>2735</v>
      </c>
      <c r="L378">
        <v>150</v>
      </c>
      <c r="M378">
        <v>750</v>
      </c>
      <c r="N378">
        <v>0</v>
      </c>
      <c r="O378" s="1" t="s">
        <v>2736</v>
      </c>
      <c r="P378">
        <v>9.1085560640000001</v>
      </c>
      <c r="Q378">
        <v>48.463547220000002</v>
      </c>
      <c r="R378">
        <v>577.24146619999999</v>
      </c>
      <c r="S378">
        <v>3</v>
      </c>
      <c r="T378" t="s">
        <v>2737</v>
      </c>
      <c r="U378">
        <v>907768555</v>
      </c>
      <c r="V378" t="s">
        <v>2738</v>
      </c>
      <c r="W378">
        <v>907615472</v>
      </c>
      <c r="X378" t="s">
        <v>518</v>
      </c>
      <c r="Y378">
        <v>150</v>
      </c>
      <c r="Z378">
        <v>670</v>
      </c>
      <c r="AA378">
        <v>0.22388059701492499</v>
      </c>
      <c r="AB378">
        <v>16</v>
      </c>
      <c r="AD378" t="s">
        <v>2720</v>
      </c>
    </row>
    <row r="379" spans="1:30" x14ac:dyDescent="0.3">
      <c r="A379">
        <v>7</v>
      </c>
      <c r="B379" t="s">
        <v>501</v>
      </c>
      <c r="C379">
        <v>25</v>
      </c>
      <c r="D379" t="s">
        <v>2720</v>
      </c>
      <c r="E379">
        <v>1548</v>
      </c>
      <c r="F379" t="s">
        <v>2652</v>
      </c>
      <c r="G379" t="s">
        <v>2720</v>
      </c>
      <c r="H379" t="s">
        <v>2739</v>
      </c>
      <c r="J379" t="s">
        <v>2740</v>
      </c>
      <c r="K379" t="s">
        <v>2741</v>
      </c>
      <c r="L379">
        <v>160</v>
      </c>
      <c r="M379">
        <v>950</v>
      </c>
      <c r="N379">
        <v>10</v>
      </c>
      <c r="O379" t="s">
        <v>2742</v>
      </c>
      <c r="P379">
        <v>8.9285830009999998</v>
      </c>
      <c r="Q379">
        <v>48.298704139999998</v>
      </c>
      <c r="R379">
        <v>504.81533880000001</v>
      </c>
      <c r="S379">
        <v>4</v>
      </c>
      <c r="T379" t="s">
        <v>2743</v>
      </c>
      <c r="U379">
        <v>907632455</v>
      </c>
      <c r="V379" t="s">
        <v>2744</v>
      </c>
      <c r="W379">
        <v>907637236</v>
      </c>
      <c r="X379" t="s">
        <v>501</v>
      </c>
      <c r="Y379">
        <v>160</v>
      </c>
      <c r="Z379">
        <v>670</v>
      </c>
      <c r="AA379">
        <v>0.238805970149254</v>
      </c>
      <c r="AB379">
        <v>25</v>
      </c>
      <c r="AD379" t="s">
        <v>2720</v>
      </c>
    </row>
    <row r="380" spans="1:30" x14ac:dyDescent="0.3">
      <c r="A380">
        <v>8</v>
      </c>
      <c r="B380" t="s">
        <v>785</v>
      </c>
      <c r="C380">
        <v>3</v>
      </c>
      <c r="D380" t="s">
        <v>2720</v>
      </c>
      <c r="E380">
        <v>1549</v>
      </c>
      <c r="F380" t="s">
        <v>2652</v>
      </c>
      <c r="G380" t="s">
        <v>2720</v>
      </c>
      <c r="H380" t="s">
        <v>2745</v>
      </c>
      <c r="J380" t="s">
        <v>2746</v>
      </c>
      <c r="K380" t="s">
        <v>2747</v>
      </c>
      <c r="L380">
        <v>50</v>
      </c>
      <c r="M380">
        <v>300</v>
      </c>
      <c r="N380">
        <v>0</v>
      </c>
      <c r="O380" t="s">
        <v>2748</v>
      </c>
      <c r="P380">
        <v>8.7847386079999996</v>
      </c>
      <c r="Q380">
        <v>48.250227440000003</v>
      </c>
      <c r="R380">
        <v>446.93239410000001</v>
      </c>
      <c r="S380">
        <v>4</v>
      </c>
      <c r="T380" t="s">
        <v>2749</v>
      </c>
      <c r="U380">
        <v>906538693</v>
      </c>
      <c r="V380" t="s">
        <v>2750</v>
      </c>
      <c r="W380">
        <v>907511582</v>
      </c>
      <c r="X380" t="s">
        <v>785</v>
      </c>
      <c r="Y380">
        <v>50</v>
      </c>
      <c r="Z380">
        <v>670</v>
      </c>
      <c r="AA380">
        <v>7.4626865671641798E-2</v>
      </c>
      <c r="AB380">
        <v>3</v>
      </c>
      <c r="AD380" t="s">
        <v>2720</v>
      </c>
    </row>
    <row r="381" spans="1:30" x14ac:dyDescent="0.3">
      <c r="A381">
        <v>2</v>
      </c>
      <c r="B381" t="s">
        <v>517</v>
      </c>
      <c r="C381">
        <v>19</v>
      </c>
      <c r="D381" t="s">
        <v>6485</v>
      </c>
      <c r="E381">
        <v>1702</v>
      </c>
      <c r="F381" t="s">
        <v>6459</v>
      </c>
      <c r="G381" t="s">
        <v>6485</v>
      </c>
      <c r="H381" t="s">
        <v>6516</v>
      </c>
      <c r="K381" t="s">
        <v>6517</v>
      </c>
      <c r="L381">
        <v>320</v>
      </c>
      <c r="M381">
        <v>1920</v>
      </c>
      <c r="N381">
        <v>35</v>
      </c>
      <c r="O381" t="s">
        <v>6518</v>
      </c>
      <c r="P381">
        <v>3.80957386</v>
      </c>
      <c r="Q381">
        <v>43.235586920000003</v>
      </c>
      <c r="R381">
        <v>341</v>
      </c>
      <c r="S381">
        <v>5</v>
      </c>
      <c r="T381" t="s">
        <v>6520</v>
      </c>
      <c r="U381">
        <v>615353345</v>
      </c>
      <c r="V381" t="s">
        <v>6521</v>
      </c>
      <c r="W381">
        <v>618804450</v>
      </c>
      <c r="X381" t="s">
        <v>6517</v>
      </c>
      <c r="Y381">
        <v>320</v>
      </c>
      <c r="Z381">
        <v>1679</v>
      </c>
      <c r="AA381">
        <v>0.19058963700000001</v>
      </c>
      <c r="AB381">
        <v>19</v>
      </c>
      <c r="AD381" t="s">
        <v>6485</v>
      </c>
    </row>
    <row r="382" spans="1:30" x14ac:dyDescent="0.3">
      <c r="A382">
        <v>9</v>
      </c>
      <c r="B382" t="s">
        <v>511</v>
      </c>
      <c r="C382">
        <v>7</v>
      </c>
      <c r="D382" t="s">
        <v>6485</v>
      </c>
      <c r="E382">
        <v>1697</v>
      </c>
      <c r="F382" t="s">
        <v>6459</v>
      </c>
      <c r="G382" t="s">
        <v>6485</v>
      </c>
      <c r="H382" t="s">
        <v>6486</v>
      </c>
      <c r="K382" t="s">
        <v>6487</v>
      </c>
      <c r="L382">
        <v>200</v>
      </c>
      <c r="M382">
        <v>1200</v>
      </c>
      <c r="N382">
        <v>50</v>
      </c>
      <c r="O382" t="s">
        <v>6488</v>
      </c>
      <c r="P382">
        <v>3.8092575270000002</v>
      </c>
      <c r="Q382">
        <v>43.237102200000002</v>
      </c>
      <c r="R382">
        <v>338</v>
      </c>
      <c r="S382">
        <v>5</v>
      </c>
      <c r="T382" t="s">
        <v>6490</v>
      </c>
      <c r="U382">
        <v>612093130</v>
      </c>
      <c r="V382" t="s">
        <v>6491</v>
      </c>
      <c r="W382">
        <v>618896174</v>
      </c>
      <c r="X382" t="s">
        <v>6487</v>
      </c>
      <c r="Y382">
        <v>200</v>
      </c>
      <c r="Z382">
        <v>1679</v>
      </c>
      <c r="AA382">
        <v>0.119118523</v>
      </c>
      <c r="AB382">
        <v>7</v>
      </c>
      <c r="AD382" t="s">
        <v>6485</v>
      </c>
    </row>
    <row r="383" spans="1:30" x14ac:dyDescent="0.3">
      <c r="A383">
        <v>10</v>
      </c>
      <c r="B383" t="s">
        <v>512</v>
      </c>
      <c r="C383">
        <v>39</v>
      </c>
      <c r="D383" t="s">
        <v>6485</v>
      </c>
      <c r="E383">
        <v>1698</v>
      </c>
      <c r="F383" t="s">
        <v>6459</v>
      </c>
      <c r="G383" t="s">
        <v>6485</v>
      </c>
      <c r="H383" t="s">
        <v>6492</v>
      </c>
      <c r="K383" t="s">
        <v>6493</v>
      </c>
      <c r="L383">
        <v>575</v>
      </c>
      <c r="M383">
        <v>3450</v>
      </c>
      <c r="N383">
        <v>7</v>
      </c>
      <c r="O383" t="s">
        <v>6494</v>
      </c>
      <c r="P383">
        <v>3.8139552999999999</v>
      </c>
      <c r="Q383">
        <v>43.250705089999997</v>
      </c>
      <c r="R383">
        <v>357</v>
      </c>
      <c r="S383">
        <v>4.5509995999999999</v>
      </c>
      <c r="T383" t="s">
        <v>6496</v>
      </c>
      <c r="U383">
        <v>615537169</v>
      </c>
      <c r="V383" t="s">
        <v>6497</v>
      </c>
      <c r="W383">
        <v>616734402</v>
      </c>
      <c r="X383" t="s">
        <v>6493</v>
      </c>
      <c r="Y383">
        <v>575</v>
      </c>
      <c r="Z383">
        <v>1679</v>
      </c>
      <c r="AA383">
        <v>0.34246575299999998</v>
      </c>
      <c r="AB383">
        <v>39</v>
      </c>
      <c r="AD383" t="s">
        <v>6485</v>
      </c>
    </row>
    <row r="384" spans="1:30" x14ac:dyDescent="0.3">
      <c r="A384">
        <v>11</v>
      </c>
      <c r="B384" t="s">
        <v>513</v>
      </c>
      <c r="C384">
        <v>7</v>
      </c>
      <c r="D384" t="s">
        <v>6485</v>
      </c>
      <c r="E384">
        <v>1699</v>
      </c>
      <c r="F384" t="s">
        <v>6459</v>
      </c>
      <c r="G384" t="s">
        <v>6485</v>
      </c>
      <c r="H384" t="s">
        <v>6498</v>
      </c>
      <c r="K384" t="s">
        <v>6499</v>
      </c>
      <c r="L384">
        <v>104</v>
      </c>
      <c r="M384">
        <v>624</v>
      </c>
      <c r="N384">
        <v>20</v>
      </c>
      <c r="O384" t="s">
        <v>6500</v>
      </c>
      <c r="P384">
        <v>3.8041817600000001</v>
      </c>
      <c r="Q384">
        <v>43.251612690000002</v>
      </c>
      <c r="R384">
        <v>344</v>
      </c>
      <c r="S384">
        <v>5</v>
      </c>
      <c r="T384" t="s">
        <v>6502</v>
      </c>
      <c r="U384">
        <v>617940466</v>
      </c>
      <c r="V384" t="s">
        <v>6503</v>
      </c>
      <c r="W384">
        <v>615747397</v>
      </c>
      <c r="X384" t="s">
        <v>6499</v>
      </c>
      <c r="Y384">
        <v>104</v>
      </c>
      <c r="Z384">
        <v>1679</v>
      </c>
      <c r="AA384">
        <v>6.1941632000000003E-2</v>
      </c>
      <c r="AB384">
        <v>7</v>
      </c>
      <c r="AD384" t="s">
        <v>6485</v>
      </c>
    </row>
    <row r="385" spans="1:30" x14ac:dyDescent="0.3">
      <c r="A385">
        <v>12</v>
      </c>
      <c r="B385" t="s">
        <v>514</v>
      </c>
      <c r="C385">
        <v>5</v>
      </c>
      <c r="D385" t="s">
        <v>6485</v>
      </c>
      <c r="E385">
        <v>1700</v>
      </c>
      <c r="F385" t="s">
        <v>6459</v>
      </c>
      <c r="G385" t="s">
        <v>6485</v>
      </c>
      <c r="H385" t="s">
        <v>6504</v>
      </c>
      <c r="K385" t="s">
        <v>6505</v>
      </c>
      <c r="L385">
        <v>200</v>
      </c>
      <c r="M385">
        <v>1200</v>
      </c>
      <c r="N385">
        <v>10</v>
      </c>
      <c r="O385" t="s">
        <v>6506</v>
      </c>
      <c r="P385">
        <v>3.81492728</v>
      </c>
      <c r="Q385">
        <v>43.248361359999997</v>
      </c>
      <c r="R385">
        <v>366</v>
      </c>
      <c r="S385">
        <v>4.5509995999999999</v>
      </c>
      <c r="T385" t="s">
        <v>6508</v>
      </c>
      <c r="U385">
        <v>615008704</v>
      </c>
      <c r="V385" t="s">
        <v>6509</v>
      </c>
      <c r="W385">
        <v>616834621</v>
      </c>
      <c r="X385" t="s">
        <v>6505</v>
      </c>
      <c r="Y385">
        <v>200</v>
      </c>
      <c r="Z385">
        <v>1679</v>
      </c>
      <c r="AA385">
        <v>0.119118523</v>
      </c>
      <c r="AB385">
        <v>5</v>
      </c>
      <c r="AD385" t="s">
        <v>6485</v>
      </c>
    </row>
    <row r="386" spans="1:30" x14ac:dyDescent="0.3">
      <c r="A386">
        <v>13</v>
      </c>
      <c r="B386" t="s">
        <v>515</v>
      </c>
      <c r="C386">
        <v>6</v>
      </c>
      <c r="D386" t="s">
        <v>6485</v>
      </c>
      <c r="E386">
        <v>1701</v>
      </c>
      <c r="F386" t="s">
        <v>6459</v>
      </c>
      <c r="G386" t="s">
        <v>6485</v>
      </c>
      <c r="H386" t="s">
        <v>6510</v>
      </c>
      <c r="K386" t="s">
        <v>6511</v>
      </c>
      <c r="L386">
        <v>280</v>
      </c>
      <c r="M386">
        <v>1680</v>
      </c>
      <c r="N386">
        <v>10</v>
      </c>
      <c r="O386" t="s">
        <v>6512</v>
      </c>
      <c r="P386">
        <v>3.8037617400000001</v>
      </c>
      <c r="Q386">
        <v>43.247014450000002</v>
      </c>
      <c r="R386">
        <v>354</v>
      </c>
      <c r="S386">
        <v>4</v>
      </c>
      <c r="T386" t="s">
        <v>6514</v>
      </c>
      <c r="U386">
        <v>618425971</v>
      </c>
      <c r="V386" t="s">
        <v>6515</v>
      </c>
      <c r="W386">
        <v>615975390</v>
      </c>
      <c r="X386" t="s">
        <v>6511</v>
      </c>
      <c r="Y386">
        <v>280</v>
      </c>
      <c r="Z386">
        <v>1679</v>
      </c>
      <c r="AA386">
        <v>0.16676593200000001</v>
      </c>
      <c r="AB386">
        <v>6</v>
      </c>
      <c r="AD386" t="s">
        <v>6485</v>
      </c>
    </row>
    <row r="387" spans="1:30" x14ac:dyDescent="0.3">
      <c r="A387">
        <v>1</v>
      </c>
      <c r="B387" t="s">
        <v>497</v>
      </c>
      <c r="C387">
        <v>7</v>
      </c>
      <c r="D387" t="s">
        <v>9244</v>
      </c>
      <c r="E387">
        <v>1687</v>
      </c>
      <c r="F387" t="s">
        <v>9243</v>
      </c>
      <c r="G387" t="s">
        <v>9244</v>
      </c>
      <c r="H387" t="s">
        <v>9245</v>
      </c>
      <c r="J387" t="s">
        <v>9246</v>
      </c>
      <c r="K387" t="s">
        <v>9247</v>
      </c>
      <c r="L387">
        <v>140</v>
      </c>
      <c r="M387">
        <v>840</v>
      </c>
      <c r="N387">
        <v>15</v>
      </c>
      <c r="O387" t="s">
        <v>9248</v>
      </c>
      <c r="P387">
        <v>2.6170845190000001</v>
      </c>
      <c r="Q387">
        <v>44.886814549999997</v>
      </c>
      <c r="R387">
        <v>53</v>
      </c>
      <c r="S387">
        <v>5</v>
      </c>
      <c r="T387" t="s">
        <v>9249</v>
      </c>
      <c r="U387">
        <v>618304032</v>
      </c>
      <c r="V387" t="s">
        <v>9250</v>
      </c>
      <c r="W387">
        <v>612094091</v>
      </c>
      <c r="X387" t="s">
        <v>9245</v>
      </c>
      <c r="Y387">
        <v>140</v>
      </c>
      <c r="Z387">
        <v>1350</v>
      </c>
      <c r="AA387">
        <v>0.10370370370370401</v>
      </c>
      <c r="AB387">
        <v>7</v>
      </c>
      <c r="AD387" t="s">
        <v>9244</v>
      </c>
    </row>
    <row r="388" spans="1:30" x14ac:dyDescent="0.3">
      <c r="A388">
        <v>2</v>
      </c>
      <c r="B388" t="s">
        <v>503</v>
      </c>
      <c r="C388">
        <v>19</v>
      </c>
      <c r="D388" t="s">
        <v>9244</v>
      </c>
      <c r="E388">
        <v>1688</v>
      </c>
      <c r="F388" t="s">
        <v>9243</v>
      </c>
      <c r="G388" t="s">
        <v>9244</v>
      </c>
      <c r="H388" t="s">
        <v>9251</v>
      </c>
      <c r="J388" t="s">
        <v>9252</v>
      </c>
      <c r="K388" t="s">
        <v>9253</v>
      </c>
      <c r="L388">
        <v>250</v>
      </c>
      <c r="M388">
        <v>1500</v>
      </c>
      <c r="N388">
        <v>5</v>
      </c>
      <c r="O388" t="s">
        <v>9254</v>
      </c>
      <c r="P388">
        <v>2.626998333</v>
      </c>
      <c r="Q388">
        <v>44.887963329999998</v>
      </c>
      <c r="R388">
        <v>71.599999999999994</v>
      </c>
      <c r="S388">
        <v>4.5999999999999996</v>
      </c>
      <c r="T388" t="s">
        <v>9255</v>
      </c>
      <c r="U388">
        <v>617693823</v>
      </c>
      <c r="V388" t="s">
        <v>9256</v>
      </c>
      <c r="W388">
        <v>615985725</v>
      </c>
      <c r="X388" t="s">
        <v>9251</v>
      </c>
      <c r="Y388">
        <v>250</v>
      </c>
      <c r="Z388">
        <v>1350</v>
      </c>
      <c r="AA388">
        <v>0.18518518518518501</v>
      </c>
      <c r="AB388">
        <v>19</v>
      </c>
      <c r="AD388" t="s">
        <v>9244</v>
      </c>
    </row>
    <row r="389" spans="1:30" ht="28.8" x14ac:dyDescent="0.3">
      <c r="A389">
        <v>3</v>
      </c>
      <c r="B389" t="s">
        <v>509</v>
      </c>
      <c r="C389">
        <v>18</v>
      </c>
      <c r="D389" t="s">
        <v>9244</v>
      </c>
      <c r="E389">
        <v>1689</v>
      </c>
      <c r="F389" t="s">
        <v>9243</v>
      </c>
      <c r="G389" t="s">
        <v>9244</v>
      </c>
      <c r="H389" t="s">
        <v>9257</v>
      </c>
      <c r="J389" t="s">
        <v>9258</v>
      </c>
      <c r="K389" t="s">
        <v>9259</v>
      </c>
      <c r="L389">
        <v>200</v>
      </c>
      <c r="M389">
        <v>1200</v>
      </c>
      <c r="N389">
        <v>4</v>
      </c>
      <c r="O389" t="s">
        <v>9260</v>
      </c>
      <c r="P389">
        <v>2.617445</v>
      </c>
      <c r="Q389">
        <v>44.886601669999997</v>
      </c>
      <c r="R389">
        <v>85.8</v>
      </c>
      <c r="S389">
        <v>5</v>
      </c>
      <c r="T389" s="3" t="s">
        <v>9282</v>
      </c>
      <c r="U389">
        <v>618147568</v>
      </c>
      <c r="V389" t="s">
        <v>9262</v>
      </c>
      <c r="W389">
        <v>616830733</v>
      </c>
      <c r="X389" t="s">
        <v>9257</v>
      </c>
      <c r="Y389">
        <v>200</v>
      </c>
      <c r="Z389">
        <v>1350</v>
      </c>
      <c r="AA389">
        <v>0.148148148148148</v>
      </c>
      <c r="AB389">
        <v>18</v>
      </c>
      <c r="AD389" t="s">
        <v>9244</v>
      </c>
    </row>
    <row r="390" spans="1:30" x14ac:dyDescent="0.3">
      <c r="A390">
        <v>4</v>
      </c>
      <c r="B390" t="s">
        <v>510</v>
      </c>
      <c r="C390">
        <v>8</v>
      </c>
      <c r="D390" t="s">
        <v>9244</v>
      </c>
      <c r="E390">
        <v>1690</v>
      </c>
      <c r="F390" t="s">
        <v>9243</v>
      </c>
      <c r="G390" t="s">
        <v>9244</v>
      </c>
      <c r="H390" t="s">
        <v>9263</v>
      </c>
      <c r="J390" t="s">
        <v>9264</v>
      </c>
      <c r="K390" t="s">
        <v>9265</v>
      </c>
      <c r="L390">
        <v>150</v>
      </c>
      <c r="M390">
        <v>730</v>
      </c>
      <c r="N390">
        <v>0</v>
      </c>
      <c r="O390" t="s">
        <v>9266</v>
      </c>
      <c r="P390">
        <v>2.6170216669999999</v>
      </c>
      <c r="Q390">
        <v>44.89283167</v>
      </c>
      <c r="R390">
        <v>96.7</v>
      </c>
      <c r="S390">
        <v>4.8</v>
      </c>
      <c r="T390" t="s">
        <v>9267</v>
      </c>
      <c r="U390">
        <v>615749223</v>
      </c>
      <c r="V390" t="s">
        <v>9268</v>
      </c>
      <c r="W390">
        <v>615601392</v>
      </c>
      <c r="X390" t="s">
        <v>9263</v>
      </c>
      <c r="Y390">
        <v>150</v>
      </c>
      <c r="Z390">
        <v>1350</v>
      </c>
      <c r="AA390">
        <v>0.11111111111111099</v>
      </c>
      <c r="AB390">
        <v>8</v>
      </c>
      <c r="AD390" t="s">
        <v>9244</v>
      </c>
    </row>
    <row r="391" spans="1:30" x14ac:dyDescent="0.3">
      <c r="A391">
        <v>5</v>
      </c>
      <c r="B391" t="s">
        <v>511</v>
      </c>
      <c r="C391">
        <v>20</v>
      </c>
      <c r="D391" t="s">
        <v>9244</v>
      </c>
      <c r="E391">
        <v>1691</v>
      </c>
      <c r="F391" t="s">
        <v>9243</v>
      </c>
      <c r="G391" t="s">
        <v>9244</v>
      </c>
      <c r="H391" t="s">
        <v>9269</v>
      </c>
      <c r="J391" t="s">
        <v>9270</v>
      </c>
      <c r="K391" t="s">
        <v>9271</v>
      </c>
      <c r="L391">
        <v>400</v>
      </c>
      <c r="M391">
        <v>2400</v>
      </c>
      <c r="N391">
        <v>0</v>
      </c>
      <c r="O391" t="s">
        <v>9272</v>
      </c>
      <c r="P391">
        <v>2.6091350000000002</v>
      </c>
      <c r="Q391">
        <v>44.892993330000003</v>
      </c>
      <c r="R391">
        <v>80.400000000000006</v>
      </c>
      <c r="S391">
        <v>3.8</v>
      </c>
      <c r="T391" t="s">
        <v>9273</v>
      </c>
      <c r="U391">
        <v>615374879</v>
      </c>
      <c r="V391" t="s">
        <v>9274</v>
      </c>
      <c r="W391">
        <v>615299036</v>
      </c>
      <c r="X391" t="s">
        <v>9269</v>
      </c>
      <c r="Y391">
        <v>400</v>
      </c>
      <c r="Z391">
        <v>1350</v>
      </c>
      <c r="AA391">
        <v>0.296296296296296</v>
      </c>
      <c r="AB391">
        <v>20</v>
      </c>
      <c r="AD391" t="s">
        <v>9244</v>
      </c>
    </row>
    <row r="392" spans="1:30" x14ac:dyDescent="0.3">
      <c r="A392">
        <v>6</v>
      </c>
      <c r="B392" t="s">
        <v>512</v>
      </c>
      <c r="C392">
        <v>10</v>
      </c>
      <c r="D392" t="s">
        <v>9244</v>
      </c>
      <c r="E392">
        <v>1692</v>
      </c>
      <c r="F392" t="s">
        <v>9243</v>
      </c>
      <c r="G392" t="s">
        <v>9244</v>
      </c>
      <c r="H392" t="s">
        <v>9275</v>
      </c>
      <c r="J392" t="s">
        <v>9276</v>
      </c>
      <c r="K392" t="s">
        <v>9277</v>
      </c>
      <c r="L392">
        <v>210</v>
      </c>
      <c r="M392">
        <v>1050</v>
      </c>
      <c r="N392">
        <v>35</v>
      </c>
      <c r="O392" t="s">
        <v>9278</v>
      </c>
      <c r="P392">
        <v>2.6205976679999998</v>
      </c>
      <c r="Q392">
        <v>44.904166850000003</v>
      </c>
      <c r="R392">
        <v>53</v>
      </c>
      <c r="S392">
        <v>5</v>
      </c>
      <c r="T392" t="s">
        <v>9279</v>
      </c>
      <c r="U392">
        <v>616057730</v>
      </c>
      <c r="V392" t="s">
        <v>9280</v>
      </c>
      <c r="W392">
        <v>617454957</v>
      </c>
      <c r="X392" t="s">
        <v>9275</v>
      </c>
      <c r="Y392">
        <v>210</v>
      </c>
      <c r="Z392">
        <v>1350</v>
      </c>
      <c r="AA392">
        <v>0.155555555555556</v>
      </c>
      <c r="AB392">
        <v>10</v>
      </c>
      <c r="AD392" t="s">
        <v>9244</v>
      </c>
    </row>
    <row r="393" spans="1:30" x14ac:dyDescent="0.3">
      <c r="A393">
        <v>4</v>
      </c>
      <c r="B393" t="s">
        <v>499</v>
      </c>
      <c r="C393">
        <v>6</v>
      </c>
      <c r="D393" t="s">
        <v>2956</v>
      </c>
      <c r="E393">
        <v>1476</v>
      </c>
      <c r="F393" t="s">
        <v>2652</v>
      </c>
      <c r="G393" t="s">
        <v>2956</v>
      </c>
      <c r="H393" t="s">
        <v>2957</v>
      </c>
      <c r="J393" t="s">
        <v>2958</v>
      </c>
      <c r="K393" t="s">
        <v>2959</v>
      </c>
      <c r="L393">
        <v>200</v>
      </c>
      <c r="M393">
        <v>1000</v>
      </c>
      <c r="N393">
        <v>20</v>
      </c>
      <c r="O393" t="s">
        <v>2960</v>
      </c>
      <c r="P393">
        <v>9.2130253230000001</v>
      </c>
      <c r="Q393">
        <v>47.860182299999998</v>
      </c>
      <c r="R393">
        <v>743</v>
      </c>
      <c r="S393">
        <v>5</v>
      </c>
      <c r="T393" t="s">
        <v>2961</v>
      </c>
      <c r="U393">
        <v>634952424</v>
      </c>
      <c r="V393" t="s">
        <v>2962</v>
      </c>
      <c r="W393">
        <v>634968600</v>
      </c>
      <c r="X393" t="s">
        <v>2957</v>
      </c>
      <c r="Y393">
        <v>200</v>
      </c>
      <c r="Z393">
        <v>2445</v>
      </c>
      <c r="AA393">
        <v>8.1799591000000005E-2</v>
      </c>
      <c r="AB393">
        <v>6</v>
      </c>
      <c r="AD393" t="s">
        <v>2956</v>
      </c>
    </row>
    <row r="394" spans="1:30" x14ac:dyDescent="0.3">
      <c r="A394">
        <v>5</v>
      </c>
      <c r="B394" t="s">
        <v>518</v>
      </c>
      <c r="C394">
        <v>12</v>
      </c>
      <c r="D394" t="s">
        <v>2956</v>
      </c>
      <c r="E394">
        <v>1478</v>
      </c>
      <c r="F394" t="s">
        <v>2652</v>
      </c>
      <c r="G394" t="s">
        <v>2956</v>
      </c>
      <c r="H394" t="s">
        <v>2969</v>
      </c>
      <c r="J394" t="s">
        <v>2970</v>
      </c>
      <c r="K394" t="s">
        <v>2971</v>
      </c>
      <c r="L394">
        <v>150</v>
      </c>
      <c r="M394">
        <v>900</v>
      </c>
      <c r="N394">
        <v>50</v>
      </c>
      <c r="O394" t="s">
        <v>2972</v>
      </c>
      <c r="P394">
        <v>9.1545564769999999</v>
      </c>
      <c r="Q394">
        <v>47.890527810000002</v>
      </c>
      <c r="R394">
        <v>708</v>
      </c>
      <c r="S394">
        <v>5</v>
      </c>
      <c r="T394" t="s">
        <v>2973</v>
      </c>
      <c r="U394">
        <v>634791351</v>
      </c>
      <c r="V394" t="s">
        <v>2974</v>
      </c>
      <c r="W394">
        <v>907067474</v>
      </c>
      <c r="X394" t="s">
        <v>2969</v>
      </c>
      <c r="Y394">
        <v>150</v>
      </c>
      <c r="Z394">
        <v>2445</v>
      </c>
      <c r="AA394">
        <v>6.1349692999999997E-2</v>
      </c>
      <c r="AB394">
        <v>12</v>
      </c>
      <c r="AD394" t="s">
        <v>2956</v>
      </c>
    </row>
    <row r="395" spans="1:30" x14ac:dyDescent="0.3">
      <c r="A395">
        <v>7</v>
      </c>
      <c r="B395" t="s">
        <v>519</v>
      </c>
      <c r="C395">
        <v>18</v>
      </c>
      <c r="D395" t="s">
        <v>2956</v>
      </c>
      <c r="E395">
        <v>1481</v>
      </c>
      <c r="F395" t="s">
        <v>2652</v>
      </c>
      <c r="G395" t="s">
        <v>2956</v>
      </c>
      <c r="H395" t="s">
        <v>2981</v>
      </c>
      <c r="J395" t="s">
        <v>2982</v>
      </c>
      <c r="K395" t="s">
        <v>2983</v>
      </c>
      <c r="L395">
        <v>150</v>
      </c>
      <c r="M395">
        <v>900</v>
      </c>
      <c r="N395">
        <v>35</v>
      </c>
      <c r="O395" t="s">
        <v>2984</v>
      </c>
      <c r="P395">
        <v>8.927525589</v>
      </c>
      <c r="Q395">
        <v>47.373941139999999</v>
      </c>
      <c r="R395">
        <v>527</v>
      </c>
      <c r="S395">
        <v>5</v>
      </c>
      <c r="T395" t="s">
        <v>2985</v>
      </c>
      <c r="U395">
        <v>634927380</v>
      </c>
      <c r="V395" t="s">
        <v>2986</v>
      </c>
      <c r="W395">
        <v>634991624</v>
      </c>
      <c r="X395" t="s">
        <v>2981</v>
      </c>
      <c r="Y395">
        <v>150</v>
      </c>
      <c r="Z395">
        <v>2445</v>
      </c>
      <c r="AA395">
        <v>6.1349692999999997E-2</v>
      </c>
      <c r="AB395">
        <v>18</v>
      </c>
      <c r="AD395" t="s">
        <v>2956</v>
      </c>
    </row>
    <row r="396" spans="1:30" x14ac:dyDescent="0.3">
      <c r="A396">
        <v>8</v>
      </c>
      <c r="B396" t="s">
        <v>502</v>
      </c>
      <c r="C396">
        <v>24</v>
      </c>
      <c r="D396" t="s">
        <v>2956</v>
      </c>
      <c r="E396">
        <v>1482</v>
      </c>
      <c r="F396" t="s">
        <v>2652</v>
      </c>
      <c r="G396" t="s">
        <v>2956</v>
      </c>
      <c r="H396" t="s">
        <v>2987</v>
      </c>
      <c r="J396" t="s">
        <v>2988</v>
      </c>
      <c r="K396" t="s">
        <v>2989</v>
      </c>
      <c r="L396">
        <v>320</v>
      </c>
      <c r="M396">
        <v>1920</v>
      </c>
      <c r="N396">
        <v>125</v>
      </c>
      <c r="O396" t="s">
        <v>2990</v>
      </c>
      <c r="P396">
        <v>9.1535829189999998</v>
      </c>
      <c r="Q396">
        <v>47.227838949999999</v>
      </c>
      <c r="R396">
        <v>600</v>
      </c>
      <c r="S396">
        <v>5</v>
      </c>
      <c r="T396" t="s">
        <v>2991</v>
      </c>
      <c r="U396">
        <v>634903124</v>
      </c>
      <c r="V396" t="s">
        <v>2992</v>
      </c>
      <c r="W396">
        <v>634948620</v>
      </c>
      <c r="X396" t="s">
        <v>2987</v>
      </c>
      <c r="Y396">
        <v>320</v>
      </c>
      <c r="Z396">
        <v>2445</v>
      </c>
      <c r="AA396">
        <v>0.13087934600000001</v>
      </c>
      <c r="AB396">
        <v>24</v>
      </c>
      <c r="AD396" t="s">
        <v>2956</v>
      </c>
    </row>
    <row r="397" spans="1:30" x14ac:dyDescent="0.3">
      <c r="A397">
        <v>10</v>
      </c>
      <c r="B397" t="s">
        <v>504</v>
      </c>
      <c r="C397">
        <v>18</v>
      </c>
      <c r="D397" t="s">
        <v>2956</v>
      </c>
      <c r="E397">
        <v>1485</v>
      </c>
      <c r="F397" t="s">
        <v>2652</v>
      </c>
      <c r="G397" t="s">
        <v>2956</v>
      </c>
      <c r="H397" t="s">
        <v>3005</v>
      </c>
      <c r="J397" t="s">
        <v>3006</v>
      </c>
      <c r="K397" t="s">
        <v>3007</v>
      </c>
      <c r="L397">
        <v>300</v>
      </c>
      <c r="M397">
        <v>1800</v>
      </c>
      <c r="N397">
        <v>25</v>
      </c>
      <c r="O397" t="s">
        <v>3008</v>
      </c>
      <c r="P397">
        <v>8.9297565169999995</v>
      </c>
      <c r="Q397">
        <v>47.73430321</v>
      </c>
      <c r="R397">
        <v>496</v>
      </c>
      <c r="S397">
        <v>5</v>
      </c>
      <c r="T397" t="s">
        <v>3009</v>
      </c>
      <c r="U397">
        <v>634936023</v>
      </c>
      <c r="V397" t="s">
        <v>3010</v>
      </c>
      <c r="W397">
        <v>633413064</v>
      </c>
      <c r="X397" t="s">
        <v>3005</v>
      </c>
      <c r="Y397">
        <v>300</v>
      </c>
      <c r="Z397">
        <v>2445</v>
      </c>
      <c r="AA397">
        <v>0.12269938699999999</v>
      </c>
      <c r="AB397">
        <v>18</v>
      </c>
      <c r="AD397" t="s">
        <v>2956</v>
      </c>
    </row>
    <row r="398" spans="1:30" x14ac:dyDescent="0.3">
      <c r="A398">
        <v>11</v>
      </c>
      <c r="B398" t="s">
        <v>505</v>
      </c>
      <c r="C398">
        <v>6</v>
      </c>
      <c r="D398" t="s">
        <v>2956</v>
      </c>
      <c r="E398">
        <v>1486</v>
      </c>
      <c r="F398" t="s">
        <v>2652</v>
      </c>
      <c r="G398" t="s">
        <v>2956</v>
      </c>
      <c r="H398" t="s">
        <v>3011</v>
      </c>
      <c r="J398" t="s">
        <v>3012</v>
      </c>
      <c r="K398" t="s">
        <v>3013</v>
      </c>
      <c r="L398">
        <v>350</v>
      </c>
      <c r="M398">
        <v>2100</v>
      </c>
      <c r="N398">
        <v>150</v>
      </c>
      <c r="O398" t="s">
        <v>3014</v>
      </c>
      <c r="P398">
        <v>9.0889224039999998</v>
      </c>
      <c r="Q398">
        <v>47.925696930000001</v>
      </c>
      <c r="R398">
        <v>660</v>
      </c>
      <c r="S398">
        <v>5</v>
      </c>
      <c r="T398" t="s">
        <v>3015</v>
      </c>
      <c r="U398">
        <v>634921602</v>
      </c>
      <c r="V398" t="s">
        <v>3016</v>
      </c>
      <c r="W398">
        <v>634963076</v>
      </c>
      <c r="X398" t="s">
        <v>3011</v>
      </c>
      <c r="Y398">
        <v>350</v>
      </c>
      <c r="Z398">
        <v>2445</v>
      </c>
      <c r="AA398">
        <v>0.14314928399999999</v>
      </c>
      <c r="AB398">
        <v>6</v>
      </c>
      <c r="AD398" t="s">
        <v>2956</v>
      </c>
    </row>
    <row r="399" spans="1:30" x14ac:dyDescent="0.3">
      <c r="A399">
        <v>12</v>
      </c>
      <c r="B399" t="s">
        <v>506</v>
      </c>
      <c r="C399">
        <v>6</v>
      </c>
      <c r="D399" t="s">
        <v>2956</v>
      </c>
      <c r="E399">
        <v>1487</v>
      </c>
      <c r="F399" t="s">
        <v>2652</v>
      </c>
      <c r="G399" t="s">
        <v>2956</v>
      </c>
      <c r="H399" t="s">
        <v>3017</v>
      </c>
      <c r="J399" t="s">
        <v>3018</v>
      </c>
      <c r="K399" t="s">
        <v>3019</v>
      </c>
      <c r="L399">
        <v>100</v>
      </c>
      <c r="M399">
        <v>500</v>
      </c>
      <c r="N399">
        <v>14</v>
      </c>
      <c r="O399" t="s">
        <v>3020</v>
      </c>
      <c r="P399">
        <v>9.1497411159999995</v>
      </c>
      <c r="Q399">
        <v>47.617381700000003</v>
      </c>
      <c r="R399">
        <v>623</v>
      </c>
      <c r="S399">
        <v>5</v>
      </c>
      <c r="T399" t="s">
        <v>3021</v>
      </c>
      <c r="U399">
        <v>634934313</v>
      </c>
      <c r="V399" t="s">
        <v>3022</v>
      </c>
      <c r="W399">
        <v>634969364</v>
      </c>
      <c r="X399" t="s">
        <v>3017</v>
      </c>
      <c r="Y399">
        <v>100</v>
      </c>
      <c r="Z399">
        <v>2445</v>
      </c>
      <c r="AA399">
        <v>4.0899796000000002E-2</v>
      </c>
      <c r="AB399">
        <v>6</v>
      </c>
      <c r="AD399" t="s">
        <v>2956</v>
      </c>
    </row>
    <row r="400" spans="1:30" x14ac:dyDescent="0.3">
      <c r="A400">
        <v>13</v>
      </c>
      <c r="B400" t="s">
        <v>507</v>
      </c>
      <c r="C400">
        <v>6</v>
      </c>
      <c r="D400" t="s">
        <v>2956</v>
      </c>
      <c r="E400">
        <v>1489</v>
      </c>
      <c r="F400" t="s">
        <v>2652</v>
      </c>
      <c r="G400" t="s">
        <v>2956</v>
      </c>
      <c r="H400" t="s">
        <v>3029</v>
      </c>
      <c r="J400" t="s">
        <v>3030</v>
      </c>
      <c r="K400" t="s">
        <v>3031</v>
      </c>
      <c r="L400">
        <v>200</v>
      </c>
      <c r="M400">
        <v>1000</v>
      </c>
      <c r="N400">
        <v>50</v>
      </c>
      <c r="O400" t="s">
        <v>3032</v>
      </c>
      <c r="P400">
        <v>9.1542851130000003</v>
      </c>
      <c r="Q400">
        <v>47.47925154</v>
      </c>
      <c r="R400">
        <v>604</v>
      </c>
      <c r="S400">
        <v>5</v>
      </c>
      <c r="T400" t="s">
        <v>3033</v>
      </c>
      <c r="U400">
        <v>634784474</v>
      </c>
      <c r="V400" t="s">
        <v>3034</v>
      </c>
      <c r="W400">
        <v>634211172</v>
      </c>
      <c r="X400" t="s">
        <v>3029</v>
      </c>
      <c r="Y400">
        <v>200</v>
      </c>
      <c r="Z400">
        <v>2445</v>
      </c>
      <c r="AA400">
        <v>8.1799591000000005E-2</v>
      </c>
      <c r="AB400">
        <v>6</v>
      </c>
      <c r="AD400" t="s">
        <v>2956</v>
      </c>
    </row>
    <row r="401" spans="1:30" x14ac:dyDescent="0.3">
      <c r="A401">
        <v>14</v>
      </c>
      <c r="B401" t="s">
        <v>508</v>
      </c>
      <c r="C401">
        <v>6</v>
      </c>
      <c r="D401" t="s">
        <v>2956</v>
      </c>
      <c r="E401">
        <v>1490</v>
      </c>
      <c r="F401" t="s">
        <v>2652</v>
      </c>
      <c r="G401" t="s">
        <v>2956</v>
      </c>
      <c r="H401" t="s">
        <v>3035</v>
      </c>
      <c r="J401" t="s">
        <v>3036</v>
      </c>
      <c r="K401" t="s">
        <v>3037</v>
      </c>
      <c r="L401">
        <v>20</v>
      </c>
      <c r="M401">
        <v>120</v>
      </c>
      <c r="N401">
        <v>0</v>
      </c>
      <c r="O401" t="s">
        <v>3038</v>
      </c>
      <c r="P401">
        <v>9.2751540850000005</v>
      </c>
      <c r="Q401">
        <v>47.437216040000003</v>
      </c>
      <c r="R401">
        <v>661</v>
      </c>
      <c r="S401">
        <v>5</v>
      </c>
      <c r="T401" t="s">
        <v>3039</v>
      </c>
      <c r="U401">
        <v>634913037</v>
      </c>
      <c r="V401" t="s">
        <v>3040</v>
      </c>
      <c r="W401">
        <v>633844524</v>
      </c>
      <c r="X401" t="s">
        <v>3035</v>
      </c>
      <c r="Y401">
        <v>20</v>
      </c>
      <c r="Z401">
        <v>2445</v>
      </c>
      <c r="AA401">
        <v>8.1799590000000005E-3</v>
      </c>
      <c r="AB401">
        <v>6</v>
      </c>
      <c r="AD401" t="s">
        <v>2956</v>
      </c>
    </row>
    <row r="402" spans="1:30" x14ac:dyDescent="0.3">
      <c r="A402">
        <v>15</v>
      </c>
      <c r="B402" t="s">
        <v>780</v>
      </c>
      <c r="C402">
        <v>6</v>
      </c>
      <c r="D402" t="s">
        <v>2956</v>
      </c>
      <c r="E402">
        <v>1491</v>
      </c>
      <c r="F402" t="s">
        <v>2652</v>
      </c>
      <c r="G402" t="s">
        <v>2956</v>
      </c>
      <c r="H402" t="s">
        <v>3041</v>
      </c>
      <c r="J402" t="s">
        <v>3042</v>
      </c>
      <c r="K402" t="s">
        <v>3043</v>
      </c>
      <c r="L402">
        <v>50</v>
      </c>
      <c r="M402">
        <v>300</v>
      </c>
      <c r="N402">
        <v>2</v>
      </c>
      <c r="O402" t="s">
        <v>3044</v>
      </c>
      <c r="P402">
        <v>9.3607134090000006</v>
      </c>
      <c r="Q402">
        <v>47.627305200000002</v>
      </c>
      <c r="R402">
        <v>696</v>
      </c>
      <c r="S402">
        <v>5</v>
      </c>
      <c r="T402" t="s">
        <v>3045</v>
      </c>
      <c r="U402">
        <v>634951443</v>
      </c>
      <c r="V402" t="s">
        <v>3046</v>
      </c>
      <c r="W402">
        <v>634212986</v>
      </c>
      <c r="X402" t="s">
        <v>3041</v>
      </c>
      <c r="Y402">
        <v>50</v>
      </c>
      <c r="Z402">
        <v>2445</v>
      </c>
      <c r="AA402">
        <v>2.0449898000000001E-2</v>
      </c>
      <c r="AB402">
        <v>6</v>
      </c>
      <c r="AD402" t="s">
        <v>2956</v>
      </c>
    </row>
    <row r="403" spans="1:30" x14ac:dyDescent="0.3">
      <c r="A403">
        <v>16</v>
      </c>
      <c r="B403" t="s">
        <v>520</v>
      </c>
      <c r="C403">
        <v>12</v>
      </c>
      <c r="D403" t="s">
        <v>2956</v>
      </c>
      <c r="E403">
        <v>1492</v>
      </c>
      <c r="F403" t="s">
        <v>2652</v>
      </c>
      <c r="G403" t="s">
        <v>2956</v>
      </c>
      <c r="H403" t="s">
        <v>2464</v>
      </c>
      <c r="J403" t="s">
        <v>3047</v>
      </c>
      <c r="K403" t="s">
        <v>3048</v>
      </c>
      <c r="L403">
        <v>110</v>
      </c>
      <c r="M403">
        <v>660</v>
      </c>
      <c r="N403">
        <v>20</v>
      </c>
      <c r="O403" t="s">
        <v>3049</v>
      </c>
      <c r="P403">
        <v>9.3621396130000001</v>
      </c>
      <c r="Q403">
        <v>47.513529239999997</v>
      </c>
      <c r="R403">
        <v>710.07782889999999</v>
      </c>
      <c r="S403">
        <v>4</v>
      </c>
      <c r="T403" t="s">
        <v>3050</v>
      </c>
      <c r="U403">
        <v>634957744</v>
      </c>
      <c r="V403" t="s">
        <v>3051</v>
      </c>
      <c r="W403">
        <v>634204326</v>
      </c>
      <c r="X403" t="s">
        <v>2464</v>
      </c>
      <c r="Y403">
        <v>110</v>
      </c>
      <c r="Z403">
        <v>2445</v>
      </c>
      <c r="AA403">
        <v>4.4989775000000003E-2</v>
      </c>
      <c r="AB403">
        <v>12</v>
      </c>
      <c r="AD403" t="s">
        <v>2956</v>
      </c>
    </row>
    <row r="404" spans="1:30" x14ac:dyDescent="0.3">
      <c r="A404">
        <v>18</v>
      </c>
      <c r="B404" t="s">
        <v>524</v>
      </c>
      <c r="C404">
        <v>6</v>
      </c>
      <c r="D404" t="s">
        <v>2956</v>
      </c>
      <c r="E404">
        <v>1494</v>
      </c>
      <c r="F404" t="s">
        <v>2652</v>
      </c>
      <c r="G404" t="s">
        <v>2956</v>
      </c>
      <c r="H404" t="s">
        <v>2431</v>
      </c>
      <c r="J404" t="s">
        <v>3058</v>
      </c>
      <c r="K404" t="s">
        <v>3059</v>
      </c>
      <c r="L404">
        <v>160</v>
      </c>
      <c r="M404">
        <v>800</v>
      </c>
      <c r="N404">
        <v>10</v>
      </c>
      <c r="O404" t="s">
        <v>3060</v>
      </c>
      <c r="P404">
        <v>9.4089834069999991</v>
      </c>
      <c r="Q404">
        <v>47.434027569999998</v>
      </c>
      <c r="R404">
        <v>705</v>
      </c>
      <c r="S404">
        <v>5</v>
      </c>
      <c r="T404" t="s">
        <v>3061</v>
      </c>
      <c r="U404">
        <v>634878949</v>
      </c>
      <c r="V404" t="s">
        <v>3062</v>
      </c>
      <c r="W404">
        <v>634945959</v>
      </c>
      <c r="X404" t="s">
        <v>2431</v>
      </c>
      <c r="Y404">
        <v>160</v>
      </c>
      <c r="Z404">
        <v>2445</v>
      </c>
      <c r="AA404">
        <v>6.5439673000000004E-2</v>
      </c>
      <c r="AB404">
        <v>6</v>
      </c>
      <c r="AD404" t="s">
        <v>2956</v>
      </c>
    </row>
    <row r="405" spans="1:30" x14ac:dyDescent="0.3">
      <c r="A405">
        <v>1</v>
      </c>
      <c r="B405" t="s">
        <v>497</v>
      </c>
      <c r="C405">
        <v>15</v>
      </c>
      <c r="D405" t="s">
        <v>6460</v>
      </c>
      <c r="E405">
        <v>1693</v>
      </c>
      <c r="F405" t="s">
        <v>6459</v>
      </c>
      <c r="G405" t="s">
        <v>6460</v>
      </c>
      <c r="H405" t="s">
        <v>6461</v>
      </c>
      <c r="K405" t="s">
        <v>6462</v>
      </c>
      <c r="L405">
        <v>30</v>
      </c>
      <c r="M405">
        <v>180</v>
      </c>
      <c r="N405">
        <v>3</v>
      </c>
      <c r="O405" t="s">
        <v>6463</v>
      </c>
      <c r="P405">
        <v>4.1194124499999996</v>
      </c>
      <c r="Q405">
        <v>43.889233480000001</v>
      </c>
      <c r="R405">
        <v>486</v>
      </c>
      <c r="S405">
        <v>4</v>
      </c>
      <c r="T405" t="s">
        <v>6465</v>
      </c>
      <c r="U405">
        <v>615424164</v>
      </c>
      <c r="V405" t="s">
        <v>6466</v>
      </c>
      <c r="W405">
        <v>617895897</v>
      </c>
      <c r="X405" t="s">
        <v>6462</v>
      </c>
      <c r="Y405">
        <v>30</v>
      </c>
      <c r="Z405">
        <v>166</v>
      </c>
      <c r="AA405">
        <v>0.180722892</v>
      </c>
      <c r="AB405">
        <v>15</v>
      </c>
      <c r="AD405" t="s">
        <v>6460</v>
      </c>
    </row>
    <row r="406" spans="1:30" x14ac:dyDescent="0.3">
      <c r="A406">
        <v>6</v>
      </c>
      <c r="B406" t="s">
        <v>503</v>
      </c>
      <c r="C406">
        <v>10</v>
      </c>
      <c r="D406" t="s">
        <v>6460</v>
      </c>
      <c r="E406">
        <v>1694</v>
      </c>
      <c r="F406" t="s">
        <v>6459</v>
      </c>
      <c r="G406" t="s">
        <v>6460</v>
      </c>
      <c r="H406" t="s">
        <v>6467</v>
      </c>
      <c r="K406" t="s">
        <v>6468</v>
      </c>
      <c r="L406">
        <v>30</v>
      </c>
      <c r="M406">
        <v>150</v>
      </c>
      <c r="N406">
        <v>0</v>
      </c>
      <c r="O406" t="s">
        <v>6469</v>
      </c>
      <c r="P406">
        <v>4.1178933329999996</v>
      </c>
      <c r="Q406">
        <v>43.89799833</v>
      </c>
      <c r="R406">
        <v>489.4</v>
      </c>
      <c r="S406">
        <v>4.7</v>
      </c>
      <c r="T406" t="s">
        <v>6471</v>
      </c>
      <c r="U406">
        <v>615753586</v>
      </c>
      <c r="V406" t="s">
        <v>6472</v>
      </c>
      <c r="W406">
        <v>619548202</v>
      </c>
      <c r="X406" t="s">
        <v>6468</v>
      </c>
      <c r="Y406">
        <v>30</v>
      </c>
      <c r="Z406">
        <v>166</v>
      </c>
      <c r="AA406">
        <v>0.180722892</v>
      </c>
      <c r="AB406">
        <v>10</v>
      </c>
      <c r="AD406" t="s">
        <v>6460</v>
      </c>
    </row>
    <row r="407" spans="1:30" x14ac:dyDescent="0.3">
      <c r="A407">
        <v>7</v>
      </c>
      <c r="B407" t="s">
        <v>509</v>
      </c>
      <c r="C407">
        <v>18</v>
      </c>
      <c r="D407" t="s">
        <v>6460</v>
      </c>
      <c r="E407">
        <v>1695</v>
      </c>
      <c r="F407" t="s">
        <v>6459</v>
      </c>
      <c r="G407" t="s">
        <v>6460</v>
      </c>
      <c r="H407" t="s">
        <v>6473</v>
      </c>
      <c r="K407" t="s">
        <v>6474</v>
      </c>
      <c r="L407">
        <v>56</v>
      </c>
      <c r="M407">
        <v>341</v>
      </c>
      <c r="N407">
        <v>9</v>
      </c>
      <c r="O407" t="s">
        <v>6475</v>
      </c>
      <c r="P407">
        <v>4.1269509190000004</v>
      </c>
      <c r="Q407">
        <v>43.888677520000002</v>
      </c>
      <c r="R407">
        <v>458.22987990000001</v>
      </c>
      <c r="S407">
        <v>4</v>
      </c>
      <c r="T407" t="s">
        <v>6477</v>
      </c>
      <c r="U407">
        <v>615513464</v>
      </c>
      <c r="V407" t="s">
        <v>6478</v>
      </c>
      <c r="W407">
        <v>616833302</v>
      </c>
      <c r="X407" t="s">
        <v>6474</v>
      </c>
      <c r="Y407">
        <v>56</v>
      </c>
      <c r="Z407">
        <v>166</v>
      </c>
      <c r="AA407">
        <v>0.33734939800000002</v>
      </c>
      <c r="AB407">
        <v>18</v>
      </c>
      <c r="AD407" t="s">
        <v>6460</v>
      </c>
    </row>
    <row r="408" spans="1:30" x14ac:dyDescent="0.3">
      <c r="A408">
        <v>8</v>
      </c>
      <c r="B408" t="s">
        <v>510</v>
      </c>
      <c r="C408">
        <v>19</v>
      </c>
      <c r="D408" t="s">
        <v>6460</v>
      </c>
      <c r="E408">
        <v>1696</v>
      </c>
      <c r="F408" t="s">
        <v>6459</v>
      </c>
      <c r="G408" t="s">
        <v>6460</v>
      </c>
      <c r="H408" t="s">
        <v>6479</v>
      </c>
      <c r="K408" t="s">
        <v>6480</v>
      </c>
      <c r="L408">
        <v>50</v>
      </c>
      <c r="M408">
        <v>300</v>
      </c>
      <c r="N408">
        <v>10</v>
      </c>
      <c r="O408" t="s">
        <v>6481</v>
      </c>
      <c r="P408">
        <v>4.1168288430000004</v>
      </c>
      <c r="Q408">
        <v>43.878498039999997</v>
      </c>
      <c r="R408">
        <v>463.51901750000002</v>
      </c>
      <c r="S408">
        <v>4</v>
      </c>
      <c r="T408" t="s">
        <v>6483</v>
      </c>
      <c r="U408">
        <v>618680656</v>
      </c>
      <c r="V408" t="s">
        <v>6484</v>
      </c>
      <c r="W408">
        <v>619369413</v>
      </c>
      <c r="X408" t="s">
        <v>6480</v>
      </c>
      <c r="Y408">
        <v>50</v>
      </c>
      <c r="Z408">
        <v>166</v>
      </c>
      <c r="AA408">
        <v>0.30120481900000001</v>
      </c>
      <c r="AB408">
        <v>19</v>
      </c>
      <c r="AD408" t="s">
        <v>6460</v>
      </c>
    </row>
    <row r="409" spans="1:30" x14ac:dyDescent="0.3">
      <c r="A409">
        <v>1</v>
      </c>
      <c r="B409" t="s">
        <v>517</v>
      </c>
      <c r="C409">
        <v>6</v>
      </c>
      <c r="D409" t="s">
        <v>9788</v>
      </c>
      <c r="F409" t="s">
        <v>481</v>
      </c>
      <c r="H409" t="s">
        <v>9763</v>
      </c>
      <c r="K409" t="s">
        <v>15423</v>
      </c>
      <c r="L409">
        <v>973</v>
      </c>
      <c r="P409">
        <v>6.766891666666667</v>
      </c>
      <c r="Q409">
        <v>47.436166666666665</v>
      </c>
      <c r="X409" t="s">
        <v>9763</v>
      </c>
      <c r="Y409">
        <v>973</v>
      </c>
      <c r="Z409">
        <v>17397</v>
      </c>
      <c r="AA409">
        <v>5.5929183192504499E-2</v>
      </c>
      <c r="AB409">
        <v>6</v>
      </c>
      <c r="AC409" t="s">
        <v>482</v>
      </c>
      <c r="AD409" t="s">
        <v>9788</v>
      </c>
    </row>
    <row r="410" spans="1:30" x14ac:dyDescent="0.3">
      <c r="A410">
        <v>2</v>
      </c>
      <c r="B410" t="s">
        <v>498</v>
      </c>
      <c r="C410">
        <v>6</v>
      </c>
      <c r="D410" t="s">
        <v>9788</v>
      </c>
      <c r="F410" t="s">
        <v>481</v>
      </c>
      <c r="H410" t="s">
        <v>9764</v>
      </c>
      <c r="K410" t="s">
        <v>15424</v>
      </c>
      <c r="L410">
        <v>587</v>
      </c>
      <c r="X410" t="s">
        <v>9764</v>
      </c>
      <c r="Y410">
        <v>587</v>
      </c>
      <c r="Z410">
        <v>17397</v>
      </c>
      <c r="AA410">
        <v>3.3741449675231398E-2</v>
      </c>
      <c r="AB410">
        <v>6</v>
      </c>
      <c r="AC410" t="s">
        <v>482</v>
      </c>
      <c r="AD410" t="s">
        <v>9788</v>
      </c>
    </row>
    <row r="411" spans="1:30" x14ac:dyDescent="0.3">
      <c r="A411">
        <v>3</v>
      </c>
      <c r="B411" t="s">
        <v>518</v>
      </c>
      <c r="C411">
        <v>6</v>
      </c>
      <c r="D411" t="s">
        <v>9788</v>
      </c>
      <c r="F411" t="s">
        <v>481</v>
      </c>
      <c r="H411" t="s">
        <v>566</v>
      </c>
      <c r="K411" t="s">
        <v>846</v>
      </c>
      <c r="L411">
        <v>960</v>
      </c>
      <c r="P411">
        <v>2.7777876300000002</v>
      </c>
      <c r="Q411">
        <v>45.505185500000003</v>
      </c>
      <c r="X411" t="s">
        <v>566</v>
      </c>
      <c r="Y411">
        <v>960</v>
      </c>
      <c r="Z411">
        <v>17397</v>
      </c>
      <c r="AA411">
        <v>5.5181927918606703E-2</v>
      </c>
      <c r="AB411">
        <v>6</v>
      </c>
      <c r="AC411" t="s">
        <v>482</v>
      </c>
      <c r="AD411" t="s">
        <v>9788</v>
      </c>
    </row>
    <row r="412" spans="1:30" x14ac:dyDescent="0.3">
      <c r="A412">
        <v>4</v>
      </c>
      <c r="B412" t="s">
        <v>501</v>
      </c>
      <c r="C412">
        <v>6</v>
      </c>
      <c r="D412" t="s">
        <v>9788</v>
      </c>
      <c r="F412" t="s">
        <v>481</v>
      </c>
      <c r="H412" t="s">
        <v>9767</v>
      </c>
      <c r="K412" t="s">
        <v>15428</v>
      </c>
      <c r="L412">
        <v>1285</v>
      </c>
      <c r="P412">
        <v>6.8515942900000004</v>
      </c>
      <c r="Q412">
        <v>47.414664420000001</v>
      </c>
      <c r="X412" t="s">
        <v>9767</v>
      </c>
      <c r="Y412">
        <v>1285</v>
      </c>
      <c r="Z412">
        <v>17397</v>
      </c>
      <c r="AA412">
        <v>7.3863309766051599E-2</v>
      </c>
      <c r="AB412">
        <v>6</v>
      </c>
      <c r="AC412" t="s">
        <v>482</v>
      </c>
      <c r="AD412" t="s">
        <v>9788</v>
      </c>
    </row>
    <row r="413" spans="1:30" x14ac:dyDescent="0.3">
      <c r="A413">
        <v>5</v>
      </c>
      <c r="B413" t="s">
        <v>785</v>
      </c>
      <c r="C413">
        <v>6</v>
      </c>
      <c r="D413" t="s">
        <v>9788</v>
      </c>
      <c r="F413" t="s">
        <v>481</v>
      </c>
      <c r="H413" t="s">
        <v>562</v>
      </c>
      <c r="K413" t="s">
        <v>15429</v>
      </c>
      <c r="L413">
        <v>580</v>
      </c>
      <c r="P413">
        <v>6.8617785634132256</v>
      </c>
      <c r="Q413">
        <v>47.441181797283029</v>
      </c>
      <c r="X413" t="s">
        <v>562</v>
      </c>
      <c r="Y413">
        <v>580</v>
      </c>
      <c r="Z413">
        <v>17397</v>
      </c>
      <c r="AA413">
        <v>3.3339081450824898E-2</v>
      </c>
      <c r="AB413">
        <v>6</v>
      </c>
      <c r="AC413" t="s">
        <v>482</v>
      </c>
      <c r="AD413" t="s">
        <v>9788</v>
      </c>
    </row>
    <row r="414" spans="1:30" x14ac:dyDescent="0.3">
      <c r="A414">
        <v>6</v>
      </c>
      <c r="B414" t="s">
        <v>519</v>
      </c>
      <c r="C414">
        <v>6</v>
      </c>
      <c r="D414" t="s">
        <v>9788</v>
      </c>
      <c r="F414" t="s">
        <v>481</v>
      </c>
      <c r="H414" t="s">
        <v>9768</v>
      </c>
      <c r="K414" t="s">
        <v>15430</v>
      </c>
      <c r="L414">
        <v>300</v>
      </c>
      <c r="P414">
        <v>6.8502597200000004</v>
      </c>
      <c r="Q414">
        <v>47.439920059999999</v>
      </c>
      <c r="X414" t="s">
        <v>9768</v>
      </c>
      <c r="Y414">
        <v>300</v>
      </c>
      <c r="Z414">
        <v>17397</v>
      </c>
      <c r="AA414">
        <v>1.72443524745646E-2</v>
      </c>
      <c r="AB414">
        <v>6</v>
      </c>
      <c r="AC414" t="s">
        <v>482</v>
      </c>
      <c r="AD414" t="s">
        <v>9788</v>
      </c>
    </row>
    <row r="415" spans="1:30" x14ac:dyDescent="0.3">
      <c r="A415">
        <v>7</v>
      </c>
      <c r="B415" t="s">
        <v>504</v>
      </c>
      <c r="C415">
        <v>6</v>
      </c>
      <c r="D415" t="s">
        <v>9788</v>
      </c>
      <c r="F415" t="s">
        <v>481</v>
      </c>
      <c r="H415" t="s">
        <v>9772</v>
      </c>
      <c r="K415" t="s">
        <v>15434</v>
      </c>
      <c r="L415">
        <v>320</v>
      </c>
      <c r="P415">
        <v>6.7745923485997155</v>
      </c>
      <c r="Q415">
        <v>47.405804891153736</v>
      </c>
      <c r="X415" t="s">
        <v>9772</v>
      </c>
      <c r="Y415">
        <v>320</v>
      </c>
      <c r="Z415">
        <v>17397</v>
      </c>
      <c r="AA415">
        <v>1.83939759728689E-2</v>
      </c>
      <c r="AB415">
        <v>6</v>
      </c>
      <c r="AC415" t="s">
        <v>483</v>
      </c>
      <c r="AD415" t="s">
        <v>9788</v>
      </c>
    </row>
    <row r="416" spans="1:30" x14ac:dyDescent="0.3">
      <c r="A416">
        <v>8</v>
      </c>
      <c r="B416" t="s">
        <v>506</v>
      </c>
      <c r="C416">
        <v>6</v>
      </c>
      <c r="D416" t="s">
        <v>9788</v>
      </c>
      <c r="F416" t="s">
        <v>481</v>
      </c>
      <c r="H416" t="s">
        <v>577</v>
      </c>
      <c r="K416" t="s">
        <v>579</v>
      </c>
      <c r="L416">
        <v>272</v>
      </c>
      <c r="X416" t="s">
        <v>577</v>
      </c>
      <c r="Y416">
        <v>272</v>
      </c>
      <c r="Z416">
        <v>17397</v>
      </c>
      <c r="AA416">
        <v>1.5634879576938598E-2</v>
      </c>
      <c r="AB416">
        <v>6</v>
      </c>
      <c r="AC416" t="s">
        <v>483</v>
      </c>
      <c r="AD416" t="s">
        <v>9788</v>
      </c>
    </row>
    <row r="417" spans="1:30" x14ac:dyDescent="0.3">
      <c r="A417">
        <v>9</v>
      </c>
      <c r="B417" t="s">
        <v>784</v>
      </c>
      <c r="C417">
        <v>12</v>
      </c>
      <c r="D417" t="s">
        <v>9788</v>
      </c>
      <c r="F417" t="s">
        <v>481</v>
      </c>
      <c r="H417" t="s">
        <v>9774</v>
      </c>
      <c r="K417" t="s">
        <v>15437</v>
      </c>
      <c r="L417">
        <v>60</v>
      </c>
      <c r="P417">
        <v>6.8598783599999997</v>
      </c>
      <c r="Q417">
        <v>47.44231662</v>
      </c>
      <c r="X417" t="s">
        <v>9774</v>
      </c>
      <c r="Y417">
        <v>60</v>
      </c>
      <c r="Z417">
        <v>17397</v>
      </c>
      <c r="AA417">
        <v>3.4488704949129198E-3</v>
      </c>
      <c r="AB417">
        <v>12</v>
      </c>
      <c r="AC417" t="s">
        <v>482</v>
      </c>
      <c r="AD417" t="s">
        <v>9788</v>
      </c>
    </row>
    <row r="418" spans="1:30" x14ac:dyDescent="0.3">
      <c r="A418">
        <v>10</v>
      </c>
      <c r="B418" t="s">
        <v>509</v>
      </c>
      <c r="C418">
        <v>6</v>
      </c>
      <c r="D418" t="s">
        <v>9788</v>
      </c>
      <c r="F418" t="s">
        <v>481</v>
      </c>
      <c r="H418" t="s">
        <v>9756</v>
      </c>
      <c r="K418" t="s">
        <v>15416</v>
      </c>
      <c r="L418">
        <v>887</v>
      </c>
      <c r="P418">
        <v>6.8387866666666657</v>
      </c>
      <c r="Q418">
        <v>47.413613333333323</v>
      </c>
      <c r="X418" t="s">
        <v>9756</v>
      </c>
      <c r="Y418">
        <v>887</v>
      </c>
      <c r="Z418">
        <v>17397</v>
      </c>
      <c r="AA418">
        <v>5.0985802149795902E-2</v>
      </c>
      <c r="AB418">
        <v>6</v>
      </c>
      <c r="AC418" t="s">
        <v>482</v>
      </c>
      <c r="AD418" t="s">
        <v>9788</v>
      </c>
    </row>
    <row r="419" spans="1:30" x14ac:dyDescent="0.3">
      <c r="A419">
        <v>11</v>
      </c>
      <c r="B419" t="s">
        <v>1236</v>
      </c>
      <c r="C419">
        <v>6</v>
      </c>
      <c r="D419" t="s">
        <v>9788</v>
      </c>
      <c r="F419" t="s">
        <v>481</v>
      </c>
      <c r="H419" t="s">
        <v>9783</v>
      </c>
      <c r="K419" t="s">
        <v>15447</v>
      </c>
      <c r="L419">
        <v>375</v>
      </c>
      <c r="P419">
        <v>6.8433497399999998</v>
      </c>
      <c r="Q419">
        <v>47.414633170000002</v>
      </c>
      <c r="X419" t="s">
        <v>9783</v>
      </c>
      <c r="Y419">
        <v>375</v>
      </c>
      <c r="Z419">
        <v>17397</v>
      </c>
      <c r="AA419">
        <v>2.1555440593205698E-2</v>
      </c>
      <c r="AB419">
        <v>6</v>
      </c>
      <c r="AC419" t="s">
        <v>482</v>
      </c>
      <c r="AD419" t="s">
        <v>9788</v>
      </c>
    </row>
    <row r="420" spans="1:30" x14ac:dyDescent="0.3">
      <c r="A420">
        <v>12</v>
      </c>
      <c r="B420" t="s">
        <v>527</v>
      </c>
      <c r="C420">
        <v>6</v>
      </c>
      <c r="D420" t="s">
        <v>9788</v>
      </c>
      <c r="F420" t="s">
        <v>481</v>
      </c>
      <c r="H420" t="s">
        <v>9785</v>
      </c>
      <c r="K420" t="s">
        <v>15449</v>
      </c>
      <c r="L420">
        <v>1063</v>
      </c>
      <c r="P420">
        <v>7.2141629399999996</v>
      </c>
      <c r="Q420">
        <v>47.53603201</v>
      </c>
      <c r="X420" t="s">
        <v>9785</v>
      </c>
      <c r="Y420">
        <v>1063</v>
      </c>
      <c r="Z420">
        <v>17397</v>
      </c>
      <c r="AA420">
        <v>6.11024889348738E-2</v>
      </c>
      <c r="AB420">
        <v>6</v>
      </c>
      <c r="AC420" t="s">
        <v>482</v>
      </c>
      <c r="AD420" t="s">
        <v>9788</v>
      </c>
    </row>
    <row r="421" spans="1:30" x14ac:dyDescent="0.3">
      <c r="A421">
        <v>13</v>
      </c>
      <c r="B421" t="s">
        <v>4499</v>
      </c>
      <c r="C421">
        <v>12</v>
      </c>
      <c r="D421" t="s">
        <v>9788</v>
      </c>
      <c r="F421" t="s">
        <v>481</v>
      </c>
      <c r="H421" t="s">
        <v>9786</v>
      </c>
      <c r="K421" t="s">
        <v>15450</v>
      </c>
      <c r="L421">
        <v>1620</v>
      </c>
      <c r="P421">
        <v>7.0545485899999996</v>
      </c>
      <c r="Q421">
        <v>47.482406760000003</v>
      </c>
      <c r="X421" t="s">
        <v>9786</v>
      </c>
      <c r="Y421">
        <v>1620</v>
      </c>
      <c r="Z421">
        <v>17397</v>
      </c>
      <c r="AA421">
        <v>9.3119503362648695E-2</v>
      </c>
      <c r="AB421">
        <v>12</v>
      </c>
      <c r="AC421" t="s">
        <v>482</v>
      </c>
      <c r="AD421" t="s">
        <v>9788</v>
      </c>
    </row>
    <row r="422" spans="1:30" x14ac:dyDescent="0.3">
      <c r="A422">
        <v>14</v>
      </c>
      <c r="B422" t="s">
        <v>512</v>
      </c>
      <c r="C422">
        <v>6</v>
      </c>
      <c r="D422" t="s">
        <v>9788</v>
      </c>
      <c r="F422" t="s">
        <v>481</v>
      </c>
      <c r="H422" t="s">
        <v>9759</v>
      </c>
      <c r="K422" t="s">
        <v>15419</v>
      </c>
      <c r="L422">
        <v>650</v>
      </c>
      <c r="P422">
        <v>6.8052933333333332</v>
      </c>
      <c r="Q422">
        <v>47.411391666666667</v>
      </c>
      <c r="X422" t="s">
        <v>9759</v>
      </c>
      <c r="Y422">
        <v>650</v>
      </c>
      <c r="Z422">
        <v>17397</v>
      </c>
      <c r="AA422">
        <v>3.7362763694889903E-2</v>
      </c>
      <c r="AB422">
        <v>6</v>
      </c>
      <c r="AC422" t="s">
        <v>482</v>
      </c>
      <c r="AD422" t="s">
        <v>9788</v>
      </c>
    </row>
    <row r="423" spans="1:30" x14ac:dyDescent="0.3">
      <c r="A423">
        <v>15</v>
      </c>
      <c r="B423" t="s">
        <v>515</v>
      </c>
      <c r="C423">
        <v>12</v>
      </c>
      <c r="D423" t="s">
        <v>9788</v>
      </c>
      <c r="F423" t="s">
        <v>481</v>
      </c>
      <c r="H423" t="s">
        <v>9762</v>
      </c>
      <c r="K423" t="s">
        <v>15422</v>
      </c>
      <c r="L423">
        <v>120</v>
      </c>
      <c r="P423">
        <v>6.7616014800000004</v>
      </c>
      <c r="Q423">
        <v>47.420768729999999</v>
      </c>
      <c r="X423" t="s">
        <v>9762</v>
      </c>
      <c r="Y423">
        <v>120</v>
      </c>
      <c r="Z423">
        <v>17397</v>
      </c>
      <c r="AA423">
        <v>6.8977409898258301E-3</v>
      </c>
      <c r="AB423">
        <v>12</v>
      </c>
      <c r="AC423" t="s">
        <v>482</v>
      </c>
      <c r="AD423" t="s">
        <v>9788</v>
      </c>
    </row>
    <row r="424" spans="1:30" x14ac:dyDescent="0.3">
      <c r="A424">
        <v>1</v>
      </c>
      <c r="B424" t="s">
        <v>517</v>
      </c>
      <c r="C424">
        <v>6</v>
      </c>
      <c r="D424" t="s">
        <v>15610</v>
      </c>
      <c r="E424" t="s">
        <v>15611</v>
      </c>
      <c r="F424" t="s">
        <v>9243</v>
      </c>
      <c r="G424" t="s">
        <v>15610</v>
      </c>
      <c r="H424" t="s">
        <v>15612</v>
      </c>
      <c r="K424" t="s">
        <v>15615</v>
      </c>
      <c r="L424">
        <v>80</v>
      </c>
      <c r="M424" t="s">
        <v>15800</v>
      </c>
      <c r="N424" t="s">
        <v>15612</v>
      </c>
      <c r="O424" t="s">
        <v>15613</v>
      </c>
      <c r="P424">
        <v>2.0909949999999999</v>
      </c>
      <c r="Q424">
        <v>45.169184999999999</v>
      </c>
      <c r="R424">
        <v>123.8</v>
      </c>
      <c r="S424">
        <v>5</v>
      </c>
      <c r="T424" t="s">
        <v>15614</v>
      </c>
      <c r="U424">
        <v>615967388</v>
      </c>
      <c r="W424" t="s">
        <v>15615</v>
      </c>
      <c r="X424" t="s">
        <v>15612</v>
      </c>
      <c r="Y424">
        <v>80</v>
      </c>
      <c r="Z424">
        <v>3163</v>
      </c>
      <c r="AA424">
        <v>2.52924438823901E-2</v>
      </c>
      <c r="AB424">
        <v>6</v>
      </c>
      <c r="AC424" t="s">
        <v>15836</v>
      </c>
    </row>
    <row r="425" spans="1:30" x14ac:dyDescent="0.3">
      <c r="A425">
        <v>2</v>
      </c>
      <c r="B425" t="s">
        <v>498</v>
      </c>
      <c r="C425">
        <v>6</v>
      </c>
      <c r="D425" t="s">
        <v>15610</v>
      </c>
      <c r="E425" t="s">
        <v>15616</v>
      </c>
      <c r="F425" t="s">
        <v>9243</v>
      </c>
      <c r="G425" t="s">
        <v>15610</v>
      </c>
      <c r="H425" t="s">
        <v>15617</v>
      </c>
      <c r="K425" t="s">
        <v>15620</v>
      </c>
      <c r="L425">
        <v>55</v>
      </c>
      <c r="M425" t="s">
        <v>15801</v>
      </c>
      <c r="N425" t="s">
        <v>15617</v>
      </c>
      <c r="O425" t="s">
        <v>15618</v>
      </c>
      <c r="P425">
        <v>2.0889283330000001</v>
      </c>
      <c r="Q425">
        <v>45.180528330000001</v>
      </c>
      <c r="R425">
        <v>133.19999999999999</v>
      </c>
      <c r="S425">
        <v>4.9000000000000004</v>
      </c>
      <c r="T425" t="s">
        <v>15619</v>
      </c>
      <c r="U425">
        <v>615464954</v>
      </c>
      <c r="W425" t="s">
        <v>15620</v>
      </c>
      <c r="X425" t="s">
        <v>15617</v>
      </c>
      <c r="Y425">
        <v>55</v>
      </c>
      <c r="Z425">
        <v>3163</v>
      </c>
      <c r="AA425">
        <v>1.7388555169143199E-2</v>
      </c>
      <c r="AB425">
        <v>6</v>
      </c>
      <c r="AC425" t="s">
        <v>15837</v>
      </c>
    </row>
    <row r="426" spans="1:30" x14ac:dyDescent="0.3">
      <c r="A426">
        <v>3</v>
      </c>
      <c r="B426" t="s">
        <v>518</v>
      </c>
      <c r="C426">
        <v>12</v>
      </c>
      <c r="D426" t="s">
        <v>15610</v>
      </c>
      <c r="E426" t="s">
        <v>15621</v>
      </c>
      <c r="F426" t="s">
        <v>9243</v>
      </c>
      <c r="G426" t="s">
        <v>15610</v>
      </c>
      <c r="H426" t="s">
        <v>15622</v>
      </c>
      <c r="K426" t="s">
        <v>15624</v>
      </c>
      <c r="L426">
        <v>274</v>
      </c>
      <c r="M426" t="s">
        <v>15804</v>
      </c>
      <c r="N426" t="s">
        <v>15622</v>
      </c>
      <c r="O426" t="s">
        <v>15623</v>
      </c>
      <c r="P426">
        <v>2.0857385540000002</v>
      </c>
      <c r="Q426">
        <v>45.202020920000002</v>
      </c>
      <c r="R426">
        <v>118.0837791</v>
      </c>
      <c r="S426">
        <v>4</v>
      </c>
      <c r="U426" t="s">
        <v>522</v>
      </c>
      <c r="W426" t="s">
        <v>15624</v>
      </c>
      <c r="X426" t="s">
        <v>15622</v>
      </c>
      <c r="Y426">
        <v>274</v>
      </c>
      <c r="Z426">
        <v>3163</v>
      </c>
      <c r="AA426">
        <v>8.6626620297186194E-2</v>
      </c>
      <c r="AB426">
        <v>12</v>
      </c>
      <c r="AC426" t="s">
        <v>15838</v>
      </c>
    </row>
    <row r="427" spans="1:30" x14ac:dyDescent="0.3">
      <c r="A427">
        <v>4</v>
      </c>
      <c r="B427" t="s">
        <v>502</v>
      </c>
      <c r="C427">
        <v>6</v>
      </c>
      <c r="D427" t="s">
        <v>15610</v>
      </c>
      <c r="E427" t="s">
        <v>15625</v>
      </c>
      <c r="F427" t="s">
        <v>9243</v>
      </c>
      <c r="G427" t="s">
        <v>15610</v>
      </c>
      <c r="H427" t="s">
        <v>15626</v>
      </c>
      <c r="K427" t="s">
        <v>15629</v>
      </c>
      <c r="L427">
        <v>108</v>
      </c>
      <c r="M427" t="s">
        <v>15809</v>
      </c>
      <c r="N427" t="s">
        <v>15626</v>
      </c>
      <c r="O427" t="s">
        <v>15627</v>
      </c>
      <c r="P427">
        <v>2.1003095690000002</v>
      </c>
      <c r="Q427">
        <v>45.160900720000001</v>
      </c>
      <c r="R427">
        <v>65.361665450000004</v>
      </c>
      <c r="S427">
        <v>4</v>
      </c>
      <c r="T427" t="s">
        <v>15628</v>
      </c>
      <c r="U427">
        <v>618036881</v>
      </c>
      <c r="W427" t="s">
        <v>15629</v>
      </c>
      <c r="X427" t="s">
        <v>15626</v>
      </c>
      <c r="Y427">
        <v>108</v>
      </c>
      <c r="Z427">
        <v>3163</v>
      </c>
      <c r="AA427">
        <v>3.4144799241226702E-2</v>
      </c>
      <c r="AB427">
        <v>6</v>
      </c>
      <c r="AC427" t="s">
        <v>15839</v>
      </c>
    </row>
    <row r="428" spans="1:30" x14ac:dyDescent="0.3">
      <c r="A428">
        <v>5</v>
      </c>
      <c r="B428" t="s">
        <v>783</v>
      </c>
      <c r="C428">
        <v>6</v>
      </c>
      <c r="D428" t="s">
        <v>15610</v>
      </c>
      <c r="E428" t="s">
        <v>15630</v>
      </c>
      <c r="F428" t="s">
        <v>9243</v>
      </c>
      <c r="G428" t="s">
        <v>15610</v>
      </c>
      <c r="H428" t="s">
        <v>15631</v>
      </c>
      <c r="K428" t="s">
        <v>15634</v>
      </c>
      <c r="L428">
        <v>26</v>
      </c>
      <c r="M428" t="s">
        <v>15809</v>
      </c>
      <c r="N428" t="s">
        <v>15631</v>
      </c>
      <c r="O428" t="s">
        <v>15632</v>
      </c>
      <c r="P428">
        <v>2.08883347</v>
      </c>
      <c r="Q428">
        <v>45.183780499999997</v>
      </c>
      <c r="R428">
        <v>106</v>
      </c>
      <c r="S428">
        <v>3</v>
      </c>
      <c r="T428" t="s">
        <v>15633</v>
      </c>
      <c r="U428">
        <v>616975489</v>
      </c>
      <c r="W428" t="s">
        <v>15634</v>
      </c>
      <c r="X428" t="s">
        <v>15631</v>
      </c>
      <c r="Y428">
        <v>26</v>
      </c>
      <c r="Z428">
        <v>3163</v>
      </c>
      <c r="AA428">
        <v>8.2200442617767905E-3</v>
      </c>
      <c r="AB428">
        <v>6</v>
      </c>
      <c r="AC428" t="s">
        <v>15840</v>
      </c>
    </row>
    <row r="429" spans="1:30" x14ac:dyDescent="0.3">
      <c r="A429">
        <v>6</v>
      </c>
      <c r="B429" t="s">
        <v>523</v>
      </c>
      <c r="C429">
        <v>12</v>
      </c>
      <c r="D429" t="s">
        <v>15610</v>
      </c>
      <c r="E429" t="s">
        <v>15635</v>
      </c>
      <c r="F429" t="s">
        <v>9243</v>
      </c>
      <c r="G429" t="s">
        <v>15610</v>
      </c>
      <c r="H429" t="s">
        <v>15636</v>
      </c>
      <c r="K429" t="s">
        <v>15639</v>
      </c>
      <c r="L429">
        <v>200</v>
      </c>
      <c r="M429" t="s">
        <v>15801</v>
      </c>
      <c r="N429" t="s">
        <v>15636</v>
      </c>
      <c r="O429" t="s">
        <v>15637</v>
      </c>
      <c r="P429">
        <v>2.1345483330000001</v>
      </c>
      <c r="Q429">
        <v>45.122616669999999</v>
      </c>
      <c r="R429">
        <v>81.7</v>
      </c>
      <c r="S429">
        <v>5</v>
      </c>
      <c r="T429" t="s">
        <v>15638</v>
      </c>
      <c r="U429">
        <v>615164730</v>
      </c>
      <c r="W429" t="s">
        <v>15639</v>
      </c>
      <c r="X429" t="s">
        <v>15636</v>
      </c>
      <c r="Y429">
        <v>200</v>
      </c>
      <c r="Z429">
        <v>3163</v>
      </c>
      <c r="AA429">
        <v>6.32311097059753E-2</v>
      </c>
      <c r="AB429">
        <v>12</v>
      </c>
      <c r="AC429" t="s">
        <v>15841</v>
      </c>
    </row>
    <row r="430" spans="1:30" x14ac:dyDescent="0.3">
      <c r="A430">
        <v>7</v>
      </c>
      <c r="B430" t="s">
        <v>504</v>
      </c>
      <c r="C430">
        <v>18</v>
      </c>
      <c r="D430" t="s">
        <v>15610</v>
      </c>
      <c r="E430" t="s">
        <v>15640</v>
      </c>
      <c r="F430" t="s">
        <v>9243</v>
      </c>
      <c r="G430" t="s">
        <v>15610</v>
      </c>
      <c r="H430" t="s">
        <v>15641</v>
      </c>
      <c r="K430" t="s">
        <v>15644</v>
      </c>
      <c r="L430">
        <v>300</v>
      </c>
      <c r="M430" t="s">
        <v>15810</v>
      </c>
      <c r="N430" t="s">
        <v>15641</v>
      </c>
      <c r="O430" t="s">
        <v>15642</v>
      </c>
      <c r="P430">
        <v>2.1317933330000001</v>
      </c>
      <c r="Q430">
        <v>45.120478329999997</v>
      </c>
      <c r="R430">
        <v>82.4</v>
      </c>
      <c r="S430">
        <v>4.9000000000000004</v>
      </c>
      <c r="T430" t="s">
        <v>15643</v>
      </c>
      <c r="U430">
        <v>616033165</v>
      </c>
      <c r="W430" t="s">
        <v>15644</v>
      </c>
      <c r="X430" t="s">
        <v>15641</v>
      </c>
      <c r="Y430">
        <v>300</v>
      </c>
      <c r="Z430">
        <v>3163</v>
      </c>
      <c r="AA430">
        <v>9.4846664558962998E-2</v>
      </c>
      <c r="AB430">
        <v>18</v>
      </c>
      <c r="AC430" t="s">
        <v>15842</v>
      </c>
    </row>
    <row r="431" spans="1:30" x14ac:dyDescent="0.3">
      <c r="A431">
        <v>8</v>
      </c>
      <c r="B431" t="s">
        <v>506</v>
      </c>
      <c r="C431">
        <v>6</v>
      </c>
      <c r="D431" t="s">
        <v>15610</v>
      </c>
      <c r="E431" t="s">
        <v>15645</v>
      </c>
      <c r="F431" t="s">
        <v>9243</v>
      </c>
      <c r="G431" t="s">
        <v>15610</v>
      </c>
      <c r="H431" t="s">
        <v>15646</v>
      </c>
      <c r="K431" t="s">
        <v>15648</v>
      </c>
      <c r="L431">
        <v>70</v>
      </c>
      <c r="M431" t="s">
        <v>15812</v>
      </c>
      <c r="N431" t="s">
        <v>15646</v>
      </c>
      <c r="O431" t="s">
        <v>15647</v>
      </c>
      <c r="P431">
        <v>2.0887791999999998</v>
      </c>
      <c r="Q431">
        <v>45.201099999999997</v>
      </c>
      <c r="R431">
        <v>120</v>
      </c>
      <c r="S431">
        <v>5</v>
      </c>
      <c r="U431" t="s">
        <v>522</v>
      </c>
      <c r="W431" t="s">
        <v>15648</v>
      </c>
      <c r="X431" t="s">
        <v>15646</v>
      </c>
      <c r="Y431">
        <v>70</v>
      </c>
      <c r="Z431">
        <v>3163</v>
      </c>
      <c r="AA431">
        <v>2.2130888397091399E-2</v>
      </c>
      <c r="AB431">
        <v>6</v>
      </c>
      <c r="AC431" t="s">
        <v>15843</v>
      </c>
    </row>
    <row r="432" spans="1:30" x14ac:dyDescent="0.3">
      <c r="A432">
        <v>9</v>
      </c>
      <c r="B432" t="s">
        <v>784</v>
      </c>
      <c r="C432">
        <v>6</v>
      </c>
      <c r="D432" t="s">
        <v>15610</v>
      </c>
      <c r="E432" t="s">
        <v>15649</v>
      </c>
      <c r="F432" t="s">
        <v>9243</v>
      </c>
      <c r="G432" t="s">
        <v>15610</v>
      </c>
      <c r="H432" t="s">
        <v>15650</v>
      </c>
      <c r="K432" t="s">
        <v>15652</v>
      </c>
      <c r="L432">
        <v>130</v>
      </c>
      <c r="M432" t="s">
        <v>15804</v>
      </c>
      <c r="N432" t="s">
        <v>15650</v>
      </c>
      <c r="O432" t="s">
        <v>15651</v>
      </c>
      <c r="P432">
        <v>2.0904728399999999</v>
      </c>
      <c r="Q432">
        <v>45.20899163</v>
      </c>
      <c r="R432">
        <v>123</v>
      </c>
      <c r="S432">
        <v>4</v>
      </c>
      <c r="U432" t="s">
        <v>522</v>
      </c>
      <c r="W432" t="s">
        <v>15652</v>
      </c>
      <c r="X432" t="s">
        <v>15650</v>
      </c>
      <c r="Y432">
        <v>130</v>
      </c>
      <c r="Z432">
        <v>3163</v>
      </c>
      <c r="AA432">
        <v>4.1100221308884001E-2</v>
      </c>
      <c r="AB432">
        <v>6</v>
      </c>
      <c r="AC432" t="s">
        <v>15844</v>
      </c>
    </row>
    <row r="433" spans="1:29" x14ac:dyDescent="0.3">
      <c r="A433">
        <v>10</v>
      </c>
      <c r="B433" t="s">
        <v>508</v>
      </c>
      <c r="C433">
        <v>6</v>
      </c>
      <c r="D433" t="s">
        <v>15610</v>
      </c>
      <c r="E433" t="s">
        <v>15653</v>
      </c>
      <c r="F433" t="s">
        <v>9243</v>
      </c>
      <c r="G433" t="s">
        <v>15610</v>
      </c>
      <c r="H433" t="s">
        <v>15654</v>
      </c>
      <c r="K433" t="s">
        <v>15657</v>
      </c>
      <c r="L433">
        <v>50</v>
      </c>
      <c r="M433" t="s">
        <v>15812</v>
      </c>
      <c r="N433" t="s">
        <v>15654</v>
      </c>
      <c r="O433" t="s">
        <v>15655</v>
      </c>
      <c r="P433">
        <v>2.0912227900000002</v>
      </c>
      <c r="Q433">
        <v>45.176358200000003</v>
      </c>
      <c r="R433">
        <v>92</v>
      </c>
      <c r="S433">
        <v>4</v>
      </c>
      <c r="T433" t="s">
        <v>15656</v>
      </c>
      <c r="U433">
        <v>617369553</v>
      </c>
      <c r="W433" t="s">
        <v>15657</v>
      </c>
      <c r="X433" t="s">
        <v>15654</v>
      </c>
      <c r="Y433">
        <v>50</v>
      </c>
      <c r="Z433">
        <v>3163</v>
      </c>
      <c r="AA433">
        <v>1.5807777426493801E-2</v>
      </c>
      <c r="AB433">
        <v>6</v>
      </c>
      <c r="AC433" t="s">
        <v>15845</v>
      </c>
    </row>
    <row r="434" spans="1:29" x14ac:dyDescent="0.3">
      <c r="A434">
        <v>11</v>
      </c>
      <c r="B434" t="s">
        <v>509</v>
      </c>
      <c r="C434">
        <v>6</v>
      </c>
      <c r="D434" t="s">
        <v>15610</v>
      </c>
      <c r="E434" t="s">
        <v>15658</v>
      </c>
      <c r="F434" t="s">
        <v>9243</v>
      </c>
      <c r="G434" t="s">
        <v>15610</v>
      </c>
      <c r="H434" t="s">
        <v>15659</v>
      </c>
      <c r="K434" t="s">
        <v>15662</v>
      </c>
      <c r="L434">
        <v>75</v>
      </c>
      <c r="M434" t="s">
        <v>3166</v>
      </c>
      <c r="N434" t="s">
        <v>15659</v>
      </c>
      <c r="O434" t="s">
        <v>15660</v>
      </c>
      <c r="P434">
        <v>2.1112633330000001</v>
      </c>
      <c r="Q434">
        <v>45.154784999999997</v>
      </c>
      <c r="R434">
        <v>89.1</v>
      </c>
      <c r="S434">
        <v>5</v>
      </c>
      <c r="T434" t="s">
        <v>15661</v>
      </c>
      <c r="U434">
        <v>616092343</v>
      </c>
      <c r="W434" t="s">
        <v>15662</v>
      </c>
      <c r="X434" t="s">
        <v>15659</v>
      </c>
      <c r="Y434">
        <v>75</v>
      </c>
      <c r="Z434">
        <v>3163</v>
      </c>
      <c r="AA434">
        <v>2.3711666139740802E-2</v>
      </c>
      <c r="AB434">
        <v>6</v>
      </c>
      <c r="AC434" t="s">
        <v>15846</v>
      </c>
    </row>
    <row r="435" spans="1:29" x14ac:dyDescent="0.3">
      <c r="A435">
        <v>12</v>
      </c>
      <c r="B435" t="s">
        <v>1237</v>
      </c>
      <c r="C435">
        <v>6</v>
      </c>
      <c r="D435" t="s">
        <v>15610</v>
      </c>
      <c r="E435" t="s">
        <v>15663</v>
      </c>
      <c r="F435" t="s">
        <v>9243</v>
      </c>
      <c r="G435" t="s">
        <v>15610</v>
      </c>
      <c r="H435" t="s">
        <v>15664</v>
      </c>
      <c r="K435" t="s">
        <v>15666</v>
      </c>
      <c r="L435">
        <v>65</v>
      </c>
      <c r="M435" t="s">
        <v>15801</v>
      </c>
      <c r="N435" t="s">
        <v>15664</v>
      </c>
      <c r="O435" t="s">
        <v>15665</v>
      </c>
      <c r="P435">
        <v>2.0868206800000002</v>
      </c>
      <c r="Q435">
        <v>45.176544999999997</v>
      </c>
      <c r="R435">
        <v>84</v>
      </c>
      <c r="S435">
        <v>4</v>
      </c>
      <c r="U435" t="s">
        <v>522</v>
      </c>
      <c r="W435" t="s">
        <v>15666</v>
      </c>
      <c r="X435" t="s">
        <v>15664</v>
      </c>
      <c r="Y435">
        <v>65</v>
      </c>
      <c r="Z435">
        <v>3163</v>
      </c>
      <c r="AA435">
        <v>2.0550110654442E-2</v>
      </c>
      <c r="AB435">
        <v>6</v>
      </c>
      <c r="AC435" t="s">
        <v>15847</v>
      </c>
    </row>
    <row r="436" spans="1:29" x14ac:dyDescent="0.3">
      <c r="A436">
        <v>13</v>
      </c>
      <c r="B436" t="s">
        <v>527</v>
      </c>
      <c r="C436">
        <v>12</v>
      </c>
      <c r="D436" t="s">
        <v>15610</v>
      </c>
      <c r="E436" t="s">
        <v>15667</v>
      </c>
      <c r="F436" t="s">
        <v>9243</v>
      </c>
      <c r="G436" t="s">
        <v>15610</v>
      </c>
      <c r="H436" t="s">
        <v>15668</v>
      </c>
      <c r="K436" t="s">
        <v>15670</v>
      </c>
      <c r="L436">
        <v>37</v>
      </c>
      <c r="M436" t="s">
        <v>15816</v>
      </c>
      <c r="N436" t="s">
        <v>15668</v>
      </c>
      <c r="O436" t="s">
        <v>15669</v>
      </c>
      <c r="P436">
        <v>2.0874699840000002</v>
      </c>
      <c r="Q436">
        <v>45.182683480000001</v>
      </c>
      <c r="R436">
        <v>105.6705013</v>
      </c>
      <c r="S436">
        <v>4</v>
      </c>
      <c r="U436" t="s">
        <v>522</v>
      </c>
      <c r="W436" t="s">
        <v>15670</v>
      </c>
      <c r="X436" t="s">
        <v>15668</v>
      </c>
      <c r="Y436">
        <v>37</v>
      </c>
      <c r="Z436">
        <v>3163</v>
      </c>
      <c r="AA436">
        <v>1.16977552956054E-2</v>
      </c>
      <c r="AB436">
        <v>12</v>
      </c>
      <c r="AC436" t="s">
        <v>15848</v>
      </c>
    </row>
    <row r="437" spans="1:29" x14ac:dyDescent="0.3">
      <c r="A437">
        <v>14</v>
      </c>
      <c r="B437" t="s">
        <v>3198</v>
      </c>
      <c r="C437">
        <v>6</v>
      </c>
      <c r="D437" t="s">
        <v>15610</v>
      </c>
      <c r="E437" t="s">
        <v>15671</v>
      </c>
      <c r="F437" t="s">
        <v>9243</v>
      </c>
      <c r="G437" t="s">
        <v>15610</v>
      </c>
      <c r="H437" t="s">
        <v>15672</v>
      </c>
      <c r="K437" t="s">
        <v>15675</v>
      </c>
      <c r="L437">
        <v>150</v>
      </c>
      <c r="M437" t="s">
        <v>3166</v>
      </c>
      <c r="N437" t="s">
        <v>15672</v>
      </c>
      <c r="O437" t="s">
        <v>15673</v>
      </c>
      <c r="P437">
        <v>2.1340849999999998</v>
      </c>
      <c r="Q437">
        <v>45.125866670000001</v>
      </c>
      <c r="R437">
        <v>69.099999999999994</v>
      </c>
      <c r="S437">
        <v>4.7</v>
      </c>
      <c r="T437" t="s">
        <v>15674</v>
      </c>
      <c r="U437">
        <v>616009896</v>
      </c>
      <c r="W437" t="s">
        <v>15675</v>
      </c>
      <c r="X437" t="s">
        <v>15672</v>
      </c>
      <c r="Y437">
        <v>150</v>
      </c>
      <c r="Z437">
        <v>3163</v>
      </c>
      <c r="AA437">
        <v>4.7423332279481499E-2</v>
      </c>
      <c r="AB437">
        <v>6</v>
      </c>
      <c r="AC437" t="s">
        <v>15849</v>
      </c>
    </row>
  </sheetData>
  <autoFilter ref="A1:AD437"/>
  <conditionalFormatting sqref="K115">
    <cfRule type="duplicateValues" dxfId="5" priority="2"/>
    <cfRule type="duplicateValues" dxfId="4" priority="3"/>
    <cfRule type="duplicateValues" dxfId="3" priority="4"/>
  </conditionalFormatting>
  <conditionalFormatting sqref="K115">
    <cfRule type="duplicateValues" dxfId="2" priority="1"/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B4" sqref="B4"/>
    </sheetView>
  </sheetViews>
  <sheetFormatPr defaultRowHeight="14.4" x14ac:dyDescent="0.3"/>
  <cols>
    <col min="1" max="1" width="14.33203125" customWidth="1"/>
    <col min="2" max="2" width="15.33203125" customWidth="1"/>
    <col min="3" max="3" width="21" customWidth="1"/>
    <col min="4" max="4" width="16.6640625" customWidth="1"/>
    <col min="7" max="7" width="15.33203125" bestFit="1" customWidth="1"/>
  </cols>
  <sheetData>
    <row r="1" spans="1:15" x14ac:dyDescent="0.3">
      <c r="A1" s="5" t="s">
        <v>15564</v>
      </c>
      <c r="B1" t="s">
        <v>548</v>
      </c>
    </row>
    <row r="3" spans="1:15" x14ac:dyDescent="0.3">
      <c r="A3" s="5" t="s">
        <v>15296</v>
      </c>
      <c r="B3" t="s">
        <v>15545</v>
      </c>
      <c r="C3" t="s">
        <v>15546</v>
      </c>
      <c r="D3" t="s">
        <v>15544</v>
      </c>
    </row>
    <row r="4" spans="1:15" x14ac:dyDescent="0.3">
      <c r="A4" s="6" t="s">
        <v>3166</v>
      </c>
      <c r="B4" s="4">
        <v>79</v>
      </c>
      <c r="C4" s="4">
        <v>7</v>
      </c>
      <c r="D4" s="4">
        <v>24753</v>
      </c>
      <c r="G4" t="s">
        <v>3166</v>
      </c>
      <c r="H4">
        <v>132</v>
      </c>
      <c r="I4" s="6">
        <v>11</v>
      </c>
      <c r="J4" s="4" t="s">
        <v>3166</v>
      </c>
      <c r="K4">
        <v>132</v>
      </c>
      <c r="L4">
        <v>11</v>
      </c>
      <c r="M4" t="b">
        <f>G4=J4</f>
        <v>1</v>
      </c>
      <c r="N4" t="b">
        <f>H4=K4</f>
        <v>1</v>
      </c>
      <c r="O4" t="b">
        <f>I4=L4</f>
        <v>1</v>
      </c>
    </row>
    <row r="5" spans="1:15" x14ac:dyDescent="0.3">
      <c r="A5" s="6" t="s">
        <v>1463</v>
      </c>
      <c r="B5" s="4">
        <v>79</v>
      </c>
      <c r="C5" s="4">
        <v>8</v>
      </c>
      <c r="D5" s="4">
        <v>16432</v>
      </c>
      <c r="G5" t="s">
        <v>1463</v>
      </c>
      <c r="H5">
        <v>79</v>
      </c>
      <c r="I5" s="6">
        <v>8</v>
      </c>
      <c r="J5" s="4" t="s">
        <v>1463</v>
      </c>
      <c r="K5">
        <v>79</v>
      </c>
      <c r="L5">
        <v>8</v>
      </c>
      <c r="M5" t="b">
        <f>G5=J5</f>
        <v>1</v>
      </c>
      <c r="N5" t="b">
        <f t="shared" ref="N5:N63" si="0">H5=K5</f>
        <v>1</v>
      </c>
      <c r="O5" t="b">
        <f t="shared" ref="O5:O63" si="1">I5=L5</f>
        <v>1</v>
      </c>
    </row>
    <row r="6" spans="1:15" x14ac:dyDescent="0.3">
      <c r="A6" s="6" t="s">
        <v>1348</v>
      </c>
      <c r="B6" s="4">
        <v>79</v>
      </c>
      <c r="C6" s="4">
        <v>12</v>
      </c>
      <c r="D6" s="4">
        <v>71520</v>
      </c>
      <c r="G6" t="s">
        <v>15205</v>
      </c>
      <c r="H6">
        <v>79</v>
      </c>
      <c r="I6" s="6">
        <v>12</v>
      </c>
      <c r="J6" s="4" t="s">
        <v>1348</v>
      </c>
      <c r="K6">
        <v>79</v>
      </c>
      <c r="L6">
        <v>12</v>
      </c>
      <c r="M6" t="b">
        <f t="shared" ref="M6:M63" si="2">G6=J6</f>
        <v>1</v>
      </c>
      <c r="N6" t="b">
        <f t="shared" si="0"/>
        <v>1</v>
      </c>
      <c r="O6" t="b">
        <f t="shared" si="1"/>
        <v>1</v>
      </c>
    </row>
    <row r="7" spans="1:15" x14ac:dyDescent="0.3">
      <c r="A7" s="6" t="s">
        <v>9288</v>
      </c>
      <c r="B7" s="4">
        <v>68</v>
      </c>
      <c r="C7" s="4">
        <v>7</v>
      </c>
      <c r="D7" s="4">
        <v>428</v>
      </c>
      <c r="G7" t="s">
        <v>9288</v>
      </c>
      <c r="H7">
        <v>68</v>
      </c>
      <c r="I7" s="6">
        <v>7</v>
      </c>
      <c r="J7" s="4" t="s">
        <v>9288</v>
      </c>
      <c r="K7">
        <v>68</v>
      </c>
      <c r="L7">
        <v>7</v>
      </c>
      <c r="M7" t="b">
        <f t="shared" si="2"/>
        <v>1</v>
      </c>
      <c r="N7" t="b">
        <f t="shared" si="0"/>
        <v>1</v>
      </c>
      <c r="O7" t="b">
        <f t="shared" si="1"/>
        <v>1</v>
      </c>
    </row>
    <row r="8" spans="1:15" x14ac:dyDescent="0.3">
      <c r="A8" s="6" t="s">
        <v>6542</v>
      </c>
      <c r="B8" s="4">
        <v>85</v>
      </c>
      <c r="C8" s="4">
        <v>1</v>
      </c>
      <c r="D8" s="4">
        <v>137600</v>
      </c>
      <c r="G8" t="s">
        <v>8845</v>
      </c>
      <c r="H8">
        <v>85</v>
      </c>
      <c r="I8" s="6">
        <v>1</v>
      </c>
      <c r="J8" s="4" t="s">
        <v>6542</v>
      </c>
      <c r="K8">
        <v>85</v>
      </c>
      <c r="L8">
        <v>1</v>
      </c>
      <c r="M8" t="b">
        <f t="shared" si="2"/>
        <v>1</v>
      </c>
      <c r="N8" t="b">
        <f t="shared" si="0"/>
        <v>1</v>
      </c>
      <c r="O8" t="b">
        <f t="shared" si="1"/>
        <v>1</v>
      </c>
    </row>
    <row r="9" spans="1:15" x14ac:dyDescent="0.3">
      <c r="A9" s="6" t="s">
        <v>4257</v>
      </c>
      <c r="B9" s="4">
        <v>144</v>
      </c>
      <c r="C9" s="4">
        <v>10</v>
      </c>
      <c r="D9" s="4">
        <v>17620</v>
      </c>
      <c r="G9" t="s">
        <v>4257</v>
      </c>
      <c r="H9">
        <v>144</v>
      </c>
      <c r="I9" s="6">
        <v>10</v>
      </c>
      <c r="J9" s="4" t="s">
        <v>4257</v>
      </c>
      <c r="K9">
        <v>144</v>
      </c>
      <c r="L9">
        <v>10</v>
      </c>
      <c r="M9" t="b">
        <f t="shared" si="2"/>
        <v>1</v>
      </c>
      <c r="N9" t="b">
        <f t="shared" si="0"/>
        <v>1</v>
      </c>
      <c r="O9" t="b">
        <f t="shared" si="1"/>
        <v>1</v>
      </c>
    </row>
    <row r="10" spans="1:15" x14ac:dyDescent="0.3">
      <c r="A10" s="6" t="s">
        <v>1198</v>
      </c>
      <c r="B10" s="4">
        <v>79</v>
      </c>
      <c r="C10" s="4">
        <v>10</v>
      </c>
      <c r="D10" s="4">
        <v>29562</v>
      </c>
      <c r="G10" t="s">
        <v>1198</v>
      </c>
      <c r="H10">
        <v>120</v>
      </c>
      <c r="I10" s="6">
        <v>13</v>
      </c>
      <c r="J10" s="4" t="s">
        <v>1198</v>
      </c>
      <c r="K10">
        <v>120</v>
      </c>
      <c r="L10">
        <v>13</v>
      </c>
      <c r="M10" t="b">
        <f t="shared" si="2"/>
        <v>1</v>
      </c>
      <c r="N10" t="b">
        <f t="shared" si="0"/>
        <v>1</v>
      </c>
      <c r="O10" t="b">
        <f t="shared" si="1"/>
        <v>1</v>
      </c>
    </row>
    <row r="11" spans="1:15" x14ac:dyDescent="0.3">
      <c r="A11" s="6" t="s">
        <v>9310</v>
      </c>
      <c r="B11" s="4">
        <v>144</v>
      </c>
      <c r="C11" s="4">
        <v>9</v>
      </c>
      <c r="D11" s="4">
        <v>1535</v>
      </c>
      <c r="G11" t="s">
        <v>9310</v>
      </c>
      <c r="H11">
        <v>144</v>
      </c>
      <c r="I11" s="6">
        <v>9</v>
      </c>
      <c r="J11" s="4" t="s">
        <v>9310</v>
      </c>
      <c r="K11">
        <v>144</v>
      </c>
      <c r="L11">
        <v>9</v>
      </c>
      <c r="M11" t="b">
        <f t="shared" si="2"/>
        <v>1</v>
      </c>
      <c r="N11" t="b">
        <f t="shared" si="0"/>
        <v>1</v>
      </c>
      <c r="O11" t="b">
        <f t="shared" si="1"/>
        <v>1</v>
      </c>
    </row>
    <row r="12" spans="1:15" x14ac:dyDescent="0.3">
      <c r="A12" s="6" t="s">
        <v>15066</v>
      </c>
      <c r="B12" s="4">
        <v>79</v>
      </c>
      <c r="C12" s="4">
        <v>7</v>
      </c>
      <c r="D12" s="4">
        <v>12891</v>
      </c>
      <c r="G12" t="s">
        <v>15066</v>
      </c>
      <c r="H12">
        <v>79</v>
      </c>
      <c r="I12" s="6">
        <v>7</v>
      </c>
      <c r="J12" s="4" t="s">
        <v>15066</v>
      </c>
      <c r="K12">
        <v>79</v>
      </c>
      <c r="L12">
        <v>7</v>
      </c>
      <c r="M12" t="b">
        <f t="shared" si="2"/>
        <v>1</v>
      </c>
      <c r="N12" t="b">
        <f t="shared" si="0"/>
        <v>1</v>
      </c>
      <c r="O12" t="b">
        <f t="shared" si="1"/>
        <v>1</v>
      </c>
    </row>
    <row r="13" spans="1:15" x14ac:dyDescent="0.3">
      <c r="A13" s="6" t="s">
        <v>14791</v>
      </c>
      <c r="B13" s="4">
        <v>156</v>
      </c>
      <c r="C13" s="4">
        <v>9</v>
      </c>
      <c r="D13" s="4">
        <v>12866</v>
      </c>
      <c r="G13" t="s">
        <v>14791</v>
      </c>
      <c r="H13">
        <v>132</v>
      </c>
      <c r="I13" s="6">
        <v>11</v>
      </c>
      <c r="J13" s="4" t="s">
        <v>14791</v>
      </c>
      <c r="K13">
        <v>132</v>
      </c>
      <c r="L13">
        <v>11</v>
      </c>
      <c r="M13" t="b">
        <f t="shared" si="2"/>
        <v>1</v>
      </c>
      <c r="N13" t="b">
        <f t="shared" si="0"/>
        <v>1</v>
      </c>
      <c r="O13" t="b">
        <f t="shared" si="1"/>
        <v>1</v>
      </c>
    </row>
    <row r="14" spans="1:15" x14ac:dyDescent="0.3">
      <c r="A14" s="6" t="s">
        <v>4613</v>
      </c>
      <c r="B14" s="4">
        <v>79</v>
      </c>
      <c r="C14" s="4">
        <v>14</v>
      </c>
      <c r="D14" s="4">
        <v>71070</v>
      </c>
      <c r="G14" t="s">
        <v>4297</v>
      </c>
      <c r="H14">
        <v>79</v>
      </c>
      <c r="I14" s="6">
        <v>14</v>
      </c>
      <c r="J14" s="4" t="s">
        <v>4613</v>
      </c>
      <c r="K14">
        <v>79</v>
      </c>
      <c r="L14">
        <v>14</v>
      </c>
      <c r="M14" t="b">
        <f t="shared" si="2"/>
        <v>1</v>
      </c>
      <c r="N14" t="b">
        <f t="shared" si="0"/>
        <v>1</v>
      </c>
      <c r="O14" t="b">
        <f t="shared" si="1"/>
        <v>1</v>
      </c>
    </row>
    <row r="15" spans="1:15" x14ac:dyDescent="0.3">
      <c r="A15" s="6" t="s">
        <v>4698</v>
      </c>
      <c r="B15" s="4">
        <v>144</v>
      </c>
      <c r="C15" s="4">
        <v>10</v>
      </c>
      <c r="D15" s="4">
        <v>241593</v>
      </c>
      <c r="G15" t="s">
        <v>4336</v>
      </c>
      <c r="H15">
        <v>144</v>
      </c>
      <c r="I15" s="6">
        <v>10</v>
      </c>
      <c r="J15" s="4" t="s">
        <v>4698</v>
      </c>
      <c r="K15">
        <v>144</v>
      </c>
      <c r="L15">
        <v>10</v>
      </c>
      <c r="M15" t="b">
        <f t="shared" si="2"/>
        <v>1</v>
      </c>
      <c r="N15" t="b">
        <f t="shared" si="0"/>
        <v>1</v>
      </c>
      <c r="O15" t="b">
        <f t="shared" si="1"/>
        <v>1</v>
      </c>
    </row>
    <row r="16" spans="1:15" x14ac:dyDescent="0.3">
      <c r="A16" s="6" t="s">
        <v>9645</v>
      </c>
      <c r="B16" s="4">
        <v>79</v>
      </c>
      <c r="C16" s="4">
        <v>3</v>
      </c>
      <c r="D16" s="4">
        <v>35751</v>
      </c>
      <c r="G16" t="s">
        <v>9599</v>
      </c>
      <c r="H16">
        <v>79</v>
      </c>
      <c r="I16" s="6">
        <v>3</v>
      </c>
      <c r="J16" s="4" t="s">
        <v>9645</v>
      </c>
      <c r="K16">
        <v>79</v>
      </c>
      <c r="L16">
        <v>3</v>
      </c>
      <c r="M16" t="b">
        <f t="shared" si="2"/>
        <v>1</v>
      </c>
      <c r="N16" t="b">
        <f t="shared" si="0"/>
        <v>1</v>
      </c>
      <c r="O16" t="b">
        <f t="shared" si="1"/>
        <v>1</v>
      </c>
    </row>
    <row r="17" spans="1:15" x14ac:dyDescent="0.3">
      <c r="A17" s="6" t="s">
        <v>3228</v>
      </c>
      <c r="B17" s="4">
        <v>132</v>
      </c>
      <c r="C17" s="4">
        <v>11</v>
      </c>
      <c r="D17" s="4">
        <v>312664</v>
      </c>
      <c r="G17" t="s">
        <v>3385</v>
      </c>
      <c r="H17">
        <v>132</v>
      </c>
      <c r="I17" s="6">
        <v>11</v>
      </c>
      <c r="J17" s="4" t="s">
        <v>3228</v>
      </c>
      <c r="K17">
        <v>132</v>
      </c>
      <c r="L17">
        <v>11</v>
      </c>
      <c r="M17" t="b">
        <f t="shared" si="2"/>
        <v>1</v>
      </c>
      <c r="N17" t="b">
        <f t="shared" si="0"/>
        <v>1</v>
      </c>
      <c r="O17" t="b">
        <f t="shared" si="1"/>
        <v>1</v>
      </c>
    </row>
    <row r="18" spans="1:15" x14ac:dyDescent="0.3">
      <c r="A18" s="6" t="s">
        <v>10043</v>
      </c>
      <c r="B18" s="4">
        <v>78</v>
      </c>
      <c r="C18" s="4">
        <v>3</v>
      </c>
      <c r="D18" s="4">
        <v>4197</v>
      </c>
      <c r="G18" t="s">
        <v>9967</v>
      </c>
      <c r="H18">
        <v>78</v>
      </c>
      <c r="I18" s="6">
        <v>3</v>
      </c>
      <c r="J18" s="4" t="s">
        <v>10043</v>
      </c>
      <c r="K18">
        <v>78</v>
      </c>
      <c r="L18">
        <v>3</v>
      </c>
      <c r="M18" t="b">
        <f t="shared" si="2"/>
        <v>1</v>
      </c>
      <c r="N18" t="b">
        <f t="shared" si="0"/>
        <v>1</v>
      </c>
      <c r="O18" t="b">
        <f t="shared" si="1"/>
        <v>1</v>
      </c>
    </row>
    <row r="19" spans="1:15" x14ac:dyDescent="0.3">
      <c r="A19" s="6" t="s">
        <v>3305</v>
      </c>
      <c r="B19" s="4">
        <v>79</v>
      </c>
      <c r="C19" s="4">
        <v>13</v>
      </c>
      <c r="D19" s="4">
        <v>15808</v>
      </c>
      <c r="G19" t="s">
        <v>3382</v>
      </c>
      <c r="H19">
        <v>79</v>
      </c>
      <c r="I19" s="6">
        <v>13</v>
      </c>
      <c r="J19" s="4" t="s">
        <v>3305</v>
      </c>
      <c r="K19">
        <v>79</v>
      </c>
      <c r="L19">
        <v>13</v>
      </c>
      <c r="M19" t="b">
        <f t="shared" si="2"/>
        <v>1</v>
      </c>
      <c r="N19" t="b">
        <f t="shared" si="0"/>
        <v>1</v>
      </c>
      <c r="O19" t="b">
        <f t="shared" si="1"/>
        <v>1</v>
      </c>
    </row>
    <row r="20" spans="1:15" x14ac:dyDescent="0.3">
      <c r="A20" s="6" t="s">
        <v>8564</v>
      </c>
      <c r="B20" s="4">
        <v>156</v>
      </c>
      <c r="C20" s="4">
        <v>9</v>
      </c>
      <c r="D20" s="4">
        <v>15431</v>
      </c>
      <c r="G20" t="s">
        <v>8564</v>
      </c>
      <c r="H20">
        <v>156</v>
      </c>
      <c r="I20" s="6">
        <v>9</v>
      </c>
      <c r="J20" s="4" t="s">
        <v>8564</v>
      </c>
      <c r="K20">
        <v>156</v>
      </c>
      <c r="L20">
        <v>9</v>
      </c>
      <c r="M20" t="b">
        <f t="shared" si="2"/>
        <v>1</v>
      </c>
      <c r="N20" t="b">
        <f t="shared" si="0"/>
        <v>1</v>
      </c>
      <c r="O20" t="b">
        <f t="shared" si="1"/>
        <v>1</v>
      </c>
    </row>
    <row r="21" spans="1:15" x14ac:dyDescent="0.3">
      <c r="A21" s="6" t="s">
        <v>331</v>
      </c>
      <c r="B21" s="4">
        <v>79</v>
      </c>
      <c r="C21" s="4">
        <v>6</v>
      </c>
      <c r="D21" s="4">
        <v>159552</v>
      </c>
      <c r="G21" t="s">
        <v>21</v>
      </c>
      <c r="H21">
        <v>79</v>
      </c>
      <c r="I21" s="6">
        <v>8</v>
      </c>
      <c r="J21" s="4" t="s">
        <v>331</v>
      </c>
      <c r="K21">
        <v>79</v>
      </c>
      <c r="L21">
        <v>8</v>
      </c>
      <c r="M21" t="b">
        <f t="shared" si="2"/>
        <v>1</v>
      </c>
      <c r="N21" t="b">
        <f t="shared" si="0"/>
        <v>1</v>
      </c>
      <c r="O21" t="b">
        <f t="shared" si="1"/>
        <v>1</v>
      </c>
    </row>
    <row r="22" spans="1:15" x14ac:dyDescent="0.3">
      <c r="A22" s="6" t="s">
        <v>275</v>
      </c>
      <c r="B22" s="4">
        <v>79</v>
      </c>
      <c r="C22" s="4">
        <v>4</v>
      </c>
      <c r="D22" s="4">
        <v>40647</v>
      </c>
      <c r="G22" t="s">
        <v>40</v>
      </c>
      <c r="H22">
        <v>79</v>
      </c>
      <c r="I22" s="6">
        <v>4</v>
      </c>
      <c r="J22" s="4" t="s">
        <v>275</v>
      </c>
      <c r="K22">
        <v>79</v>
      </c>
      <c r="L22">
        <v>4</v>
      </c>
      <c r="M22" t="b">
        <f t="shared" si="2"/>
        <v>1</v>
      </c>
      <c r="N22" t="b">
        <f t="shared" si="0"/>
        <v>1</v>
      </c>
      <c r="O22" t="b">
        <f t="shared" si="1"/>
        <v>1</v>
      </c>
    </row>
    <row r="23" spans="1:15" x14ac:dyDescent="0.3">
      <c r="A23" s="6" t="s">
        <v>2653</v>
      </c>
      <c r="B23" s="4">
        <v>150</v>
      </c>
      <c r="C23" s="4">
        <v>10</v>
      </c>
      <c r="D23" s="4">
        <v>27237</v>
      </c>
      <c r="G23" t="s">
        <v>2775</v>
      </c>
      <c r="H23">
        <v>150</v>
      </c>
      <c r="I23" s="6">
        <v>10</v>
      </c>
      <c r="J23" s="4" t="s">
        <v>2653</v>
      </c>
      <c r="K23">
        <v>150</v>
      </c>
      <c r="L23">
        <v>10</v>
      </c>
      <c r="M23" t="b">
        <f t="shared" si="2"/>
        <v>1</v>
      </c>
      <c r="N23" t="b">
        <f t="shared" si="0"/>
        <v>1</v>
      </c>
      <c r="O23" t="b">
        <f t="shared" si="1"/>
        <v>1</v>
      </c>
    </row>
    <row r="24" spans="1:15" x14ac:dyDescent="0.3">
      <c r="A24" s="6" t="s">
        <v>2322</v>
      </c>
      <c r="B24" s="4">
        <v>79</v>
      </c>
      <c r="C24" s="4">
        <v>10</v>
      </c>
      <c r="D24" s="4">
        <v>34446</v>
      </c>
      <c r="G24" t="s">
        <v>2322</v>
      </c>
      <c r="H24">
        <v>79</v>
      </c>
      <c r="I24" s="6">
        <v>10</v>
      </c>
      <c r="J24" s="4" t="s">
        <v>2322</v>
      </c>
      <c r="K24">
        <v>79</v>
      </c>
      <c r="L24">
        <v>10</v>
      </c>
      <c r="M24" t="b">
        <f t="shared" si="2"/>
        <v>1</v>
      </c>
      <c r="N24" t="b">
        <f t="shared" si="0"/>
        <v>1</v>
      </c>
      <c r="O24" t="b">
        <f t="shared" si="1"/>
        <v>1</v>
      </c>
    </row>
    <row r="25" spans="1:15" x14ac:dyDescent="0.3">
      <c r="A25" s="6" t="s">
        <v>6382</v>
      </c>
      <c r="B25" s="4">
        <v>79</v>
      </c>
      <c r="C25" s="4">
        <v>6</v>
      </c>
      <c r="D25" s="4">
        <v>13062</v>
      </c>
      <c r="G25" t="s">
        <v>6382</v>
      </c>
      <c r="H25">
        <v>79</v>
      </c>
      <c r="I25" s="6">
        <v>8</v>
      </c>
      <c r="J25" s="4" t="s">
        <v>6382</v>
      </c>
      <c r="K25">
        <v>79</v>
      </c>
      <c r="L25">
        <v>8</v>
      </c>
      <c r="M25" t="b">
        <f t="shared" si="2"/>
        <v>1</v>
      </c>
      <c r="N25" t="b">
        <f t="shared" si="0"/>
        <v>1</v>
      </c>
      <c r="O25" t="b">
        <f t="shared" si="1"/>
        <v>1</v>
      </c>
    </row>
    <row r="26" spans="1:15" x14ac:dyDescent="0.3">
      <c r="A26" s="6" t="s">
        <v>1389</v>
      </c>
      <c r="B26" s="4">
        <v>79</v>
      </c>
      <c r="C26" s="4">
        <v>2</v>
      </c>
      <c r="D26" s="4">
        <v>18331</v>
      </c>
      <c r="G26" t="s">
        <v>1389</v>
      </c>
      <c r="H26">
        <v>79</v>
      </c>
      <c r="I26" s="6">
        <v>2</v>
      </c>
      <c r="J26" s="4" t="s">
        <v>1389</v>
      </c>
      <c r="K26">
        <v>79</v>
      </c>
      <c r="L26">
        <v>2</v>
      </c>
      <c r="M26" t="b">
        <f t="shared" si="2"/>
        <v>1</v>
      </c>
      <c r="N26" t="b">
        <f t="shared" si="0"/>
        <v>1</v>
      </c>
      <c r="O26" t="b">
        <f t="shared" si="1"/>
        <v>1</v>
      </c>
    </row>
    <row r="27" spans="1:15" x14ac:dyDescent="0.3">
      <c r="A27" s="6" t="s">
        <v>2589</v>
      </c>
      <c r="B27" s="4">
        <v>79</v>
      </c>
      <c r="C27" s="4">
        <v>10</v>
      </c>
      <c r="D27" s="4">
        <v>14596</v>
      </c>
      <c r="G27" t="s">
        <v>2448</v>
      </c>
      <c r="H27">
        <v>132</v>
      </c>
      <c r="I27" s="6">
        <v>11</v>
      </c>
      <c r="J27" s="4" t="s">
        <v>2589</v>
      </c>
      <c r="K27">
        <v>132</v>
      </c>
      <c r="L27">
        <v>11</v>
      </c>
      <c r="M27" t="b">
        <f t="shared" si="2"/>
        <v>1</v>
      </c>
      <c r="N27" t="b">
        <f t="shared" si="0"/>
        <v>1</v>
      </c>
      <c r="O27" t="b">
        <f t="shared" si="1"/>
        <v>1</v>
      </c>
    </row>
    <row r="28" spans="1:15" x14ac:dyDescent="0.3">
      <c r="A28" s="6" t="s">
        <v>10202</v>
      </c>
      <c r="B28" s="4">
        <v>79</v>
      </c>
      <c r="C28" s="4">
        <v>1</v>
      </c>
      <c r="D28" s="4">
        <v>46634.073320000003</v>
      </c>
      <c r="G28" t="s">
        <v>10202</v>
      </c>
      <c r="H28">
        <v>79</v>
      </c>
      <c r="I28" s="6">
        <v>1</v>
      </c>
      <c r="J28" s="4" t="s">
        <v>10202</v>
      </c>
      <c r="K28">
        <v>79</v>
      </c>
      <c r="L28">
        <v>1</v>
      </c>
      <c r="M28" t="b">
        <f t="shared" si="2"/>
        <v>1</v>
      </c>
      <c r="N28" t="b">
        <f t="shared" si="0"/>
        <v>1</v>
      </c>
      <c r="O28" t="b">
        <f t="shared" si="1"/>
        <v>1</v>
      </c>
    </row>
    <row r="29" spans="1:15" x14ac:dyDescent="0.3">
      <c r="A29" s="6" t="s">
        <v>1078</v>
      </c>
      <c r="B29" s="4">
        <v>79</v>
      </c>
      <c r="C29" s="4">
        <v>1</v>
      </c>
      <c r="D29" s="4">
        <v>39824.898029999997</v>
      </c>
      <c r="G29" t="s">
        <v>1078</v>
      </c>
      <c r="H29">
        <v>79</v>
      </c>
      <c r="I29" s="6">
        <v>1</v>
      </c>
      <c r="J29" s="4" t="s">
        <v>1078</v>
      </c>
      <c r="K29">
        <v>79</v>
      </c>
      <c r="L29">
        <v>1</v>
      </c>
      <c r="M29" t="b">
        <f t="shared" si="2"/>
        <v>1</v>
      </c>
      <c r="N29" t="b">
        <f t="shared" si="0"/>
        <v>1</v>
      </c>
      <c r="O29" t="b">
        <f t="shared" si="1"/>
        <v>1</v>
      </c>
    </row>
    <row r="30" spans="1:15" x14ac:dyDescent="0.3">
      <c r="A30" s="6" t="s">
        <v>294</v>
      </c>
      <c r="B30" s="4">
        <v>79</v>
      </c>
      <c r="C30" s="4">
        <v>6</v>
      </c>
      <c r="D30" s="4">
        <v>81863</v>
      </c>
      <c r="G30" t="s">
        <v>47</v>
      </c>
      <c r="H30">
        <v>79</v>
      </c>
      <c r="I30" s="6">
        <v>6</v>
      </c>
      <c r="J30" s="4" t="s">
        <v>294</v>
      </c>
      <c r="K30">
        <v>79</v>
      </c>
      <c r="L30">
        <v>6</v>
      </c>
      <c r="M30" t="b">
        <f t="shared" si="2"/>
        <v>1</v>
      </c>
      <c r="N30" t="b">
        <f t="shared" si="0"/>
        <v>1</v>
      </c>
      <c r="O30" t="b">
        <f t="shared" si="1"/>
        <v>1</v>
      </c>
    </row>
    <row r="31" spans="1:15" x14ac:dyDescent="0.3">
      <c r="A31" s="6" t="s">
        <v>1249</v>
      </c>
      <c r="B31" s="4">
        <v>79</v>
      </c>
      <c r="C31" s="4">
        <v>9</v>
      </c>
      <c r="D31" s="4">
        <v>21039</v>
      </c>
      <c r="G31" t="s">
        <v>15128</v>
      </c>
      <c r="H31">
        <v>79</v>
      </c>
      <c r="I31" s="6">
        <v>9</v>
      </c>
      <c r="J31" s="4" t="s">
        <v>1249</v>
      </c>
      <c r="K31">
        <v>79</v>
      </c>
      <c r="L31">
        <v>9</v>
      </c>
      <c r="M31" t="b">
        <f t="shared" si="2"/>
        <v>1</v>
      </c>
      <c r="N31" t="b">
        <f t="shared" si="0"/>
        <v>1</v>
      </c>
      <c r="O31" t="b">
        <f t="shared" si="1"/>
        <v>1</v>
      </c>
    </row>
    <row r="32" spans="1:15" x14ac:dyDescent="0.3">
      <c r="A32" s="6" t="s">
        <v>9882</v>
      </c>
      <c r="B32" s="4">
        <v>138</v>
      </c>
      <c r="C32" s="4">
        <v>10</v>
      </c>
      <c r="D32" s="4">
        <v>5858</v>
      </c>
      <c r="G32" t="s">
        <v>9882</v>
      </c>
      <c r="H32">
        <v>138</v>
      </c>
      <c r="I32" s="6">
        <v>10</v>
      </c>
      <c r="J32" s="4" t="s">
        <v>9882</v>
      </c>
      <c r="K32">
        <v>138</v>
      </c>
      <c r="L32">
        <v>10</v>
      </c>
      <c r="M32" t="b">
        <f t="shared" si="2"/>
        <v>1</v>
      </c>
      <c r="N32" t="b">
        <f t="shared" si="0"/>
        <v>1</v>
      </c>
      <c r="O32" t="b">
        <f t="shared" si="1"/>
        <v>1</v>
      </c>
    </row>
    <row r="33" spans="1:15" x14ac:dyDescent="0.3">
      <c r="A33" s="6" t="s">
        <v>9788</v>
      </c>
      <c r="B33" s="4">
        <v>79</v>
      </c>
      <c r="C33" s="4">
        <v>5</v>
      </c>
      <c r="D33" s="4">
        <v>84759</v>
      </c>
      <c r="G33" t="s">
        <v>9788</v>
      </c>
      <c r="H33">
        <v>79</v>
      </c>
      <c r="I33" s="6">
        <v>5</v>
      </c>
      <c r="J33" s="4" t="s">
        <v>9788</v>
      </c>
      <c r="K33">
        <v>79</v>
      </c>
      <c r="L33">
        <v>5</v>
      </c>
      <c r="M33" t="b">
        <f t="shared" si="2"/>
        <v>1</v>
      </c>
      <c r="N33" t="b">
        <f t="shared" si="0"/>
        <v>1</v>
      </c>
      <c r="O33" t="b">
        <f t="shared" si="1"/>
        <v>1</v>
      </c>
    </row>
    <row r="34" spans="1:15" x14ac:dyDescent="0.3">
      <c r="A34" s="6" t="s">
        <v>487</v>
      </c>
      <c r="B34" s="4">
        <v>79</v>
      </c>
      <c r="C34" s="4">
        <v>4</v>
      </c>
      <c r="D34" s="4">
        <v>68045</v>
      </c>
      <c r="G34" t="s">
        <v>487</v>
      </c>
      <c r="H34">
        <v>79</v>
      </c>
      <c r="I34" s="6">
        <v>4</v>
      </c>
      <c r="J34" s="4" t="s">
        <v>487</v>
      </c>
      <c r="K34">
        <v>79</v>
      </c>
      <c r="L34">
        <v>4</v>
      </c>
      <c r="M34" t="b">
        <f t="shared" si="2"/>
        <v>1</v>
      </c>
      <c r="N34" t="b">
        <f t="shared" si="0"/>
        <v>1</v>
      </c>
      <c r="O34" t="b">
        <f t="shared" si="1"/>
        <v>1</v>
      </c>
    </row>
    <row r="35" spans="1:15" x14ac:dyDescent="0.3">
      <c r="A35" s="6" t="s">
        <v>9789</v>
      </c>
      <c r="B35" s="4">
        <v>79</v>
      </c>
      <c r="C35" s="4">
        <v>5</v>
      </c>
      <c r="D35" s="4">
        <v>30041</v>
      </c>
      <c r="G35" t="s">
        <v>9821</v>
      </c>
      <c r="H35">
        <v>79</v>
      </c>
      <c r="I35" s="6">
        <v>5</v>
      </c>
      <c r="J35" s="4" t="s">
        <v>9789</v>
      </c>
      <c r="K35">
        <v>79</v>
      </c>
      <c r="L35">
        <v>5</v>
      </c>
      <c r="M35" t="b">
        <f t="shared" si="2"/>
        <v>1</v>
      </c>
      <c r="N35" t="b">
        <f t="shared" si="0"/>
        <v>1</v>
      </c>
      <c r="O35" t="b">
        <f t="shared" si="1"/>
        <v>1</v>
      </c>
    </row>
    <row r="36" spans="1:15" x14ac:dyDescent="0.3">
      <c r="A36" s="6" t="s">
        <v>1367</v>
      </c>
      <c r="B36" s="4">
        <v>79</v>
      </c>
      <c r="C36" s="4">
        <v>3</v>
      </c>
      <c r="D36" s="4">
        <v>21972</v>
      </c>
      <c r="G36" t="s">
        <v>9984</v>
      </c>
      <c r="H36">
        <v>79</v>
      </c>
      <c r="I36" s="6">
        <v>8</v>
      </c>
      <c r="J36" s="4" t="s">
        <v>10062</v>
      </c>
      <c r="K36">
        <v>79</v>
      </c>
      <c r="L36">
        <v>8</v>
      </c>
      <c r="M36" t="b">
        <f t="shared" si="2"/>
        <v>1</v>
      </c>
      <c r="N36" t="b">
        <f t="shared" si="0"/>
        <v>1</v>
      </c>
      <c r="O36" t="b">
        <f t="shared" si="1"/>
        <v>1</v>
      </c>
    </row>
    <row r="37" spans="1:15" x14ac:dyDescent="0.3">
      <c r="A37" s="6" t="s">
        <v>10062</v>
      </c>
      <c r="B37" s="4">
        <v>79</v>
      </c>
      <c r="C37" s="4">
        <v>8</v>
      </c>
      <c r="D37" s="4">
        <v>13532</v>
      </c>
      <c r="G37" t="s">
        <v>4381</v>
      </c>
      <c r="H37">
        <v>126</v>
      </c>
      <c r="I37" s="6">
        <v>12</v>
      </c>
      <c r="J37" s="4" t="s">
        <v>4620</v>
      </c>
      <c r="K37">
        <v>126</v>
      </c>
      <c r="L37">
        <v>12</v>
      </c>
      <c r="M37" t="b">
        <f t="shared" si="2"/>
        <v>1</v>
      </c>
      <c r="N37" t="b">
        <f t="shared" si="0"/>
        <v>1</v>
      </c>
      <c r="O37" t="b">
        <f t="shared" si="1"/>
        <v>1</v>
      </c>
    </row>
    <row r="38" spans="1:15" x14ac:dyDescent="0.3">
      <c r="A38" s="6" t="s">
        <v>4620</v>
      </c>
      <c r="B38" s="4">
        <v>126</v>
      </c>
      <c r="C38" s="4">
        <v>12</v>
      </c>
      <c r="D38" s="4">
        <v>72464</v>
      </c>
      <c r="G38" t="s">
        <v>4435</v>
      </c>
      <c r="H38">
        <v>126</v>
      </c>
      <c r="I38" s="6">
        <v>13</v>
      </c>
      <c r="J38" s="4" t="s">
        <v>4538</v>
      </c>
      <c r="K38">
        <v>126</v>
      </c>
      <c r="L38">
        <v>13</v>
      </c>
      <c r="M38" t="b">
        <f t="shared" si="2"/>
        <v>1</v>
      </c>
      <c r="N38" t="b">
        <f t="shared" si="0"/>
        <v>1</v>
      </c>
      <c r="O38" t="b">
        <f t="shared" si="1"/>
        <v>1</v>
      </c>
    </row>
    <row r="39" spans="1:15" x14ac:dyDescent="0.3">
      <c r="A39" s="6" t="s">
        <v>4538</v>
      </c>
      <c r="B39" s="4">
        <v>126</v>
      </c>
      <c r="C39" s="4">
        <v>13</v>
      </c>
      <c r="D39" s="4">
        <v>639142</v>
      </c>
      <c r="G39" t="s">
        <v>14973</v>
      </c>
      <c r="H39">
        <v>126</v>
      </c>
      <c r="I39" s="6">
        <v>12</v>
      </c>
      <c r="J39" s="4" t="s">
        <v>431</v>
      </c>
      <c r="K39">
        <v>126</v>
      </c>
      <c r="L39">
        <v>12</v>
      </c>
      <c r="M39" t="b">
        <f t="shared" si="2"/>
        <v>1</v>
      </c>
      <c r="N39" t="b">
        <f t="shared" si="0"/>
        <v>1</v>
      </c>
      <c r="O39" t="b">
        <f t="shared" si="1"/>
        <v>1</v>
      </c>
    </row>
    <row r="40" spans="1:15" x14ac:dyDescent="0.3">
      <c r="A40" s="6" t="s">
        <v>431</v>
      </c>
      <c r="B40" s="4">
        <v>126</v>
      </c>
      <c r="C40" s="4">
        <v>12</v>
      </c>
      <c r="D40" s="4">
        <v>19304</v>
      </c>
      <c r="G40" t="s">
        <v>10198</v>
      </c>
      <c r="H40">
        <v>79</v>
      </c>
      <c r="I40" s="6">
        <v>1</v>
      </c>
      <c r="J40" s="4" t="s">
        <v>10198</v>
      </c>
      <c r="K40">
        <v>79</v>
      </c>
      <c r="L40">
        <v>1</v>
      </c>
      <c r="M40" t="b">
        <f t="shared" si="2"/>
        <v>1</v>
      </c>
      <c r="N40" t="b">
        <f t="shared" si="0"/>
        <v>1</v>
      </c>
      <c r="O40" t="b">
        <f t="shared" si="1"/>
        <v>1</v>
      </c>
    </row>
    <row r="41" spans="1:15" x14ac:dyDescent="0.3">
      <c r="A41" s="6" t="s">
        <v>10198</v>
      </c>
      <c r="B41" s="4">
        <v>79</v>
      </c>
      <c r="C41" s="4">
        <v>1</v>
      </c>
      <c r="D41" s="4">
        <v>10859.05027</v>
      </c>
      <c r="G41" t="s">
        <v>9364</v>
      </c>
      <c r="H41">
        <v>144</v>
      </c>
      <c r="I41" s="6">
        <v>10</v>
      </c>
      <c r="J41" s="4" t="s">
        <v>9364</v>
      </c>
      <c r="K41">
        <v>144</v>
      </c>
      <c r="L41">
        <v>10</v>
      </c>
      <c r="M41" t="b">
        <f t="shared" si="2"/>
        <v>1</v>
      </c>
      <c r="N41" t="b">
        <f t="shared" si="0"/>
        <v>1</v>
      </c>
      <c r="O41" t="b">
        <f t="shared" si="1"/>
        <v>1</v>
      </c>
    </row>
    <row r="42" spans="1:15" x14ac:dyDescent="0.3">
      <c r="A42" s="6" t="s">
        <v>9364</v>
      </c>
      <c r="B42" s="4">
        <v>144</v>
      </c>
      <c r="C42" s="4">
        <v>10</v>
      </c>
      <c r="D42" s="4">
        <v>9675</v>
      </c>
      <c r="G42" t="s">
        <v>9840</v>
      </c>
      <c r="H42">
        <v>79</v>
      </c>
      <c r="I42" s="6">
        <v>6</v>
      </c>
      <c r="J42" s="4" t="s">
        <v>9840</v>
      </c>
      <c r="K42">
        <v>79</v>
      </c>
      <c r="L42">
        <v>6</v>
      </c>
      <c r="M42" t="b">
        <f t="shared" si="2"/>
        <v>1</v>
      </c>
      <c r="N42" t="b">
        <f t="shared" si="0"/>
        <v>1</v>
      </c>
      <c r="O42" t="b">
        <f t="shared" si="1"/>
        <v>1</v>
      </c>
    </row>
    <row r="43" spans="1:15" x14ac:dyDescent="0.3">
      <c r="A43" s="6" t="s">
        <v>9840</v>
      </c>
      <c r="B43" s="4">
        <v>79</v>
      </c>
      <c r="C43" s="4">
        <v>6</v>
      </c>
      <c r="D43" s="4">
        <v>7766</v>
      </c>
      <c r="G43" t="s">
        <v>986</v>
      </c>
      <c r="H43">
        <v>120</v>
      </c>
      <c r="I43" s="6">
        <v>13</v>
      </c>
      <c r="J43" s="4" t="s">
        <v>787</v>
      </c>
      <c r="K43">
        <v>120</v>
      </c>
      <c r="L43">
        <v>13</v>
      </c>
      <c r="M43" t="b">
        <f t="shared" si="2"/>
        <v>1</v>
      </c>
      <c r="N43" t="b">
        <f t="shared" si="0"/>
        <v>1</v>
      </c>
      <c r="O43" t="b">
        <f t="shared" si="1"/>
        <v>1</v>
      </c>
    </row>
    <row r="44" spans="1:15" x14ac:dyDescent="0.3">
      <c r="A44" s="6" t="s">
        <v>787</v>
      </c>
      <c r="B44" s="4">
        <v>120</v>
      </c>
      <c r="C44" s="4">
        <v>13</v>
      </c>
      <c r="D44" s="4">
        <v>195570</v>
      </c>
      <c r="G44" t="s">
        <v>10201</v>
      </c>
      <c r="H44">
        <v>79</v>
      </c>
      <c r="I44" s="6">
        <v>1</v>
      </c>
      <c r="J44" s="4" t="s">
        <v>10201</v>
      </c>
      <c r="K44">
        <v>79</v>
      </c>
      <c r="L44">
        <v>1</v>
      </c>
      <c r="M44" t="b">
        <f t="shared" si="2"/>
        <v>1</v>
      </c>
      <c r="N44" t="b">
        <f t="shared" si="0"/>
        <v>1</v>
      </c>
      <c r="O44" t="b">
        <f t="shared" si="1"/>
        <v>1</v>
      </c>
    </row>
    <row r="45" spans="1:15" x14ac:dyDescent="0.3">
      <c r="A45" s="6" t="s">
        <v>10201</v>
      </c>
      <c r="B45" s="4">
        <v>79</v>
      </c>
      <c r="C45" s="4">
        <v>1</v>
      </c>
      <c r="D45" s="4">
        <v>39326.486069999999</v>
      </c>
      <c r="G45" t="s">
        <v>1514</v>
      </c>
      <c r="H45">
        <v>79</v>
      </c>
      <c r="I45" s="6">
        <v>6</v>
      </c>
      <c r="J45" s="4" t="s">
        <v>1514</v>
      </c>
      <c r="K45">
        <v>79</v>
      </c>
      <c r="L45">
        <v>6</v>
      </c>
      <c r="M45" t="b">
        <f t="shared" si="2"/>
        <v>1</v>
      </c>
      <c r="N45" t="b">
        <f t="shared" si="0"/>
        <v>1</v>
      </c>
      <c r="O45" t="b">
        <f t="shared" si="1"/>
        <v>1</v>
      </c>
    </row>
    <row r="46" spans="1:15" x14ac:dyDescent="0.3">
      <c r="A46" s="6" t="s">
        <v>1621</v>
      </c>
      <c r="B46" s="4">
        <v>79</v>
      </c>
      <c r="C46" s="4">
        <v>7</v>
      </c>
      <c r="D46" s="4">
        <v>38187</v>
      </c>
      <c r="G46" t="s">
        <v>2875</v>
      </c>
      <c r="H46">
        <v>79</v>
      </c>
      <c r="I46" s="6">
        <v>8</v>
      </c>
      <c r="J46" s="4" t="s">
        <v>2875</v>
      </c>
      <c r="K46">
        <v>79</v>
      </c>
      <c r="L46">
        <v>8</v>
      </c>
      <c r="M46" t="b">
        <f t="shared" si="2"/>
        <v>1</v>
      </c>
      <c r="N46" t="b">
        <f t="shared" si="0"/>
        <v>1</v>
      </c>
      <c r="O46" t="b">
        <f t="shared" si="1"/>
        <v>1</v>
      </c>
    </row>
    <row r="47" spans="1:15" x14ac:dyDescent="0.3">
      <c r="A47" s="6" t="s">
        <v>2875</v>
      </c>
      <c r="B47" s="4">
        <v>79</v>
      </c>
      <c r="C47" s="4">
        <v>8</v>
      </c>
      <c r="D47" s="4">
        <v>75217</v>
      </c>
      <c r="G47" t="s">
        <v>2506</v>
      </c>
      <c r="H47">
        <v>79</v>
      </c>
      <c r="I47" s="6">
        <v>3</v>
      </c>
      <c r="J47" s="4" t="s">
        <v>2506</v>
      </c>
      <c r="K47">
        <v>79</v>
      </c>
      <c r="L47">
        <v>3</v>
      </c>
      <c r="M47" t="b">
        <f t="shared" si="2"/>
        <v>1</v>
      </c>
      <c r="N47" t="b">
        <f t="shared" si="0"/>
        <v>1</v>
      </c>
      <c r="O47" t="b">
        <f t="shared" si="1"/>
        <v>1</v>
      </c>
    </row>
    <row r="48" spans="1:15" x14ac:dyDescent="0.3">
      <c r="A48" s="6" t="s">
        <v>2506</v>
      </c>
      <c r="B48" s="4">
        <v>79</v>
      </c>
      <c r="C48" s="4">
        <v>3</v>
      </c>
      <c r="D48" s="4">
        <v>45907</v>
      </c>
      <c r="G48" t="s">
        <v>4507</v>
      </c>
      <c r="H48">
        <v>126</v>
      </c>
      <c r="I48" s="6">
        <v>12</v>
      </c>
      <c r="J48" s="4" t="s">
        <v>4722</v>
      </c>
      <c r="K48">
        <v>126</v>
      </c>
      <c r="L48">
        <v>12</v>
      </c>
      <c r="M48" t="b">
        <f t="shared" si="2"/>
        <v>1</v>
      </c>
      <c r="N48" t="b">
        <f t="shared" si="0"/>
        <v>1</v>
      </c>
      <c r="O48" t="b">
        <f t="shared" si="1"/>
        <v>1</v>
      </c>
    </row>
    <row r="49" spans="1:15" x14ac:dyDescent="0.3">
      <c r="A49" s="6" t="s">
        <v>4722</v>
      </c>
      <c r="B49" s="4">
        <v>126</v>
      </c>
      <c r="C49" s="4">
        <v>12</v>
      </c>
      <c r="D49" s="4">
        <v>36880</v>
      </c>
      <c r="G49" t="s">
        <v>1417</v>
      </c>
      <c r="H49">
        <v>79</v>
      </c>
      <c r="I49" s="6">
        <v>11</v>
      </c>
      <c r="J49" s="4" t="s">
        <v>1262</v>
      </c>
      <c r="K49">
        <v>79</v>
      </c>
      <c r="L49">
        <v>11</v>
      </c>
      <c r="M49" t="b">
        <f t="shared" si="2"/>
        <v>1</v>
      </c>
      <c r="N49" t="b">
        <f t="shared" si="0"/>
        <v>1</v>
      </c>
      <c r="O49" t="b">
        <f t="shared" si="1"/>
        <v>1</v>
      </c>
    </row>
    <row r="50" spans="1:15" x14ac:dyDescent="0.3">
      <c r="A50" s="6" t="s">
        <v>1262</v>
      </c>
      <c r="B50" s="4">
        <v>93</v>
      </c>
      <c r="C50" s="4">
        <v>9</v>
      </c>
      <c r="D50" s="4">
        <v>19000</v>
      </c>
      <c r="G50" t="s">
        <v>9211</v>
      </c>
      <c r="H50">
        <v>79</v>
      </c>
      <c r="I50" s="6">
        <v>5</v>
      </c>
      <c r="J50" s="4" t="s">
        <v>9211</v>
      </c>
      <c r="K50">
        <v>79</v>
      </c>
      <c r="L50">
        <v>5</v>
      </c>
      <c r="M50" t="b">
        <f t="shared" si="2"/>
        <v>1</v>
      </c>
      <c r="N50" t="b">
        <f t="shared" si="0"/>
        <v>1</v>
      </c>
      <c r="O50" t="b">
        <f t="shared" si="1"/>
        <v>1</v>
      </c>
    </row>
    <row r="51" spans="1:15" x14ac:dyDescent="0.3">
      <c r="A51" s="6" t="s">
        <v>9211</v>
      </c>
      <c r="B51" s="4">
        <v>79</v>
      </c>
      <c r="C51" s="4">
        <v>5</v>
      </c>
      <c r="D51" s="4">
        <v>73212</v>
      </c>
      <c r="G51" t="s">
        <v>563</v>
      </c>
      <c r="H51">
        <v>132</v>
      </c>
      <c r="I51" s="6">
        <v>11</v>
      </c>
      <c r="J51" s="4" t="s">
        <v>563</v>
      </c>
      <c r="K51">
        <v>132</v>
      </c>
      <c r="L51">
        <v>11</v>
      </c>
      <c r="M51" t="b">
        <f t="shared" si="2"/>
        <v>1</v>
      </c>
      <c r="N51" t="b">
        <f t="shared" si="0"/>
        <v>1</v>
      </c>
      <c r="O51" t="b">
        <f t="shared" si="1"/>
        <v>1</v>
      </c>
    </row>
    <row r="52" spans="1:15" x14ac:dyDescent="0.3">
      <c r="A52" s="6" t="s">
        <v>563</v>
      </c>
      <c r="B52" s="4">
        <v>132</v>
      </c>
      <c r="C52" s="4">
        <v>11</v>
      </c>
      <c r="D52" s="4">
        <v>6665</v>
      </c>
      <c r="G52" t="s">
        <v>10189</v>
      </c>
      <c r="H52">
        <v>79</v>
      </c>
      <c r="I52" s="6">
        <v>9</v>
      </c>
      <c r="J52" s="4" t="s">
        <v>10189</v>
      </c>
      <c r="K52">
        <v>79</v>
      </c>
      <c r="L52">
        <v>9</v>
      </c>
      <c r="M52" t="b">
        <f t="shared" si="2"/>
        <v>1</v>
      </c>
      <c r="N52" t="b">
        <f t="shared" si="0"/>
        <v>1</v>
      </c>
      <c r="O52" t="b">
        <f t="shared" si="1"/>
        <v>1</v>
      </c>
    </row>
    <row r="53" spans="1:15" x14ac:dyDescent="0.3">
      <c r="A53" s="6" t="s">
        <v>10189</v>
      </c>
      <c r="B53" s="4">
        <v>79</v>
      </c>
      <c r="C53" s="4">
        <v>9</v>
      </c>
      <c r="D53" s="4">
        <v>89780.144008899995</v>
      </c>
      <c r="G53" t="s">
        <v>3393</v>
      </c>
      <c r="H53">
        <v>114</v>
      </c>
      <c r="I53" s="6">
        <v>14</v>
      </c>
      <c r="J53" s="4" t="s">
        <v>3369</v>
      </c>
      <c r="K53">
        <v>114</v>
      </c>
      <c r="L53">
        <v>14</v>
      </c>
      <c r="M53" t="b">
        <f t="shared" si="2"/>
        <v>1</v>
      </c>
      <c r="N53" t="b">
        <f t="shared" si="0"/>
        <v>1</v>
      </c>
      <c r="O53" t="b">
        <f t="shared" si="1"/>
        <v>1</v>
      </c>
    </row>
    <row r="54" spans="1:15" x14ac:dyDescent="0.3">
      <c r="A54" s="6" t="s">
        <v>3369</v>
      </c>
      <c r="B54" s="4">
        <v>114</v>
      </c>
      <c r="C54" s="4">
        <v>14</v>
      </c>
      <c r="D54" s="4">
        <v>34905</v>
      </c>
      <c r="G54" t="s">
        <v>9468</v>
      </c>
      <c r="H54">
        <v>79</v>
      </c>
      <c r="I54" s="6">
        <v>12</v>
      </c>
      <c r="J54" s="4" t="s">
        <v>9468</v>
      </c>
      <c r="K54">
        <v>79</v>
      </c>
      <c r="L54">
        <v>12</v>
      </c>
      <c r="M54" t="b">
        <f t="shared" si="2"/>
        <v>1</v>
      </c>
      <c r="N54" t="b">
        <f t="shared" si="0"/>
        <v>1</v>
      </c>
      <c r="O54" t="b">
        <f t="shared" si="1"/>
        <v>1</v>
      </c>
    </row>
    <row r="55" spans="1:15" x14ac:dyDescent="0.3">
      <c r="A55" s="6" t="s">
        <v>9468</v>
      </c>
      <c r="B55" s="4">
        <v>79</v>
      </c>
      <c r="C55" s="4">
        <v>12</v>
      </c>
      <c r="D55" s="4">
        <v>11362</v>
      </c>
      <c r="G55" t="s">
        <v>9025</v>
      </c>
      <c r="H55">
        <v>126</v>
      </c>
      <c r="I55" s="6">
        <v>13</v>
      </c>
      <c r="J55" s="4" t="s">
        <v>9025</v>
      </c>
      <c r="K55">
        <v>126</v>
      </c>
      <c r="L55">
        <v>13</v>
      </c>
      <c r="M55" t="b">
        <f t="shared" si="2"/>
        <v>1</v>
      </c>
      <c r="N55" t="b">
        <f t="shared" si="0"/>
        <v>1</v>
      </c>
      <c r="O55" t="b">
        <f t="shared" si="1"/>
        <v>1</v>
      </c>
    </row>
    <row r="56" spans="1:15" x14ac:dyDescent="0.3">
      <c r="A56" s="6" t="s">
        <v>9025</v>
      </c>
      <c r="B56" s="4">
        <v>126</v>
      </c>
      <c r="C56" s="4">
        <v>13</v>
      </c>
      <c r="D56" s="4">
        <v>30084</v>
      </c>
      <c r="G56" t="s">
        <v>3389</v>
      </c>
      <c r="H56">
        <v>126</v>
      </c>
      <c r="I56" s="6">
        <v>12</v>
      </c>
      <c r="J56" s="4" t="s">
        <v>3389</v>
      </c>
      <c r="K56">
        <v>126</v>
      </c>
      <c r="L56">
        <v>12</v>
      </c>
      <c r="M56" t="b">
        <f t="shared" si="2"/>
        <v>1</v>
      </c>
      <c r="N56" t="b">
        <f t="shared" si="0"/>
        <v>1</v>
      </c>
      <c r="O56" t="b">
        <f t="shared" si="1"/>
        <v>1</v>
      </c>
    </row>
    <row r="57" spans="1:15" x14ac:dyDescent="0.3">
      <c r="A57" s="6" t="s">
        <v>3389</v>
      </c>
      <c r="B57" s="4">
        <v>126</v>
      </c>
      <c r="C57" s="4">
        <v>12</v>
      </c>
      <c r="D57" s="4">
        <v>30989</v>
      </c>
      <c r="G57" t="s">
        <v>1458</v>
      </c>
      <c r="H57">
        <v>69</v>
      </c>
      <c r="I57" s="6">
        <v>7</v>
      </c>
      <c r="J57" s="4" t="s">
        <v>2720</v>
      </c>
      <c r="K57">
        <v>69</v>
      </c>
      <c r="L57">
        <v>7</v>
      </c>
      <c r="M57" t="b">
        <f t="shared" si="2"/>
        <v>1</v>
      </c>
      <c r="N57" t="b">
        <f t="shared" si="0"/>
        <v>1</v>
      </c>
      <c r="O57" t="b">
        <f t="shared" si="1"/>
        <v>1</v>
      </c>
    </row>
    <row r="58" spans="1:15" x14ac:dyDescent="0.3">
      <c r="A58" s="6" t="s">
        <v>2720</v>
      </c>
      <c r="B58" s="4">
        <v>78</v>
      </c>
      <c r="C58" s="4">
        <v>5</v>
      </c>
      <c r="D58" s="4">
        <v>6767</v>
      </c>
      <c r="G58" t="s">
        <v>6399</v>
      </c>
      <c r="H58">
        <v>78</v>
      </c>
      <c r="I58" s="6">
        <v>1</v>
      </c>
      <c r="J58" s="4" t="s">
        <v>6399</v>
      </c>
      <c r="K58">
        <v>78</v>
      </c>
      <c r="L58">
        <v>1</v>
      </c>
      <c r="M58" t="b">
        <f t="shared" si="2"/>
        <v>1</v>
      </c>
      <c r="N58" t="b">
        <f t="shared" si="0"/>
        <v>1</v>
      </c>
      <c r="O58" t="b">
        <f t="shared" si="1"/>
        <v>1</v>
      </c>
    </row>
    <row r="59" spans="1:15" x14ac:dyDescent="0.3">
      <c r="A59" s="6" t="s">
        <v>6399</v>
      </c>
      <c r="B59" s="4">
        <v>78</v>
      </c>
      <c r="C59" s="4">
        <v>1</v>
      </c>
      <c r="D59" s="4">
        <v>5205</v>
      </c>
      <c r="G59" t="s">
        <v>9127</v>
      </c>
      <c r="H59">
        <v>120</v>
      </c>
      <c r="I59" s="6">
        <v>13</v>
      </c>
      <c r="J59" s="4" t="s">
        <v>9127</v>
      </c>
      <c r="K59">
        <v>120</v>
      </c>
      <c r="L59">
        <v>13</v>
      </c>
      <c r="M59" t="b">
        <f t="shared" si="2"/>
        <v>1</v>
      </c>
      <c r="N59" t="b">
        <f t="shared" si="0"/>
        <v>1</v>
      </c>
      <c r="O59" t="b">
        <f t="shared" si="1"/>
        <v>1</v>
      </c>
    </row>
    <row r="60" spans="1:15" x14ac:dyDescent="0.3">
      <c r="A60" s="6" t="s">
        <v>9127</v>
      </c>
      <c r="B60" s="4">
        <v>79</v>
      </c>
      <c r="C60" s="4">
        <v>17</v>
      </c>
      <c r="D60" s="4">
        <v>8126</v>
      </c>
      <c r="G60" t="s">
        <v>3194</v>
      </c>
      <c r="H60">
        <v>78</v>
      </c>
      <c r="I60" s="6">
        <v>2</v>
      </c>
      <c r="J60" s="4" t="s">
        <v>2956</v>
      </c>
      <c r="K60">
        <v>78</v>
      </c>
      <c r="L60">
        <v>2</v>
      </c>
      <c r="M60" t="b">
        <f t="shared" si="2"/>
        <v>1</v>
      </c>
      <c r="N60" t="b">
        <f t="shared" si="0"/>
        <v>1</v>
      </c>
      <c r="O60" t="b">
        <f t="shared" si="1"/>
        <v>1</v>
      </c>
    </row>
    <row r="61" spans="1:15" x14ac:dyDescent="0.3">
      <c r="A61" s="6" t="s">
        <v>2956</v>
      </c>
      <c r="B61" s="4">
        <v>78</v>
      </c>
      <c r="C61" s="4">
        <v>2</v>
      </c>
      <c r="D61" s="4">
        <v>6712</v>
      </c>
      <c r="G61" t="s">
        <v>6405</v>
      </c>
      <c r="H61">
        <v>79</v>
      </c>
      <c r="I61" s="6">
        <v>6</v>
      </c>
      <c r="J61" s="4" t="s">
        <v>6405</v>
      </c>
      <c r="K61">
        <v>79</v>
      </c>
      <c r="L61">
        <v>6</v>
      </c>
      <c r="M61" t="b">
        <f t="shared" si="2"/>
        <v>1</v>
      </c>
      <c r="N61" t="b">
        <f t="shared" si="0"/>
        <v>1</v>
      </c>
      <c r="O61" t="b">
        <f t="shared" si="1"/>
        <v>1</v>
      </c>
    </row>
    <row r="62" spans="1:15" x14ac:dyDescent="0.3">
      <c r="A62" s="6" t="s">
        <v>6460</v>
      </c>
      <c r="B62" s="4">
        <v>79</v>
      </c>
      <c r="C62" s="4">
        <v>5</v>
      </c>
      <c r="D62" s="4">
        <v>38768</v>
      </c>
      <c r="G62" t="s">
        <v>4479</v>
      </c>
      <c r="H62">
        <v>126</v>
      </c>
      <c r="I62" s="6">
        <v>12</v>
      </c>
      <c r="J62" s="4" t="s">
        <v>4479</v>
      </c>
      <c r="K62">
        <v>126</v>
      </c>
      <c r="L62">
        <v>12</v>
      </c>
      <c r="M62" t="b">
        <f t="shared" si="2"/>
        <v>1</v>
      </c>
      <c r="N62" t="b">
        <f t="shared" si="0"/>
        <v>1</v>
      </c>
      <c r="O62" t="b">
        <f t="shared" si="1"/>
        <v>1</v>
      </c>
    </row>
    <row r="63" spans="1:15" x14ac:dyDescent="0.3">
      <c r="A63" s="6" t="s">
        <v>15297</v>
      </c>
      <c r="B63" s="4">
        <v>5674</v>
      </c>
      <c r="C63" s="4">
        <v>456</v>
      </c>
      <c r="D63" s="4">
        <v>3295032.6516989004</v>
      </c>
      <c r="G63" t="s">
        <v>15297</v>
      </c>
      <c r="H63">
        <v>5862</v>
      </c>
      <c r="I63">
        <v>479</v>
      </c>
      <c r="J63" t="s">
        <v>15297</v>
      </c>
      <c r="K63">
        <v>5862</v>
      </c>
      <c r="L63">
        <v>479</v>
      </c>
      <c r="M63" t="b">
        <f t="shared" si="2"/>
        <v>1</v>
      </c>
      <c r="N63" t="b">
        <f t="shared" si="0"/>
        <v>1</v>
      </c>
      <c r="O63" t="b">
        <f t="shared" si="1"/>
        <v>1</v>
      </c>
    </row>
  </sheetData>
  <conditionalFormatting sqref="L4:M4 L5:L60 M5:M63">
    <cfRule type="containsText" dxfId="1" priority="2" operator="containsText" text="true">
      <formula>NOT(ISERROR(SEARCH("true",L4)))</formula>
    </cfRule>
  </conditionalFormatting>
  <conditionalFormatting sqref="M4:O63">
    <cfRule type="containsText" dxfId="0" priority="1" operator="containsText" text="tr">
      <formula>NOT(ISERROR(SEARCH("tr",M4)))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zoomScale="115" zoomScaleNormal="115" workbookViewId="0">
      <selection activeCell="B5" sqref="B5"/>
    </sheetView>
  </sheetViews>
  <sheetFormatPr defaultRowHeight="14.4" x14ac:dyDescent="0.3"/>
  <cols>
    <col min="2" max="2" width="22.109375" bestFit="1" customWidth="1"/>
    <col min="14" max="14" width="41" bestFit="1" customWidth="1"/>
    <col min="16" max="16" width="22.109375" bestFit="1" customWidth="1"/>
  </cols>
  <sheetData>
    <row r="1" spans="1:16" x14ac:dyDescent="0.3">
      <c r="B1" t="s">
        <v>535</v>
      </c>
      <c r="C1" t="s">
        <v>536</v>
      </c>
      <c r="D1" t="s">
        <v>537</v>
      </c>
      <c r="E1" t="s">
        <v>538</v>
      </c>
      <c r="F1" t="s">
        <v>539</v>
      </c>
      <c r="G1" t="s">
        <v>540</v>
      </c>
      <c r="H1" t="s">
        <v>541</v>
      </c>
      <c r="I1" t="s">
        <v>542</v>
      </c>
      <c r="J1" t="s">
        <v>543</v>
      </c>
      <c r="K1" t="s">
        <v>544</v>
      </c>
      <c r="L1" t="s">
        <v>545</v>
      </c>
      <c r="M1" t="s">
        <v>13</v>
      </c>
      <c r="N1" t="s">
        <v>546</v>
      </c>
      <c r="O1" t="s">
        <v>255</v>
      </c>
      <c r="P1" t="s">
        <v>254</v>
      </c>
    </row>
    <row r="2" spans="1:16" x14ac:dyDescent="0.3">
      <c r="A2">
        <v>1</v>
      </c>
      <c r="B2" t="s">
        <v>15610</v>
      </c>
      <c r="C2">
        <v>114</v>
      </c>
      <c r="D2">
        <v>14</v>
      </c>
      <c r="E2">
        <v>8.14</v>
      </c>
      <c r="F2">
        <v>6</v>
      </c>
      <c r="G2">
        <v>0.06</v>
      </c>
      <c r="H2">
        <v>1.4283999999999999</v>
      </c>
      <c r="I2">
        <v>80</v>
      </c>
      <c r="J2">
        <v>0.15</v>
      </c>
      <c r="K2">
        <v>0.9</v>
      </c>
      <c r="L2">
        <v>0.1</v>
      </c>
      <c r="M2">
        <v>3163</v>
      </c>
      <c r="N2" t="s">
        <v>549</v>
      </c>
      <c r="O2" t="s">
        <v>550</v>
      </c>
      <c r="P2" t="s">
        <v>3166</v>
      </c>
    </row>
    <row r="3" spans="1:16" x14ac:dyDescent="0.3">
      <c r="A3">
        <v>1</v>
      </c>
      <c r="B3" t="s">
        <v>3166</v>
      </c>
      <c r="C3">
        <v>79</v>
      </c>
      <c r="D3">
        <v>7</v>
      </c>
      <c r="E3" t="s">
        <v>522</v>
      </c>
      <c r="F3" t="s">
        <v>522</v>
      </c>
      <c r="G3" t="s">
        <v>522</v>
      </c>
      <c r="H3" t="s">
        <v>522</v>
      </c>
      <c r="I3" t="s">
        <v>522</v>
      </c>
      <c r="J3">
        <v>0.15</v>
      </c>
      <c r="K3">
        <v>0.9</v>
      </c>
      <c r="L3">
        <v>0.1</v>
      </c>
      <c r="M3">
        <v>24753</v>
      </c>
      <c r="N3" t="s">
        <v>551</v>
      </c>
      <c r="O3" t="s">
        <v>548</v>
      </c>
      <c r="P3" t="s">
        <v>3166</v>
      </c>
    </row>
    <row r="4" spans="1:16" x14ac:dyDescent="0.3">
      <c r="A4">
        <v>1</v>
      </c>
      <c r="B4" t="s">
        <v>1463</v>
      </c>
      <c r="C4">
        <v>79</v>
      </c>
      <c r="D4">
        <v>8</v>
      </c>
      <c r="E4" t="s">
        <v>522</v>
      </c>
      <c r="F4" t="s">
        <v>522</v>
      </c>
      <c r="G4" t="s">
        <v>522</v>
      </c>
      <c r="H4" t="s">
        <v>522</v>
      </c>
      <c r="I4" t="s">
        <v>522</v>
      </c>
      <c r="J4">
        <v>0.15</v>
      </c>
      <c r="K4">
        <v>0.9</v>
      </c>
      <c r="L4">
        <v>0.1</v>
      </c>
      <c r="M4">
        <v>16432</v>
      </c>
      <c r="N4" t="s">
        <v>551</v>
      </c>
      <c r="O4" t="s">
        <v>548</v>
      </c>
      <c r="P4" t="s">
        <v>1463</v>
      </c>
    </row>
    <row r="5" spans="1:16" x14ac:dyDescent="0.3">
      <c r="A5">
        <v>1</v>
      </c>
      <c r="B5" t="s">
        <v>1545</v>
      </c>
      <c r="C5">
        <v>132</v>
      </c>
      <c r="D5">
        <v>10</v>
      </c>
      <c r="E5">
        <v>13.2</v>
      </c>
      <c r="F5">
        <v>6</v>
      </c>
      <c r="G5">
        <v>0.06</v>
      </c>
      <c r="H5">
        <v>1.732</v>
      </c>
      <c r="I5">
        <v>76</v>
      </c>
      <c r="J5">
        <v>0.15</v>
      </c>
      <c r="K5">
        <v>0.9</v>
      </c>
      <c r="L5">
        <v>0.1</v>
      </c>
      <c r="M5">
        <v>1755</v>
      </c>
      <c r="N5" t="s">
        <v>549</v>
      </c>
      <c r="O5" t="s">
        <v>550</v>
      </c>
      <c r="P5" t="s">
        <v>1545</v>
      </c>
    </row>
    <row r="6" spans="1:16" x14ac:dyDescent="0.3">
      <c r="A6">
        <v>1</v>
      </c>
      <c r="B6" t="s">
        <v>1348</v>
      </c>
      <c r="C6">
        <v>72</v>
      </c>
      <c r="D6">
        <v>3</v>
      </c>
      <c r="E6" t="s">
        <v>522</v>
      </c>
      <c r="F6" t="s">
        <v>522</v>
      </c>
      <c r="G6" t="s">
        <v>522</v>
      </c>
      <c r="H6" t="s">
        <v>522</v>
      </c>
      <c r="I6" t="s">
        <v>522</v>
      </c>
      <c r="J6">
        <v>0.15</v>
      </c>
      <c r="K6">
        <v>0.9</v>
      </c>
      <c r="L6">
        <v>0.1</v>
      </c>
      <c r="M6">
        <v>690</v>
      </c>
      <c r="N6" t="s">
        <v>551</v>
      </c>
      <c r="O6" t="s">
        <v>550</v>
      </c>
      <c r="P6" t="s">
        <v>1348</v>
      </c>
    </row>
    <row r="7" spans="1:16" x14ac:dyDescent="0.3">
      <c r="A7">
        <v>1</v>
      </c>
      <c r="B7" t="s">
        <v>15205</v>
      </c>
      <c r="C7">
        <v>79</v>
      </c>
      <c r="D7">
        <v>12</v>
      </c>
      <c r="E7" t="s">
        <v>522</v>
      </c>
      <c r="F7" t="s">
        <v>522</v>
      </c>
      <c r="G7" t="s">
        <v>522</v>
      </c>
      <c r="H7" t="s">
        <v>522</v>
      </c>
      <c r="I7" t="s">
        <v>522</v>
      </c>
      <c r="J7">
        <v>0.15</v>
      </c>
      <c r="K7">
        <v>0.9</v>
      </c>
      <c r="L7">
        <v>0.1</v>
      </c>
      <c r="M7">
        <v>71520</v>
      </c>
      <c r="N7" t="s">
        <v>551</v>
      </c>
      <c r="O7" t="s">
        <v>548</v>
      </c>
      <c r="P7" t="s">
        <v>15205</v>
      </c>
    </row>
    <row r="8" spans="1:16" x14ac:dyDescent="0.3">
      <c r="A8">
        <v>1</v>
      </c>
      <c r="B8" t="s">
        <v>9288</v>
      </c>
      <c r="C8">
        <v>76</v>
      </c>
      <c r="D8">
        <v>8</v>
      </c>
      <c r="E8" t="s">
        <v>522</v>
      </c>
      <c r="F8" t="s">
        <v>522</v>
      </c>
      <c r="G8" t="s">
        <v>522</v>
      </c>
      <c r="H8" t="s">
        <v>522</v>
      </c>
      <c r="I8" t="s">
        <v>522</v>
      </c>
      <c r="J8">
        <v>0.15</v>
      </c>
      <c r="K8">
        <v>0.9</v>
      </c>
      <c r="L8">
        <v>0.1</v>
      </c>
      <c r="M8">
        <v>1979</v>
      </c>
      <c r="N8" t="s">
        <v>551</v>
      </c>
      <c r="O8" t="s">
        <v>550</v>
      </c>
      <c r="P8" t="s">
        <v>9288</v>
      </c>
    </row>
    <row r="9" spans="1:16" x14ac:dyDescent="0.3">
      <c r="A9">
        <v>1</v>
      </c>
      <c r="B9" s="7" t="s">
        <v>9288</v>
      </c>
      <c r="C9">
        <v>68</v>
      </c>
      <c r="D9">
        <v>7</v>
      </c>
      <c r="E9" t="s">
        <v>522</v>
      </c>
      <c r="F9" t="s">
        <v>522</v>
      </c>
      <c r="G9" t="s">
        <v>522</v>
      </c>
      <c r="H9" t="s">
        <v>522</v>
      </c>
      <c r="I9" t="s">
        <v>522</v>
      </c>
      <c r="J9">
        <v>0.15</v>
      </c>
      <c r="K9">
        <v>0.9</v>
      </c>
      <c r="L9">
        <v>0.1</v>
      </c>
      <c r="M9">
        <v>428</v>
      </c>
      <c r="N9" t="s">
        <v>551</v>
      </c>
      <c r="O9" t="s">
        <v>548</v>
      </c>
      <c r="P9" s="7" t="s">
        <v>9288</v>
      </c>
    </row>
    <row r="10" spans="1:16" x14ac:dyDescent="0.3">
      <c r="A10">
        <v>1</v>
      </c>
      <c r="B10" t="s">
        <v>6542</v>
      </c>
      <c r="C10">
        <v>102</v>
      </c>
      <c r="D10">
        <v>17</v>
      </c>
      <c r="E10">
        <v>6</v>
      </c>
      <c r="F10">
        <v>6</v>
      </c>
      <c r="G10">
        <v>0.06</v>
      </c>
      <c r="H10">
        <v>1.3</v>
      </c>
      <c r="I10">
        <v>78</v>
      </c>
      <c r="J10">
        <v>0.15</v>
      </c>
      <c r="K10">
        <v>0.9</v>
      </c>
      <c r="L10">
        <v>0.1</v>
      </c>
      <c r="M10">
        <v>47873</v>
      </c>
      <c r="N10" t="s">
        <v>549</v>
      </c>
      <c r="O10" t="s">
        <v>550</v>
      </c>
      <c r="P10" t="s">
        <v>6542</v>
      </c>
    </row>
    <row r="11" spans="1:16" x14ac:dyDescent="0.3">
      <c r="A11">
        <v>1</v>
      </c>
      <c r="B11" t="s">
        <v>8845</v>
      </c>
      <c r="C11">
        <v>85</v>
      </c>
      <c r="D11">
        <v>1</v>
      </c>
      <c r="E11">
        <v>1</v>
      </c>
      <c r="F11">
        <v>6</v>
      </c>
      <c r="G11">
        <v>0.06</v>
      </c>
      <c r="H11">
        <v>1</v>
      </c>
      <c r="I11">
        <v>85</v>
      </c>
      <c r="J11">
        <v>0.25</v>
      </c>
      <c r="K11">
        <v>0.9</v>
      </c>
      <c r="L11">
        <v>0.1</v>
      </c>
      <c r="M11">
        <v>137600</v>
      </c>
      <c r="N11" t="s">
        <v>547</v>
      </c>
      <c r="O11" t="s">
        <v>548</v>
      </c>
      <c r="P11" t="s">
        <v>8845</v>
      </c>
    </row>
    <row r="12" spans="1:16" x14ac:dyDescent="0.3">
      <c r="A12">
        <v>2</v>
      </c>
      <c r="B12" s="7" t="s">
        <v>4257</v>
      </c>
      <c r="C12">
        <v>144</v>
      </c>
      <c r="D12">
        <v>10</v>
      </c>
      <c r="E12">
        <v>14.4</v>
      </c>
      <c r="F12">
        <v>6</v>
      </c>
      <c r="G12">
        <v>0.06</v>
      </c>
      <c r="H12">
        <v>1.804</v>
      </c>
      <c r="I12">
        <v>80</v>
      </c>
      <c r="J12">
        <v>0.15</v>
      </c>
      <c r="K12">
        <v>0.9</v>
      </c>
      <c r="L12">
        <v>0.1</v>
      </c>
      <c r="M12">
        <v>17620</v>
      </c>
      <c r="N12" t="s">
        <v>549</v>
      </c>
      <c r="O12" t="s">
        <v>548</v>
      </c>
      <c r="P12" s="7" t="s">
        <v>4257</v>
      </c>
    </row>
    <row r="13" spans="1:16" x14ac:dyDescent="0.3">
      <c r="A13">
        <v>1</v>
      </c>
      <c r="B13" t="s">
        <v>1198</v>
      </c>
      <c r="C13">
        <v>79</v>
      </c>
      <c r="D13">
        <v>10</v>
      </c>
      <c r="E13" t="s">
        <v>522</v>
      </c>
      <c r="F13" t="s">
        <v>522</v>
      </c>
      <c r="G13" t="s">
        <v>522</v>
      </c>
      <c r="H13" t="s">
        <v>522</v>
      </c>
      <c r="I13" t="s">
        <v>522</v>
      </c>
      <c r="J13">
        <v>0.15</v>
      </c>
      <c r="K13">
        <v>0.9</v>
      </c>
      <c r="L13">
        <v>0.1</v>
      </c>
      <c r="M13">
        <v>29562</v>
      </c>
      <c r="N13" t="s">
        <v>551</v>
      </c>
      <c r="O13" t="s">
        <v>548</v>
      </c>
      <c r="P13" t="s">
        <v>1198</v>
      </c>
    </row>
    <row r="14" spans="1:16" x14ac:dyDescent="0.3">
      <c r="A14">
        <v>1</v>
      </c>
      <c r="B14" t="s">
        <v>9310</v>
      </c>
      <c r="C14">
        <v>144</v>
      </c>
      <c r="D14">
        <v>9</v>
      </c>
      <c r="E14">
        <v>16</v>
      </c>
      <c r="F14">
        <v>6</v>
      </c>
      <c r="G14">
        <v>0.06</v>
      </c>
      <c r="H14">
        <v>1.9</v>
      </c>
      <c r="I14">
        <v>76</v>
      </c>
      <c r="J14">
        <v>0.15</v>
      </c>
      <c r="K14">
        <v>0.9</v>
      </c>
      <c r="L14">
        <v>0.1</v>
      </c>
      <c r="M14">
        <v>1535</v>
      </c>
      <c r="N14" t="s">
        <v>549</v>
      </c>
      <c r="O14" t="s">
        <v>548</v>
      </c>
      <c r="P14" t="s">
        <v>9310</v>
      </c>
    </row>
    <row r="15" spans="1:16" x14ac:dyDescent="0.3">
      <c r="A15">
        <v>2</v>
      </c>
      <c r="B15" t="s">
        <v>15066</v>
      </c>
      <c r="C15">
        <v>79</v>
      </c>
      <c r="D15">
        <v>7</v>
      </c>
      <c r="E15" t="s">
        <v>522</v>
      </c>
      <c r="F15" t="s">
        <v>522</v>
      </c>
      <c r="G15" t="s">
        <v>522</v>
      </c>
      <c r="H15" t="s">
        <v>522</v>
      </c>
      <c r="I15" t="s">
        <v>522</v>
      </c>
      <c r="J15">
        <v>0.15</v>
      </c>
      <c r="K15">
        <v>0.9</v>
      </c>
      <c r="L15">
        <v>0.1</v>
      </c>
      <c r="M15">
        <v>12891</v>
      </c>
      <c r="N15" t="s">
        <v>551</v>
      </c>
      <c r="O15" t="s">
        <v>548</v>
      </c>
      <c r="P15" t="s">
        <v>15066</v>
      </c>
    </row>
    <row r="16" spans="1:16" x14ac:dyDescent="0.3">
      <c r="A16">
        <v>1</v>
      </c>
      <c r="B16" t="s">
        <v>570</v>
      </c>
      <c r="C16">
        <v>114</v>
      </c>
      <c r="D16">
        <v>14</v>
      </c>
      <c r="E16">
        <v>8.14</v>
      </c>
      <c r="F16">
        <v>6</v>
      </c>
      <c r="G16">
        <v>0.06</v>
      </c>
      <c r="H16">
        <v>1.4283999999999999</v>
      </c>
      <c r="I16">
        <v>80</v>
      </c>
      <c r="J16">
        <v>0.15</v>
      </c>
      <c r="K16">
        <v>0.9</v>
      </c>
      <c r="L16">
        <v>0.1</v>
      </c>
      <c r="M16">
        <v>7426</v>
      </c>
      <c r="N16" t="s">
        <v>549</v>
      </c>
      <c r="O16" t="s">
        <v>550</v>
      </c>
      <c r="P16" t="s">
        <v>570</v>
      </c>
    </row>
    <row r="17" spans="1:16" x14ac:dyDescent="0.3">
      <c r="A17">
        <v>2</v>
      </c>
      <c r="B17" t="s">
        <v>1275</v>
      </c>
      <c r="C17">
        <v>75</v>
      </c>
      <c r="D17">
        <v>1</v>
      </c>
      <c r="E17" t="s">
        <v>522</v>
      </c>
      <c r="F17" t="s">
        <v>522</v>
      </c>
      <c r="G17" t="s">
        <v>522</v>
      </c>
      <c r="H17" t="s">
        <v>522</v>
      </c>
      <c r="I17" t="s">
        <v>522</v>
      </c>
      <c r="J17">
        <v>0.15</v>
      </c>
      <c r="K17">
        <v>0.9</v>
      </c>
      <c r="L17">
        <v>0.1</v>
      </c>
      <c r="M17">
        <v>1270</v>
      </c>
      <c r="N17" t="s">
        <v>551</v>
      </c>
      <c r="O17" t="s">
        <v>550</v>
      </c>
      <c r="P17" t="s">
        <v>1275</v>
      </c>
    </row>
    <row r="18" spans="1:16" x14ac:dyDescent="0.3">
      <c r="A18">
        <v>1</v>
      </c>
      <c r="B18" t="s">
        <v>14791</v>
      </c>
      <c r="C18">
        <v>156</v>
      </c>
      <c r="D18">
        <v>9</v>
      </c>
      <c r="E18">
        <v>17.329999999999998</v>
      </c>
      <c r="F18">
        <v>6</v>
      </c>
      <c r="G18">
        <v>0.06</v>
      </c>
      <c r="H18">
        <v>1.9798</v>
      </c>
      <c r="I18">
        <v>79</v>
      </c>
      <c r="J18">
        <v>0.15</v>
      </c>
      <c r="K18">
        <v>0.9</v>
      </c>
      <c r="L18">
        <v>0.1</v>
      </c>
      <c r="M18">
        <v>12866</v>
      </c>
      <c r="N18" t="s">
        <v>549</v>
      </c>
      <c r="O18" t="s">
        <v>548</v>
      </c>
      <c r="P18" t="s">
        <v>14791</v>
      </c>
    </row>
    <row r="19" spans="1:16" x14ac:dyDescent="0.3">
      <c r="A19">
        <v>1</v>
      </c>
      <c r="B19" t="s">
        <v>4613</v>
      </c>
      <c r="C19">
        <v>75</v>
      </c>
      <c r="D19">
        <v>8</v>
      </c>
      <c r="E19" t="s">
        <v>522</v>
      </c>
      <c r="F19" t="s">
        <v>522</v>
      </c>
      <c r="G19" t="s">
        <v>522</v>
      </c>
      <c r="H19" t="s">
        <v>522</v>
      </c>
      <c r="I19" t="s">
        <v>522</v>
      </c>
      <c r="J19">
        <v>0.15</v>
      </c>
      <c r="K19">
        <v>0.9</v>
      </c>
      <c r="L19">
        <v>0.1</v>
      </c>
      <c r="M19">
        <v>1370</v>
      </c>
      <c r="N19" t="s">
        <v>551</v>
      </c>
      <c r="O19" t="s">
        <v>550</v>
      </c>
      <c r="P19" t="s">
        <v>4613</v>
      </c>
    </row>
    <row r="20" spans="1:16" x14ac:dyDescent="0.3">
      <c r="A20">
        <v>2</v>
      </c>
      <c r="B20" s="7" t="s">
        <v>4297</v>
      </c>
      <c r="C20">
        <v>79</v>
      </c>
      <c r="D20">
        <v>14</v>
      </c>
      <c r="E20" t="s">
        <v>522</v>
      </c>
      <c r="F20" t="s">
        <v>522</v>
      </c>
      <c r="G20" t="s">
        <v>522</v>
      </c>
      <c r="H20" t="s">
        <v>522</v>
      </c>
      <c r="I20" t="s">
        <v>522</v>
      </c>
      <c r="J20">
        <v>0.15</v>
      </c>
      <c r="K20">
        <v>0.9</v>
      </c>
      <c r="L20">
        <v>0.1</v>
      </c>
      <c r="M20">
        <v>71070</v>
      </c>
      <c r="N20" t="s">
        <v>551</v>
      </c>
      <c r="O20" t="s">
        <v>548</v>
      </c>
      <c r="P20" s="7" t="s">
        <v>4297</v>
      </c>
    </row>
    <row r="21" spans="1:16" x14ac:dyDescent="0.3">
      <c r="A21">
        <v>1</v>
      </c>
      <c r="B21" t="s">
        <v>4698</v>
      </c>
      <c r="C21">
        <v>78</v>
      </c>
      <c r="D21">
        <v>11</v>
      </c>
      <c r="E21" t="s">
        <v>522</v>
      </c>
      <c r="F21" t="s">
        <v>522</v>
      </c>
      <c r="G21" t="s">
        <v>522</v>
      </c>
      <c r="H21" t="s">
        <v>522</v>
      </c>
      <c r="I21" t="s">
        <v>522</v>
      </c>
      <c r="J21">
        <v>0.15</v>
      </c>
      <c r="K21">
        <v>0.9</v>
      </c>
      <c r="L21">
        <v>0.1</v>
      </c>
      <c r="M21">
        <v>2998</v>
      </c>
      <c r="N21" t="s">
        <v>551</v>
      </c>
      <c r="O21" t="s">
        <v>550</v>
      </c>
      <c r="P21" t="s">
        <v>4698</v>
      </c>
    </row>
    <row r="22" spans="1:16" x14ac:dyDescent="0.3">
      <c r="A22">
        <v>4</v>
      </c>
      <c r="B22" s="7" t="s">
        <v>4336</v>
      </c>
      <c r="C22">
        <v>144</v>
      </c>
      <c r="D22">
        <v>10</v>
      </c>
      <c r="E22">
        <v>14.4</v>
      </c>
      <c r="F22">
        <v>6</v>
      </c>
      <c r="G22">
        <v>0.06</v>
      </c>
      <c r="H22">
        <v>1.804</v>
      </c>
      <c r="I22">
        <v>80</v>
      </c>
      <c r="J22">
        <v>0.15</v>
      </c>
      <c r="K22">
        <v>0.9</v>
      </c>
      <c r="L22">
        <v>0.1</v>
      </c>
      <c r="M22">
        <v>241593</v>
      </c>
      <c r="N22" t="s">
        <v>549</v>
      </c>
      <c r="O22" t="s">
        <v>548</v>
      </c>
      <c r="P22" s="7" t="s">
        <v>4336</v>
      </c>
    </row>
    <row r="23" spans="1:16" x14ac:dyDescent="0.3">
      <c r="A23">
        <v>1</v>
      </c>
      <c r="B23" t="s">
        <v>9645</v>
      </c>
      <c r="C23">
        <v>132</v>
      </c>
      <c r="D23">
        <v>11</v>
      </c>
      <c r="E23">
        <v>12</v>
      </c>
      <c r="F23">
        <v>6</v>
      </c>
      <c r="G23">
        <v>0.06</v>
      </c>
      <c r="H23">
        <v>1.66</v>
      </c>
      <c r="I23">
        <v>80</v>
      </c>
      <c r="J23">
        <v>0.15</v>
      </c>
      <c r="K23">
        <v>0.9</v>
      </c>
      <c r="L23">
        <v>0.1</v>
      </c>
      <c r="M23">
        <v>10008</v>
      </c>
      <c r="N23" t="s">
        <v>549</v>
      </c>
      <c r="O23" t="s">
        <v>550</v>
      </c>
      <c r="P23" t="s">
        <v>9645</v>
      </c>
    </row>
    <row r="24" spans="1:16" x14ac:dyDescent="0.3">
      <c r="A24">
        <v>1</v>
      </c>
      <c r="B24" t="s">
        <v>9599</v>
      </c>
      <c r="C24">
        <v>79</v>
      </c>
      <c r="D24">
        <v>3</v>
      </c>
      <c r="E24" t="s">
        <v>522</v>
      </c>
      <c r="F24" t="s">
        <v>522</v>
      </c>
      <c r="G24" t="s">
        <v>522</v>
      </c>
      <c r="H24" t="s">
        <v>522</v>
      </c>
      <c r="I24" t="s">
        <v>522</v>
      </c>
      <c r="J24">
        <v>0.15</v>
      </c>
      <c r="K24">
        <v>0.9</v>
      </c>
      <c r="L24">
        <v>0.1</v>
      </c>
      <c r="M24">
        <v>35751</v>
      </c>
      <c r="N24" t="s">
        <v>551</v>
      </c>
      <c r="O24" t="s">
        <v>548</v>
      </c>
      <c r="P24" t="s">
        <v>9599</v>
      </c>
    </row>
    <row r="25" spans="1:16" x14ac:dyDescent="0.3">
      <c r="A25">
        <v>1</v>
      </c>
      <c r="B25" t="s">
        <v>3228</v>
      </c>
      <c r="C25">
        <v>79</v>
      </c>
      <c r="D25">
        <v>12</v>
      </c>
      <c r="E25" t="s">
        <v>522</v>
      </c>
      <c r="F25" t="s">
        <v>522</v>
      </c>
      <c r="G25" t="s">
        <v>522</v>
      </c>
      <c r="H25" t="s">
        <v>522</v>
      </c>
      <c r="I25" t="s">
        <v>522</v>
      </c>
      <c r="J25">
        <v>0.15</v>
      </c>
      <c r="K25">
        <v>0.9</v>
      </c>
      <c r="L25">
        <v>0.1</v>
      </c>
      <c r="M25">
        <v>13318</v>
      </c>
      <c r="N25" t="s">
        <v>551</v>
      </c>
      <c r="O25" t="s">
        <v>550</v>
      </c>
      <c r="P25" t="s">
        <v>3228</v>
      </c>
    </row>
    <row r="26" spans="1:16" x14ac:dyDescent="0.3">
      <c r="A26">
        <v>5</v>
      </c>
      <c r="B26" s="7" t="s">
        <v>3385</v>
      </c>
      <c r="C26">
        <v>132</v>
      </c>
      <c r="D26">
        <v>11</v>
      </c>
      <c r="E26">
        <v>12</v>
      </c>
      <c r="F26">
        <v>6</v>
      </c>
      <c r="G26">
        <v>0.06</v>
      </c>
      <c r="H26">
        <v>1.66</v>
      </c>
      <c r="I26">
        <v>80</v>
      </c>
      <c r="J26">
        <v>0.15</v>
      </c>
      <c r="K26">
        <v>0.9</v>
      </c>
      <c r="L26">
        <v>0.1</v>
      </c>
      <c r="M26">
        <v>312664</v>
      </c>
      <c r="N26" t="s">
        <v>549</v>
      </c>
      <c r="O26" t="s">
        <v>548</v>
      </c>
      <c r="P26" s="7" t="s">
        <v>3385</v>
      </c>
    </row>
    <row r="27" spans="1:16" x14ac:dyDescent="0.3">
      <c r="A27">
        <v>1</v>
      </c>
      <c r="B27" t="s">
        <v>10043</v>
      </c>
      <c r="C27">
        <v>80</v>
      </c>
      <c r="D27">
        <v>3</v>
      </c>
      <c r="E27">
        <v>1</v>
      </c>
      <c r="F27">
        <v>6</v>
      </c>
      <c r="G27">
        <v>0.06</v>
      </c>
      <c r="H27">
        <v>1</v>
      </c>
      <c r="I27">
        <v>80</v>
      </c>
      <c r="J27">
        <v>0.25</v>
      </c>
      <c r="K27">
        <v>0.9</v>
      </c>
      <c r="L27">
        <v>0.1</v>
      </c>
      <c r="M27">
        <v>967</v>
      </c>
      <c r="N27" t="s">
        <v>547</v>
      </c>
      <c r="O27" t="s">
        <v>550</v>
      </c>
      <c r="P27" t="s">
        <v>10043</v>
      </c>
    </row>
    <row r="28" spans="1:16" x14ac:dyDescent="0.3">
      <c r="A28">
        <v>2</v>
      </c>
      <c r="B28" t="s">
        <v>9967</v>
      </c>
      <c r="C28">
        <v>78</v>
      </c>
      <c r="D28">
        <v>3</v>
      </c>
      <c r="E28" t="s">
        <v>522</v>
      </c>
      <c r="F28" t="s">
        <v>522</v>
      </c>
      <c r="G28" t="s">
        <v>522</v>
      </c>
      <c r="H28" t="s">
        <v>522</v>
      </c>
      <c r="I28" t="s">
        <v>522</v>
      </c>
      <c r="J28">
        <v>0.15</v>
      </c>
      <c r="K28">
        <v>0.9</v>
      </c>
      <c r="L28">
        <v>0.1</v>
      </c>
      <c r="M28">
        <v>4197</v>
      </c>
      <c r="N28" t="s">
        <v>551</v>
      </c>
      <c r="O28" t="s">
        <v>548</v>
      </c>
      <c r="P28" t="s">
        <v>9967</v>
      </c>
    </row>
    <row r="29" spans="1:16" x14ac:dyDescent="0.3">
      <c r="A29">
        <v>2</v>
      </c>
      <c r="B29" t="s">
        <v>3305</v>
      </c>
      <c r="C29">
        <v>126</v>
      </c>
      <c r="D29">
        <v>11</v>
      </c>
      <c r="E29">
        <v>11.45</v>
      </c>
      <c r="F29">
        <v>6</v>
      </c>
      <c r="G29">
        <v>0.06</v>
      </c>
      <c r="H29">
        <v>1.627</v>
      </c>
      <c r="I29">
        <v>77</v>
      </c>
      <c r="J29">
        <v>0.15</v>
      </c>
      <c r="K29">
        <v>0.9</v>
      </c>
      <c r="L29">
        <v>0.1</v>
      </c>
      <c r="M29">
        <v>3440</v>
      </c>
      <c r="N29" t="s">
        <v>549</v>
      </c>
      <c r="O29" t="s">
        <v>550</v>
      </c>
      <c r="P29" t="s">
        <v>3305</v>
      </c>
    </row>
    <row r="30" spans="1:16" x14ac:dyDescent="0.3">
      <c r="A30">
        <v>3</v>
      </c>
      <c r="B30" s="7" t="s">
        <v>3382</v>
      </c>
      <c r="C30">
        <v>79</v>
      </c>
      <c r="D30">
        <v>13</v>
      </c>
      <c r="E30" t="s">
        <v>522</v>
      </c>
      <c r="F30" t="s">
        <v>522</v>
      </c>
      <c r="G30" t="s">
        <v>522</v>
      </c>
      <c r="H30" t="s">
        <v>522</v>
      </c>
      <c r="I30" t="s">
        <v>522</v>
      </c>
      <c r="J30">
        <v>0.15</v>
      </c>
      <c r="K30">
        <v>0.9</v>
      </c>
      <c r="L30">
        <v>0.1</v>
      </c>
      <c r="M30">
        <v>15808</v>
      </c>
      <c r="N30" t="s">
        <v>551</v>
      </c>
      <c r="O30" t="s">
        <v>548</v>
      </c>
      <c r="P30" s="7" t="s">
        <v>3382</v>
      </c>
    </row>
    <row r="31" spans="1:16" x14ac:dyDescent="0.3">
      <c r="A31">
        <v>2</v>
      </c>
      <c r="B31" t="s">
        <v>8564</v>
      </c>
      <c r="C31">
        <v>156</v>
      </c>
      <c r="D31">
        <v>9</v>
      </c>
      <c r="E31">
        <v>17.329999999999998</v>
      </c>
      <c r="F31">
        <v>6</v>
      </c>
      <c r="G31">
        <v>0.06</v>
      </c>
      <c r="H31">
        <v>1.9798</v>
      </c>
      <c r="I31">
        <v>79</v>
      </c>
      <c r="J31">
        <v>0.15</v>
      </c>
      <c r="K31">
        <v>0.9</v>
      </c>
      <c r="L31">
        <v>0.1</v>
      </c>
      <c r="M31">
        <v>15431</v>
      </c>
      <c r="N31" t="s">
        <v>549</v>
      </c>
      <c r="O31" t="s">
        <v>548</v>
      </c>
      <c r="P31" t="s">
        <v>8564</v>
      </c>
    </row>
    <row r="32" spans="1:16" x14ac:dyDescent="0.3">
      <c r="A32">
        <v>1</v>
      </c>
      <c r="B32" t="s">
        <v>331</v>
      </c>
      <c r="C32">
        <v>138</v>
      </c>
      <c r="D32">
        <v>10</v>
      </c>
      <c r="E32">
        <v>13.8</v>
      </c>
      <c r="F32">
        <v>6</v>
      </c>
      <c r="G32">
        <v>0.06</v>
      </c>
      <c r="H32">
        <v>1.768</v>
      </c>
      <c r="I32">
        <v>78</v>
      </c>
      <c r="J32">
        <v>0.15</v>
      </c>
      <c r="K32">
        <v>0.9</v>
      </c>
      <c r="L32">
        <v>0.1</v>
      </c>
      <c r="M32">
        <v>3735</v>
      </c>
      <c r="N32" t="s">
        <v>549</v>
      </c>
      <c r="O32" t="s">
        <v>550</v>
      </c>
      <c r="P32" t="s">
        <v>331</v>
      </c>
    </row>
    <row r="33" spans="1:16" x14ac:dyDescent="0.3">
      <c r="A33">
        <v>1</v>
      </c>
      <c r="B33" t="s">
        <v>21</v>
      </c>
      <c r="C33">
        <v>79</v>
      </c>
      <c r="D33">
        <v>6</v>
      </c>
      <c r="E33" t="s">
        <v>522</v>
      </c>
      <c r="F33" t="s">
        <v>522</v>
      </c>
      <c r="G33" t="s">
        <v>522</v>
      </c>
      <c r="H33" t="s">
        <v>522</v>
      </c>
      <c r="I33" t="s">
        <v>522</v>
      </c>
      <c r="J33">
        <v>0.15</v>
      </c>
      <c r="K33">
        <v>0.9</v>
      </c>
      <c r="L33">
        <v>0.1</v>
      </c>
      <c r="M33">
        <v>159552</v>
      </c>
      <c r="N33" t="s">
        <v>551</v>
      </c>
      <c r="O33" t="s">
        <v>548</v>
      </c>
      <c r="P33" t="s">
        <v>331</v>
      </c>
    </row>
    <row r="34" spans="1:16" x14ac:dyDescent="0.3">
      <c r="A34">
        <v>2</v>
      </c>
      <c r="B34" t="s">
        <v>275</v>
      </c>
      <c r="C34">
        <v>79</v>
      </c>
      <c r="D34">
        <v>3</v>
      </c>
      <c r="E34">
        <v>1</v>
      </c>
      <c r="F34">
        <v>6</v>
      </c>
      <c r="G34">
        <v>0.06</v>
      </c>
      <c r="H34">
        <v>1</v>
      </c>
      <c r="I34">
        <v>79</v>
      </c>
      <c r="J34">
        <v>0.25</v>
      </c>
      <c r="K34">
        <v>0.9</v>
      </c>
      <c r="L34">
        <v>0.1</v>
      </c>
      <c r="M34">
        <v>870</v>
      </c>
      <c r="N34" t="s">
        <v>547</v>
      </c>
      <c r="O34" t="s">
        <v>550</v>
      </c>
      <c r="P34" t="s">
        <v>275</v>
      </c>
    </row>
    <row r="35" spans="1:16" x14ac:dyDescent="0.3">
      <c r="A35">
        <v>2</v>
      </c>
      <c r="B35" t="s">
        <v>40</v>
      </c>
      <c r="C35">
        <v>79</v>
      </c>
      <c r="D35">
        <v>4</v>
      </c>
      <c r="E35" t="s">
        <v>522</v>
      </c>
      <c r="F35" t="s">
        <v>522</v>
      </c>
      <c r="G35" t="s">
        <v>522</v>
      </c>
      <c r="H35" t="s">
        <v>522</v>
      </c>
      <c r="I35" t="s">
        <v>522</v>
      </c>
      <c r="J35">
        <v>0.15</v>
      </c>
      <c r="K35">
        <v>0.9</v>
      </c>
      <c r="L35">
        <v>0.1</v>
      </c>
      <c r="M35">
        <v>40647</v>
      </c>
      <c r="N35" t="s">
        <v>551</v>
      </c>
      <c r="O35" t="s">
        <v>548</v>
      </c>
      <c r="P35" t="s">
        <v>40</v>
      </c>
    </row>
    <row r="36" spans="1:16" x14ac:dyDescent="0.3">
      <c r="A36">
        <v>1</v>
      </c>
      <c r="B36" t="s">
        <v>2653</v>
      </c>
      <c r="C36">
        <v>78</v>
      </c>
      <c r="D36">
        <v>10</v>
      </c>
      <c r="E36" t="s">
        <v>522</v>
      </c>
      <c r="F36" t="s">
        <v>522</v>
      </c>
      <c r="G36" t="s">
        <v>522</v>
      </c>
      <c r="H36" t="s">
        <v>522</v>
      </c>
      <c r="I36" t="s">
        <v>522</v>
      </c>
      <c r="J36">
        <v>0.15</v>
      </c>
      <c r="K36">
        <v>0.9</v>
      </c>
      <c r="L36">
        <v>0.1</v>
      </c>
      <c r="M36">
        <v>5736</v>
      </c>
      <c r="N36" t="s">
        <v>551</v>
      </c>
      <c r="O36" t="s">
        <v>550</v>
      </c>
      <c r="P36" t="s">
        <v>2653</v>
      </c>
    </row>
    <row r="37" spans="1:16" x14ac:dyDescent="0.3">
      <c r="A37">
        <v>4</v>
      </c>
      <c r="B37" s="7" t="s">
        <v>2775</v>
      </c>
      <c r="C37">
        <v>150</v>
      </c>
      <c r="D37">
        <v>10</v>
      </c>
      <c r="E37">
        <v>15</v>
      </c>
      <c r="F37">
        <v>6</v>
      </c>
      <c r="G37">
        <v>0.06</v>
      </c>
      <c r="H37">
        <v>1.84</v>
      </c>
      <c r="I37">
        <v>82</v>
      </c>
      <c r="J37">
        <v>0.15</v>
      </c>
      <c r="K37">
        <v>0.9</v>
      </c>
      <c r="L37">
        <v>0.1</v>
      </c>
      <c r="M37">
        <v>27237</v>
      </c>
      <c r="N37" t="s">
        <v>549</v>
      </c>
      <c r="O37" t="s">
        <v>548</v>
      </c>
      <c r="P37" s="7" t="s">
        <v>2775</v>
      </c>
    </row>
    <row r="38" spans="1:16" x14ac:dyDescent="0.3">
      <c r="A38">
        <v>4</v>
      </c>
      <c r="B38" s="7" t="s">
        <v>2322</v>
      </c>
      <c r="C38">
        <v>79</v>
      </c>
      <c r="D38">
        <v>10</v>
      </c>
      <c r="E38" t="s">
        <v>522</v>
      </c>
      <c r="F38" t="s">
        <v>522</v>
      </c>
      <c r="G38" t="s">
        <v>522</v>
      </c>
      <c r="H38" t="s">
        <v>522</v>
      </c>
      <c r="I38" t="s">
        <v>522</v>
      </c>
      <c r="J38">
        <v>0.15</v>
      </c>
      <c r="K38">
        <v>0.9</v>
      </c>
      <c r="L38">
        <v>0.1</v>
      </c>
      <c r="M38">
        <v>34446</v>
      </c>
      <c r="N38" t="s">
        <v>551</v>
      </c>
      <c r="O38" t="s">
        <v>548</v>
      </c>
      <c r="P38" s="7" t="s">
        <v>2322</v>
      </c>
    </row>
    <row r="39" spans="1:16" x14ac:dyDescent="0.3">
      <c r="A39">
        <v>1</v>
      </c>
      <c r="B39" t="s">
        <v>6382</v>
      </c>
      <c r="C39">
        <v>79</v>
      </c>
      <c r="D39">
        <v>6</v>
      </c>
      <c r="E39" t="s">
        <v>522</v>
      </c>
      <c r="F39" t="s">
        <v>522</v>
      </c>
      <c r="G39" t="s">
        <v>522</v>
      </c>
      <c r="H39" t="s">
        <v>522</v>
      </c>
      <c r="I39" t="s">
        <v>522</v>
      </c>
      <c r="J39">
        <v>0.15</v>
      </c>
      <c r="K39">
        <v>0.9</v>
      </c>
      <c r="L39">
        <v>0.1</v>
      </c>
      <c r="M39">
        <v>13062</v>
      </c>
      <c r="N39" t="s">
        <v>551</v>
      </c>
      <c r="O39" t="s">
        <v>548</v>
      </c>
      <c r="P39" t="s">
        <v>6382</v>
      </c>
    </row>
    <row r="40" spans="1:16" x14ac:dyDescent="0.3">
      <c r="A40">
        <v>1</v>
      </c>
      <c r="B40" t="s">
        <v>1389</v>
      </c>
      <c r="C40">
        <v>79</v>
      </c>
      <c r="D40">
        <v>2</v>
      </c>
      <c r="E40" t="s">
        <v>522</v>
      </c>
      <c r="F40" t="s">
        <v>522</v>
      </c>
      <c r="G40" t="s">
        <v>522</v>
      </c>
      <c r="H40" t="s">
        <v>522</v>
      </c>
      <c r="I40" t="s">
        <v>522</v>
      </c>
      <c r="J40">
        <v>0.15</v>
      </c>
      <c r="K40">
        <v>0.9</v>
      </c>
      <c r="L40">
        <v>0.1</v>
      </c>
      <c r="M40">
        <v>18331</v>
      </c>
      <c r="N40" t="s">
        <v>551</v>
      </c>
      <c r="O40" t="s">
        <v>548</v>
      </c>
      <c r="P40" t="s">
        <v>1389</v>
      </c>
    </row>
    <row r="41" spans="1:16" x14ac:dyDescent="0.3">
      <c r="A41">
        <v>1</v>
      </c>
      <c r="B41" t="s">
        <v>2524</v>
      </c>
      <c r="C41">
        <v>78</v>
      </c>
      <c r="D41">
        <v>11</v>
      </c>
      <c r="E41" t="s">
        <v>522</v>
      </c>
      <c r="F41" t="s">
        <v>522</v>
      </c>
      <c r="G41" t="s">
        <v>522</v>
      </c>
      <c r="H41" t="s">
        <v>522</v>
      </c>
      <c r="I41" t="s">
        <v>522</v>
      </c>
      <c r="J41">
        <v>0.15</v>
      </c>
      <c r="K41">
        <v>0.9</v>
      </c>
      <c r="L41">
        <v>0.1</v>
      </c>
      <c r="M41">
        <v>2942</v>
      </c>
      <c r="N41" t="s">
        <v>551</v>
      </c>
      <c r="O41" t="s">
        <v>550</v>
      </c>
      <c r="P41" t="s">
        <v>2524</v>
      </c>
    </row>
    <row r="42" spans="1:16" x14ac:dyDescent="0.3">
      <c r="A42">
        <v>1</v>
      </c>
      <c r="B42" t="s">
        <v>6522</v>
      </c>
      <c r="C42">
        <v>77</v>
      </c>
      <c r="D42">
        <v>3</v>
      </c>
      <c r="E42">
        <v>1</v>
      </c>
      <c r="F42">
        <v>6</v>
      </c>
      <c r="G42">
        <v>0.06</v>
      </c>
      <c r="H42">
        <v>1</v>
      </c>
      <c r="I42">
        <v>77</v>
      </c>
      <c r="J42">
        <v>0.25</v>
      </c>
      <c r="K42">
        <v>0.9</v>
      </c>
      <c r="L42">
        <v>0.1</v>
      </c>
      <c r="M42">
        <v>601</v>
      </c>
      <c r="N42" t="s">
        <v>547</v>
      </c>
      <c r="O42" t="s">
        <v>550</v>
      </c>
      <c r="P42" t="s">
        <v>6522</v>
      </c>
    </row>
    <row r="43" spans="1:16" x14ac:dyDescent="0.3">
      <c r="A43">
        <v>3</v>
      </c>
      <c r="B43" t="s">
        <v>1282</v>
      </c>
      <c r="C43">
        <v>34</v>
      </c>
      <c r="D43">
        <v>2</v>
      </c>
      <c r="E43" t="s">
        <v>522</v>
      </c>
      <c r="F43" t="s">
        <v>522</v>
      </c>
      <c r="G43" t="s">
        <v>522</v>
      </c>
      <c r="H43" t="s">
        <v>522</v>
      </c>
      <c r="I43" t="s">
        <v>522</v>
      </c>
      <c r="J43">
        <v>0.15</v>
      </c>
      <c r="K43">
        <v>0.9</v>
      </c>
      <c r="L43">
        <v>0.1</v>
      </c>
      <c r="M43">
        <v>50</v>
      </c>
      <c r="N43" t="s">
        <v>551</v>
      </c>
      <c r="O43" t="s">
        <v>550</v>
      </c>
      <c r="P43" t="s">
        <v>1282</v>
      </c>
    </row>
    <row r="44" spans="1:16" x14ac:dyDescent="0.3">
      <c r="A44">
        <v>2</v>
      </c>
      <c r="B44" t="s">
        <v>2589</v>
      </c>
      <c r="C44">
        <v>76</v>
      </c>
      <c r="D44">
        <v>8</v>
      </c>
      <c r="E44" t="s">
        <v>522</v>
      </c>
      <c r="F44" t="s">
        <v>522</v>
      </c>
      <c r="G44" t="s">
        <v>522</v>
      </c>
      <c r="H44" t="s">
        <v>522</v>
      </c>
      <c r="I44" t="s">
        <v>522</v>
      </c>
      <c r="J44">
        <v>0.15</v>
      </c>
      <c r="K44">
        <v>0.9</v>
      </c>
      <c r="L44">
        <v>0.1</v>
      </c>
      <c r="M44">
        <v>1877</v>
      </c>
      <c r="N44" t="s">
        <v>551</v>
      </c>
      <c r="O44" t="s">
        <v>550</v>
      </c>
      <c r="P44" t="s">
        <v>2589</v>
      </c>
    </row>
    <row r="45" spans="1:16" x14ac:dyDescent="0.3">
      <c r="A45">
        <v>1</v>
      </c>
      <c r="B45" t="s">
        <v>2448</v>
      </c>
      <c r="C45">
        <v>79</v>
      </c>
      <c r="D45">
        <v>10</v>
      </c>
      <c r="E45" t="s">
        <v>522</v>
      </c>
      <c r="F45" t="s">
        <v>522</v>
      </c>
      <c r="G45" t="s">
        <v>522</v>
      </c>
      <c r="H45" t="s">
        <v>522</v>
      </c>
      <c r="I45" t="s">
        <v>522</v>
      </c>
      <c r="J45">
        <v>0.15</v>
      </c>
      <c r="K45">
        <v>0.9</v>
      </c>
      <c r="L45">
        <v>0.1</v>
      </c>
      <c r="M45">
        <v>14596</v>
      </c>
      <c r="N45" t="s">
        <v>551</v>
      </c>
      <c r="O45" t="s">
        <v>548</v>
      </c>
      <c r="P45" s="7" t="s">
        <v>2448</v>
      </c>
    </row>
    <row r="46" spans="1:16" x14ac:dyDescent="0.3">
      <c r="A46">
        <v>1</v>
      </c>
      <c r="B46" t="s">
        <v>10202</v>
      </c>
      <c r="C46">
        <v>79</v>
      </c>
      <c r="D46">
        <v>1</v>
      </c>
      <c r="E46" t="s">
        <v>522</v>
      </c>
      <c r="F46" t="s">
        <v>522</v>
      </c>
      <c r="G46" t="s">
        <v>522</v>
      </c>
      <c r="H46" t="s">
        <v>522</v>
      </c>
      <c r="I46" t="s">
        <v>522</v>
      </c>
      <c r="J46">
        <v>0.15</v>
      </c>
      <c r="K46">
        <v>0.9</v>
      </c>
      <c r="L46">
        <v>0.1</v>
      </c>
      <c r="M46">
        <v>46634.073320000003</v>
      </c>
      <c r="N46" t="s">
        <v>551</v>
      </c>
      <c r="O46" t="s">
        <v>548</v>
      </c>
      <c r="P46" t="s">
        <v>10202</v>
      </c>
    </row>
    <row r="47" spans="1:16" x14ac:dyDescent="0.3">
      <c r="A47">
        <v>2</v>
      </c>
      <c r="B47" t="s">
        <v>1078</v>
      </c>
      <c r="C47">
        <v>79</v>
      </c>
      <c r="D47">
        <v>1</v>
      </c>
      <c r="E47" t="s">
        <v>522</v>
      </c>
      <c r="F47" t="s">
        <v>522</v>
      </c>
      <c r="G47" t="s">
        <v>522</v>
      </c>
      <c r="H47" t="s">
        <v>522</v>
      </c>
      <c r="I47" t="s">
        <v>522</v>
      </c>
      <c r="J47">
        <v>0.15</v>
      </c>
      <c r="K47">
        <v>0.9</v>
      </c>
      <c r="L47">
        <v>0.1</v>
      </c>
      <c r="M47">
        <v>39824.898029999997</v>
      </c>
      <c r="N47" t="s">
        <v>551</v>
      </c>
      <c r="O47" t="s">
        <v>548</v>
      </c>
      <c r="P47" t="s">
        <v>1078</v>
      </c>
    </row>
    <row r="48" spans="1:16" x14ac:dyDescent="0.3">
      <c r="A48">
        <v>3</v>
      </c>
      <c r="B48" t="s">
        <v>294</v>
      </c>
      <c r="C48">
        <v>83</v>
      </c>
      <c r="D48">
        <v>6</v>
      </c>
      <c r="E48">
        <v>1</v>
      </c>
      <c r="F48">
        <v>6</v>
      </c>
      <c r="G48">
        <v>0.06</v>
      </c>
      <c r="H48">
        <v>1</v>
      </c>
      <c r="I48">
        <v>83</v>
      </c>
      <c r="J48">
        <v>0.25</v>
      </c>
      <c r="K48">
        <v>0.9</v>
      </c>
      <c r="L48">
        <v>0.1</v>
      </c>
      <c r="M48">
        <v>1688</v>
      </c>
      <c r="N48" t="s">
        <v>547</v>
      </c>
      <c r="O48" t="s">
        <v>550</v>
      </c>
      <c r="P48" t="s">
        <v>294</v>
      </c>
    </row>
    <row r="49" spans="1:16" x14ac:dyDescent="0.3">
      <c r="A49">
        <v>3</v>
      </c>
      <c r="B49" t="s">
        <v>47</v>
      </c>
      <c r="C49">
        <v>79</v>
      </c>
      <c r="D49">
        <v>6</v>
      </c>
      <c r="E49" t="s">
        <v>522</v>
      </c>
      <c r="F49" t="s">
        <v>522</v>
      </c>
      <c r="G49" t="s">
        <v>522</v>
      </c>
      <c r="H49" t="s">
        <v>522</v>
      </c>
      <c r="I49" t="s">
        <v>522</v>
      </c>
      <c r="J49">
        <v>0.15</v>
      </c>
      <c r="K49">
        <v>0.9</v>
      </c>
      <c r="L49">
        <v>0.1</v>
      </c>
      <c r="M49">
        <v>81863</v>
      </c>
      <c r="N49" t="s">
        <v>551</v>
      </c>
      <c r="O49" t="s">
        <v>548</v>
      </c>
      <c r="P49" t="s">
        <v>47</v>
      </c>
    </row>
    <row r="50" spans="1:16" x14ac:dyDescent="0.3">
      <c r="A50">
        <v>4</v>
      </c>
      <c r="B50" t="s">
        <v>1249</v>
      </c>
      <c r="C50">
        <v>79</v>
      </c>
      <c r="D50">
        <v>2</v>
      </c>
      <c r="E50" t="s">
        <v>522</v>
      </c>
      <c r="F50" t="s">
        <v>522</v>
      </c>
      <c r="G50" t="s">
        <v>522</v>
      </c>
      <c r="H50" t="s">
        <v>522</v>
      </c>
      <c r="I50" t="s">
        <v>522</v>
      </c>
      <c r="J50">
        <v>0.15</v>
      </c>
      <c r="K50">
        <v>0.9</v>
      </c>
      <c r="L50">
        <v>0.1</v>
      </c>
      <c r="M50">
        <v>9884</v>
      </c>
      <c r="N50" t="s">
        <v>551</v>
      </c>
      <c r="O50" t="s">
        <v>550</v>
      </c>
      <c r="P50" t="s">
        <v>1249</v>
      </c>
    </row>
    <row r="51" spans="1:16" x14ac:dyDescent="0.3">
      <c r="A51">
        <v>3</v>
      </c>
      <c r="B51" t="s">
        <v>15128</v>
      </c>
      <c r="C51">
        <v>79</v>
      </c>
      <c r="D51">
        <v>9</v>
      </c>
      <c r="E51" t="s">
        <v>522</v>
      </c>
      <c r="F51" t="s">
        <v>522</v>
      </c>
      <c r="G51" t="s">
        <v>522</v>
      </c>
      <c r="H51" t="s">
        <v>522</v>
      </c>
      <c r="I51" t="s">
        <v>522</v>
      </c>
      <c r="J51">
        <v>0.15</v>
      </c>
      <c r="K51">
        <v>0.9</v>
      </c>
      <c r="L51">
        <v>0.1</v>
      </c>
      <c r="M51">
        <v>21039</v>
      </c>
      <c r="N51" t="s">
        <v>551</v>
      </c>
      <c r="O51" t="s">
        <v>548</v>
      </c>
      <c r="P51" t="s">
        <v>15128</v>
      </c>
    </row>
    <row r="52" spans="1:16" x14ac:dyDescent="0.3">
      <c r="A52">
        <v>2</v>
      </c>
      <c r="B52" t="s">
        <v>9882</v>
      </c>
      <c r="C52">
        <v>138</v>
      </c>
      <c r="D52">
        <v>10</v>
      </c>
      <c r="E52">
        <v>13.8</v>
      </c>
      <c r="F52">
        <v>6</v>
      </c>
      <c r="G52">
        <v>0.06</v>
      </c>
      <c r="H52">
        <v>1.768</v>
      </c>
      <c r="I52">
        <v>78</v>
      </c>
      <c r="J52">
        <v>0.15</v>
      </c>
      <c r="K52">
        <v>0.9</v>
      </c>
      <c r="L52">
        <v>0.1</v>
      </c>
      <c r="M52">
        <v>5858</v>
      </c>
      <c r="N52" t="s">
        <v>549</v>
      </c>
      <c r="O52" t="s">
        <v>548</v>
      </c>
      <c r="P52" t="s">
        <v>9882</v>
      </c>
    </row>
    <row r="53" spans="1:16" x14ac:dyDescent="0.3">
      <c r="A53">
        <v>1</v>
      </c>
      <c r="B53" t="s">
        <v>9788</v>
      </c>
      <c r="C53">
        <v>108</v>
      </c>
      <c r="D53">
        <v>15</v>
      </c>
      <c r="E53">
        <v>7.2</v>
      </c>
      <c r="F53">
        <v>6</v>
      </c>
      <c r="G53">
        <v>0.06</v>
      </c>
      <c r="H53">
        <v>1.3720000000000001</v>
      </c>
      <c r="I53">
        <v>79</v>
      </c>
      <c r="J53">
        <v>0.15</v>
      </c>
      <c r="K53">
        <v>0.9</v>
      </c>
      <c r="L53">
        <v>0.1</v>
      </c>
      <c r="M53">
        <v>17397</v>
      </c>
      <c r="N53" t="s">
        <v>549</v>
      </c>
      <c r="O53" t="s">
        <v>550</v>
      </c>
      <c r="P53" t="s">
        <v>9788</v>
      </c>
    </row>
    <row r="54" spans="1:16" x14ac:dyDescent="0.3">
      <c r="A54">
        <v>1</v>
      </c>
      <c r="B54" t="s">
        <v>9788</v>
      </c>
      <c r="C54">
        <v>79</v>
      </c>
      <c r="D54">
        <v>5</v>
      </c>
      <c r="E54" t="s">
        <v>522</v>
      </c>
      <c r="F54" t="s">
        <v>522</v>
      </c>
      <c r="G54" t="s">
        <v>522</v>
      </c>
      <c r="H54" t="s">
        <v>522</v>
      </c>
      <c r="I54" t="s">
        <v>522</v>
      </c>
      <c r="J54">
        <v>0.15</v>
      </c>
      <c r="K54">
        <v>0.9</v>
      </c>
      <c r="L54">
        <v>0.1</v>
      </c>
      <c r="M54">
        <v>84759</v>
      </c>
      <c r="N54" t="s">
        <v>551</v>
      </c>
      <c r="O54" t="s">
        <v>548</v>
      </c>
      <c r="P54" t="s">
        <v>9788</v>
      </c>
    </row>
    <row r="55" spans="1:16" x14ac:dyDescent="0.3">
      <c r="A55">
        <v>1</v>
      </c>
      <c r="B55" t="s">
        <v>487</v>
      </c>
      <c r="C55">
        <v>114</v>
      </c>
      <c r="D55">
        <v>14</v>
      </c>
      <c r="E55">
        <v>8.14</v>
      </c>
      <c r="F55">
        <v>6</v>
      </c>
      <c r="G55">
        <v>0.06</v>
      </c>
      <c r="H55">
        <v>1.4283999999999999</v>
      </c>
      <c r="I55">
        <v>80</v>
      </c>
      <c r="J55">
        <v>0.15</v>
      </c>
      <c r="K55">
        <v>0.9</v>
      </c>
      <c r="L55">
        <v>0.1</v>
      </c>
      <c r="M55">
        <v>10341</v>
      </c>
      <c r="N55" t="s">
        <v>549</v>
      </c>
      <c r="O55" t="s">
        <v>550</v>
      </c>
      <c r="P55" t="s">
        <v>487</v>
      </c>
    </row>
    <row r="56" spans="1:16" x14ac:dyDescent="0.3">
      <c r="A56">
        <v>2</v>
      </c>
      <c r="B56" t="s">
        <v>487</v>
      </c>
      <c r="C56">
        <v>79</v>
      </c>
      <c r="D56">
        <v>4</v>
      </c>
      <c r="E56" t="s">
        <v>522</v>
      </c>
      <c r="F56" t="s">
        <v>522</v>
      </c>
      <c r="G56" t="s">
        <v>522</v>
      </c>
      <c r="H56" t="s">
        <v>522</v>
      </c>
      <c r="I56" t="s">
        <v>522</v>
      </c>
      <c r="J56">
        <v>0.15</v>
      </c>
      <c r="K56">
        <v>0.9</v>
      </c>
      <c r="L56">
        <v>0.1</v>
      </c>
      <c r="M56">
        <v>68045</v>
      </c>
      <c r="N56" t="s">
        <v>551</v>
      </c>
      <c r="O56" t="s">
        <v>548</v>
      </c>
      <c r="P56" t="s">
        <v>487</v>
      </c>
    </row>
    <row r="57" spans="1:16" x14ac:dyDescent="0.3">
      <c r="A57">
        <v>1</v>
      </c>
      <c r="B57" t="s">
        <v>9789</v>
      </c>
      <c r="C57">
        <v>83</v>
      </c>
      <c r="D57">
        <v>5</v>
      </c>
      <c r="E57">
        <v>1</v>
      </c>
      <c r="F57">
        <v>6</v>
      </c>
      <c r="G57">
        <v>0.06</v>
      </c>
      <c r="H57">
        <v>1</v>
      </c>
      <c r="I57">
        <v>83</v>
      </c>
      <c r="J57">
        <v>0.25</v>
      </c>
      <c r="K57">
        <v>0.9</v>
      </c>
      <c r="L57">
        <v>0.1</v>
      </c>
      <c r="M57">
        <v>1970</v>
      </c>
      <c r="N57" t="s">
        <v>547</v>
      </c>
      <c r="O57" t="s">
        <v>550</v>
      </c>
      <c r="P57" t="s">
        <v>9789</v>
      </c>
    </row>
    <row r="58" spans="1:16" x14ac:dyDescent="0.3">
      <c r="A58">
        <v>3</v>
      </c>
      <c r="B58" t="s">
        <v>9821</v>
      </c>
      <c r="C58">
        <v>79</v>
      </c>
      <c r="D58">
        <v>5</v>
      </c>
      <c r="E58" t="s">
        <v>522</v>
      </c>
      <c r="F58" t="s">
        <v>522</v>
      </c>
      <c r="G58" t="s">
        <v>522</v>
      </c>
      <c r="H58" t="s">
        <v>522</v>
      </c>
      <c r="I58" t="s">
        <v>522</v>
      </c>
      <c r="J58">
        <v>0.15</v>
      </c>
      <c r="K58">
        <v>0.9</v>
      </c>
      <c r="L58">
        <v>0.1</v>
      </c>
      <c r="M58">
        <v>30041</v>
      </c>
      <c r="N58" t="s">
        <v>551</v>
      </c>
      <c r="O58" t="s">
        <v>548</v>
      </c>
      <c r="P58" t="s">
        <v>9821</v>
      </c>
    </row>
    <row r="59" spans="1:16" x14ac:dyDescent="0.3">
      <c r="A59">
        <v>5</v>
      </c>
      <c r="B59" t="s">
        <v>1367</v>
      </c>
      <c r="C59">
        <v>64</v>
      </c>
      <c r="D59">
        <v>3</v>
      </c>
      <c r="E59" t="s">
        <v>522</v>
      </c>
      <c r="F59" t="s">
        <v>522</v>
      </c>
      <c r="G59" t="s">
        <v>522</v>
      </c>
      <c r="H59" t="s">
        <v>522</v>
      </c>
      <c r="I59" t="s">
        <v>522</v>
      </c>
      <c r="J59">
        <v>0.15</v>
      </c>
      <c r="K59">
        <v>0.9</v>
      </c>
      <c r="L59">
        <v>0.1</v>
      </c>
      <c r="M59">
        <v>280</v>
      </c>
      <c r="N59" t="s">
        <v>551</v>
      </c>
      <c r="O59" t="s">
        <v>550</v>
      </c>
      <c r="P59" t="s">
        <v>1367</v>
      </c>
    </row>
    <row r="60" spans="1:16" x14ac:dyDescent="0.3">
      <c r="A60">
        <v>1</v>
      </c>
      <c r="B60" t="s">
        <v>15567</v>
      </c>
      <c r="C60">
        <v>79</v>
      </c>
      <c r="D60">
        <v>3</v>
      </c>
      <c r="E60" t="s">
        <v>522</v>
      </c>
      <c r="F60" t="s">
        <v>522</v>
      </c>
      <c r="G60" t="s">
        <v>522</v>
      </c>
      <c r="H60" t="s">
        <v>522</v>
      </c>
      <c r="I60" t="s">
        <v>522</v>
      </c>
      <c r="J60">
        <v>0.15</v>
      </c>
      <c r="K60">
        <v>0.9</v>
      </c>
      <c r="L60">
        <v>0.1</v>
      </c>
      <c r="M60">
        <v>21972</v>
      </c>
      <c r="N60" t="s">
        <v>551</v>
      </c>
      <c r="O60" t="s">
        <v>548</v>
      </c>
      <c r="P60" t="s">
        <v>15567</v>
      </c>
    </row>
    <row r="61" spans="1:16" x14ac:dyDescent="0.3">
      <c r="A61">
        <v>2</v>
      </c>
      <c r="B61" t="s">
        <v>10062</v>
      </c>
      <c r="C61">
        <v>120</v>
      </c>
      <c r="D61">
        <v>12</v>
      </c>
      <c r="E61">
        <v>10</v>
      </c>
      <c r="F61">
        <v>6</v>
      </c>
      <c r="G61">
        <v>0.06</v>
      </c>
      <c r="H61">
        <v>1.54</v>
      </c>
      <c r="I61">
        <v>78</v>
      </c>
      <c r="J61">
        <v>0.15</v>
      </c>
      <c r="K61">
        <v>0.9</v>
      </c>
      <c r="L61">
        <v>0.1</v>
      </c>
      <c r="M61">
        <v>6518</v>
      </c>
      <c r="N61" t="s">
        <v>549</v>
      </c>
      <c r="O61" t="s">
        <v>550</v>
      </c>
      <c r="P61" t="s">
        <v>10062</v>
      </c>
    </row>
    <row r="62" spans="1:16" x14ac:dyDescent="0.3">
      <c r="A62">
        <v>3</v>
      </c>
      <c r="B62" t="s">
        <v>9984</v>
      </c>
      <c r="C62">
        <v>79</v>
      </c>
      <c r="D62">
        <v>8</v>
      </c>
      <c r="E62" t="s">
        <v>522</v>
      </c>
      <c r="F62" t="s">
        <v>522</v>
      </c>
      <c r="G62" t="s">
        <v>522</v>
      </c>
      <c r="H62" t="s">
        <v>522</v>
      </c>
      <c r="I62" t="s">
        <v>522</v>
      </c>
      <c r="J62">
        <v>0.15</v>
      </c>
      <c r="K62">
        <v>0.9</v>
      </c>
      <c r="L62">
        <v>0.1</v>
      </c>
      <c r="M62">
        <v>13532</v>
      </c>
      <c r="N62" t="s">
        <v>551</v>
      </c>
      <c r="O62" t="s">
        <v>548</v>
      </c>
      <c r="P62" t="s">
        <v>9984</v>
      </c>
    </row>
    <row r="63" spans="1:16" x14ac:dyDescent="0.3">
      <c r="A63">
        <v>2</v>
      </c>
      <c r="B63" t="s">
        <v>4620</v>
      </c>
      <c r="C63">
        <v>75</v>
      </c>
      <c r="D63">
        <v>7</v>
      </c>
      <c r="E63" t="s">
        <v>522</v>
      </c>
      <c r="F63" t="s">
        <v>522</v>
      </c>
      <c r="G63" t="s">
        <v>522</v>
      </c>
      <c r="H63" t="s">
        <v>522</v>
      </c>
      <c r="I63" t="s">
        <v>522</v>
      </c>
      <c r="J63">
        <v>0.15</v>
      </c>
      <c r="K63">
        <v>0.9</v>
      </c>
      <c r="L63">
        <v>0.1</v>
      </c>
      <c r="M63">
        <v>1440</v>
      </c>
      <c r="N63" t="s">
        <v>551</v>
      </c>
      <c r="O63" t="s">
        <v>550</v>
      </c>
      <c r="P63" t="s">
        <v>4620</v>
      </c>
    </row>
    <row r="64" spans="1:16" x14ac:dyDescent="0.3">
      <c r="A64">
        <v>10</v>
      </c>
      <c r="B64" s="7" t="s">
        <v>4381</v>
      </c>
      <c r="C64">
        <v>126</v>
      </c>
      <c r="D64">
        <v>12</v>
      </c>
      <c r="E64">
        <v>10.5</v>
      </c>
      <c r="F64">
        <v>6</v>
      </c>
      <c r="G64">
        <v>0.06</v>
      </c>
      <c r="H64">
        <v>1.57</v>
      </c>
      <c r="I64">
        <v>80</v>
      </c>
      <c r="J64">
        <v>0.15</v>
      </c>
      <c r="K64">
        <v>0.9</v>
      </c>
      <c r="L64">
        <v>0.1</v>
      </c>
      <c r="M64">
        <v>72464</v>
      </c>
      <c r="N64" t="s">
        <v>549</v>
      </c>
      <c r="O64" t="s">
        <v>548</v>
      </c>
      <c r="P64" s="7" t="s">
        <v>4381</v>
      </c>
    </row>
    <row r="65" spans="1:16" x14ac:dyDescent="0.3">
      <c r="A65">
        <v>1</v>
      </c>
      <c r="B65" t="s">
        <v>4538</v>
      </c>
      <c r="C65">
        <v>120</v>
      </c>
      <c r="D65">
        <v>13</v>
      </c>
      <c r="E65">
        <v>9.23</v>
      </c>
      <c r="F65">
        <v>6</v>
      </c>
      <c r="G65">
        <v>0.06</v>
      </c>
      <c r="H65">
        <v>1.4938</v>
      </c>
      <c r="I65">
        <v>80</v>
      </c>
      <c r="J65">
        <v>0.15</v>
      </c>
      <c r="K65">
        <v>0.9</v>
      </c>
      <c r="L65">
        <v>0.1</v>
      </c>
      <c r="M65">
        <v>20170</v>
      </c>
      <c r="N65" t="s">
        <v>549</v>
      </c>
      <c r="O65" t="s">
        <v>550</v>
      </c>
      <c r="P65" t="s">
        <v>4538</v>
      </c>
    </row>
    <row r="66" spans="1:16" x14ac:dyDescent="0.3">
      <c r="A66">
        <v>11</v>
      </c>
      <c r="B66" s="7" t="s">
        <v>4435</v>
      </c>
      <c r="C66">
        <v>126</v>
      </c>
      <c r="D66">
        <v>13</v>
      </c>
      <c r="E66">
        <v>9.69</v>
      </c>
      <c r="F66">
        <v>6</v>
      </c>
      <c r="G66">
        <v>0.06</v>
      </c>
      <c r="H66">
        <v>1.5214000000000001</v>
      </c>
      <c r="I66">
        <v>83</v>
      </c>
      <c r="J66">
        <v>0.15</v>
      </c>
      <c r="K66">
        <v>0.9</v>
      </c>
      <c r="L66">
        <v>0.1</v>
      </c>
      <c r="M66">
        <v>639142</v>
      </c>
      <c r="N66" t="s">
        <v>549</v>
      </c>
      <c r="O66" t="s">
        <v>548</v>
      </c>
      <c r="P66" s="7" t="s">
        <v>4435</v>
      </c>
    </row>
    <row r="67" spans="1:16" x14ac:dyDescent="0.3">
      <c r="A67">
        <v>1</v>
      </c>
      <c r="B67" t="s">
        <v>431</v>
      </c>
      <c r="C67">
        <v>69</v>
      </c>
      <c r="D67">
        <v>3</v>
      </c>
      <c r="E67">
        <v>1</v>
      </c>
      <c r="F67">
        <v>6</v>
      </c>
      <c r="G67">
        <v>0.06</v>
      </c>
      <c r="H67">
        <v>1</v>
      </c>
      <c r="I67">
        <v>69</v>
      </c>
      <c r="J67">
        <v>0.25</v>
      </c>
      <c r="K67">
        <v>0.9</v>
      </c>
      <c r="L67">
        <v>0.1</v>
      </c>
      <c r="M67">
        <v>267</v>
      </c>
      <c r="N67" t="s">
        <v>547</v>
      </c>
      <c r="O67" t="s">
        <v>550</v>
      </c>
      <c r="P67" t="s">
        <v>431</v>
      </c>
    </row>
    <row r="68" spans="1:16" x14ac:dyDescent="0.3">
      <c r="A68">
        <v>1</v>
      </c>
      <c r="B68" t="s">
        <v>14973</v>
      </c>
      <c r="C68">
        <v>126</v>
      </c>
      <c r="D68">
        <v>12</v>
      </c>
      <c r="E68">
        <v>10.5</v>
      </c>
      <c r="F68">
        <v>6</v>
      </c>
      <c r="G68">
        <v>0.06</v>
      </c>
      <c r="H68">
        <v>1.57</v>
      </c>
      <c r="I68">
        <v>80</v>
      </c>
      <c r="J68">
        <v>0.15</v>
      </c>
      <c r="K68">
        <v>0.9</v>
      </c>
      <c r="L68">
        <v>0.1</v>
      </c>
      <c r="M68">
        <v>19304</v>
      </c>
      <c r="N68" t="s">
        <v>549</v>
      </c>
      <c r="O68" t="s">
        <v>548</v>
      </c>
      <c r="P68" t="s">
        <v>14973</v>
      </c>
    </row>
    <row r="69" spans="1:16" x14ac:dyDescent="0.3">
      <c r="A69">
        <v>3</v>
      </c>
      <c r="B69" t="s">
        <v>10198</v>
      </c>
      <c r="C69">
        <v>79</v>
      </c>
      <c r="D69">
        <v>1</v>
      </c>
      <c r="E69" t="s">
        <v>522</v>
      </c>
      <c r="F69" t="s">
        <v>522</v>
      </c>
      <c r="G69" t="s">
        <v>522</v>
      </c>
      <c r="H69" t="s">
        <v>522</v>
      </c>
      <c r="I69" t="s">
        <v>522</v>
      </c>
      <c r="J69">
        <v>0.15</v>
      </c>
      <c r="K69">
        <v>0.9</v>
      </c>
      <c r="L69">
        <v>0.1</v>
      </c>
      <c r="M69">
        <v>10859.05027</v>
      </c>
      <c r="N69" t="s">
        <v>551</v>
      </c>
      <c r="O69" t="s">
        <v>548</v>
      </c>
      <c r="P69" t="s">
        <v>10198</v>
      </c>
    </row>
    <row r="70" spans="1:16" x14ac:dyDescent="0.3">
      <c r="A70">
        <v>3</v>
      </c>
      <c r="B70" t="s">
        <v>9364</v>
      </c>
      <c r="C70">
        <v>144</v>
      </c>
      <c r="D70">
        <v>10</v>
      </c>
      <c r="E70">
        <v>14.4</v>
      </c>
      <c r="F70">
        <v>6</v>
      </c>
      <c r="G70">
        <v>0.06</v>
      </c>
      <c r="H70">
        <v>1.804</v>
      </c>
      <c r="I70">
        <v>80</v>
      </c>
      <c r="J70">
        <v>0.15</v>
      </c>
      <c r="K70">
        <v>0.9</v>
      </c>
      <c r="L70">
        <v>0.1</v>
      </c>
      <c r="M70">
        <v>9675</v>
      </c>
      <c r="N70" t="s">
        <v>549</v>
      </c>
      <c r="O70" t="s">
        <v>548</v>
      </c>
      <c r="P70" t="s">
        <v>9364</v>
      </c>
    </row>
    <row r="71" spans="1:16" x14ac:dyDescent="0.3">
      <c r="A71">
        <v>2</v>
      </c>
      <c r="B71" t="s">
        <v>9840</v>
      </c>
      <c r="C71">
        <v>79</v>
      </c>
      <c r="D71">
        <v>6</v>
      </c>
      <c r="E71" t="s">
        <v>522</v>
      </c>
      <c r="F71" t="s">
        <v>522</v>
      </c>
      <c r="G71" t="s">
        <v>522</v>
      </c>
      <c r="H71" t="s">
        <v>522</v>
      </c>
      <c r="I71" t="s">
        <v>522</v>
      </c>
      <c r="J71">
        <v>0.15</v>
      </c>
      <c r="K71">
        <v>0.9</v>
      </c>
      <c r="L71">
        <v>0.1</v>
      </c>
      <c r="M71">
        <v>7766</v>
      </c>
      <c r="N71" t="s">
        <v>551</v>
      </c>
      <c r="O71" t="s">
        <v>548</v>
      </c>
      <c r="P71" t="s">
        <v>9840</v>
      </c>
    </row>
    <row r="72" spans="1:16" x14ac:dyDescent="0.3">
      <c r="A72">
        <v>1</v>
      </c>
      <c r="B72" t="s">
        <v>787</v>
      </c>
      <c r="C72">
        <v>108</v>
      </c>
      <c r="D72">
        <v>15</v>
      </c>
      <c r="E72">
        <v>7.2</v>
      </c>
      <c r="F72">
        <v>6</v>
      </c>
      <c r="G72">
        <v>0.06</v>
      </c>
      <c r="H72">
        <v>1.3720000000000001</v>
      </c>
      <c r="I72">
        <v>79</v>
      </c>
      <c r="J72">
        <v>0.15</v>
      </c>
      <c r="K72">
        <v>0.9</v>
      </c>
      <c r="L72">
        <v>0.1</v>
      </c>
      <c r="M72">
        <v>1686</v>
      </c>
      <c r="N72" t="s">
        <v>549</v>
      </c>
      <c r="O72" t="s">
        <v>550</v>
      </c>
      <c r="P72" t="s">
        <v>787</v>
      </c>
    </row>
    <row r="73" spans="1:16" x14ac:dyDescent="0.3">
      <c r="A73">
        <v>2</v>
      </c>
      <c r="B73" t="s">
        <v>986</v>
      </c>
      <c r="C73">
        <v>120</v>
      </c>
      <c r="D73">
        <v>13</v>
      </c>
      <c r="E73">
        <v>9.23</v>
      </c>
      <c r="F73">
        <v>6</v>
      </c>
      <c r="G73">
        <v>0.06</v>
      </c>
      <c r="H73">
        <v>1.4938</v>
      </c>
      <c r="I73">
        <v>80</v>
      </c>
      <c r="J73">
        <v>0.15</v>
      </c>
      <c r="K73">
        <v>0.9</v>
      </c>
      <c r="L73">
        <v>0.1</v>
      </c>
      <c r="M73">
        <v>195570</v>
      </c>
      <c r="N73" t="s">
        <v>549</v>
      </c>
      <c r="O73" t="s">
        <v>548</v>
      </c>
      <c r="P73" t="s">
        <v>986</v>
      </c>
    </row>
    <row r="74" spans="1:16" x14ac:dyDescent="0.3">
      <c r="A74">
        <v>4</v>
      </c>
      <c r="B74" t="s">
        <v>10201</v>
      </c>
      <c r="C74">
        <v>79</v>
      </c>
      <c r="D74">
        <v>1</v>
      </c>
      <c r="E74" t="s">
        <v>522</v>
      </c>
      <c r="F74" t="s">
        <v>522</v>
      </c>
      <c r="G74" t="s">
        <v>522</v>
      </c>
      <c r="H74" t="s">
        <v>522</v>
      </c>
      <c r="I74" t="s">
        <v>522</v>
      </c>
      <c r="J74">
        <v>0.15</v>
      </c>
      <c r="K74">
        <v>0.9</v>
      </c>
      <c r="L74">
        <v>0.1</v>
      </c>
      <c r="M74">
        <v>39326.486069999999</v>
      </c>
      <c r="N74" t="s">
        <v>551</v>
      </c>
      <c r="O74" t="s">
        <v>548</v>
      </c>
      <c r="P74" t="s">
        <v>10201</v>
      </c>
    </row>
    <row r="75" spans="1:16" x14ac:dyDescent="0.3">
      <c r="A75">
        <v>2</v>
      </c>
      <c r="B75" t="s">
        <v>1621</v>
      </c>
      <c r="C75">
        <v>102</v>
      </c>
      <c r="D75">
        <v>17</v>
      </c>
      <c r="E75">
        <v>6</v>
      </c>
      <c r="F75">
        <v>6</v>
      </c>
      <c r="G75">
        <v>0.06</v>
      </c>
      <c r="H75">
        <v>1.3</v>
      </c>
      <c r="I75">
        <v>78</v>
      </c>
      <c r="J75">
        <v>0.15</v>
      </c>
      <c r="K75">
        <v>0.9</v>
      </c>
      <c r="L75">
        <v>0.1</v>
      </c>
      <c r="M75">
        <v>9843</v>
      </c>
      <c r="N75" t="s">
        <v>549</v>
      </c>
      <c r="O75" t="s">
        <v>550</v>
      </c>
      <c r="P75" t="s">
        <v>1621</v>
      </c>
    </row>
    <row r="76" spans="1:16" x14ac:dyDescent="0.3">
      <c r="A76">
        <v>1</v>
      </c>
      <c r="B76" t="s">
        <v>1514</v>
      </c>
      <c r="C76">
        <v>79</v>
      </c>
      <c r="D76">
        <v>7</v>
      </c>
      <c r="E76" t="s">
        <v>522</v>
      </c>
      <c r="F76" t="s">
        <v>522</v>
      </c>
      <c r="G76" t="s">
        <v>522</v>
      </c>
      <c r="H76" t="s">
        <v>522</v>
      </c>
      <c r="I76" t="s">
        <v>522</v>
      </c>
      <c r="J76">
        <v>0.15</v>
      </c>
      <c r="K76">
        <v>0.9</v>
      </c>
      <c r="L76">
        <v>0.1</v>
      </c>
      <c r="M76">
        <v>38187</v>
      </c>
      <c r="N76" t="s">
        <v>551</v>
      </c>
      <c r="O76" t="s">
        <v>548</v>
      </c>
      <c r="P76" t="s">
        <v>1514</v>
      </c>
    </row>
    <row r="77" spans="1:16" x14ac:dyDescent="0.3">
      <c r="A77">
        <v>5</v>
      </c>
      <c r="B77" s="7" t="s">
        <v>2875</v>
      </c>
      <c r="C77">
        <v>79</v>
      </c>
      <c r="D77">
        <v>8</v>
      </c>
      <c r="E77" t="s">
        <v>522</v>
      </c>
      <c r="F77" t="s">
        <v>522</v>
      </c>
      <c r="G77" t="s">
        <v>522</v>
      </c>
      <c r="H77" t="s">
        <v>522</v>
      </c>
      <c r="I77" t="s">
        <v>522</v>
      </c>
      <c r="J77">
        <v>0.15</v>
      </c>
      <c r="K77">
        <v>0.9</v>
      </c>
      <c r="L77">
        <v>0.1</v>
      </c>
      <c r="M77">
        <v>75217</v>
      </c>
      <c r="N77" t="s">
        <v>551</v>
      </c>
      <c r="O77" t="s">
        <v>548</v>
      </c>
      <c r="P77" s="7" t="s">
        <v>2875</v>
      </c>
    </row>
    <row r="78" spans="1:16" x14ac:dyDescent="0.3">
      <c r="A78">
        <v>3</v>
      </c>
      <c r="B78" t="s">
        <v>3063</v>
      </c>
      <c r="C78">
        <v>138</v>
      </c>
      <c r="D78">
        <v>11</v>
      </c>
      <c r="E78">
        <v>12.55</v>
      </c>
      <c r="F78">
        <v>6</v>
      </c>
      <c r="G78">
        <v>0.06</v>
      </c>
      <c r="H78">
        <v>1.6930000000000001</v>
      </c>
      <c r="I78">
        <v>82</v>
      </c>
      <c r="J78">
        <v>0.15</v>
      </c>
      <c r="K78">
        <v>0.9</v>
      </c>
      <c r="L78">
        <v>0.1</v>
      </c>
      <c r="M78">
        <v>7542</v>
      </c>
      <c r="N78" t="s">
        <v>549</v>
      </c>
      <c r="O78" t="s">
        <v>550</v>
      </c>
      <c r="P78" t="s">
        <v>3063</v>
      </c>
    </row>
    <row r="79" spans="1:16" x14ac:dyDescent="0.3">
      <c r="A79">
        <v>6</v>
      </c>
      <c r="B79" s="7" t="s">
        <v>2506</v>
      </c>
      <c r="C79">
        <v>79</v>
      </c>
      <c r="D79">
        <v>3</v>
      </c>
      <c r="E79" t="s">
        <v>522</v>
      </c>
      <c r="F79" t="s">
        <v>522</v>
      </c>
      <c r="G79" t="s">
        <v>522</v>
      </c>
      <c r="H79" t="s">
        <v>522</v>
      </c>
      <c r="I79" t="s">
        <v>522</v>
      </c>
      <c r="J79">
        <v>0.15</v>
      </c>
      <c r="K79">
        <v>0.9</v>
      </c>
      <c r="L79">
        <v>0.1</v>
      </c>
      <c r="M79">
        <v>45907</v>
      </c>
      <c r="N79" t="s">
        <v>551</v>
      </c>
      <c r="O79" t="s">
        <v>548</v>
      </c>
      <c r="P79" s="7" t="s">
        <v>2506</v>
      </c>
    </row>
    <row r="80" spans="1:16" x14ac:dyDescent="0.3">
      <c r="A80">
        <v>2</v>
      </c>
      <c r="B80" t="s">
        <v>4722</v>
      </c>
      <c r="C80">
        <v>78</v>
      </c>
      <c r="D80">
        <v>10</v>
      </c>
      <c r="E80" t="s">
        <v>522</v>
      </c>
      <c r="F80" t="s">
        <v>522</v>
      </c>
      <c r="G80" t="s">
        <v>522</v>
      </c>
      <c r="H80" t="s">
        <v>522</v>
      </c>
      <c r="I80" t="s">
        <v>522</v>
      </c>
      <c r="J80">
        <v>0.15</v>
      </c>
      <c r="K80">
        <v>0.9</v>
      </c>
      <c r="L80">
        <v>0.1</v>
      </c>
      <c r="M80">
        <v>2711</v>
      </c>
      <c r="N80" t="s">
        <v>551</v>
      </c>
      <c r="O80" t="s">
        <v>550</v>
      </c>
      <c r="P80" t="s">
        <v>4722</v>
      </c>
    </row>
    <row r="81" spans="1:16" x14ac:dyDescent="0.3">
      <c r="A81">
        <v>8</v>
      </c>
      <c r="B81" s="7" t="s">
        <v>4507</v>
      </c>
      <c r="C81">
        <v>126</v>
      </c>
      <c r="D81">
        <v>12</v>
      </c>
      <c r="E81">
        <v>10.5</v>
      </c>
      <c r="F81">
        <v>6</v>
      </c>
      <c r="G81">
        <v>0.06</v>
      </c>
      <c r="H81">
        <v>1.57</v>
      </c>
      <c r="I81">
        <v>80</v>
      </c>
      <c r="J81">
        <v>0.15</v>
      </c>
      <c r="K81">
        <v>0.9</v>
      </c>
      <c r="L81">
        <v>0.1</v>
      </c>
      <c r="M81">
        <v>36880</v>
      </c>
      <c r="N81" t="s">
        <v>549</v>
      </c>
      <c r="O81" t="s">
        <v>548</v>
      </c>
      <c r="P81" s="7" t="s">
        <v>4507</v>
      </c>
    </row>
    <row r="82" spans="1:16" x14ac:dyDescent="0.3">
      <c r="A82">
        <v>6</v>
      </c>
      <c r="B82" t="s">
        <v>1262</v>
      </c>
      <c r="C82">
        <v>78</v>
      </c>
      <c r="D82">
        <v>11</v>
      </c>
      <c r="E82" t="s">
        <v>522</v>
      </c>
      <c r="F82" t="s">
        <v>522</v>
      </c>
      <c r="G82" t="s">
        <v>522</v>
      </c>
      <c r="H82" t="s">
        <v>522</v>
      </c>
      <c r="I82" t="s">
        <v>522</v>
      </c>
      <c r="J82">
        <v>0.15</v>
      </c>
      <c r="K82">
        <v>0.9</v>
      </c>
      <c r="L82">
        <v>0.1</v>
      </c>
      <c r="M82">
        <v>5497</v>
      </c>
      <c r="N82" t="s">
        <v>551</v>
      </c>
      <c r="O82" t="s">
        <v>550</v>
      </c>
      <c r="P82" t="s">
        <v>1262</v>
      </c>
    </row>
    <row r="83" spans="1:16" x14ac:dyDescent="0.3">
      <c r="A83">
        <v>2</v>
      </c>
      <c r="B83" t="s">
        <v>1417</v>
      </c>
      <c r="C83">
        <v>93</v>
      </c>
      <c r="D83">
        <v>9</v>
      </c>
      <c r="E83" t="s">
        <v>522</v>
      </c>
      <c r="F83" t="s">
        <v>522</v>
      </c>
      <c r="G83" t="s">
        <v>522</v>
      </c>
      <c r="H83" t="s">
        <v>522</v>
      </c>
      <c r="I83" t="s">
        <v>522</v>
      </c>
      <c r="J83">
        <v>0.15</v>
      </c>
      <c r="K83">
        <v>0.9</v>
      </c>
      <c r="L83">
        <v>0.1</v>
      </c>
      <c r="M83">
        <v>19000</v>
      </c>
      <c r="N83" t="s">
        <v>551</v>
      </c>
      <c r="O83" t="s">
        <v>548</v>
      </c>
      <c r="P83" t="s">
        <v>1417</v>
      </c>
    </row>
    <row r="84" spans="1:16" x14ac:dyDescent="0.3">
      <c r="A84">
        <v>1</v>
      </c>
      <c r="B84" t="s">
        <v>9211</v>
      </c>
      <c r="C84">
        <v>79</v>
      </c>
      <c r="D84">
        <v>5</v>
      </c>
      <c r="E84" t="s">
        <v>522</v>
      </c>
      <c r="F84" t="s">
        <v>522</v>
      </c>
      <c r="G84" t="s">
        <v>522</v>
      </c>
      <c r="H84" t="s">
        <v>522</v>
      </c>
      <c r="I84" t="s">
        <v>522</v>
      </c>
      <c r="J84">
        <v>0.15</v>
      </c>
      <c r="K84">
        <v>0.9</v>
      </c>
      <c r="L84">
        <v>0.1</v>
      </c>
      <c r="M84">
        <v>73212</v>
      </c>
      <c r="N84" t="s">
        <v>551</v>
      </c>
      <c r="O84" t="s">
        <v>548</v>
      </c>
      <c r="P84" t="s">
        <v>9211</v>
      </c>
    </row>
    <row r="85" spans="1:16" x14ac:dyDescent="0.3">
      <c r="A85">
        <v>2</v>
      </c>
      <c r="B85" t="s">
        <v>563</v>
      </c>
      <c r="C85">
        <v>132</v>
      </c>
      <c r="D85">
        <v>11</v>
      </c>
      <c r="E85">
        <v>12</v>
      </c>
      <c r="F85">
        <v>6</v>
      </c>
      <c r="G85">
        <v>0.06</v>
      </c>
      <c r="H85">
        <v>1.66</v>
      </c>
      <c r="I85">
        <v>80</v>
      </c>
      <c r="J85">
        <v>0.15</v>
      </c>
      <c r="K85">
        <v>0.9</v>
      </c>
      <c r="L85">
        <v>0.1</v>
      </c>
      <c r="M85">
        <v>6665</v>
      </c>
      <c r="N85" t="s">
        <v>549</v>
      </c>
      <c r="O85" t="s">
        <v>548</v>
      </c>
      <c r="P85" t="s">
        <v>563</v>
      </c>
    </row>
    <row r="86" spans="1:16" x14ac:dyDescent="0.3">
      <c r="A86">
        <v>1</v>
      </c>
      <c r="B86" t="s">
        <v>10343</v>
      </c>
      <c r="C86">
        <v>108</v>
      </c>
      <c r="D86">
        <v>17</v>
      </c>
      <c r="E86">
        <v>6.35</v>
      </c>
      <c r="F86">
        <v>6</v>
      </c>
      <c r="G86">
        <v>0.06</v>
      </c>
      <c r="H86">
        <v>1.321</v>
      </c>
      <c r="I86">
        <v>82</v>
      </c>
      <c r="J86">
        <v>0.15</v>
      </c>
      <c r="K86">
        <v>0.9</v>
      </c>
      <c r="L86">
        <v>0.1</v>
      </c>
      <c r="M86">
        <v>69410.694675940002</v>
      </c>
      <c r="N86" t="s">
        <v>549</v>
      </c>
      <c r="O86" t="s">
        <v>550</v>
      </c>
      <c r="P86" t="s">
        <v>10343</v>
      </c>
    </row>
    <row r="87" spans="1:16" x14ac:dyDescent="0.3">
      <c r="A87">
        <v>2</v>
      </c>
      <c r="B87" t="s">
        <v>11860</v>
      </c>
      <c r="C87">
        <v>138</v>
      </c>
      <c r="D87">
        <v>10</v>
      </c>
      <c r="E87">
        <v>13.8</v>
      </c>
      <c r="F87">
        <v>6</v>
      </c>
      <c r="G87">
        <v>0.06</v>
      </c>
      <c r="H87">
        <v>1.768</v>
      </c>
      <c r="I87">
        <v>78</v>
      </c>
      <c r="J87">
        <v>0.15</v>
      </c>
      <c r="K87">
        <v>0.9</v>
      </c>
      <c r="L87">
        <v>0.1</v>
      </c>
      <c r="M87">
        <v>4365.4793077800005</v>
      </c>
      <c r="N87" t="s">
        <v>549</v>
      </c>
      <c r="O87" t="s">
        <v>550</v>
      </c>
      <c r="P87" t="s">
        <v>11860</v>
      </c>
    </row>
    <row r="88" spans="1:16" x14ac:dyDescent="0.3">
      <c r="A88">
        <v>3</v>
      </c>
      <c r="B88" t="s">
        <v>12172</v>
      </c>
      <c r="C88">
        <v>108</v>
      </c>
      <c r="D88">
        <v>16</v>
      </c>
      <c r="E88">
        <v>6.75</v>
      </c>
      <c r="F88">
        <v>6</v>
      </c>
      <c r="G88">
        <v>0.06</v>
      </c>
      <c r="H88">
        <v>1.345</v>
      </c>
      <c r="I88">
        <v>80</v>
      </c>
      <c r="J88">
        <v>0.15</v>
      </c>
      <c r="K88">
        <v>0.9</v>
      </c>
      <c r="L88">
        <v>0.1</v>
      </c>
      <c r="M88">
        <v>7501.7465060599998</v>
      </c>
      <c r="N88" t="s">
        <v>549</v>
      </c>
      <c r="O88" t="s">
        <v>550</v>
      </c>
      <c r="P88" t="s">
        <v>12172</v>
      </c>
    </row>
    <row r="89" spans="1:16" x14ac:dyDescent="0.3">
      <c r="A89">
        <v>4</v>
      </c>
      <c r="B89" t="s">
        <v>12744</v>
      </c>
      <c r="C89">
        <v>102</v>
      </c>
      <c r="D89">
        <v>17</v>
      </c>
      <c r="E89">
        <v>6</v>
      </c>
      <c r="F89">
        <v>6</v>
      </c>
      <c r="G89">
        <v>0.06</v>
      </c>
      <c r="H89">
        <v>1.3</v>
      </c>
      <c r="I89">
        <v>78</v>
      </c>
      <c r="J89">
        <v>0.15</v>
      </c>
      <c r="K89">
        <v>0.9</v>
      </c>
      <c r="L89">
        <v>0.1</v>
      </c>
      <c r="M89">
        <v>49770.300954949998</v>
      </c>
      <c r="N89" t="s">
        <v>549</v>
      </c>
      <c r="O89" t="s">
        <v>550</v>
      </c>
      <c r="P89" t="s">
        <v>12744</v>
      </c>
    </row>
    <row r="90" spans="1:16" x14ac:dyDescent="0.3">
      <c r="A90">
        <v>5</v>
      </c>
      <c r="B90" t="s">
        <v>10189</v>
      </c>
      <c r="C90">
        <v>114</v>
      </c>
      <c r="D90">
        <v>13</v>
      </c>
      <c r="E90">
        <v>8.77</v>
      </c>
      <c r="F90">
        <v>6</v>
      </c>
      <c r="G90">
        <v>0.06</v>
      </c>
      <c r="H90">
        <v>1.4661999999999999</v>
      </c>
      <c r="I90">
        <v>78</v>
      </c>
      <c r="J90">
        <v>0.15</v>
      </c>
      <c r="K90">
        <v>0.9</v>
      </c>
      <c r="L90">
        <v>0.1</v>
      </c>
      <c r="M90">
        <v>4302.9529114400002</v>
      </c>
      <c r="N90" t="s">
        <v>549</v>
      </c>
      <c r="O90" t="s">
        <v>550</v>
      </c>
      <c r="P90" t="s">
        <v>10189</v>
      </c>
    </row>
    <row r="91" spans="1:16" x14ac:dyDescent="0.3">
      <c r="A91">
        <v>5</v>
      </c>
      <c r="B91" t="s">
        <v>10189</v>
      </c>
      <c r="C91">
        <v>79</v>
      </c>
      <c r="D91">
        <v>9</v>
      </c>
      <c r="E91" t="s">
        <v>522</v>
      </c>
      <c r="F91" t="s">
        <v>522</v>
      </c>
      <c r="G91" t="s">
        <v>522</v>
      </c>
      <c r="H91" t="s">
        <v>522</v>
      </c>
      <c r="I91" t="s">
        <v>522</v>
      </c>
      <c r="J91">
        <v>0.15</v>
      </c>
      <c r="K91">
        <v>0.9</v>
      </c>
      <c r="L91">
        <v>0.1</v>
      </c>
      <c r="M91">
        <v>89780.144008899995</v>
      </c>
      <c r="N91" t="s">
        <v>551</v>
      </c>
      <c r="O91" t="s">
        <v>548</v>
      </c>
      <c r="P91" t="s">
        <v>10189</v>
      </c>
    </row>
    <row r="92" spans="1:16" x14ac:dyDescent="0.3">
      <c r="A92">
        <v>3</v>
      </c>
      <c r="B92" t="s">
        <v>3369</v>
      </c>
      <c r="C92">
        <v>70</v>
      </c>
      <c r="D92">
        <v>2</v>
      </c>
      <c r="E92">
        <v>1</v>
      </c>
      <c r="F92">
        <v>6</v>
      </c>
      <c r="G92">
        <v>0.06</v>
      </c>
      <c r="H92">
        <v>1</v>
      </c>
      <c r="I92">
        <v>70</v>
      </c>
      <c r="J92">
        <v>0.25</v>
      </c>
      <c r="K92">
        <v>0.9</v>
      </c>
      <c r="L92">
        <v>0.1</v>
      </c>
      <c r="M92">
        <v>290</v>
      </c>
      <c r="N92" t="s">
        <v>547</v>
      </c>
      <c r="O92" t="s">
        <v>550</v>
      </c>
      <c r="P92" t="s">
        <v>3369</v>
      </c>
    </row>
    <row r="93" spans="1:16" x14ac:dyDescent="0.3">
      <c r="A93">
        <v>15</v>
      </c>
      <c r="B93" s="7" t="s">
        <v>3393</v>
      </c>
      <c r="C93">
        <v>114</v>
      </c>
      <c r="D93">
        <v>14</v>
      </c>
      <c r="E93">
        <v>8.14</v>
      </c>
      <c r="F93">
        <v>6</v>
      </c>
      <c r="G93">
        <v>0.06</v>
      </c>
      <c r="H93">
        <v>1.4283999999999999</v>
      </c>
      <c r="I93">
        <v>80</v>
      </c>
      <c r="J93">
        <v>0.15</v>
      </c>
      <c r="K93">
        <v>0.9</v>
      </c>
      <c r="L93">
        <v>0.1</v>
      </c>
      <c r="M93">
        <v>34905</v>
      </c>
      <c r="N93" t="s">
        <v>549</v>
      </c>
      <c r="O93" t="s">
        <v>548</v>
      </c>
      <c r="P93" s="7" t="s">
        <v>3393</v>
      </c>
    </row>
    <row r="94" spans="1:16" x14ac:dyDescent="0.3">
      <c r="A94">
        <v>6</v>
      </c>
      <c r="B94" t="s">
        <v>10211</v>
      </c>
      <c r="C94">
        <v>114</v>
      </c>
      <c r="D94">
        <v>14</v>
      </c>
      <c r="E94">
        <v>8.14</v>
      </c>
      <c r="F94">
        <v>6</v>
      </c>
      <c r="G94">
        <v>0.06</v>
      </c>
      <c r="H94">
        <v>1.4283999999999999</v>
      </c>
      <c r="I94">
        <v>80</v>
      </c>
      <c r="J94">
        <v>0.15</v>
      </c>
      <c r="K94">
        <v>0.9</v>
      </c>
      <c r="L94">
        <v>0.1</v>
      </c>
      <c r="M94">
        <v>5570.5334917299997</v>
      </c>
      <c r="N94" t="s">
        <v>549</v>
      </c>
      <c r="O94" t="s">
        <v>550</v>
      </c>
      <c r="P94" t="s">
        <v>10211</v>
      </c>
    </row>
    <row r="95" spans="1:16" x14ac:dyDescent="0.3">
      <c r="A95">
        <v>4</v>
      </c>
      <c r="B95" t="s">
        <v>9468</v>
      </c>
      <c r="C95">
        <v>79</v>
      </c>
      <c r="D95">
        <v>12</v>
      </c>
      <c r="E95" t="s">
        <v>522</v>
      </c>
      <c r="F95" t="s">
        <v>522</v>
      </c>
      <c r="G95" t="s">
        <v>522</v>
      </c>
      <c r="H95" t="s">
        <v>522</v>
      </c>
      <c r="I95" t="s">
        <v>522</v>
      </c>
      <c r="J95">
        <v>0.15</v>
      </c>
      <c r="K95">
        <v>0.9</v>
      </c>
      <c r="L95">
        <v>0.1</v>
      </c>
      <c r="M95">
        <v>11362</v>
      </c>
      <c r="N95" t="s">
        <v>551</v>
      </c>
      <c r="O95" t="s">
        <v>548</v>
      </c>
      <c r="P95" t="s">
        <v>9468</v>
      </c>
    </row>
    <row r="96" spans="1:16" x14ac:dyDescent="0.3">
      <c r="A96">
        <v>3</v>
      </c>
      <c r="B96" t="s">
        <v>9025</v>
      </c>
      <c r="C96">
        <v>126</v>
      </c>
      <c r="D96">
        <v>13</v>
      </c>
      <c r="E96">
        <v>9.69</v>
      </c>
      <c r="F96">
        <v>6</v>
      </c>
      <c r="G96">
        <v>0.06</v>
      </c>
      <c r="H96">
        <v>1.5214000000000001</v>
      </c>
      <c r="I96">
        <v>83</v>
      </c>
      <c r="J96">
        <v>0.15</v>
      </c>
      <c r="K96">
        <v>0.9</v>
      </c>
      <c r="L96">
        <v>0.1</v>
      </c>
      <c r="M96">
        <v>30084</v>
      </c>
      <c r="N96" t="s">
        <v>549</v>
      </c>
      <c r="O96" t="s">
        <v>548</v>
      </c>
      <c r="P96" t="s">
        <v>9025</v>
      </c>
    </row>
    <row r="97" spans="1:16" x14ac:dyDescent="0.3">
      <c r="A97">
        <v>9</v>
      </c>
      <c r="B97" t="s">
        <v>3389</v>
      </c>
      <c r="C97">
        <v>126</v>
      </c>
      <c r="D97">
        <v>12</v>
      </c>
      <c r="E97">
        <v>10.5</v>
      </c>
      <c r="F97">
        <v>6</v>
      </c>
      <c r="G97">
        <v>0.06</v>
      </c>
      <c r="H97">
        <v>1.57</v>
      </c>
      <c r="I97">
        <v>80</v>
      </c>
      <c r="J97">
        <v>0.15</v>
      </c>
      <c r="K97">
        <v>0.9</v>
      </c>
      <c r="L97">
        <v>0.1</v>
      </c>
      <c r="M97">
        <v>30989</v>
      </c>
      <c r="N97" t="s">
        <v>549</v>
      </c>
      <c r="O97" t="s">
        <v>548</v>
      </c>
      <c r="P97" s="7" t="s">
        <v>3389</v>
      </c>
    </row>
    <row r="98" spans="1:16" x14ac:dyDescent="0.3">
      <c r="A98">
        <v>2</v>
      </c>
      <c r="B98" t="s">
        <v>2720</v>
      </c>
      <c r="C98">
        <v>72</v>
      </c>
      <c r="D98">
        <v>5</v>
      </c>
      <c r="E98" t="s">
        <v>522</v>
      </c>
      <c r="F98" t="s">
        <v>522</v>
      </c>
      <c r="G98" t="s">
        <v>522</v>
      </c>
      <c r="H98" t="s">
        <v>522</v>
      </c>
      <c r="I98" t="s">
        <v>522</v>
      </c>
      <c r="J98">
        <v>0.15</v>
      </c>
      <c r="K98">
        <v>0.9</v>
      </c>
      <c r="L98">
        <v>0.1</v>
      </c>
      <c r="M98">
        <v>670</v>
      </c>
      <c r="N98" t="s">
        <v>551</v>
      </c>
      <c r="O98" t="s">
        <v>550</v>
      </c>
      <c r="P98" t="s">
        <v>2720</v>
      </c>
    </row>
    <row r="99" spans="1:16" x14ac:dyDescent="0.3">
      <c r="A99">
        <v>1</v>
      </c>
      <c r="B99" t="s">
        <v>1458</v>
      </c>
      <c r="C99">
        <v>78</v>
      </c>
      <c r="D99">
        <v>5</v>
      </c>
      <c r="E99" t="s">
        <v>522</v>
      </c>
      <c r="F99" t="s">
        <v>522</v>
      </c>
      <c r="G99" t="s">
        <v>522</v>
      </c>
      <c r="H99" t="s">
        <v>522</v>
      </c>
      <c r="I99" t="s">
        <v>522</v>
      </c>
      <c r="J99">
        <v>0.15</v>
      </c>
      <c r="K99">
        <v>0.9</v>
      </c>
      <c r="L99">
        <v>0.1</v>
      </c>
      <c r="M99">
        <v>6767</v>
      </c>
      <c r="N99" t="s">
        <v>551</v>
      </c>
      <c r="O99" t="s">
        <v>548</v>
      </c>
      <c r="P99" t="s">
        <v>2720</v>
      </c>
    </row>
    <row r="100" spans="1:16" x14ac:dyDescent="0.3">
      <c r="A100">
        <v>2</v>
      </c>
      <c r="B100" t="s">
        <v>6399</v>
      </c>
      <c r="C100">
        <v>78</v>
      </c>
      <c r="D100">
        <v>1</v>
      </c>
      <c r="E100" t="s">
        <v>522</v>
      </c>
      <c r="F100" t="s">
        <v>522</v>
      </c>
      <c r="G100" t="s">
        <v>522</v>
      </c>
      <c r="H100" t="s">
        <v>522</v>
      </c>
      <c r="I100" t="s">
        <v>522</v>
      </c>
      <c r="J100">
        <v>0.15</v>
      </c>
      <c r="K100">
        <v>0.9</v>
      </c>
      <c r="L100">
        <v>0.1</v>
      </c>
      <c r="M100">
        <v>5205</v>
      </c>
      <c r="N100" t="s">
        <v>551</v>
      </c>
      <c r="O100" t="s">
        <v>548</v>
      </c>
      <c r="P100" t="s">
        <v>6399</v>
      </c>
    </row>
    <row r="101" spans="1:16" x14ac:dyDescent="0.3">
      <c r="A101">
        <v>2</v>
      </c>
      <c r="B101" t="s">
        <v>6485</v>
      </c>
      <c r="C101">
        <v>83</v>
      </c>
      <c r="D101">
        <v>6</v>
      </c>
      <c r="E101">
        <v>1</v>
      </c>
      <c r="F101">
        <v>6</v>
      </c>
      <c r="G101">
        <v>0.06</v>
      </c>
      <c r="H101">
        <v>1</v>
      </c>
      <c r="I101">
        <v>83</v>
      </c>
      <c r="J101">
        <v>0.25</v>
      </c>
      <c r="K101">
        <v>0.9</v>
      </c>
      <c r="L101">
        <v>0.1</v>
      </c>
      <c r="M101">
        <v>1679</v>
      </c>
      <c r="N101" t="s">
        <v>547</v>
      </c>
      <c r="O101" t="s">
        <v>550</v>
      </c>
      <c r="P101" t="s">
        <v>6485</v>
      </c>
    </row>
    <row r="102" spans="1:16" x14ac:dyDescent="0.3">
      <c r="A102">
        <v>2</v>
      </c>
      <c r="B102" t="s">
        <v>9127</v>
      </c>
      <c r="C102">
        <v>79</v>
      </c>
      <c r="D102">
        <v>17</v>
      </c>
      <c r="E102" t="s">
        <v>522</v>
      </c>
      <c r="F102" t="s">
        <v>522</v>
      </c>
      <c r="G102" t="s">
        <v>522</v>
      </c>
      <c r="H102" t="s">
        <v>522</v>
      </c>
      <c r="I102" t="s">
        <v>522</v>
      </c>
      <c r="J102">
        <v>0.15</v>
      </c>
      <c r="K102">
        <v>0.9</v>
      </c>
      <c r="L102">
        <v>0.1</v>
      </c>
      <c r="M102">
        <v>8126</v>
      </c>
      <c r="N102" t="s">
        <v>551</v>
      </c>
      <c r="O102" t="s">
        <v>548</v>
      </c>
      <c r="P102" t="s">
        <v>9127</v>
      </c>
    </row>
    <row r="103" spans="1:16" x14ac:dyDescent="0.3">
      <c r="A103">
        <v>1</v>
      </c>
      <c r="B103" t="s">
        <v>9244</v>
      </c>
      <c r="C103">
        <v>82</v>
      </c>
      <c r="D103">
        <v>6</v>
      </c>
      <c r="E103">
        <v>1</v>
      </c>
      <c r="F103">
        <v>6</v>
      </c>
      <c r="G103">
        <v>0.06</v>
      </c>
      <c r="H103">
        <v>1</v>
      </c>
      <c r="I103">
        <v>82</v>
      </c>
      <c r="J103">
        <v>0.25</v>
      </c>
      <c r="K103">
        <v>0.9</v>
      </c>
      <c r="L103">
        <v>0.1</v>
      </c>
      <c r="M103">
        <v>1350</v>
      </c>
      <c r="N103" t="s">
        <v>547</v>
      </c>
      <c r="O103" t="s">
        <v>550</v>
      </c>
      <c r="P103" t="s">
        <v>9244</v>
      </c>
    </row>
    <row r="104" spans="1:16" x14ac:dyDescent="0.3">
      <c r="A104">
        <v>5</v>
      </c>
      <c r="B104" t="s">
        <v>2956</v>
      </c>
      <c r="C104">
        <v>126</v>
      </c>
      <c r="D104">
        <v>12</v>
      </c>
      <c r="E104">
        <v>10.5</v>
      </c>
      <c r="F104">
        <v>6</v>
      </c>
      <c r="G104">
        <v>0.06</v>
      </c>
      <c r="H104">
        <v>1.57</v>
      </c>
      <c r="I104">
        <v>80</v>
      </c>
      <c r="J104">
        <v>0.15</v>
      </c>
      <c r="K104">
        <v>0.9</v>
      </c>
      <c r="L104">
        <v>0.1</v>
      </c>
      <c r="M104">
        <v>2445</v>
      </c>
      <c r="N104" t="s">
        <v>549</v>
      </c>
      <c r="O104" t="s">
        <v>550</v>
      </c>
      <c r="P104" t="s">
        <v>2956</v>
      </c>
    </row>
    <row r="105" spans="1:16" x14ac:dyDescent="0.3">
      <c r="A105">
        <v>8</v>
      </c>
      <c r="B105" s="7" t="s">
        <v>3194</v>
      </c>
      <c r="C105">
        <v>78</v>
      </c>
      <c r="D105">
        <v>2</v>
      </c>
      <c r="E105" t="s">
        <v>522</v>
      </c>
      <c r="F105" t="s">
        <v>522</v>
      </c>
      <c r="G105" t="s">
        <v>522</v>
      </c>
      <c r="H105" t="s">
        <v>522</v>
      </c>
      <c r="I105" t="s">
        <v>522</v>
      </c>
      <c r="J105">
        <v>0.15</v>
      </c>
      <c r="K105">
        <v>0.9</v>
      </c>
      <c r="L105">
        <v>0.1</v>
      </c>
      <c r="M105">
        <v>6712</v>
      </c>
      <c r="N105" t="s">
        <v>551</v>
      </c>
      <c r="O105" t="s">
        <v>548</v>
      </c>
      <c r="P105" s="7" t="s">
        <v>3194</v>
      </c>
    </row>
    <row r="106" spans="1:16" x14ac:dyDescent="0.3">
      <c r="A106">
        <v>1</v>
      </c>
      <c r="B106" t="s">
        <v>6405</v>
      </c>
      <c r="C106">
        <v>79</v>
      </c>
      <c r="D106">
        <v>5</v>
      </c>
      <c r="E106" t="s">
        <v>522</v>
      </c>
      <c r="F106" t="s">
        <v>522</v>
      </c>
      <c r="G106" t="s">
        <v>522</v>
      </c>
      <c r="H106" t="s">
        <v>522</v>
      </c>
      <c r="I106" t="s">
        <v>522</v>
      </c>
      <c r="J106">
        <v>0.15</v>
      </c>
      <c r="K106">
        <v>0.9</v>
      </c>
      <c r="L106">
        <v>0.1</v>
      </c>
      <c r="M106">
        <v>38768</v>
      </c>
      <c r="N106" t="s">
        <v>551</v>
      </c>
      <c r="O106" t="s">
        <v>548</v>
      </c>
      <c r="P106" t="s">
        <v>6460</v>
      </c>
    </row>
    <row r="107" spans="1:16" x14ac:dyDescent="0.3">
      <c r="A107">
        <v>3</v>
      </c>
      <c r="B107" t="s">
        <v>6460</v>
      </c>
      <c r="C107">
        <v>62</v>
      </c>
      <c r="D107">
        <v>4</v>
      </c>
      <c r="E107">
        <v>1</v>
      </c>
      <c r="F107">
        <v>6</v>
      </c>
      <c r="G107">
        <v>0.06</v>
      </c>
      <c r="H107">
        <v>1</v>
      </c>
      <c r="I107">
        <v>62</v>
      </c>
      <c r="J107">
        <v>0.25</v>
      </c>
      <c r="K107">
        <v>0.9</v>
      </c>
      <c r="L107">
        <v>0.1</v>
      </c>
      <c r="M107">
        <v>166</v>
      </c>
      <c r="N107" t="s">
        <v>547</v>
      </c>
      <c r="O107" t="s">
        <v>550</v>
      </c>
      <c r="P107" t="s">
        <v>6460</v>
      </c>
    </row>
    <row r="108" spans="1:16" x14ac:dyDescent="0.3">
      <c r="A108">
        <v>1</v>
      </c>
      <c r="B108" t="s">
        <v>4479</v>
      </c>
      <c r="C108">
        <v>79</v>
      </c>
      <c r="D108">
        <v>10</v>
      </c>
      <c r="E108" t="s">
        <v>522</v>
      </c>
      <c r="F108" t="s">
        <v>522</v>
      </c>
      <c r="G108" t="s">
        <v>522</v>
      </c>
      <c r="H108" t="s">
        <v>522</v>
      </c>
      <c r="I108" t="s">
        <v>522</v>
      </c>
      <c r="J108">
        <v>0.15</v>
      </c>
      <c r="K108">
        <v>0.9</v>
      </c>
      <c r="L108">
        <v>0.1</v>
      </c>
      <c r="M108">
        <v>19051</v>
      </c>
      <c r="N108" t="s">
        <v>551</v>
      </c>
      <c r="O108" t="s">
        <v>548</v>
      </c>
      <c r="P108" t="s">
        <v>15764</v>
      </c>
    </row>
    <row r="109" spans="1:16" x14ac:dyDescent="0.3">
      <c r="A109">
        <v>1</v>
      </c>
      <c r="B109" t="s">
        <v>15891</v>
      </c>
      <c r="C109">
        <v>79</v>
      </c>
      <c r="D109">
        <v>6</v>
      </c>
      <c r="E109" t="s">
        <v>522</v>
      </c>
      <c r="F109" t="s">
        <v>522</v>
      </c>
      <c r="G109" t="s">
        <v>522</v>
      </c>
      <c r="H109" t="s">
        <v>522</v>
      </c>
      <c r="I109" t="s">
        <v>522</v>
      </c>
      <c r="J109">
        <v>0.15</v>
      </c>
      <c r="K109">
        <v>0.9</v>
      </c>
      <c r="L109">
        <v>0.1</v>
      </c>
      <c r="M109">
        <v>8680</v>
      </c>
      <c r="N109" t="s">
        <v>551</v>
      </c>
      <c r="O109" t="s">
        <v>548</v>
      </c>
      <c r="P109" t="s">
        <v>15891</v>
      </c>
    </row>
  </sheetData>
  <autoFilter ref="A1:P10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0" sqref="B10"/>
    </sheetView>
  </sheetViews>
  <sheetFormatPr defaultRowHeight="14.4" x14ac:dyDescent="0.3"/>
  <cols>
    <col min="1" max="1" width="32" bestFit="1" customWidth="1"/>
    <col min="2" max="2" width="71.109375" bestFit="1" customWidth="1"/>
  </cols>
  <sheetData>
    <row r="1" spans="1:2" x14ac:dyDescent="0.3">
      <c r="A1" t="s">
        <v>15603</v>
      </c>
      <c r="B1" t="s">
        <v>15604</v>
      </c>
    </row>
    <row r="2" spans="1:2" x14ac:dyDescent="0.3">
      <c r="A2" s="9">
        <v>43643</v>
      </c>
      <c r="B2" t="s">
        <v>15606</v>
      </c>
    </row>
    <row r="3" spans="1:2" x14ac:dyDescent="0.3">
      <c r="A3" s="9">
        <v>43643</v>
      </c>
      <c r="B3" t="s">
        <v>15605</v>
      </c>
    </row>
    <row r="4" spans="1:2" x14ac:dyDescent="0.3">
      <c r="B4" t="s">
        <v>15608</v>
      </c>
    </row>
    <row r="5" spans="1:2" x14ac:dyDescent="0.3">
      <c r="B5" t="s">
        <v>15609</v>
      </c>
    </row>
    <row r="7" spans="1:2" ht="15" thickBot="1" x14ac:dyDescent="0.35"/>
    <row r="8" spans="1:2" x14ac:dyDescent="0.3">
      <c r="A8" s="33" t="s">
        <v>15851</v>
      </c>
      <c r="B8" s="12" t="s">
        <v>15852</v>
      </c>
    </row>
    <row r="9" spans="1:2" ht="28.8" x14ac:dyDescent="0.3">
      <c r="A9" s="34"/>
      <c r="B9" s="13" t="s">
        <v>15853</v>
      </c>
    </row>
    <row r="10" spans="1:2" ht="15" thickBot="1" x14ac:dyDescent="0.35">
      <c r="A10" s="35"/>
      <c r="B10" s="14" t="s">
        <v>15870</v>
      </c>
    </row>
    <row r="11" spans="1:2" ht="15" thickBot="1" x14ac:dyDescent="0.35">
      <c r="A11" s="15" t="s">
        <v>15854</v>
      </c>
      <c r="B11" s="16" t="s">
        <v>15855</v>
      </c>
    </row>
    <row r="12" spans="1:2" x14ac:dyDescent="0.3">
      <c r="A12" s="33" t="s">
        <v>15856</v>
      </c>
      <c r="B12" s="12" t="s">
        <v>15857</v>
      </c>
    </row>
    <row r="13" spans="1:2" ht="15" thickBot="1" x14ac:dyDescent="0.35">
      <c r="A13" s="35"/>
      <c r="B13" s="14" t="s">
        <v>15858</v>
      </c>
    </row>
    <row r="14" spans="1:2" x14ac:dyDescent="0.3">
      <c r="A14" s="31" t="s">
        <v>15859</v>
      </c>
      <c r="B14" s="12" t="s">
        <v>15857</v>
      </c>
    </row>
    <row r="15" spans="1:2" x14ac:dyDescent="0.3">
      <c r="A15" s="36"/>
      <c r="B15" s="13" t="s">
        <v>15860</v>
      </c>
    </row>
    <row r="16" spans="1:2" ht="15" thickBot="1" x14ac:dyDescent="0.35">
      <c r="A16" s="32"/>
      <c r="B16" s="14"/>
    </row>
    <row r="17" spans="1:2" x14ac:dyDescent="0.3">
      <c r="A17" s="31" t="s">
        <v>15861</v>
      </c>
      <c r="B17" s="12" t="s">
        <v>15862</v>
      </c>
    </row>
    <row r="18" spans="1:2" x14ac:dyDescent="0.3">
      <c r="A18" s="36"/>
      <c r="B18" s="13" t="s">
        <v>15863</v>
      </c>
    </row>
    <row r="19" spans="1:2" x14ac:dyDescent="0.3">
      <c r="A19" s="36"/>
      <c r="B19" s="13" t="s">
        <v>15864</v>
      </c>
    </row>
    <row r="20" spans="1:2" ht="15" thickBot="1" x14ac:dyDescent="0.35">
      <c r="A20" s="32"/>
      <c r="B20" s="14"/>
    </row>
    <row r="21" spans="1:2" x14ac:dyDescent="0.3">
      <c r="A21" s="31" t="s">
        <v>15865</v>
      </c>
      <c r="B21" s="12" t="s">
        <v>15866</v>
      </c>
    </row>
    <row r="22" spans="1:2" ht="15" thickBot="1" x14ac:dyDescent="0.35">
      <c r="A22" s="32"/>
      <c r="B22" s="14" t="s">
        <v>15867</v>
      </c>
    </row>
    <row r="23" spans="1:2" x14ac:dyDescent="0.3">
      <c r="A23" s="31" t="s">
        <v>15868</v>
      </c>
      <c r="B23" s="12" t="s">
        <v>15866</v>
      </c>
    </row>
    <row r="24" spans="1:2" ht="15" thickBot="1" x14ac:dyDescent="0.35">
      <c r="A24" s="32"/>
      <c r="B24" s="14" t="s">
        <v>15869</v>
      </c>
    </row>
  </sheetData>
  <mergeCells count="6">
    <mergeCell ref="A23:A24"/>
    <mergeCell ref="A8:A10"/>
    <mergeCell ref="A12:A13"/>
    <mergeCell ref="A14:A16"/>
    <mergeCell ref="A17:A20"/>
    <mergeCell ref="A21:A22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pane ySplit="1" topLeftCell="A2" activePane="bottomLeft" state="frozen"/>
      <selection pane="bottomLeft" activeCell="C10" sqref="C10"/>
    </sheetView>
  </sheetViews>
  <sheetFormatPr defaultRowHeight="14.4" x14ac:dyDescent="0.3"/>
  <cols>
    <col min="1" max="1" width="13.33203125" customWidth="1"/>
    <col min="2" max="2" width="17" bestFit="1" customWidth="1"/>
    <col min="3" max="3" width="13.109375" customWidth="1"/>
    <col min="4" max="4" width="15.88671875" customWidth="1"/>
    <col min="5" max="5" width="13.109375" customWidth="1"/>
    <col min="6" max="6" width="13" customWidth="1"/>
    <col min="7" max="7" width="17.33203125" customWidth="1"/>
    <col min="8" max="8" width="13.33203125" customWidth="1"/>
    <col min="9" max="9" width="12.5546875" customWidth="1"/>
    <col min="10" max="10" width="80.33203125" customWidth="1"/>
  </cols>
  <sheetData>
    <row r="1" spans="1:10" x14ac:dyDescent="0.3">
      <c r="A1" s="23" t="s">
        <v>15925</v>
      </c>
      <c r="B1" s="23" t="s">
        <v>6</v>
      </c>
      <c r="C1" s="23" t="s">
        <v>7</v>
      </c>
      <c r="D1" s="23" t="s">
        <v>15926</v>
      </c>
      <c r="E1" s="23" t="s">
        <v>15927</v>
      </c>
      <c r="F1" s="23" t="s">
        <v>15928</v>
      </c>
      <c r="G1" s="23" t="s">
        <v>15929</v>
      </c>
      <c r="H1" s="23" t="s">
        <v>15928</v>
      </c>
      <c r="I1" s="23" t="s">
        <v>15930</v>
      </c>
      <c r="J1" s="23" t="s">
        <v>15</v>
      </c>
    </row>
    <row r="2" spans="1:10" x14ac:dyDescent="0.3">
      <c r="A2" s="9">
        <v>43656</v>
      </c>
      <c r="B2" t="s">
        <v>9309</v>
      </c>
      <c r="C2" t="s">
        <v>9310</v>
      </c>
      <c r="D2" s="24" t="s">
        <v>15931</v>
      </c>
      <c r="E2" t="s">
        <v>15932</v>
      </c>
      <c r="F2">
        <v>6</v>
      </c>
      <c r="G2" t="s">
        <v>15933</v>
      </c>
      <c r="H2">
        <v>6</v>
      </c>
      <c r="I2" t="s">
        <v>15934</v>
      </c>
      <c r="J2" t="s">
        <v>15935</v>
      </c>
    </row>
    <row r="3" spans="1:10" x14ac:dyDescent="0.3">
      <c r="A3" s="9">
        <v>43656</v>
      </c>
      <c r="B3" t="s">
        <v>9309</v>
      </c>
      <c r="C3" t="s">
        <v>9310</v>
      </c>
      <c r="D3" t="s">
        <v>15936</v>
      </c>
      <c r="E3" t="s">
        <v>15932</v>
      </c>
      <c r="F3">
        <v>6</v>
      </c>
      <c r="G3" t="s">
        <v>9347</v>
      </c>
      <c r="H3">
        <v>6</v>
      </c>
      <c r="I3" t="s">
        <v>15934</v>
      </c>
      <c r="J3" t="s">
        <v>15937</v>
      </c>
    </row>
    <row r="4" spans="1:10" x14ac:dyDescent="0.3">
      <c r="A4" s="9">
        <v>43657</v>
      </c>
      <c r="B4" t="s">
        <v>9309</v>
      </c>
      <c r="C4" t="s">
        <v>9364</v>
      </c>
      <c r="D4" t="s">
        <v>15938</v>
      </c>
      <c r="E4" t="s">
        <v>15932</v>
      </c>
      <c r="F4">
        <v>6</v>
      </c>
      <c r="G4" t="s">
        <v>9409</v>
      </c>
      <c r="H4">
        <v>6</v>
      </c>
      <c r="I4" t="s">
        <v>15934</v>
      </c>
      <c r="J4" t="s">
        <v>15935</v>
      </c>
    </row>
    <row r="5" spans="1:10" x14ac:dyDescent="0.3">
      <c r="A5" s="9">
        <v>43657</v>
      </c>
      <c r="B5" t="s">
        <v>9309</v>
      </c>
      <c r="C5" t="s">
        <v>9364</v>
      </c>
      <c r="D5" t="s">
        <v>15939</v>
      </c>
      <c r="E5" t="s">
        <v>15932</v>
      </c>
      <c r="F5">
        <v>6</v>
      </c>
      <c r="G5" t="s">
        <v>9376</v>
      </c>
      <c r="H5">
        <v>6</v>
      </c>
      <c r="I5" t="s">
        <v>15934</v>
      </c>
      <c r="J5" t="s">
        <v>15940</v>
      </c>
    </row>
    <row r="6" spans="1:10" x14ac:dyDescent="0.3">
      <c r="A6" s="9">
        <v>43657</v>
      </c>
      <c r="B6" t="s">
        <v>9309</v>
      </c>
      <c r="C6" t="s">
        <v>9364</v>
      </c>
      <c r="D6" t="s">
        <v>15941</v>
      </c>
      <c r="E6" t="s">
        <v>15932</v>
      </c>
      <c r="F6">
        <v>6</v>
      </c>
      <c r="G6" t="s">
        <v>15942</v>
      </c>
      <c r="H6">
        <v>6</v>
      </c>
      <c r="I6" t="s">
        <v>15934</v>
      </c>
      <c r="J6" t="s">
        <v>15937</v>
      </c>
    </row>
    <row r="7" spans="1:10" x14ac:dyDescent="0.3">
      <c r="A7" s="9">
        <v>43661</v>
      </c>
      <c r="B7" t="s">
        <v>2321</v>
      </c>
      <c r="C7" t="s">
        <v>15943</v>
      </c>
      <c r="D7" t="s">
        <v>15944</v>
      </c>
      <c r="E7" t="s">
        <v>15945</v>
      </c>
      <c r="F7">
        <v>8</v>
      </c>
      <c r="G7" t="s">
        <v>15946</v>
      </c>
      <c r="H7">
        <v>8</v>
      </c>
      <c r="I7" t="s">
        <v>15934</v>
      </c>
      <c r="J7" t="s">
        <v>15935</v>
      </c>
    </row>
    <row r="8" spans="1:10" x14ac:dyDescent="0.3">
      <c r="A8" s="9">
        <v>43661</v>
      </c>
      <c r="B8" t="s">
        <v>2321</v>
      </c>
      <c r="C8" t="s">
        <v>15943</v>
      </c>
      <c r="D8" t="s">
        <v>15947</v>
      </c>
      <c r="E8" t="s">
        <v>15945</v>
      </c>
      <c r="F8">
        <v>26</v>
      </c>
      <c r="G8" t="s">
        <v>15948</v>
      </c>
      <c r="H8">
        <v>26</v>
      </c>
      <c r="I8" t="s">
        <v>15934</v>
      </c>
      <c r="J8" t="s">
        <v>15935</v>
      </c>
    </row>
    <row r="9" spans="1:10" x14ac:dyDescent="0.3">
      <c r="A9" s="9">
        <v>43661</v>
      </c>
      <c r="B9" t="s">
        <v>2321</v>
      </c>
      <c r="C9" t="s">
        <v>15943</v>
      </c>
      <c r="D9" t="s">
        <v>15949</v>
      </c>
      <c r="E9" t="s">
        <v>15945</v>
      </c>
      <c r="F9">
        <v>24</v>
      </c>
      <c r="G9" t="s">
        <v>14882</v>
      </c>
      <c r="H9">
        <v>24</v>
      </c>
      <c r="I9" t="s">
        <v>15934</v>
      </c>
      <c r="J9" t="s">
        <v>15935</v>
      </c>
    </row>
    <row r="10" spans="1:10" x14ac:dyDescent="0.3">
      <c r="A10" s="9">
        <v>43663</v>
      </c>
      <c r="B10" t="s">
        <v>2321</v>
      </c>
      <c r="C10" t="s">
        <v>15943</v>
      </c>
      <c r="D10" t="s">
        <v>15950</v>
      </c>
      <c r="E10" t="s">
        <v>15932</v>
      </c>
      <c r="F10">
        <v>11</v>
      </c>
      <c r="G10" t="s">
        <v>15951</v>
      </c>
      <c r="H10">
        <v>11</v>
      </c>
      <c r="I10" t="s">
        <v>15934</v>
      </c>
      <c r="J10" t="s">
        <v>15937</v>
      </c>
    </row>
    <row r="11" spans="1:10" x14ac:dyDescent="0.3">
      <c r="B11" t="s">
        <v>2321</v>
      </c>
      <c r="C11" t="s">
        <v>15952</v>
      </c>
      <c r="D11" s="24" t="s">
        <v>2567</v>
      </c>
      <c r="E11" t="s">
        <v>550</v>
      </c>
      <c r="F11">
        <v>3</v>
      </c>
      <c r="G11" t="s">
        <v>2525</v>
      </c>
      <c r="H11">
        <v>3</v>
      </c>
      <c r="I11" t="s">
        <v>15953</v>
      </c>
      <c r="J11" t="s">
        <v>15954</v>
      </c>
    </row>
    <row r="12" spans="1:10" x14ac:dyDescent="0.3">
      <c r="B12" t="s">
        <v>2321</v>
      </c>
      <c r="C12" t="s">
        <v>15952</v>
      </c>
      <c r="D12" t="s">
        <v>2427</v>
      </c>
      <c r="E12" t="s">
        <v>548</v>
      </c>
      <c r="F12">
        <v>1</v>
      </c>
      <c r="G12" t="s">
        <v>2335</v>
      </c>
      <c r="H12">
        <v>1</v>
      </c>
      <c r="I12" t="s">
        <v>15953</v>
      </c>
      <c r="J12" t="s">
        <v>15954</v>
      </c>
    </row>
    <row r="13" spans="1:10" x14ac:dyDescent="0.3">
      <c r="B13" t="s">
        <v>2751</v>
      </c>
      <c r="C13" t="s">
        <v>15955</v>
      </c>
      <c r="D13" t="s">
        <v>15956</v>
      </c>
      <c r="E13" t="s">
        <v>548</v>
      </c>
      <c r="F13">
        <v>1</v>
      </c>
      <c r="G13" t="s">
        <v>15957</v>
      </c>
      <c r="H13">
        <v>1</v>
      </c>
      <c r="I13" t="s">
        <v>15953</v>
      </c>
      <c r="J13" t="s">
        <v>15954</v>
      </c>
    </row>
    <row r="14" spans="1:10" x14ac:dyDescent="0.3">
      <c r="B14" t="s">
        <v>2751</v>
      </c>
      <c r="C14" t="s">
        <v>15955</v>
      </c>
      <c r="D14" t="s">
        <v>3721</v>
      </c>
      <c r="E14" t="s">
        <v>548</v>
      </c>
      <c r="F14">
        <v>2</v>
      </c>
      <c r="G14" t="s">
        <v>15957</v>
      </c>
      <c r="H14">
        <v>2</v>
      </c>
      <c r="I14" t="s">
        <v>15953</v>
      </c>
      <c r="J14" t="s">
        <v>15954</v>
      </c>
    </row>
    <row r="15" spans="1:10" x14ac:dyDescent="0.3">
      <c r="B15" t="s">
        <v>2751</v>
      </c>
      <c r="C15" t="s">
        <v>15958</v>
      </c>
      <c r="D15" t="s">
        <v>3765</v>
      </c>
      <c r="E15" t="s">
        <v>548</v>
      </c>
      <c r="F15">
        <v>1</v>
      </c>
      <c r="G15" t="s">
        <v>2897</v>
      </c>
      <c r="H15">
        <v>1</v>
      </c>
      <c r="I15" t="s">
        <v>15953</v>
      </c>
      <c r="J15" t="s">
        <v>15954</v>
      </c>
    </row>
    <row r="16" spans="1:10" x14ac:dyDescent="0.3">
      <c r="B16" t="s">
        <v>2751</v>
      </c>
      <c r="C16" t="s">
        <v>15958</v>
      </c>
      <c r="D16" t="s">
        <v>2880</v>
      </c>
      <c r="E16" t="s">
        <v>548</v>
      </c>
      <c r="F16">
        <v>1</v>
      </c>
      <c r="G16" t="s">
        <v>2897</v>
      </c>
      <c r="H16">
        <v>1</v>
      </c>
      <c r="I16" t="s">
        <v>15953</v>
      </c>
      <c r="J16" t="s">
        <v>15954</v>
      </c>
    </row>
    <row r="17" spans="1:10" x14ac:dyDescent="0.3">
      <c r="B17" t="s">
        <v>2751</v>
      </c>
      <c r="C17" t="s">
        <v>15958</v>
      </c>
      <c r="D17" t="s">
        <v>2932</v>
      </c>
      <c r="E17" t="s">
        <v>548</v>
      </c>
      <c r="F17">
        <v>1</v>
      </c>
      <c r="G17" t="s">
        <v>2897</v>
      </c>
      <c r="H17">
        <v>1</v>
      </c>
      <c r="I17" t="s">
        <v>15953</v>
      </c>
      <c r="J17" t="s">
        <v>15954</v>
      </c>
    </row>
    <row r="18" spans="1:10" x14ac:dyDescent="0.3">
      <c r="B18" t="s">
        <v>2751</v>
      </c>
      <c r="C18" t="s">
        <v>3194</v>
      </c>
      <c r="D18" t="s">
        <v>2431</v>
      </c>
      <c r="E18" t="s">
        <v>550</v>
      </c>
      <c r="F18">
        <v>6</v>
      </c>
      <c r="G18" t="s">
        <v>3052</v>
      </c>
      <c r="H18">
        <v>6</v>
      </c>
      <c r="I18" t="s">
        <v>15953</v>
      </c>
      <c r="J18" t="s">
        <v>15954</v>
      </c>
    </row>
    <row r="19" spans="1:10" x14ac:dyDescent="0.3">
      <c r="B19" t="s">
        <v>2321</v>
      </c>
      <c r="C19" t="s">
        <v>15959</v>
      </c>
      <c r="D19" t="s">
        <v>15960</v>
      </c>
      <c r="E19" t="s">
        <v>548</v>
      </c>
      <c r="F19">
        <v>6</v>
      </c>
      <c r="G19" t="s">
        <v>15961</v>
      </c>
      <c r="H19">
        <v>8</v>
      </c>
      <c r="I19" t="s">
        <v>15953</v>
      </c>
      <c r="J19" t="s">
        <v>15954</v>
      </c>
    </row>
    <row r="20" spans="1:10" x14ac:dyDescent="0.3">
      <c r="B20" t="s">
        <v>2321</v>
      </c>
      <c r="C20" t="s">
        <v>15959</v>
      </c>
      <c r="D20" t="s">
        <v>15962</v>
      </c>
      <c r="E20" t="s">
        <v>548</v>
      </c>
      <c r="F20">
        <v>6</v>
      </c>
      <c r="G20" t="s">
        <v>2480</v>
      </c>
      <c r="H20">
        <v>8</v>
      </c>
      <c r="I20" t="s">
        <v>15953</v>
      </c>
      <c r="J20" t="s">
        <v>15954</v>
      </c>
    </row>
    <row r="21" spans="1:10" x14ac:dyDescent="0.3">
      <c r="B21" t="s">
        <v>2321</v>
      </c>
      <c r="C21" t="s">
        <v>15959</v>
      </c>
      <c r="D21" t="s">
        <v>15963</v>
      </c>
      <c r="E21" t="s">
        <v>548</v>
      </c>
      <c r="F21">
        <v>6</v>
      </c>
      <c r="G21" t="s">
        <v>2477</v>
      </c>
      <c r="H21">
        <v>8</v>
      </c>
      <c r="I21" t="s">
        <v>15953</v>
      </c>
      <c r="J21" t="s">
        <v>15954</v>
      </c>
    </row>
    <row r="22" spans="1:10" x14ac:dyDescent="0.3">
      <c r="B22" t="s">
        <v>2321</v>
      </c>
      <c r="C22" t="s">
        <v>15959</v>
      </c>
      <c r="D22" t="s">
        <v>15964</v>
      </c>
      <c r="E22" t="s">
        <v>550</v>
      </c>
      <c r="F22">
        <v>9</v>
      </c>
      <c r="G22" t="s">
        <v>2525</v>
      </c>
      <c r="H22">
        <v>9</v>
      </c>
      <c r="I22" t="s">
        <v>15953</v>
      </c>
      <c r="J22" t="s">
        <v>15954</v>
      </c>
    </row>
    <row r="23" spans="1:10" x14ac:dyDescent="0.3">
      <c r="B23" t="s">
        <v>2321</v>
      </c>
      <c r="C23" t="s">
        <v>15959</v>
      </c>
      <c r="D23" t="s">
        <v>15965</v>
      </c>
      <c r="E23" t="s">
        <v>548</v>
      </c>
      <c r="F23">
        <v>6</v>
      </c>
      <c r="G23" t="s">
        <v>2474</v>
      </c>
      <c r="H23">
        <v>6</v>
      </c>
      <c r="I23" t="s">
        <v>15953</v>
      </c>
      <c r="J23" t="s">
        <v>15954</v>
      </c>
    </row>
    <row r="24" spans="1:10" x14ac:dyDescent="0.3">
      <c r="B24" t="s">
        <v>2321</v>
      </c>
      <c r="C24" t="s">
        <v>15959</v>
      </c>
      <c r="D24" t="s">
        <v>15966</v>
      </c>
      <c r="E24" t="s">
        <v>548</v>
      </c>
      <c r="F24">
        <v>6</v>
      </c>
      <c r="G24" t="s">
        <v>2503</v>
      </c>
      <c r="H24">
        <v>6</v>
      </c>
      <c r="I24" t="s">
        <v>15953</v>
      </c>
      <c r="J24" t="s">
        <v>15954</v>
      </c>
    </row>
    <row r="25" spans="1:10" x14ac:dyDescent="0.3">
      <c r="B25" t="s">
        <v>2751</v>
      </c>
      <c r="C25" t="s">
        <v>15967</v>
      </c>
      <c r="D25" t="s">
        <v>2763</v>
      </c>
      <c r="E25" t="s">
        <v>548</v>
      </c>
      <c r="F25">
        <v>28</v>
      </c>
      <c r="G25" t="s">
        <v>15967</v>
      </c>
      <c r="H25">
        <v>30</v>
      </c>
      <c r="I25" t="s">
        <v>15953</v>
      </c>
      <c r="J25" t="s">
        <v>15954</v>
      </c>
    </row>
    <row r="26" spans="1:10" x14ac:dyDescent="0.3">
      <c r="B26" t="s">
        <v>2751</v>
      </c>
      <c r="C26" t="s">
        <v>15967</v>
      </c>
      <c r="D26" t="s">
        <v>15968</v>
      </c>
      <c r="E26" t="s">
        <v>548</v>
      </c>
      <c r="F26">
        <v>6</v>
      </c>
      <c r="G26" t="s">
        <v>15967</v>
      </c>
      <c r="H26">
        <v>8</v>
      </c>
      <c r="I26" t="s">
        <v>15953</v>
      </c>
      <c r="J26" t="s">
        <v>15954</v>
      </c>
    </row>
    <row r="27" spans="1:10" x14ac:dyDescent="0.3">
      <c r="B27" t="s">
        <v>2751</v>
      </c>
      <c r="C27" t="s">
        <v>15967</v>
      </c>
      <c r="D27" t="s">
        <v>15969</v>
      </c>
      <c r="E27" t="s">
        <v>548</v>
      </c>
      <c r="F27">
        <v>5</v>
      </c>
      <c r="G27" t="s">
        <v>15967</v>
      </c>
      <c r="H27">
        <v>10</v>
      </c>
      <c r="I27" t="s">
        <v>15953</v>
      </c>
      <c r="J27" t="s">
        <v>15954</v>
      </c>
    </row>
    <row r="28" spans="1:10" x14ac:dyDescent="0.3">
      <c r="B28" t="s">
        <v>2751</v>
      </c>
      <c r="C28" t="s">
        <v>15967</v>
      </c>
      <c r="D28" t="s">
        <v>2752</v>
      </c>
      <c r="E28" t="s">
        <v>548</v>
      </c>
      <c r="F28">
        <v>18</v>
      </c>
      <c r="G28" t="s">
        <v>15967</v>
      </c>
      <c r="H28">
        <v>20</v>
      </c>
      <c r="I28" t="s">
        <v>15953</v>
      </c>
      <c r="J28" t="s">
        <v>15954</v>
      </c>
    </row>
    <row r="29" spans="1:10" x14ac:dyDescent="0.3">
      <c r="B29" t="s">
        <v>2751</v>
      </c>
      <c r="C29" t="s">
        <v>15967</v>
      </c>
      <c r="D29" t="s">
        <v>15970</v>
      </c>
      <c r="E29" t="s">
        <v>548</v>
      </c>
      <c r="F29">
        <v>5</v>
      </c>
      <c r="G29" t="s">
        <v>15967</v>
      </c>
      <c r="H29">
        <v>5</v>
      </c>
      <c r="I29" t="s">
        <v>15953</v>
      </c>
      <c r="J29" t="s">
        <v>15954</v>
      </c>
    </row>
    <row r="30" spans="1:10" x14ac:dyDescent="0.3">
      <c r="B30" t="s">
        <v>2751</v>
      </c>
      <c r="C30" t="s">
        <v>3194</v>
      </c>
      <c r="D30" s="25" t="s">
        <v>2969</v>
      </c>
      <c r="E30" t="s">
        <v>550</v>
      </c>
      <c r="F30">
        <v>12</v>
      </c>
      <c r="G30" s="26" t="s">
        <v>2975</v>
      </c>
      <c r="H30" s="4">
        <v>17</v>
      </c>
      <c r="I30" t="s">
        <v>15953</v>
      </c>
      <c r="J30" t="s">
        <v>15954</v>
      </c>
    </row>
    <row r="31" spans="1:10" x14ac:dyDescent="0.3">
      <c r="B31" t="s">
        <v>3383</v>
      </c>
      <c r="C31" t="s">
        <v>15971</v>
      </c>
      <c r="D31" s="25" t="s">
        <v>3408</v>
      </c>
      <c r="E31" t="s">
        <v>548</v>
      </c>
      <c r="F31" s="27">
        <v>24</v>
      </c>
      <c r="G31" t="s">
        <v>15972</v>
      </c>
      <c r="H31" s="4">
        <v>24</v>
      </c>
      <c r="I31" t="s">
        <v>15953</v>
      </c>
      <c r="J31" t="s">
        <v>15954</v>
      </c>
    </row>
    <row r="32" spans="1:10" x14ac:dyDescent="0.3">
      <c r="A32" s="9">
        <v>43562</v>
      </c>
      <c r="B32" t="s">
        <v>15973</v>
      </c>
      <c r="C32" t="s">
        <v>15974</v>
      </c>
      <c r="D32" t="s">
        <v>15975</v>
      </c>
      <c r="E32" t="s">
        <v>15945</v>
      </c>
      <c r="F32">
        <v>26</v>
      </c>
      <c r="G32" t="s">
        <v>15976</v>
      </c>
      <c r="H32">
        <v>26</v>
      </c>
      <c r="I32" t="s">
        <v>15977</v>
      </c>
      <c r="J32" t="s">
        <v>15978</v>
      </c>
    </row>
    <row r="33" spans="1:10" x14ac:dyDescent="0.3">
      <c r="A33" s="9">
        <v>43592</v>
      </c>
      <c r="B33" t="s">
        <v>15973</v>
      </c>
      <c r="C33" t="s">
        <v>15974</v>
      </c>
      <c r="D33" t="s">
        <v>15979</v>
      </c>
      <c r="E33" t="s">
        <v>15945</v>
      </c>
      <c r="F33">
        <v>9</v>
      </c>
      <c r="G33" t="s">
        <v>15980</v>
      </c>
      <c r="H33">
        <v>9</v>
      </c>
      <c r="I33" t="s">
        <v>15977</v>
      </c>
      <c r="J33" t="s">
        <v>15981</v>
      </c>
    </row>
    <row r="34" spans="1:10" x14ac:dyDescent="0.3">
      <c r="A34" s="9">
        <v>43623</v>
      </c>
      <c r="B34" t="s">
        <v>15973</v>
      </c>
      <c r="C34" t="s">
        <v>15974</v>
      </c>
      <c r="D34" t="s">
        <v>15982</v>
      </c>
      <c r="E34" t="s">
        <v>15983</v>
      </c>
      <c r="G34" t="s">
        <v>15984</v>
      </c>
      <c r="H34">
        <v>6</v>
      </c>
      <c r="I34" t="s">
        <v>15977</v>
      </c>
      <c r="J34" t="s">
        <v>15981</v>
      </c>
    </row>
    <row r="35" spans="1:10" x14ac:dyDescent="0.3">
      <c r="A35" s="9">
        <v>43592</v>
      </c>
      <c r="B35" t="s">
        <v>15973</v>
      </c>
      <c r="C35" t="s">
        <v>15974</v>
      </c>
      <c r="D35" t="s">
        <v>5070</v>
      </c>
      <c r="E35" t="s">
        <v>15932</v>
      </c>
      <c r="F35">
        <v>12</v>
      </c>
      <c r="G35" t="s">
        <v>15985</v>
      </c>
      <c r="H35">
        <v>12</v>
      </c>
      <c r="I35" t="s">
        <v>15977</v>
      </c>
      <c r="J35" t="s">
        <v>15981</v>
      </c>
    </row>
    <row r="36" spans="1:10" x14ac:dyDescent="0.3">
      <c r="A36" s="9">
        <v>43623</v>
      </c>
      <c r="B36" t="s">
        <v>15986</v>
      </c>
      <c r="C36" t="s">
        <v>15987</v>
      </c>
      <c r="D36" t="s">
        <v>15988</v>
      </c>
      <c r="E36" t="s">
        <v>15932</v>
      </c>
      <c r="F36">
        <v>6</v>
      </c>
      <c r="G36" t="s">
        <v>15989</v>
      </c>
      <c r="H36">
        <v>6</v>
      </c>
      <c r="I36" t="s">
        <v>15977</v>
      </c>
      <c r="J36" t="s">
        <v>15990</v>
      </c>
    </row>
    <row r="37" spans="1:10" x14ac:dyDescent="0.3">
      <c r="A37" s="9">
        <v>43592</v>
      </c>
      <c r="B37" t="s">
        <v>15986</v>
      </c>
      <c r="C37" t="s">
        <v>4297</v>
      </c>
      <c r="D37" t="s">
        <v>15991</v>
      </c>
      <c r="E37" t="s">
        <v>15932</v>
      </c>
      <c r="F37">
        <v>5</v>
      </c>
      <c r="G37" t="s">
        <v>15992</v>
      </c>
      <c r="H37">
        <v>5</v>
      </c>
      <c r="I37" t="s">
        <v>15977</v>
      </c>
      <c r="J37" t="s">
        <v>15981</v>
      </c>
    </row>
    <row r="38" spans="1:10" x14ac:dyDescent="0.3">
      <c r="A38" s="9">
        <v>43531</v>
      </c>
      <c r="B38" t="s">
        <v>15986</v>
      </c>
      <c r="C38" t="s">
        <v>4297</v>
      </c>
      <c r="D38" t="s">
        <v>15993</v>
      </c>
      <c r="E38" t="s">
        <v>15932</v>
      </c>
      <c r="F38">
        <v>1</v>
      </c>
      <c r="G38" t="s">
        <v>15994</v>
      </c>
      <c r="H38">
        <v>2</v>
      </c>
      <c r="I38" t="s">
        <v>15977</v>
      </c>
      <c r="J38" t="s">
        <v>15981</v>
      </c>
    </row>
    <row r="39" spans="1:10" x14ac:dyDescent="0.3">
      <c r="A39" s="9">
        <v>43623</v>
      </c>
      <c r="B39" t="s">
        <v>15986</v>
      </c>
      <c r="C39" t="s">
        <v>4297</v>
      </c>
      <c r="D39" t="s">
        <v>15995</v>
      </c>
      <c r="E39" t="s">
        <v>15932</v>
      </c>
      <c r="F39">
        <v>1</v>
      </c>
      <c r="G39" t="s">
        <v>15996</v>
      </c>
      <c r="H39">
        <v>1</v>
      </c>
      <c r="I39" t="s">
        <v>15977</v>
      </c>
      <c r="J39" t="s">
        <v>15981</v>
      </c>
    </row>
    <row r="40" spans="1:10" x14ac:dyDescent="0.3">
      <c r="A40" s="9">
        <v>43472</v>
      </c>
      <c r="B40" t="s">
        <v>567</v>
      </c>
      <c r="C40" t="s">
        <v>15997</v>
      </c>
      <c r="D40" s="24" t="s">
        <v>14797</v>
      </c>
      <c r="E40" t="s">
        <v>18</v>
      </c>
      <c r="F40">
        <v>6</v>
      </c>
      <c r="G40" t="s">
        <v>14798</v>
      </c>
      <c r="H40">
        <v>12</v>
      </c>
      <c r="I40" t="s">
        <v>15998</v>
      </c>
      <c r="J40" t="s">
        <v>15999</v>
      </c>
    </row>
    <row r="41" spans="1:10" x14ac:dyDescent="0.3">
      <c r="A41" s="9">
        <v>43472</v>
      </c>
      <c r="B41" t="s">
        <v>567</v>
      </c>
      <c r="C41" t="s">
        <v>15997</v>
      </c>
      <c r="D41" t="s">
        <v>14799</v>
      </c>
      <c r="E41" t="s">
        <v>18</v>
      </c>
      <c r="F41">
        <v>6</v>
      </c>
      <c r="G41" t="s">
        <v>16000</v>
      </c>
      <c r="H41">
        <v>12</v>
      </c>
      <c r="I41" t="s">
        <v>15998</v>
      </c>
      <c r="J41" t="s">
        <v>15999</v>
      </c>
    </row>
    <row r="42" spans="1:10" x14ac:dyDescent="0.3">
      <c r="A42" s="9">
        <v>43472</v>
      </c>
      <c r="B42" t="s">
        <v>567</v>
      </c>
      <c r="C42" t="s">
        <v>15997</v>
      </c>
      <c r="D42" t="s">
        <v>14796</v>
      </c>
      <c r="E42" t="s">
        <v>18</v>
      </c>
      <c r="F42">
        <v>6</v>
      </c>
      <c r="G42" t="s">
        <v>4915</v>
      </c>
      <c r="H42">
        <v>6</v>
      </c>
      <c r="I42" t="s">
        <v>15998</v>
      </c>
      <c r="J42" t="s">
        <v>15999</v>
      </c>
    </row>
    <row r="43" spans="1:10" x14ac:dyDescent="0.3">
      <c r="A43" s="9">
        <v>43472</v>
      </c>
      <c r="B43" t="s">
        <v>567</v>
      </c>
      <c r="C43" t="s">
        <v>15997</v>
      </c>
      <c r="D43" t="s">
        <v>15607</v>
      </c>
      <c r="E43" t="s">
        <v>18</v>
      </c>
      <c r="F43">
        <v>6</v>
      </c>
      <c r="G43" s="7" t="s">
        <v>14805</v>
      </c>
      <c r="H43" s="7">
        <v>6</v>
      </c>
      <c r="I43" t="s">
        <v>15998</v>
      </c>
      <c r="J43" t="s">
        <v>15999</v>
      </c>
    </row>
    <row r="44" spans="1:10" x14ac:dyDescent="0.3">
      <c r="A44" s="9">
        <v>43472</v>
      </c>
      <c r="B44" t="s">
        <v>567</v>
      </c>
      <c r="C44" t="s">
        <v>15997</v>
      </c>
      <c r="D44" t="s">
        <v>777</v>
      </c>
      <c r="E44" t="s">
        <v>18</v>
      </c>
      <c r="F44">
        <v>6</v>
      </c>
      <c r="G44" s="7" t="s">
        <v>14804</v>
      </c>
      <c r="H44" s="7">
        <v>6</v>
      </c>
      <c r="I44" t="s">
        <v>15998</v>
      </c>
      <c r="J44" t="s">
        <v>15999</v>
      </c>
    </row>
    <row r="45" spans="1:10" x14ac:dyDescent="0.3">
      <c r="A45" s="9">
        <v>43472</v>
      </c>
      <c r="B45" t="s">
        <v>567</v>
      </c>
      <c r="C45" t="s">
        <v>15997</v>
      </c>
      <c r="D45" t="s">
        <v>14795</v>
      </c>
      <c r="E45" t="s">
        <v>18</v>
      </c>
      <c r="F45">
        <v>12</v>
      </c>
      <c r="G45" s="7" t="s">
        <v>14794</v>
      </c>
      <c r="H45" s="7">
        <v>6</v>
      </c>
      <c r="I45" t="s">
        <v>15998</v>
      </c>
      <c r="J45" t="s">
        <v>15999</v>
      </c>
    </row>
    <row r="46" spans="1:10" x14ac:dyDescent="0.3">
      <c r="A46" s="28" t="s">
        <v>16001</v>
      </c>
      <c r="B46" t="s">
        <v>16002</v>
      </c>
      <c r="C46" t="s">
        <v>1198</v>
      </c>
      <c r="D46" t="s">
        <v>1200</v>
      </c>
      <c r="E46" t="s">
        <v>18</v>
      </c>
      <c r="F46">
        <v>6</v>
      </c>
      <c r="G46" s="29" t="s">
        <v>16003</v>
      </c>
      <c r="H46" s="27">
        <v>6</v>
      </c>
      <c r="I46" t="s">
        <v>15998</v>
      </c>
      <c r="J46" t="s">
        <v>15999</v>
      </c>
    </row>
    <row r="47" spans="1:10" x14ac:dyDescent="0.3">
      <c r="A47" s="28" t="s">
        <v>16001</v>
      </c>
      <c r="B47" t="s">
        <v>16002</v>
      </c>
      <c r="C47" t="s">
        <v>1198</v>
      </c>
      <c r="D47" t="s">
        <v>1232</v>
      </c>
      <c r="E47" t="s">
        <v>18</v>
      </c>
      <c r="F47">
        <v>3</v>
      </c>
      <c r="G47" s="25" t="s">
        <v>16004</v>
      </c>
      <c r="H47" s="27">
        <v>6</v>
      </c>
      <c r="I47" t="s">
        <v>15998</v>
      </c>
      <c r="J47" t="s">
        <v>15999</v>
      </c>
    </row>
    <row r="48" spans="1:10" x14ac:dyDescent="0.3">
      <c r="A48" s="28" t="s">
        <v>16001</v>
      </c>
      <c r="B48" t="s">
        <v>16002</v>
      </c>
      <c r="C48" t="s">
        <v>1198</v>
      </c>
      <c r="D48" t="s">
        <v>15871</v>
      </c>
      <c r="E48" t="s">
        <v>18</v>
      </c>
      <c r="F48">
        <v>1</v>
      </c>
      <c r="G48" s="29" t="s">
        <v>16005</v>
      </c>
      <c r="H48" s="27">
        <v>6</v>
      </c>
      <c r="I48" t="s">
        <v>15998</v>
      </c>
      <c r="J48" t="s">
        <v>15999</v>
      </c>
    </row>
    <row r="49" spans="1:10" x14ac:dyDescent="0.3">
      <c r="A49" s="28" t="s">
        <v>16001</v>
      </c>
      <c r="B49" t="s">
        <v>16002</v>
      </c>
      <c r="C49" t="s">
        <v>1198</v>
      </c>
      <c r="D49" t="s">
        <v>15873</v>
      </c>
      <c r="E49" t="s">
        <v>18</v>
      </c>
      <c r="F49">
        <v>52</v>
      </c>
      <c r="G49" s="25"/>
      <c r="H49" s="27"/>
      <c r="J49" t="s">
        <v>15999</v>
      </c>
    </row>
    <row r="50" spans="1:10" x14ac:dyDescent="0.3">
      <c r="A50" s="28" t="s">
        <v>16001</v>
      </c>
      <c r="B50" t="s">
        <v>16002</v>
      </c>
      <c r="C50" t="s">
        <v>1198</v>
      </c>
      <c r="D50" t="s">
        <v>16006</v>
      </c>
      <c r="E50" t="s">
        <v>18</v>
      </c>
      <c r="F50">
        <v>3</v>
      </c>
      <c r="G50" s="30" t="s">
        <v>16007</v>
      </c>
      <c r="H50" s="27">
        <v>6</v>
      </c>
      <c r="I50" t="s">
        <v>15998</v>
      </c>
      <c r="J50" t="s">
        <v>15999</v>
      </c>
    </row>
    <row r="51" spans="1:10" x14ac:dyDescent="0.3">
      <c r="A51" s="28" t="s">
        <v>16001</v>
      </c>
      <c r="B51" t="s">
        <v>16002</v>
      </c>
      <c r="C51" t="s">
        <v>1198</v>
      </c>
      <c r="D51" t="s">
        <v>15875</v>
      </c>
      <c r="E51" t="s">
        <v>18</v>
      </c>
      <c r="F51">
        <v>3</v>
      </c>
      <c r="G51" s="30" t="s">
        <v>16008</v>
      </c>
      <c r="H51" s="27">
        <v>6</v>
      </c>
      <c r="I51" t="s">
        <v>15998</v>
      </c>
      <c r="J51" t="s">
        <v>15999</v>
      </c>
    </row>
    <row r="52" spans="1:10" x14ac:dyDescent="0.3">
      <c r="A52" s="28" t="s">
        <v>16001</v>
      </c>
      <c r="B52" t="s">
        <v>16002</v>
      </c>
      <c r="C52" t="s">
        <v>1198</v>
      </c>
      <c r="D52" t="s">
        <v>1224</v>
      </c>
      <c r="E52" t="s">
        <v>18</v>
      </c>
      <c r="F52">
        <v>6</v>
      </c>
      <c r="G52" s="30" t="s">
        <v>16009</v>
      </c>
      <c r="H52" s="27">
        <v>12</v>
      </c>
      <c r="I52" t="s">
        <v>15998</v>
      </c>
      <c r="J52" t="s">
        <v>15999</v>
      </c>
    </row>
    <row r="53" spans="1:10" x14ac:dyDescent="0.3">
      <c r="A53" s="28" t="s">
        <v>16001</v>
      </c>
      <c r="B53" t="s">
        <v>16002</v>
      </c>
      <c r="C53" t="s">
        <v>1198</v>
      </c>
      <c r="D53" t="s">
        <v>1227</v>
      </c>
      <c r="E53" t="s">
        <v>18</v>
      </c>
      <c r="F53">
        <v>4</v>
      </c>
      <c r="G53" s="30" t="s">
        <v>16010</v>
      </c>
      <c r="H53" s="27">
        <v>18</v>
      </c>
      <c r="I53" t="s">
        <v>15998</v>
      </c>
      <c r="J53" t="s">
        <v>15999</v>
      </c>
    </row>
    <row r="54" spans="1:10" x14ac:dyDescent="0.3">
      <c r="A54" s="28" t="s">
        <v>16001</v>
      </c>
      <c r="B54" t="s">
        <v>16002</v>
      </c>
      <c r="C54" t="s">
        <v>1198</v>
      </c>
      <c r="D54" t="s">
        <v>16011</v>
      </c>
      <c r="E54" t="s">
        <v>18</v>
      </c>
      <c r="F54">
        <v>3</v>
      </c>
      <c r="G54" s="30" t="s">
        <v>1126</v>
      </c>
      <c r="H54" s="27">
        <v>18</v>
      </c>
      <c r="I54" t="s">
        <v>15998</v>
      </c>
      <c r="J54" t="s">
        <v>15999</v>
      </c>
    </row>
    <row r="55" spans="1:10" x14ac:dyDescent="0.3">
      <c r="A55" s="28" t="s">
        <v>16001</v>
      </c>
      <c r="B55" t="s">
        <v>16002</v>
      </c>
      <c r="C55" t="s">
        <v>1198</v>
      </c>
      <c r="G55" s="30" t="s">
        <v>16012</v>
      </c>
      <c r="H55" s="27">
        <v>6</v>
      </c>
      <c r="I55" t="s">
        <v>15998</v>
      </c>
      <c r="J55" t="s">
        <v>15999</v>
      </c>
    </row>
    <row r="56" spans="1:10" x14ac:dyDescent="0.3">
      <c r="A56" s="28" t="s">
        <v>16001</v>
      </c>
      <c r="B56" t="s">
        <v>16002</v>
      </c>
      <c r="C56" t="s">
        <v>1198</v>
      </c>
      <c r="G56" s="30" t="s">
        <v>16013</v>
      </c>
      <c r="H56" s="27">
        <v>12</v>
      </c>
      <c r="I56" t="s">
        <v>15998</v>
      </c>
      <c r="J56" t="s">
        <v>15999</v>
      </c>
    </row>
    <row r="57" spans="1:10" x14ac:dyDescent="0.3">
      <c r="A57" s="28" t="s">
        <v>16014</v>
      </c>
      <c r="B57" t="s">
        <v>1388</v>
      </c>
      <c r="C57" t="s">
        <v>16015</v>
      </c>
      <c r="D57" s="24" t="s">
        <v>16016</v>
      </c>
      <c r="E57" t="s">
        <v>15932</v>
      </c>
      <c r="F57">
        <v>11</v>
      </c>
      <c r="G57" t="s">
        <v>16017</v>
      </c>
      <c r="H57">
        <v>11</v>
      </c>
      <c r="I57" t="s">
        <v>16018</v>
      </c>
      <c r="J57" t="s">
        <v>16019</v>
      </c>
    </row>
    <row r="58" spans="1:10" x14ac:dyDescent="0.3">
      <c r="A58" s="28" t="s">
        <v>16014</v>
      </c>
      <c r="B58" t="s">
        <v>1388</v>
      </c>
      <c r="C58" t="s">
        <v>16015</v>
      </c>
      <c r="D58" s="7" t="s">
        <v>16020</v>
      </c>
      <c r="E58" t="s">
        <v>15932</v>
      </c>
      <c r="F58">
        <v>1</v>
      </c>
      <c r="G58" t="s">
        <v>1009</v>
      </c>
      <c r="H58">
        <v>3</v>
      </c>
      <c r="I58" t="s">
        <v>16018</v>
      </c>
      <c r="J58" t="s">
        <v>16019</v>
      </c>
    </row>
    <row r="59" spans="1:10" x14ac:dyDescent="0.3">
      <c r="A59" s="28" t="s">
        <v>16014</v>
      </c>
      <c r="B59" t="s">
        <v>1388</v>
      </c>
      <c r="C59" t="s">
        <v>16015</v>
      </c>
      <c r="D59" s="7" t="s">
        <v>777</v>
      </c>
      <c r="E59" t="s">
        <v>15932</v>
      </c>
      <c r="F59">
        <v>1</v>
      </c>
      <c r="G59" t="s">
        <v>15073</v>
      </c>
      <c r="H59">
        <v>3</v>
      </c>
      <c r="I59" t="s">
        <v>16018</v>
      </c>
      <c r="J59" t="s">
        <v>16019</v>
      </c>
    </row>
    <row r="60" spans="1:10" x14ac:dyDescent="0.3">
      <c r="A60" s="28" t="s">
        <v>16014</v>
      </c>
      <c r="B60" t="s">
        <v>1388</v>
      </c>
      <c r="C60" t="s">
        <v>16015</v>
      </c>
      <c r="D60" s="7" t="s">
        <v>16021</v>
      </c>
      <c r="E60" t="s">
        <v>15932</v>
      </c>
      <c r="F60">
        <v>1</v>
      </c>
      <c r="G60" t="s">
        <v>16022</v>
      </c>
      <c r="H60">
        <v>3</v>
      </c>
      <c r="I60" t="s">
        <v>16018</v>
      </c>
      <c r="J60" t="s">
        <v>16019</v>
      </c>
    </row>
    <row r="61" spans="1:10" x14ac:dyDescent="0.3">
      <c r="A61" s="28" t="s">
        <v>16014</v>
      </c>
      <c r="B61" t="s">
        <v>1388</v>
      </c>
      <c r="C61" t="s">
        <v>16023</v>
      </c>
      <c r="D61" s="7" t="s">
        <v>15134</v>
      </c>
      <c r="E61" t="s">
        <v>15932</v>
      </c>
      <c r="F61">
        <v>42</v>
      </c>
      <c r="G61" t="s">
        <v>16024</v>
      </c>
      <c r="H61">
        <v>80</v>
      </c>
      <c r="I61" t="s">
        <v>16018</v>
      </c>
      <c r="J61" t="s">
        <v>16019</v>
      </c>
    </row>
    <row r="62" spans="1:10" x14ac:dyDescent="0.3">
      <c r="B62" t="s">
        <v>16025</v>
      </c>
      <c r="C62" t="s">
        <v>16026</v>
      </c>
      <c r="D62" s="24" t="s">
        <v>229</v>
      </c>
      <c r="E62" t="s">
        <v>548</v>
      </c>
      <c r="F62">
        <v>38</v>
      </c>
      <c r="G62" t="s">
        <v>331</v>
      </c>
      <c r="H62">
        <v>63</v>
      </c>
      <c r="I62" t="s">
        <v>16027</v>
      </c>
      <c r="J62" t="s">
        <v>16028</v>
      </c>
    </row>
    <row r="63" spans="1:10" x14ac:dyDescent="0.3">
      <c r="B63" t="s">
        <v>274</v>
      </c>
      <c r="C63" t="s">
        <v>331</v>
      </c>
      <c r="D63" s="7" t="s">
        <v>16029</v>
      </c>
      <c r="E63" t="s">
        <v>548</v>
      </c>
      <c r="F63">
        <v>1</v>
      </c>
      <c r="G63" t="s">
        <v>15769</v>
      </c>
      <c r="H63">
        <v>1</v>
      </c>
      <c r="I63" t="s">
        <v>16027</v>
      </c>
      <c r="J63" t="s">
        <v>16030</v>
      </c>
    </row>
    <row r="64" spans="1:10" x14ac:dyDescent="0.3">
      <c r="B64" t="s">
        <v>274</v>
      </c>
      <c r="C64" t="s">
        <v>331</v>
      </c>
      <c r="D64" t="s">
        <v>16031</v>
      </c>
      <c r="E64" t="s">
        <v>548</v>
      </c>
      <c r="F64">
        <v>2</v>
      </c>
      <c r="G64" t="s">
        <v>15770</v>
      </c>
      <c r="H64">
        <v>1</v>
      </c>
      <c r="I64" t="s">
        <v>16027</v>
      </c>
    </row>
    <row r="65" spans="1:10" x14ac:dyDescent="0.3">
      <c r="A65" s="9">
        <v>43651</v>
      </c>
      <c r="B65" t="s">
        <v>481</v>
      </c>
      <c r="C65" t="s">
        <v>9821</v>
      </c>
      <c r="D65" t="s">
        <v>16032</v>
      </c>
      <c r="E65" t="s">
        <v>15932</v>
      </c>
      <c r="F65">
        <v>20</v>
      </c>
      <c r="G65" t="s">
        <v>16033</v>
      </c>
      <c r="H65">
        <v>20</v>
      </c>
      <c r="I65" t="s">
        <v>16034</v>
      </c>
      <c r="J65" t="s">
        <v>16035</v>
      </c>
    </row>
    <row r="66" spans="1:10" x14ac:dyDescent="0.3">
      <c r="A66" s="9">
        <v>43649</v>
      </c>
      <c r="B66" t="s">
        <v>481</v>
      </c>
      <c r="C66" t="s">
        <v>16036</v>
      </c>
      <c r="D66" t="s">
        <v>16037</v>
      </c>
      <c r="E66" t="s">
        <v>15945</v>
      </c>
      <c r="F66">
        <v>6</v>
      </c>
      <c r="G66" t="s">
        <v>16038</v>
      </c>
      <c r="H66">
        <v>6</v>
      </c>
      <c r="I66" t="s">
        <v>16039</v>
      </c>
      <c r="J66" t="s">
        <v>16040</v>
      </c>
    </row>
  </sheetData>
  <autoFilter ref="A1:J6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hc_master</vt:lpstr>
      <vt:lpstr>idp_master</vt:lpstr>
      <vt:lpstr>hc_sf</vt:lpstr>
      <vt:lpstr>idp_sf</vt:lpstr>
      <vt:lpstr>Sheet3</vt:lpstr>
      <vt:lpstr>summary</vt:lpstr>
      <vt:lpstr>notes</vt:lpstr>
      <vt:lpstr>Log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2019-06-16T17:35:44Z</dcterms:created>
  <dcterms:modified xsi:type="dcterms:W3CDTF">2019-08-14T07:56:21Z</dcterms:modified>
</cp:coreProperties>
</file>