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y Function" sheetId="1" r:id="rId5"/>
    <sheet state="visible" name="Array Formula" sheetId="2" r:id="rId6"/>
    <sheet state="visible" name="Array Formula(string)" sheetId="3" r:id="rId7"/>
  </sheets>
  <definedNames/>
  <calcPr/>
</workbook>
</file>

<file path=xl/sharedStrings.xml><?xml version="1.0" encoding="utf-8"?>
<sst xmlns="http://schemas.openxmlformats.org/spreadsheetml/2006/main" count="70" uniqueCount="57">
  <si>
    <t>A(Product)</t>
  </si>
  <si>
    <t>B(City)</t>
  </si>
  <si>
    <t>C(Sales)</t>
  </si>
  <si>
    <t>Apple</t>
  </si>
  <si>
    <t>Mumbai</t>
  </si>
  <si>
    <t xml:space="preserve">Mango </t>
  </si>
  <si>
    <t>Delhi</t>
  </si>
  <si>
    <t>Orange</t>
  </si>
  <si>
    <t>Pune</t>
  </si>
  <si>
    <t>1. Return Product and City if sales greater than 100</t>
  </si>
  <si>
    <t>A</t>
  </si>
  <si>
    <t>B</t>
  </si>
  <si>
    <t>Multiplication</t>
  </si>
  <si>
    <t>Sobtraction</t>
  </si>
  <si>
    <t>Addition</t>
  </si>
  <si>
    <t>Division</t>
  </si>
  <si>
    <t>XOR^</t>
  </si>
  <si>
    <t>if Condition</t>
  </si>
  <si>
    <t>Fail</t>
  </si>
  <si>
    <t>Pass</t>
  </si>
  <si>
    <t>Array formula applies to entire range or array of cells.</t>
  </si>
  <si>
    <t>Student Name</t>
  </si>
  <si>
    <t>Uppercase</t>
  </si>
  <si>
    <t>LowerCase</t>
  </si>
  <si>
    <t>Length</t>
  </si>
  <si>
    <t>Trim</t>
  </si>
  <si>
    <t>IsNumber(True/False)</t>
  </si>
  <si>
    <t>IsBlank</t>
  </si>
  <si>
    <t xml:space="preserve">        </t>
  </si>
  <si>
    <t>Moin</t>
  </si>
  <si>
    <t>MOIN</t>
  </si>
  <si>
    <t>moin</t>
  </si>
  <si>
    <t/>
  </si>
  <si>
    <t xml:space="preserve">     Lokesh</t>
  </si>
  <si>
    <t xml:space="preserve">     LOKESH</t>
  </si>
  <si>
    <t xml:space="preserve">     lokesh</t>
  </si>
  <si>
    <t>Lokesh</t>
  </si>
  <si>
    <t>Rushi</t>
  </si>
  <si>
    <t>RUSHI</t>
  </si>
  <si>
    <t>rushi</t>
  </si>
  <si>
    <t>Neeraj</t>
  </si>
  <si>
    <t>NEERAJ</t>
  </si>
  <si>
    <t>neeraj</t>
  </si>
  <si>
    <t>Ashish</t>
  </si>
  <si>
    <t>ASHISH</t>
  </si>
  <si>
    <t>ashish</t>
  </si>
  <si>
    <t xml:space="preserve"> Shivam</t>
  </si>
  <si>
    <t xml:space="preserve"> SHIVAM</t>
  </si>
  <si>
    <t xml:space="preserve"> shivam</t>
  </si>
  <si>
    <t>Shivam</t>
  </si>
  <si>
    <t xml:space="preserve">           Amit</t>
  </si>
  <si>
    <t xml:space="preserve">           AMIT</t>
  </si>
  <si>
    <t xml:space="preserve">           amit</t>
  </si>
  <si>
    <t>Amit</t>
  </si>
  <si>
    <t>Ansh</t>
  </si>
  <si>
    <t>ANSH</t>
  </si>
  <si>
    <t>ansh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</si>
</sst>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>
        <v>80.0</v>
      </c>
      <c r="D2" s="3" t="str">
        <f>IFERROR(__xludf.DUMMYFUNCTION("QUERY(A2:C4,""Select A,B Where C&gt;100"")"),"Orange")</f>
        <v>Orange</v>
      </c>
      <c r="E2" s="3" t="str">
        <f>IFERROR(__xludf.DUMMYFUNCTION("""COMPUTED_VALUE"""),"Pune")</f>
        <v>Pune</v>
      </c>
    </row>
    <row r="3">
      <c r="A3" s="2" t="s">
        <v>5</v>
      </c>
      <c r="B3" s="2" t="s">
        <v>6</v>
      </c>
      <c r="C3" s="2">
        <v>80.0</v>
      </c>
      <c r="D3" s="3" t="str">
        <f>IFERROR(__xludf.DUMMYFUNCTION("QUERY(A2:C4,""select A,B where C&lt;=80"")"),"Apple")</f>
        <v>Apple</v>
      </c>
      <c r="E3" s="3" t="str">
        <f>IFERROR(__xludf.DUMMYFUNCTION("""COMPUTED_VALUE"""),"Mumbai")</f>
        <v>Mumbai</v>
      </c>
    </row>
    <row r="4">
      <c r="A4" s="2" t="s">
        <v>7</v>
      </c>
      <c r="B4" s="2" t="s">
        <v>8</v>
      </c>
      <c r="C4" s="2">
        <v>150.0</v>
      </c>
      <c r="D4" s="3" t="str">
        <f>IFERROR(__xludf.DUMMYFUNCTION("""COMPUTED_VALUE"""),"Mango ")</f>
        <v>Mango </v>
      </c>
      <c r="E4" s="3" t="str">
        <f>IFERROR(__xludf.DUMMYFUNCTION("""COMPUTED_VALUE"""),"Delhi")</f>
        <v>Delhi</v>
      </c>
    </row>
    <row r="6">
      <c r="A6" s="2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10</v>
      </c>
      <c r="B1" s="4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>
      <c r="A2" s="5">
        <v>2.0</v>
      </c>
      <c r="B2" s="5">
        <v>10.0</v>
      </c>
      <c r="C2" s="3">
        <f t="array" ref="C2:C10">A2:A10*B2:B10</f>
        <v>20</v>
      </c>
      <c r="D2" s="3">
        <f t="array" ref="D2:D10">A2:A10-B2:B10</f>
        <v>-8</v>
      </c>
      <c r="E2" s="3">
        <f t="array" ref="E2:E10">A2:A10+B2:B10</f>
        <v>12</v>
      </c>
      <c r="F2" s="3">
        <f t="array" ref="F2:F10">A2:A10/B2:B10</f>
        <v>0.2</v>
      </c>
      <c r="G2" s="3">
        <f t="array" ref="G2:G10">A2:A10^B2:B10</f>
        <v>1024</v>
      </c>
      <c r="H2" s="3" t="str">
        <f t="array" ref="H2:H10">IF(A2:A10&gt;5,"Pass","Fail")</f>
        <v>Fail</v>
      </c>
    </row>
    <row r="3">
      <c r="A3" s="5">
        <v>3.0</v>
      </c>
      <c r="B3" s="5">
        <v>5.0</v>
      </c>
      <c r="C3" s="3">
        <v>15.0</v>
      </c>
      <c r="D3" s="3">
        <v>-2.0</v>
      </c>
      <c r="E3" s="3">
        <v>8.0</v>
      </c>
      <c r="F3" s="3">
        <v>0.6</v>
      </c>
      <c r="G3" s="3">
        <v>243.0</v>
      </c>
      <c r="H3" s="3" t="s">
        <v>18</v>
      </c>
    </row>
    <row r="4">
      <c r="A4" s="5">
        <v>4.0</v>
      </c>
      <c r="B4" s="5">
        <v>8.0</v>
      </c>
      <c r="C4" s="3">
        <v>32.0</v>
      </c>
      <c r="D4" s="3">
        <v>-4.0</v>
      </c>
      <c r="E4" s="3">
        <v>12.0</v>
      </c>
      <c r="F4" s="3">
        <v>0.5</v>
      </c>
      <c r="G4" s="3">
        <v>65536.0</v>
      </c>
      <c r="H4" s="3" t="s">
        <v>18</v>
      </c>
    </row>
    <row r="5">
      <c r="A5" s="5">
        <v>5.0</v>
      </c>
      <c r="B5" s="5">
        <v>6.0</v>
      </c>
      <c r="C5" s="3">
        <v>30.0</v>
      </c>
      <c r="D5" s="3">
        <v>-1.0</v>
      </c>
      <c r="E5" s="3">
        <v>11.0</v>
      </c>
      <c r="F5" s="3">
        <v>0.8333333333333334</v>
      </c>
      <c r="G5" s="3">
        <v>15625.0</v>
      </c>
      <c r="H5" s="3" t="s">
        <v>18</v>
      </c>
    </row>
    <row r="6">
      <c r="A6" s="5">
        <v>7.0</v>
      </c>
      <c r="B6" s="5">
        <v>9.0</v>
      </c>
      <c r="C6" s="3">
        <v>63.0</v>
      </c>
      <c r="D6" s="3">
        <v>-2.0</v>
      </c>
      <c r="E6" s="3">
        <v>16.0</v>
      </c>
      <c r="F6" s="3">
        <v>0.7777777777777778</v>
      </c>
      <c r="G6" s="3">
        <v>4.0353607E7</v>
      </c>
      <c r="H6" s="3" t="s">
        <v>19</v>
      </c>
    </row>
    <row r="7">
      <c r="A7" s="5">
        <v>4.0</v>
      </c>
      <c r="B7" s="5">
        <v>4.0</v>
      </c>
      <c r="C7" s="3">
        <v>16.0</v>
      </c>
      <c r="D7" s="3">
        <v>0.0</v>
      </c>
      <c r="E7" s="3">
        <v>8.0</v>
      </c>
      <c r="F7" s="3">
        <v>1.0</v>
      </c>
      <c r="G7" s="3">
        <v>256.0</v>
      </c>
      <c r="H7" s="3" t="s">
        <v>18</v>
      </c>
    </row>
    <row r="8">
      <c r="A8" s="5">
        <v>10.0</v>
      </c>
      <c r="B8" s="5">
        <v>3.0</v>
      </c>
      <c r="C8" s="3">
        <v>30.0</v>
      </c>
      <c r="D8" s="3">
        <v>7.0</v>
      </c>
      <c r="E8" s="3">
        <v>13.0</v>
      </c>
      <c r="F8" s="3">
        <v>3.3333333333333335</v>
      </c>
      <c r="G8" s="3">
        <v>1000.0</v>
      </c>
      <c r="H8" s="3" t="s">
        <v>19</v>
      </c>
    </row>
    <row r="9">
      <c r="A9" s="5">
        <v>6.0</v>
      </c>
      <c r="B9" s="5">
        <v>1.0</v>
      </c>
      <c r="C9" s="3">
        <v>6.0</v>
      </c>
      <c r="D9" s="3">
        <v>5.0</v>
      </c>
      <c r="E9" s="3">
        <v>7.0</v>
      </c>
      <c r="F9" s="3">
        <v>6.0</v>
      </c>
      <c r="G9" s="3">
        <v>6.0</v>
      </c>
      <c r="H9" s="3" t="s">
        <v>19</v>
      </c>
    </row>
    <row r="10">
      <c r="A10" s="5">
        <v>7.0</v>
      </c>
      <c r="B10" s="5">
        <v>5.0</v>
      </c>
      <c r="C10" s="3">
        <v>35.0</v>
      </c>
      <c r="D10" s="3">
        <v>2.0</v>
      </c>
      <c r="E10" s="3">
        <v>12.0</v>
      </c>
      <c r="F10" s="3">
        <v>1.4</v>
      </c>
      <c r="G10" s="3">
        <v>16807.0</v>
      </c>
      <c r="H10" s="3" t="s">
        <v>19</v>
      </c>
    </row>
    <row r="13">
      <c r="A13" s="2" t="s">
        <v>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25"/>
  </cols>
  <sheetData>
    <row r="1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>
      <c r="A2" s="2">
        <v>11.0</v>
      </c>
      <c r="B2" s="2" t="str">
        <f t="array" ref="B2:B11">UPPER(A2:A11)</f>
        <v>11</v>
      </c>
      <c r="C2" s="3" t="str">
        <f t="array" ref="C2:C11">LOWER(A2:A11)</f>
        <v>11</v>
      </c>
      <c r="D2" s="3">
        <f t="array" ref="D2:D11">LEN(A2:A11)</f>
        <v>2</v>
      </c>
      <c r="E2" s="3" t="str">
        <f t="array" ref="E2:E11">TRIM(A2:A11)</f>
        <v>11</v>
      </c>
      <c r="F2" s="3" t="b">
        <f t="array" ref="F2:F11">ISNUMBER(A2:A11)</f>
        <v>1</v>
      </c>
      <c r="G2" s="3" t="b">
        <f t="array" ref="G2:G11">ISBLANK(A2:A11)</f>
        <v>0</v>
      </c>
      <c r="H2" s="2" t="s">
        <v>28</v>
      </c>
    </row>
    <row r="3">
      <c r="A3" s="2" t="s">
        <v>29</v>
      </c>
      <c r="B3" s="3" t="s">
        <v>30</v>
      </c>
      <c r="C3" s="3" t="s">
        <v>31</v>
      </c>
      <c r="D3" s="3">
        <v>4.0</v>
      </c>
      <c r="E3" s="3" t="s">
        <v>29</v>
      </c>
      <c r="F3" s="3" t="b">
        <v>0</v>
      </c>
      <c r="G3" s="3" t="b">
        <v>0</v>
      </c>
    </row>
    <row r="4">
      <c r="A4" s="2"/>
      <c r="B4" s="3" t="s">
        <v>32</v>
      </c>
      <c r="C4" s="3" t="s">
        <v>32</v>
      </c>
      <c r="D4" s="3">
        <v>0.0</v>
      </c>
      <c r="E4" s="3" t="s">
        <v>32</v>
      </c>
      <c r="F4" s="3" t="b">
        <v>0</v>
      </c>
      <c r="G4" s="3" t="b">
        <v>1</v>
      </c>
    </row>
    <row r="5">
      <c r="A5" s="2" t="s">
        <v>33</v>
      </c>
      <c r="B5" s="3" t="s">
        <v>34</v>
      </c>
      <c r="C5" s="3" t="s">
        <v>35</v>
      </c>
      <c r="D5" s="3">
        <v>11.0</v>
      </c>
      <c r="E5" s="3" t="s">
        <v>36</v>
      </c>
      <c r="F5" s="3" t="b">
        <v>0</v>
      </c>
      <c r="G5" s="3" t="b">
        <v>0</v>
      </c>
    </row>
    <row r="6">
      <c r="A6" s="2" t="s">
        <v>37</v>
      </c>
      <c r="B6" s="3" t="s">
        <v>38</v>
      </c>
      <c r="C6" s="3" t="s">
        <v>39</v>
      </c>
      <c r="D6" s="3">
        <v>5.0</v>
      </c>
      <c r="E6" s="3" t="s">
        <v>37</v>
      </c>
      <c r="F6" s="3" t="b">
        <v>0</v>
      </c>
      <c r="G6" s="3" t="b">
        <v>0</v>
      </c>
    </row>
    <row r="7">
      <c r="A7" s="2" t="s">
        <v>40</v>
      </c>
      <c r="B7" s="3" t="s">
        <v>41</v>
      </c>
      <c r="C7" s="3" t="s">
        <v>42</v>
      </c>
      <c r="D7" s="3">
        <v>6.0</v>
      </c>
      <c r="E7" s="3" t="s">
        <v>40</v>
      </c>
      <c r="F7" s="3" t="b">
        <v>0</v>
      </c>
      <c r="G7" s="3" t="b">
        <v>0</v>
      </c>
    </row>
    <row r="8">
      <c r="A8" s="2" t="s">
        <v>43</v>
      </c>
      <c r="B8" s="3" t="s">
        <v>44</v>
      </c>
      <c r="C8" s="3" t="s">
        <v>45</v>
      </c>
      <c r="D8" s="3">
        <v>6.0</v>
      </c>
      <c r="E8" s="3" t="s">
        <v>43</v>
      </c>
      <c r="F8" s="3" t="b">
        <v>0</v>
      </c>
      <c r="G8" s="3" t="b">
        <v>0</v>
      </c>
    </row>
    <row r="9">
      <c r="A9" s="2" t="s">
        <v>46</v>
      </c>
      <c r="B9" s="3" t="s">
        <v>47</v>
      </c>
      <c r="C9" s="3" t="s">
        <v>48</v>
      </c>
      <c r="D9" s="3">
        <v>7.0</v>
      </c>
      <c r="E9" s="3" t="s">
        <v>49</v>
      </c>
      <c r="F9" s="3" t="b">
        <v>0</v>
      </c>
      <c r="G9" s="3" t="b">
        <v>0</v>
      </c>
    </row>
    <row r="10">
      <c r="A10" s="2" t="s">
        <v>50</v>
      </c>
      <c r="B10" s="3" t="s">
        <v>51</v>
      </c>
      <c r="C10" s="3" t="s">
        <v>52</v>
      </c>
      <c r="D10" s="3">
        <v>15.0</v>
      </c>
      <c r="E10" s="3" t="s">
        <v>53</v>
      </c>
      <c r="F10" s="3" t="b">
        <v>0</v>
      </c>
      <c r="G10" s="3" t="b">
        <v>0</v>
      </c>
    </row>
    <row r="11">
      <c r="A11" s="2" t="s">
        <v>54</v>
      </c>
      <c r="B11" s="3" t="s">
        <v>55</v>
      </c>
      <c r="C11" s="3" t="s">
        <v>56</v>
      </c>
      <c r="D11" s="3">
        <v>4.0</v>
      </c>
      <c r="E11" s="3" t="s">
        <v>54</v>
      </c>
      <c r="F11" s="3" t="b">
        <v>0</v>
      </c>
      <c r="G11" s="3" t="b">
        <v>0</v>
      </c>
    </row>
  </sheetData>
  <drawing r:id="rId1"/>
</worksheet>
</file>