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shish sakpal\Downloads\"/>
    </mc:Choice>
  </mc:AlternateContent>
  <xr:revisionPtr revIDLastSave="0" documentId="13_ncr:1_{C2096CC8-6D81-4952-81E1-B254C5086385}" xr6:coauthVersionLast="47" xr6:coauthVersionMax="47" xr10:uidLastSave="{00000000-0000-0000-0000-000000000000}"/>
  <bookViews>
    <workbookView xWindow="-108" yWindow="-108" windowWidth="23256" windowHeight="12456" xr2:uid="{15CAD116-5743-4CA3-B7A2-4924565C9045}"/>
  </bookViews>
  <sheets>
    <sheet name="Raw_Da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001" i="1" l="1"/>
  <c r="K1001" i="1"/>
  <c r="N1000" i="1"/>
  <c r="K1000" i="1"/>
  <c r="N999" i="1"/>
  <c r="K999" i="1"/>
  <c r="N998" i="1"/>
  <c r="K998" i="1"/>
  <c r="N997" i="1"/>
  <c r="K997" i="1"/>
  <c r="N996" i="1"/>
  <c r="K996" i="1"/>
  <c r="N995" i="1"/>
  <c r="K995" i="1"/>
  <c r="N994" i="1"/>
  <c r="K994" i="1"/>
  <c r="N993" i="1"/>
  <c r="K993" i="1"/>
  <c r="N992" i="1"/>
  <c r="K992" i="1"/>
  <c r="N991" i="1"/>
  <c r="K991" i="1"/>
  <c r="N990" i="1"/>
  <c r="K990" i="1"/>
  <c r="N989" i="1"/>
  <c r="K989" i="1"/>
  <c r="N988" i="1"/>
  <c r="K988" i="1"/>
  <c r="N987" i="1"/>
  <c r="K987" i="1"/>
  <c r="N986" i="1"/>
  <c r="K986" i="1"/>
  <c r="N985" i="1"/>
  <c r="K985" i="1"/>
  <c r="N984" i="1"/>
  <c r="K984" i="1"/>
  <c r="N983" i="1"/>
  <c r="K983" i="1"/>
  <c r="N982" i="1"/>
  <c r="K982" i="1"/>
  <c r="N981" i="1"/>
  <c r="K981" i="1"/>
  <c r="N980" i="1"/>
  <c r="K980" i="1"/>
  <c r="N979" i="1"/>
  <c r="K979" i="1"/>
  <c r="N978" i="1"/>
  <c r="K978" i="1"/>
  <c r="N977" i="1"/>
  <c r="K977" i="1"/>
  <c r="N976" i="1"/>
  <c r="K976" i="1"/>
  <c r="N975" i="1"/>
  <c r="K975" i="1"/>
  <c r="N974" i="1"/>
  <c r="K974" i="1"/>
  <c r="N973" i="1"/>
  <c r="K973" i="1"/>
  <c r="N972" i="1"/>
  <c r="K972" i="1"/>
  <c r="N971" i="1"/>
  <c r="K971" i="1"/>
  <c r="N970" i="1"/>
  <c r="K970" i="1"/>
  <c r="N969" i="1"/>
  <c r="K969" i="1"/>
  <c r="N968" i="1"/>
  <c r="K968" i="1"/>
  <c r="N967" i="1"/>
  <c r="K967" i="1"/>
  <c r="N966" i="1"/>
  <c r="K966" i="1"/>
  <c r="N965" i="1"/>
  <c r="K965" i="1"/>
  <c r="N964" i="1"/>
  <c r="K964" i="1"/>
  <c r="N963" i="1"/>
  <c r="K963" i="1"/>
  <c r="N962" i="1"/>
  <c r="K962" i="1"/>
  <c r="N961" i="1"/>
  <c r="K961" i="1"/>
  <c r="N960" i="1"/>
  <c r="K960" i="1"/>
  <c r="N959" i="1"/>
  <c r="K959" i="1"/>
  <c r="N958" i="1"/>
  <c r="K958" i="1"/>
  <c r="N957" i="1"/>
  <c r="K957" i="1"/>
  <c r="N956" i="1"/>
  <c r="K956" i="1"/>
  <c r="N955" i="1"/>
  <c r="K955" i="1"/>
  <c r="N954" i="1"/>
  <c r="K954" i="1"/>
  <c r="N953" i="1"/>
  <c r="K953" i="1"/>
  <c r="N952" i="1"/>
  <c r="K952" i="1"/>
  <c r="N951" i="1"/>
  <c r="K951" i="1"/>
  <c r="N950" i="1"/>
  <c r="K950" i="1"/>
  <c r="N949" i="1"/>
  <c r="K949" i="1"/>
  <c r="N948" i="1"/>
  <c r="K948" i="1"/>
  <c r="N947" i="1"/>
  <c r="K947" i="1"/>
  <c r="N946" i="1"/>
  <c r="K946" i="1"/>
  <c r="N945" i="1"/>
  <c r="K945" i="1"/>
  <c r="N944" i="1"/>
  <c r="K944" i="1"/>
  <c r="N943" i="1"/>
  <c r="K943" i="1"/>
  <c r="N942" i="1"/>
  <c r="K942" i="1"/>
  <c r="N941" i="1"/>
  <c r="K941" i="1"/>
  <c r="N940" i="1"/>
  <c r="K940" i="1"/>
  <c r="N939" i="1"/>
  <c r="K939" i="1"/>
  <c r="N938" i="1"/>
  <c r="K938" i="1"/>
  <c r="N937" i="1"/>
  <c r="K937" i="1"/>
  <c r="N936" i="1"/>
  <c r="K936" i="1"/>
  <c r="N935" i="1"/>
  <c r="K935" i="1"/>
  <c r="N934" i="1"/>
  <c r="K934" i="1"/>
  <c r="N933" i="1"/>
  <c r="K933" i="1"/>
  <c r="N932" i="1"/>
  <c r="K932" i="1"/>
  <c r="N931" i="1"/>
  <c r="K931" i="1"/>
  <c r="N930" i="1"/>
  <c r="K930" i="1"/>
  <c r="N929" i="1"/>
  <c r="K929" i="1"/>
  <c r="N928" i="1"/>
  <c r="K928" i="1"/>
  <c r="N927" i="1"/>
  <c r="K927" i="1"/>
  <c r="N926" i="1"/>
  <c r="K926" i="1"/>
  <c r="N925" i="1"/>
  <c r="K925" i="1"/>
  <c r="N924" i="1"/>
  <c r="K924" i="1"/>
  <c r="N923" i="1"/>
  <c r="K923" i="1"/>
  <c r="N922" i="1"/>
  <c r="K922" i="1"/>
  <c r="N921" i="1"/>
  <c r="K921" i="1"/>
  <c r="N920" i="1"/>
  <c r="K920" i="1"/>
  <c r="N919" i="1"/>
  <c r="K919" i="1"/>
  <c r="N918" i="1"/>
  <c r="K918" i="1"/>
  <c r="N917" i="1"/>
  <c r="K917" i="1"/>
  <c r="N916" i="1"/>
  <c r="K916" i="1"/>
  <c r="N915" i="1"/>
  <c r="K915" i="1"/>
  <c r="N914" i="1"/>
  <c r="K914" i="1"/>
  <c r="N913" i="1"/>
  <c r="K913" i="1"/>
  <c r="N912" i="1"/>
  <c r="K912" i="1"/>
  <c r="N911" i="1"/>
  <c r="K911" i="1"/>
  <c r="N910" i="1"/>
  <c r="K910" i="1"/>
  <c r="N909" i="1"/>
  <c r="K909" i="1"/>
  <c r="N908" i="1"/>
  <c r="K908" i="1"/>
  <c r="N907" i="1"/>
  <c r="K907" i="1"/>
  <c r="N906" i="1"/>
  <c r="K906" i="1"/>
  <c r="N905" i="1"/>
  <c r="K905" i="1"/>
  <c r="N904" i="1"/>
  <c r="K904" i="1"/>
  <c r="N903" i="1"/>
  <c r="K903" i="1"/>
  <c r="N902" i="1"/>
  <c r="K902" i="1"/>
  <c r="N901" i="1"/>
  <c r="K901" i="1"/>
  <c r="N900" i="1"/>
  <c r="K900" i="1"/>
  <c r="N899" i="1"/>
  <c r="K899" i="1"/>
  <c r="N898" i="1"/>
  <c r="K898" i="1"/>
  <c r="N897" i="1"/>
  <c r="K897" i="1"/>
  <c r="N896" i="1"/>
  <c r="K896" i="1"/>
  <c r="N895" i="1"/>
  <c r="K895" i="1"/>
  <c r="N894" i="1"/>
  <c r="K894" i="1"/>
  <c r="N893" i="1"/>
  <c r="K893" i="1"/>
  <c r="N892" i="1"/>
  <c r="K892" i="1"/>
  <c r="N891" i="1"/>
  <c r="K891" i="1"/>
  <c r="N890" i="1"/>
  <c r="K890" i="1"/>
  <c r="N889" i="1"/>
  <c r="K889" i="1"/>
  <c r="N888" i="1"/>
  <c r="K888" i="1"/>
  <c r="N887" i="1"/>
  <c r="K887" i="1"/>
  <c r="N886" i="1"/>
  <c r="K886" i="1"/>
  <c r="N885" i="1"/>
  <c r="K885" i="1"/>
  <c r="N884" i="1"/>
  <c r="K884" i="1"/>
  <c r="N883" i="1"/>
  <c r="K883" i="1"/>
  <c r="N882" i="1"/>
  <c r="K882" i="1"/>
  <c r="N881" i="1"/>
  <c r="K881" i="1"/>
  <c r="N880" i="1"/>
  <c r="K880" i="1"/>
  <c r="N879" i="1"/>
  <c r="K879" i="1"/>
  <c r="N878" i="1"/>
  <c r="K878" i="1"/>
  <c r="N877" i="1"/>
  <c r="K877" i="1"/>
  <c r="N876" i="1"/>
  <c r="K876" i="1"/>
  <c r="N875" i="1"/>
  <c r="K875" i="1"/>
  <c r="N874" i="1"/>
  <c r="K874" i="1"/>
  <c r="N873" i="1"/>
  <c r="K873" i="1"/>
  <c r="N872" i="1"/>
  <c r="K872" i="1"/>
  <c r="N871" i="1"/>
  <c r="K871" i="1"/>
  <c r="N870" i="1"/>
  <c r="K870" i="1"/>
  <c r="N869" i="1"/>
  <c r="K869" i="1"/>
  <c r="N868" i="1"/>
  <c r="K868" i="1"/>
  <c r="N867" i="1"/>
  <c r="K867" i="1"/>
  <c r="N866" i="1"/>
  <c r="K866" i="1"/>
  <c r="N865" i="1"/>
  <c r="K865" i="1"/>
  <c r="N864" i="1"/>
  <c r="K864" i="1"/>
  <c r="N863" i="1"/>
  <c r="K863" i="1"/>
  <c r="N862" i="1"/>
  <c r="K862" i="1"/>
  <c r="N861" i="1"/>
  <c r="K861" i="1"/>
  <c r="N860" i="1"/>
  <c r="K860" i="1"/>
  <c r="N859" i="1"/>
  <c r="K859" i="1"/>
  <c r="N858" i="1"/>
  <c r="K858" i="1"/>
  <c r="N857" i="1"/>
  <c r="K857" i="1"/>
  <c r="N856" i="1"/>
  <c r="K856" i="1"/>
  <c r="N855" i="1"/>
  <c r="K855" i="1"/>
  <c r="N854" i="1"/>
  <c r="K854" i="1"/>
  <c r="N853" i="1"/>
  <c r="K853" i="1"/>
  <c r="N852" i="1"/>
  <c r="K852" i="1"/>
  <c r="N851" i="1"/>
  <c r="K851" i="1"/>
  <c r="N850" i="1"/>
  <c r="K850" i="1"/>
  <c r="N849" i="1"/>
  <c r="K849" i="1"/>
  <c r="N848" i="1"/>
  <c r="K848" i="1"/>
  <c r="N847" i="1"/>
  <c r="K847" i="1"/>
  <c r="N846" i="1"/>
  <c r="K846" i="1"/>
  <c r="N845" i="1"/>
  <c r="K845" i="1"/>
  <c r="N844" i="1"/>
  <c r="K844" i="1"/>
  <c r="N843" i="1"/>
  <c r="K843" i="1"/>
  <c r="N842" i="1"/>
  <c r="K842" i="1"/>
  <c r="N841" i="1"/>
  <c r="K841" i="1"/>
  <c r="N840" i="1"/>
  <c r="K840" i="1"/>
  <c r="N839" i="1"/>
  <c r="K839" i="1"/>
  <c r="N838" i="1"/>
  <c r="K838" i="1"/>
  <c r="N837" i="1"/>
  <c r="K837" i="1"/>
  <c r="N836" i="1"/>
  <c r="K836" i="1"/>
  <c r="N835" i="1"/>
  <c r="K835" i="1"/>
  <c r="N834" i="1"/>
  <c r="K834" i="1"/>
  <c r="N833" i="1"/>
  <c r="K833" i="1"/>
  <c r="N832" i="1"/>
  <c r="K832" i="1"/>
  <c r="N831" i="1"/>
  <c r="K831" i="1"/>
  <c r="N830" i="1"/>
  <c r="K830" i="1"/>
  <c r="N829" i="1"/>
  <c r="K829" i="1"/>
  <c r="N828" i="1"/>
  <c r="K828" i="1"/>
  <c r="N827" i="1"/>
  <c r="K827" i="1"/>
  <c r="N826" i="1"/>
  <c r="K826" i="1"/>
  <c r="N825" i="1"/>
  <c r="K825" i="1"/>
  <c r="N824" i="1"/>
  <c r="K824" i="1"/>
  <c r="N823" i="1"/>
  <c r="K823" i="1"/>
  <c r="N822" i="1"/>
  <c r="K822" i="1"/>
  <c r="N821" i="1"/>
  <c r="K821" i="1"/>
  <c r="N820" i="1"/>
  <c r="K820" i="1"/>
  <c r="N819" i="1"/>
  <c r="K819" i="1"/>
  <c r="N818" i="1"/>
  <c r="K818" i="1"/>
  <c r="N817" i="1"/>
  <c r="K817" i="1"/>
  <c r="N816" i="1"/>
  <c r="K816" i="1"/>
  <c r="N815" i="1"/>
  <c r="K815" i="1"/>
  <c r="N814" i="1"/>
  <c r="K814" i="1"/>
  <c r="N813" i="1"/>
  <c r="K813" i="1"/>
  <c r="N812" i="1"/>
  <c r="K812" i="1"/>
  <c r="N811" i="1"/>
  <c r="K811" i="1"/>
  <c r="N810" i="1"/>
  <c r="K810" i="1"/>
  <c r="N809" i="1"/>
  <c r="K809" i="1"/>
  <c r="N808" i="1"/>
  <c r="K808" i="1"/>
  <c r="N807" i="1"/>
  <c r="K807" i="1"/>
  <c r="N806" i="1"/>
  <c r="K806" i="1"/>
  <c r="N805" i="1"/>
  <c r="K805" i="1"/>
  <c r="N804" i="1"/>
  <c r="K804" i="1"/>
  <c r="N803" i="1"/>
  <c r="K803" i="1"/>
  <c r="N802" i="1"/>
  <c r="K802" i="1"/>
  <c r="N801" i="1"/>
  <c r="K801" i="1"/>
  <c r="N800" i="1"/>
  <c r="K800" i="1"/>
  <c r="N799" i="1"/>
  <c r="K799" i="1"/>
  <c r="N798" i="1"/>
  <c r="K798" i="1"/>
  <c r="N797" i="1"/>
  <c r="K797" i="1"/>
  <c r="N796" i="1"/>
  <c r="K796" i="1"/>
  <c r="N795" i="1"/>
  <c r="K795" i="1"/>
  <c r="N794" i="1"/>
  <c r="K794" i="1"/>
  <c r="N793" i="1"/>
  <c r="K793" i="1"/>
  <c r="N792" i="1"/>
  <c r="K792" i="1"/>
  <c r="N791" i="1"/>
  <c r="K791" i="1"/>
  <c r="N790" i="1"/>
  <c r="K790" i="1"/>
  <c r="N789" i="1"/>
  <c r="K789" i="1"/>
  <c r="N788" i="1"/>
  <c r="K788" i="1"/>
  <c r="N787" i="1"/>
  <c r="K787" i="1"/>
  <c r="N786" i="1"/>
  <c r="K786" i="1"/>
  <c r="N785" i="1"/>
  <c r="K785" i="1"/>
  <c r="N784" i="1"/>
  <c r="K784" i="1"/>
  <c r="N783" i="1"/>
  <c r="K783" i="1"/>
  <c r="N782" i="1"/>
  <c r="K782" i="1"/>
  <c r="N781" i="1"/>
  <c r="K781" i="1"/>
  <c r="N780" i="1"/>
  <c r="K780" i="1"/>
  <c r="N779" i="1"/>
  <c r="K779" i="1"/>
  <c r="N778" i="1"/>
  <c r="K778" i="1"/>
  <c r="N777" i="1"/>
  <c r="K777" i="1"/>
  <c r="N776" i="1"/>
  <c r="K776" i="1"/>
  <c r="N775" i="1"/>
  <c r="K775" i="1"/>
  <c r="N774" i="1"/>
  <c r="K774" i="1"/>
  <c r="N773" i="1"/>
  <c r="K773" i="1"/>
  <c r="N772" i="1"/>
  <c r="K772" i="1"/>
  <c r="N771" i="1"/>
  <c r="K771" i="1"/>
  <c r="N770" i="1"/>
  <c r="K770" i="1"/>
  <c r="N769" i="1"/>
  <c r="K769" i="1"/>
  <c r="N768" i="1"/>
  <c r="K768" i="1"/>
  <c r="N767" i="1"/>
  <c r="K767" i="1"/>
  <c r="N766" i="1"/>
  <c r="K766" i="1"/>
  <c r="N765" i="1"/>
  <c r="K765" i="1"/>
  <c r="N764" i="1"/>
  <c r="K764" i="1"/>
  <c r="N763" i="1"/>
  <c r="K763" i="1"/>
  <c r="N762" i="1"/>
  <c r="K762" i="1"/>
  <c r="N761" i="1"/>
  <c r="K761" i="1"/>
  <c r="N760" i="1"/>
  <c r="K760" i="1"/>
  <c r="N759" i="1"/>
  <c r="K759" i="1"/>
  <c r="N758" i="1"/>
  <c r="K758" i="1"/>
  <c r="N757" i="1"/>
  <c r="K757" i="1"/>
  <c r="N756" i="1"/>
  <c r="K756" i="1"/>
  <c r="N755" i="1"/>
  <c r="K755" i="1"/>
  <c r="N754" i="1"/>
  <c r="K754" i="1"/>
  <c r="N753" i="1"/>
  <c r="K753" i="1"/>
  <c r="N752" i="1"/>
  <c r="K752" i="1"/>
  <c r="N751" i="1"/>
  <c r="K751" i="1"/>
  <c r="N750" i="1"/>
  <c r="K750" i="1"/>
  <c r="N749" i="1"/>
  <c r="K749" i="1"/>
  <c r="N748" i="1"/>
  <c r="K748" i="1"/>
  <c r="N747" i="1"/>
  <c r="K747" i="1"/>
  <c r="N746" i="1"/>
  <c r="K746" i="1"/>
  <c r="N745" i="1"/>
  <c r="K745" i="1"/>
  <c r="N744" i="1"/>
  <c r="K744" i="1"/>
  <c r="N743" i="1"/>
  <c r="K743" i="1"/>
  <c r="N742" i="1"/>
  <c r="K742" i="1"/>
  <c r="N741" i="1"/>
  <c r="K741" i="1"/>
  <c r="N740" i="1"/>
  <c r="K740" i="1"/>
  <c r="N739" i="1"/>
  <c r="K739" i="1"/>
  <c r="N738" i="1"/>
  <c r="K738" i="1"/>
  <c r="N737" i="1"/>
  <c r="K737" i="1"/>
  <c r="N736" i="1"/>
  <c r="K736" i="1"/>
  <c r="N735" i="1"/>
  <c r="K735" i="1"/>
  <c r="N734" i="1"/>
  <c r="K734" i="1"/>
  <c r="N733" i="1"/>
  <c r="K733" i="1"/>
  <c r="N732" i="1"/>
  <c r="K732" i="1"/>
  <c r="N731" i="1"/>
  <c r="K731" i="1"/>
  <c r="N730" i="1"/>
  <c r="K730" i="1"/>
  <c r="N729" i="1"/>
  <c r="K729" i="1"/>
  <c r="N728" i="1"/>
  <c r="K728" i="1"/>
  <c r="N727" i="1"/>
  <c r="K727" i="1"/>
  <c r="N726" i="1"/>
  <c r="K726" i="1"/>
  <c r="N725" i="1"/>
  <c r="K725" i="1"/>
  <c r="N724" i="1"/>
  <c r="K724" i="1"/>
  <c r="N723" i="1"/>
  <c r="K723" i="1"/>
  <c r="N722" i="1"/>
  <c r="K722" i="1"/>
  <c r="N721" i="1"/>
  <c r="K721" i="1"/>
  <c r="N720" i="1"/>
  <c r="K720" i="1"/>
  <c r="N719" i="1"/>
  <c r="K719" i="1"/>
  <c r="N718" i="1"/>
  <c r="K718" i="1"/>
  <c r="N717" i="1"/>
  <c r="K717" i="1"/>
  <c r="N716" i="1"/>
  <c r="K716" i="1"/>
  <c r="N715" i="1"/>
  <c r="K715" i="1"/>
  <c r="N714" i="1"/>
  <c r="K714" i="1"/>
  <c r="N713" i="1"/>
  <c r="K713" i="1"/>
  <c r="N712" i="1"/>
  <c r="K712" i="1"/>
  <c r="N711" i="1"/>
  <c r="K711" i="1"/>
  <c r="N710" i="1"/>
  <c r="K710" i="1"/>
  <c r="N709" i="1"/>
  <c r="K709" i="1"/>
  <c r="N708" i="1"/>
  <c r="K708" i="1"/>
  <c r="N707" i="1"/>
  <c r="K707" i="1"/>
  <c r="N706" i="1"/>
  <c r="K706" i="1"/>
  <c r="N705" i="1"/>
  <c r="K705" i="1"/>
  <c r="N704" i="1"/>
  <c r="K704" i="1"/>
  <c r="N703" i="1"/>
  <c r="K703" i="1"/>
  <c r="N702" i="1"/>
  <c r="K702" i="1"/>
  <c r="N701" i="1"/>
  <c r="K701" i="1"/>
  <c r="N700" i="1"/>
  <c r="K700" i="1"/>
  <c r="N699" i="1"/>
  <c r="K699" i="1"/>
  <c r="N698" i="1"/>
  <c r="K698" i="1"/>
  <c r="N697" i="1"/>
  <c r="K697" i="1"/>
  <c r="N696" i="1"/>
  <c r="K696" i="1"/>
  <c r="N695" i="1"/>
  <c r="K695" i="1"/>
  <c r="N694" i="1"/>
  <c r="K694" i="1"/>
  <c r="N693" i="1"/>
  <c r="K693" i="1"/>
  <c r="N692" i="1"/>
  <c r="K692" i="1"/>
  <c r="N691" i="1"/>
  <c r="K691" i="1"/>
  <c r="N690" i="1"/>
  <c r="K690" i="1"/>
  <c r="N689" i="1"/>
  <c r="K689" i="1"/>
  <c r="N688" i="1"/>
  <c r="K688" i="1"/>
  <c r="N687" i="1"/>
  <c r="K687" i="1"/>
  <c r="N686" i="1"/>
  <c r="K686" i="1"/>
  <c r="N685" i="1"/>
  <c r="K685" i="1"/>
  <c r="N684" i="1"/>
  <c r="K684" i="1"/>
  <c r="N683" i="1"/>
  <c r="K683" i="1"/>
  <c r="N682" i="1"/>
  <c r="K682" i="1"/>
  <c r="N681" i="1"/>
  <c r="K681" i="1"/>
  <c r="N680" i="1"/>
  <c r="K680" i="1"/>
  <c r="N679" i="1"/>
  <c r="K679" i="1"/>
  <c r="N678" i="1"/>
  <c r="K678" i="1"/>
  <c r="N677" i="1"/>
  <c r="K677" i="1"/>
  <c r="N676" i="1"/>
  <c r="K676" i="1"/>
  <c r="N675" i="1"/>
  <c r="K675" i="1"/>
  <c r="N674" i="1"/>
  <c r="K674" i="1"/>
  <c r="N673" i="1"/>
  <c r="K673" i="1"/>
  <c r="N672" i="1"/>
  <c r="K672" i="1"/>
  <c r="N671" i="1"/>
  <c r="K671" i="1"/>
  <c r="N670" i="1"/>
  <c r="K670" i="1"/>
  <c r="N669" i="1"/>
  <c r="K669" i="1"/>
  <c r="N668" i="1"/>
  <c r="K668" i="1"/>
  <c r="N667" i="1"/>
  <c r="K667" i="1"/>
  <c r="N666" i="1"/>
  <c r="K666" i="1"/>
  <c r="N665" i="1"/>
  <c r="K665" i="1"/>
  <c r="N664" i="1"/>
  <c r="K664" i="1"/>
  <c r="N663" i="1"/>
  <c r="K663" i="1"/>
  <c r="N662" i="1"/>
  <c r="K662" i="1"/>
  <c r="N661" i="1"/>
  <c r="K661" i="1"/>
  <c r="N660" i="1"/>
  <c r="K660" i="1"/>
  <c r="N659" i="1"/>
  <c r="K659" i="1"/>
  <c r="N658" i="1"/>
  <c r="K658" i="1"/>
  <c r="N657" i="1"/>
  <c r="K657" i="1"/>
  <c r="N656" i="1"/>
  <c r="K656" i="1"/>
  <c r="N655" i="1"/>
  <c r="K655" i="1"/>
  <c r="N654" i="1"/>
  <c r="K654" i="1"/>
  <c r="N653" i="1"/>
  <c r="K653" i="1"/>
  <c r="N652" i="1"/>
  <c r="K652" i="1"/>
  <c r="N651" i="1"/>
  <c r="K651" i="1"/>
  <c r="N650" i="1"/>
  <c r="K650" i="1"/>
  <c r="N649" i="1"/>
  <c r="K649" i="1"/>
  <c r="N648" i="1"/>
  <c r="K648" i="1"/>
  <c r="N647" i="1"/>
  <c r="K647" i="1"/>
  <c r="N646" i="1"/>
  <c r="K646" i="1"/>
  <c r="N645" i="1"/>
  <c r="K645" i="1"/>
  <c r="N644" i="1"/>
  <c r="K644" i="1"/>
  <c r="N643" i="1"/>
  <c r="K643" i="1"/>
  <c r="N642" i="1"/>
  <c r="K642" i="1"/>
  <c r="N641" i="1"/>
  <c r="K641" i="1"/>
  <c r="N640" i="1"/>
  <c r="K640" i="1"/>
  <c r="N639" i="1"/>
  <c r="K639" i="1"/>
  <c r="N638" i="1"/>
  <c r="K638" i="1"/>
  <c r="N637" i="1"/>
  <c r="K637" i="1"/>
  <c r="N636" i="1"/>
  <c r="K636" i="1"/>
  <c r="N635" i="1"/>
  <c r="K635" i="1"/>
  <c r="N634" i="1"/>
  <c r="K634" i="1"/>
  <c r="N633" i="1"/>
  <c r="K633" i="1"/>
  <c r="N632" i="1"/>
  <c r="K632" i="1"/>
  <c r="N631" i="1"/>
  <c r="K631" i="1"/>
  <c r="N630" i="1"/>
  <c r="K630" i="1"/>
  <c r="N629" i="1"/>
  <c r="K629" i="1"/>
  <c r="N628" i="1"/>
  <c r="K628" i="1"/>
  <c r="N627" i="1"/>
  <c r="K627" i="1"/>
  <c r="N626" i="1"/>
  <c r="K626" i="1"/>
  <c r="N625" i="1"/>
  <c r="K625" i="1"/>
  <c r="N624" i="1"/>
  <c r="K624" i="1"/>
  <c r="N623" i="1"/>
  <c r="K623" i="1"/>
  <c r="N622" i="1"/>
  <c r="K622" i="1"/>
  <c r="N621" i="1"/>
  <c r="K621" i="1"/>
  <c r="N620" i="1"/>
  <c r="K620" i="1"/>
  <c r="N619" i="1"/>
  <c r="K619" i="1"/>
  <c r="N618" i="1"/>
  <c r="K618" i="1"/>
  <c r="N617" i="1"/>
  <c r="K617" i="1"/>
  <c r="N616" i="1"/>
  <c r="K616" i="1"/>
  <c r="N615" i="1"/>
  <c r="K615" i="1"/>
  <c r="N614" i="1"/>
  <c r="K614" i="1"/>
  <c r="N613" i="1"/>
  <c r="K613" i="1"/>
  <c r="N612" i="1"/>
  <c r="K612" i="1"/>
  <c r="N611" i="1"/>
  <c r="K611" i="1"/>
  <c r="N610" i="1"/>
  <c r="K610" i="1"/>
  <c r="N609" i="1"/>
  <c r="K609" i="1"/>
  <c r="N608" i="1"/>
  <c r="K608" i="1"/>
  <c r="N607" i="1"/>
  <c r="K607" i="1"/>
  <c r="N606" i="1"/>
  <c r="K606" i="1"/>
  <c r="N605" i="1"/>
  <c r="K605" i="1"/>
  <c r="N604" i="1"/>
  <c r="K604" i="1"/>
  <c r="N603" i="1"/>
  <c r="K603" i="1"/>
  <c r="N602" i="1"/>
  <c r="K602" i="1"/>
  <c r="N601" i="1"/>
  <c r="K601" i="1"/>
  <c r="N600" i="1"/>
  <c r="K600" i="1"/>
  <c r="N599" i="1"/>
  <c r="K599" i="1"/>
  <c r="N598" i="1"/>
  <c r="K598" i="1"/>
  <c r="N597" i="1"/>
  <c r="K597" i="1"/>
  <c r="N596" i="1"/>
  <c r="K596" i="1"/>
  <c r="N595" i="1"/>
  <c r="K595" i="1"/>
  <c r="N594" i="1"/>
  <c r="K594" i="1"/>
  <c r="N593" i="1"/>
  <c r="K593" i="1"/>
  <c r="N592" i="1"/>
  <c r="K592" i="1"/>
  <c r="N591" i="1"/>
  <c r="K591" i="1"/>
  <c r="N590" i="1"/>
  <c r="K590" i="1"/>
  <c r="N589" i="1"/>
  <c r="K589" i="1"/>
  <c r="N588" i="1"/>
  <c r="K588" i="1"/>
  <c r="N587" i="1"/>
  <c r="K587" i="1"/>
  <c r="N586" i="1"/>
  <c r="K586" i="1"/>
  <c r="N585" i="1"/>
  <c r="K585" i="1"/>
  <c r="N584" i="1"/>
  <c r="K584" i="1"/>
  <c r="N583" i="1"/>
  <c r="K583" i="1"/>
  <c r="N582" i="1"/>
  <c r="K582" i="1"/>
  <c r="N581" i="1"/>
  <c r="K581" i="1"/>
  <c r="N580" i="1"/>
  <c r="K580" i="1"/>
  <c r="N579" i="1"/>
  <c r="K579" i="1"/>
  <c r="N578" i="1"/>
  <c r="K578" i="1"/>
  <c r="N577" i="1"/>
  <c r="K577" i="1"/>
  <c r="N576" i="1"/>
  <c r="K576" i="1"/>
  <c r="N575" i="1"/>
  <c r="K575" i="1"/>
  <c r="N574" i="1"/>
  <c r="K574" i="1"/>
  <c r="N573" i="1"/>
  <c r="K573" i="1"/>
  <c r="N572" i="1"/>
  <c r="K572" i="1"/>
  <c r="N571" i="1"/>
  <c r="K571" i="1"/>
  <c r="N570" i="1"/>
  <c r="K570" i="1"/>
  <c r="N569" i="1"/>
  <c r="K569" i="1"/>
  <c r="N568" i="1"/>
  <c r="K568" i="1"/>
  <c r="N567" i="1"/>
  <c r="K567" i="1"/>
  <c r="N566" i="1"/>
  <c r="K566" i="1"/>
  <c r="N565" i="1"/>
  <c r="K565" i="1"/>
  <c r="N564" i="1"/>
  <c r="K564" i="1"/>
  <c r="N563" i="1"/>
  <c r="K563" i="1"/>
  <c r="N562" i="1"/>
  <c r="K562" i="1"/>
  <c r="N561" i="1"/>
  <c r="K561" i="1"/>
  <c r="N560" i="1"/>
  <c r="K560" i="1"/>
  <c r="N559" i="1"/>
  <c r="K559" i="1"/>
  <c r="N558" i="1"/>
  <c r="K558" i="1"/>
  <c r="N557" i="1"/>
  <c r="K557" i="1"/>
  <c r="N556" i="1"/>
  <c r="K556" i="1"/>
  <c r="N555" i="1"/>
  <c r="K555" i="1"/>
  <c r="N554" i="1"/>
  <c r="K554" i="1"/>
  <c r="N553" i="1"/>
  <c r="K553" i="1"/>
  <c r="N552" i="1"/>
  <c r="K552" i="1"/>
  <c r="N551" i="1"/>
  <c r="K551" i="1"/>
  <c r="N550" i="1"/>
  <c r="K550" i="1"/>
  <c r="N549" i="1"/>
  <c r="K549" i="1"/>
  <c r="N548" i="1"/>
  <c r="K548" i="1"/>
  <c r="N547" i="1"/>
  <c r="K547" i="1"/>
  <c r="N546" i="1"/>
  <c r="K546" i="1"/>
  <c r="N545" i="1"/>
  <c r="K545" i="1"/>
  <c r="N544" i="1"/>
  <c r="K544" i="1"/>
  <c r="N543" i="1"/>
  <c r="K543" i="1"/>
  <c r="N542" i="1"/>
  <c r="K542" i="1"/>
  <c r="N541" i="1"/>
  <c r="K541" i="1"/>
  <c r="N540" i="1"/>
  <c r="K540" i="1"/>
  <c r="N539" i="1"/>
  <c r="K539" i="1"/>
  <c r="N538" i="1"/>
  <c r="K538" i="1"/>
  <c r="N537" i="1"/>
  <c r="K537" i="1"/>
  <c r="N536" i="1"/>
  <c r="K536" i="1"/>
  <c r="N535" i="1"/>
  <c r="K535" i="1"/>
  <c r="N534" i="1"/>
  <c r="K534" i="1"/>
  <c r="N533" i="1"/>
  <c r="K533" i="1"/>
  <c r="N532" i="1"/>
  <c r="K532" i="1"/>
  <c r="N531" i="1"/>
  <c r="K531" i="1"/>
  <c r="N530" i="1"/>
  <c r="K530" i="1"/>
  <c r="N529" i="1"/>
  <c r="K529" i="1"/>
  <c r="N528" i="1"/>
  <c r="K528" i="1"/>
  <c r="N527" i="1"/>
  <c r="K527" i="1"/>
  <c r="N526" i="1"/>
  <c r="K526" i="1"/>
  <c r="N525" i="1"/>
  <c r="K525" i="1"/>
  <c r="N524" i="1"/>
  <c r="K524" i="1"/>
  <c r="N523" i="1"/>
  <c r="K523" i="1"/>
  <c r="N522" i="1"/>
  <c r="K522" i="1"/>
  <c r="N521" i="1"/>
  <c r="K521" i="1"/>
  <c r="N520" i="1"/>
  <c r="K520" i="1"/>
  <c r="N519" i="1"/>
  <c r="K519" i="1"/>
  <c r="N518" i="1"/>
  <c r="K518" i="1"/>
  <c r="N517" i="1"/>
  <c r="K517" i="1"/>
  <c r="N516" i="1"/>
  <c r="K516" i="1"/>
  <c r="N515" i="1"/>
  <c r="K515" i="1"/>
  <c r="N514" i="1"/>
  <c r="K514" i="1"/>
  <c r="N513" i="1"/>
  <c r="K513" i="1"/>
  <c r="N512" i="1"/>
  <c r="K512" i="1"/>
  <c r="N511" i="1"/>
  <c r="K511" i="1"/>
  <c r="N510" i="1"/>
  <c r="K510" i="1"/>
  <c r="N509" i="1"/>
  <c r="K509" i="1"/>
  <c r="N508" i="1"/>
  <c r="K508" i="1"/>
  <c r="N507" i="1"/>
  <c r="K507" i="1"/>
  <c r="N506" i="1"/>
  <c r="K506" i="1"/>
  <c r="N505" i="1"/>
  <c r="K505" i="1"/>
  <c r="N504" i="1"/>
  <c r="K504" i="1"/>
  <c r="N503" i="1"/>
  <c r="K503" i="1"/>
  <c r="N502" i="1"/>
  <c r="K502" i="1"/>
  <c r="N501" i="1"/>
  <c r="K501" i="1"/>
  <c r="N500" i="1"/>
  <c r="K500" i="1"/>
  <c r="N499" i="1"/>
  <c r="K499" i="1"/>
  <c r="N498" i="1"/>
  <c r="K498" i="1"/>
  <c r="N497" i="1"/>
  <c r="K497" i="1"/>
  <c r="N496" i="1"/>
  <c r="K496" i="1"/>
  <c r="N495" i="1"/>
  <c r="K495" i="1"/>
  <c r="N494" i="1"/>
  <c r="K494" i="1"/>
  <c r="N493" i="1"/>
  <c r="K493" i="1"/>
  <c r="N492" i="1"/>
  <c r="K492" i="1"/>
  <c r="N491" i="1"/>
  <c r="K491" i="1"/>
  <c r="N490" i="1"/>
  <c r="K490" i="1"/>
  <c r="N489" i="1"/>
  <c r="K489" i="1"/>
  <c r="N488" i="1"/>
  <c r="K488" i="1"/>
  <c r="N487" i="1"/>
  <c r="K487" i="1"/>
  <c r="N486" i="1"/>
  <c r="K486" i="1"/>
  <c r="N485" i="1"/>
  <c r="K485" i="1"/>
  <c r="N484" i="1"/>
  <c r="K484" i="1"/>
  <c r="N483" i="1"/>
  <c r="K483" i="1"/>
  <c r="N482" i="1"/>
  <c r="K482" i="1"/>
  <c r="N481" i="1"/>
  <c r="K481" i="1"/>
  <c r="N480" i="1"/>
  <c r="K480" i="1"/>
  <c r="N479" i="1"/>
  <c r="K479" i="1"/>
  <c r="N478" i="1"/>
  <c r="K478" i="1"/>
  <c r="N477" i="1"/>
  <c r="K477" i="1"/>
  <c r="N476" i="1"/>
  <c r="K476" i="1"/>
  <c r="N475" i="1"/>
  <c r="K475" i="1"/>
  <c r="N474" i="1"/>
  <c r="K474" i="1"/>
  <c r="N473" i="1"/>
  <c r="K473" i="1"/>
  <c r="N472" i="1"/>
  <c r="K472" i="1"/>
  <c r="N471" i="1"/>
  <c r="K471" i="1"/>
  <c r="N470" i="1"/>
  <c r="K470" i="1"/>
  <c r="N469" i="1"/>
  <c r="K469" i="1"/>
  <c r="N468" i="1"/>
  <c r="K468" i="1"/>
  <c r="N467" i="1"/>
  <c r="K467" i="1"/>
  <c r="N466" i="1"/>
  <c r="K466" i="1"/>
  <c r="N465" i="1"/>
  <c r="K465" i="1"/>
  <c r="N464" i="1"/>
  <c r="K464" i="1"/>
  <c r="N463" i="1"/>
  <c r="K463" i="1"/>
  <c r="N462" i="1"/>
  <c r="K462" i="1"/>
  <c r="N461" i="1"/>
  <c r="K461" i="1"/>
  <c r="N460" i="1"/>
  <c r="K460" i="1"/>
  <c r="N459" i="1"/>
  <c r="K459" i="1"/>
  <c r="N458" i="1"/>
  <c r="K458" i="1"/>
  <c r="N457" i="1"/>
  <c r="K457" i="1"/>
  <c r="N456" i="1"/>
  <c r="K456" i="1"/>
  <c r="N455" i="1"/>
  <c r="K455" i="1"/>
  <c r="N454" i="1"/>
  <c r="K454" i="1"/>
  <c r="N453" i="1"/>
  <c r="K453" i="1"/>
  <c r="N452" i="1"/>
  <c r="K452" i="1"/>
  <c r="N451" i="1"/>
  <c r="K451" i="1"/>
  <c r="N450" i="1"/>
  <c r="K450" i="1"/>
  <c r="N449" i="1"/>
  <c r="K449" i="1"/>
  <c r="N448" i="1"/>
  <c r="K448" i="1"/>
  <c r="N447" i="1"/>
  <c r="K447" i="1"/>
  <c r="N446" i="1"/>
  <c r="K446" i="1"/>
  <c r="N445" i="1"/>
  <c r="K445" i="1"/>
  <c r="N444" i="1"/>
  <c r="K444" i="1"/>
  <c r="N443" i="1"/>
  <c r="K443" i="1"/>
  <c r="N442" i="1"/>
  <c r="K442" i="1"/>
  <c r="N441" i="1"/>
  <c r="K441" i="1"/>
  <c r="N440" i="1"/>
  <c r="K440" i="1"/>
  <c r="N439" i="1"/>
  <c r="K439" i="1"/>
  <c r="N438" i="1"/>
  <c r="K438" i="1"/>
  <c r="N437" i="1"/>
  <c r="K437" i="1"/>
  <c r="N436" i="1"/>
  <c r="K436" i="1"/>
  <c r="N435" i="1"/>
  <c r="K435" i="1"/>
  <c r="N434" i="1"/>
  <c r="K434" i="1"/>
  <c r="N433" i="1"/>
  <c r="K433" i="1"/>
  <c r="N432" i="1"/>
  <c r="K432" i="1"/>
  <c r="N431" i="1"/>
  <c r="K431" i="1"/>
  <c r="N430" i="1"/>
  <c r="K430" i="1"/>
  <c r="N429" i="1"/>
  <c r="K429" i="1"/>
  <c r="N428" i="1"/>
  <c r="K428" i="1"/>
  <c r="N427" i="1"/>
  <c r="K427" i="1"/>
  <c r="N426" i="1"/>
  <c r="K426" i="1"/>
  <c r="N425" i="1"/>
  <c r="K425" i="1"/>
  <c r="N424" i="1"/>
  <c r="K424" i="1"/>
  <c r="N423" i="1"/>
  <c r="K423" i="1"/>
  <c r="N422" i="1"/>
  <c r="K422" i="1"/>
  <c r="N421" i="1"/>
  <c r="K421" i="1"/>
  <c r="N420" i="1"/>
  <c r="K420" i="1"/>
  <c r="N419" i="1"/>
  <c r="K419" i="1"/>
  <c r="N418" i="1"/>
  <c r="K418" i="1"/>
  <c r="N417" i="1"/>
  <c r="K417" i="1"/>
  <c r="N416" i="1"/>
  <c r="K416" i="1"/>
  <c r="N415" i="1"/>
  <c r="K415" i="1"/>
  <c r="N414" i="1"/>
  <c r="K414" i="1"/>
  <c r="N413" i="1"/>
  <c r="K413" i="1"/>
  <c r="N412" i="1"/>
  <c r="K412" i="1"/>
  <c r="N411" i="1"/>
  <c r="K411" i="1"/>
  <c r="N410" i="1"/>
  <c r="K410" i="1"/>
  <c r="N409" i="1"/>
  <c r="K409" i="1"/>
  <c r="N408" i="1"/>
  <c r="K408" i="1"/>
  <c r="N407" i="1"/>
  <c r="K407" i="1"/>
  <c r="N406" i="1"/>
  <c r="K406" i="1"/>
  <c r="N405" i="1"/>
  <c r="K405" i="1"/>
  <c r="N404" i="1"/>
  <c r="K404" i="1"/>
  <c r="N403" i="1"/>
  <c r="K403" i="1"/>
  <c r="N402" i="1"/>
  <c r="K402" i="1"/>
  <c r="N401" i="1"/>
  <c r="K401" i="1"/>
  <c r="N400" i="1"/>
  <c r="K400" i="1"/>
  <c r="N399" i="1"/>
  <c r="K399" i="1"/>
  <c r="N398" i="1"/>
  <c r="K398" i="1"/>
  <c r="N397" i="1"/>
  <c r="K397" i="1"/>
  <c r="N396" i="1"/>
  <c r="K396" i="1"/>
  <c r="N395" i="1"/>
  <c r="K395" i="1"/>
  <c r="N394" i="1"/>
  <c r="K394" i="1"/>
  <c r="N393" i="1"/>
  <c r="K393" i="1"/>
  <c r="N392" i="1"/>
  <c r="K392" i="1"/>
  <c r="N391" i="1"/>
  <c r="K391" i="1"/>
  <c r="N390" i="1"/>
  <c r="K390" i="1"/>
  <c r="N389" i="1"/>
  <c r="K389" i="1"/>
  <c r="N388" i="1"/>
  <c r="K388" i="1"/>
  <c r="N387" i="1"/>
  <c r="K387" i="1"/>
  <c r="N386" i="1"/>
  <c r="K386" i="1"/>
  <c r="N385" i="1"/>
  <c r="K385" i="1"/>
  <c r="N384" i="1"/>
  <c r="K384" i="1"/>
  <c r="N383" i="1"/>
  <c r="K383" i="1"/>
  <c r="N382" i="1"/>
  <c r="K382" i="1"/>
  <c r="N381" i="1"/>
  <c r="K381" i="1"/>
  <c r="N380" i="1"/>
  <c r="K380" i="1"/>
  <c r="N379" i="1"/>
  <c r="K379" i="1"/>
  <c r="N378" i="1"/>
  <c r="K378" i="1"/>
  <c r="N377" i="1"/>
  <c r="K377" i="1"/>
  <c r="N376" i="1"/>
  <c r="K376" i="1"/>
  <c r="N375" i="1"/>
  <c r="K375" i="1"/>
  <c r="N374" i="1"/>
  <c r="K374" i="1"/>
  <c r="N373" i="1"/>
  <c r="K373" i="1"/>
  <c r="N372" i="1"/>
  <c r="K372" i="1"/>
  <c r="N371" i="1"/>
  <c r="K371" i="1"/>
  <c r="N370" i="1"/>
  <c r="K370" i="1"/>
  <c r="N369" i="1"/>
  <c r="K369" i="1"/>
  <c r="N368" i="1"/>
  <c r="K368" i="1"/>
  <c r="N367" i="1"/>
  <c r="K367" i="1"/>
  <c r="N366" i="1"/>
  <c r="K366" i="1"/>
  <c r="N365" i="1"/>
  <c r="K365" i="1"/>
  <c r="N364" i="1"/>
  <c r="K364" i="1"/>
  <c r="N363" i="1"/>
  <c r="K363" i="1"/>
  <c r="N362" i="1"/>
  <c r="K362" i="1"/>
  <c r="N361" i="1"/>
  <c r="K361" i="1"/>
  <c r="N360" i="1"/>
  <c r="K360" i="1"/>
  <c r="N359" i="1"/>
  <c r="K359" i="1"/>
  <c r="N358" i="1"/>
  <c r="K358" i="1"/>
  <c r="N357" i="1"/>
  <c r="K357" i="1"/>
  <c r="N356" i="1"/>
  <c r="K356" i="1"/>
  <c r="N355" i="1"/>
  <c r="K355" i="1"/>
  <c r="N354" i="1"/>
  <c r="K354" i="1"/>
  <c r="N353" i="1"/>
  <c r="K353" i="1"/>
  <c r="N352" i="1"/>
  <c r="K352" i="1"/>
  <c r="N351" i="1"/>
  <c r="K351" i="1"/>
  <c r="N350" i="1"/>
  <c r="K350" i="1"/>
  <c r="N349" i="1"/>
  <c r="K349" i="1"/>
  <c r="N348" i="1"/>
  <c r="K348" i="1"/>
  <c r="N347" i="1"/>
  <c r="K347" i="1"/>
  <c r="N346" i="1"/>
  <c r="K346" i="1"/>
  <c r="N345" i="1"/>
  <c r="K345" i="1"/>
  <c r="N344" i="1"/>
  <c r="K344" i="1"/>
  <c r="N343" i="1"/>
  <c r="K343" i="1"/>
  <c r="N342" i="1"/>
  <c r="K342" i="1"/>
  <c r="N341" i="1"/>
  <c r="K341" i="1"/>
  <c r="N340" i="1"/>
  <c r="K340" i="1"/>
  <c r="N339" i="1"/>
  <c r="K339" i="1"/>
  <c r="N338" i="1"/>
  <c r="K338" i="1"/>
  <c r="N337" i="1"/>
  <c r="K337" i="1"/>
  <c r="N336" i="1"/>
  <c r="K336" i="1"/>
  <c r="N335" i="1"/>
  <c r="K335" i="1"/>
  <c r="N334" i="1"/>
  <c r="K334" i="1"/>
  <c r="N333" i="1"/>
  <c r="K333" i="1"/>
  <c r="N332" i="1"/>
  <c r="K332" i="1"/>
  <c r="N331" i="1"/>
  <c r="K331" i="1"/>
  <c r="N330" i="1"/>
  <c r="K330" i="1"/>
  <c r="N329" i="1"/>
  <c r="K329" i="1"/>
  <c r="N328" i="1"/>
  <c r="K328" i="1"/>
  <c r="N327" i="1"/>
  <c r="K327" i="1"/>
  <c r="N326" i="1"/>
  <c r="K326" i="1"/>
  <c r="N325" i="1"/>
  <c r="K325" i="1"/>
  <c r="N324" i="1"/>
  <c r="K324" i="1"/>
  <c r="N323" i="1"/>
  <c r="K323" i="1"/>
  <c r="N322" i="1"/>
  <c r="K322" i="1"/>
  <c r="N321" i="1"/>
  <c r="K321" i="1"/>
  <c r="N320" i="1"/>
  <c r="K320" i="1"/>
  <c r="N319" i="1"/>
  <c r="K319" i="1"/>
  <c r="N318" i="1"/>
  <c r="K318" i="1"/>
  <c r="N317" i="1"/>
  <c r="K317" i="1"/>
  <c r="N316" i="1"/>
  <c r="K316" i="1"/>
  <c r="N315" i="1"/>
  <c r="K315" i="1"/>
  <c r="N314" i="1"/>
  <c r="K314" i="1"/>
  <c r="N313" i="1"/>
  <c r="K313" i="1"/>
  <c r="N312" i="1"/>
  <c r="K312" i="1"/>
  <c r="N311" i="1"/>
  <c r="K311" i="1"/>
  <c r="N310" i="1"/>
  <c r="K310" i="1"/>
  <c r="N309" i="1"/>
  <c r="K309" i="1"/>
  <c r="N308" i="1"/>
  <c r="K308" i="1"/>
  <c r="N307" i="1"/>
  <c r="K307" i="1"/>
  <c r="N306" i="1"/>
  <c r="K306" i="1"/>
  <c r="N305" i="1"/>
  <c r="K305" i="1"/>
  <c r="N304" i="1"/>
  <c r="K304" i="1"/>
  <c r="N303" i="1"/>
  <c r="K303" i="1"/>
  <c r="N302" i="1"/>
  <c r="K302" i="1"/>
  <c r="N301" i="1"/>
  <c r="K301" i="1"/>
  <c r="N300" i="1"/>
  <c r="K300" i="1"/>
  <c r="N299" i="1"/>
  <c r="K299" i="1"/>
  <c r="N298" i="1"/>
  <c r="K298" i="1"/>
  <c r="N297" i="1"/>
  <c r="K297" i="1"/>
  <c r="N296" i="1"/>
  <c r="K296" i="1"/>
  <c r="N295" i="1"/>
  <c r="K295" i="1"/>
  <c r="N294" i="1"/>
  <c r="K294" i="1"/>
  <c r="N293" i="1"/>
  <c r="K293" i="1"/>
  <c r="N292" i="1"/>
  <c r="K292" i="1"/>
  <c r="N291" i="1"/>
  <c r="K291" i="1"/>
  <c r="N290" i="1"/>
  <c r="K290" i="1"/>
  <c r="N289" i="1"/>
  <c r="K289" i="1"/>
  <c r="N288" i="1"/>
  <c r="K288" i="1"/>
  <c r="N287" i="1"/>
  <c r="K287" i="1"/>
  <c r="N286" i="1"/>
  <c r="K286" i="1"/>
  <c r="N285" i="1"/>
  <c r="K285" i="1"/>
  <c r="N284" i="1"/>
  <c r="K284" i="1"/>
  <c r="N283" i="1"/>
  <c r="K283" i="1"/>
  <c r="N282" i="1"/>
  <c r="K282" i="1"/>
  <c r="N281" i="1"/>
  <c r="K281" i="1"/>
  <c r="N280" i="1"/>
  <c r="K280" i="1"/>
  <c r="N279" i="1"/>
  <c r="K279" i="1"/>
  <c r="N278" i="1"/>
  <c r="K278" i="1"/>
  <c r="N277" i="1"/>
  <c r="K277" i="1"/>
  <c r="N276" i="1"/>
  <c r="K276" i="1"/>
  <c r="N275" i="1"/>
  <c r="K275" i="1"/>
  <c r="N274" i="1"/>
  <c r="K274" i="1"/>
  <c r="N273" i="1"/>
  <c r="K273" i="1"/>
  <c r="N272" i="1"/>
  <c r="K272" i="1"/>
  <c r="N271" i="1"/>
  <c r="K271" i="1"/>
  <c r="N270" i="1"/>
  <c r="K270" i="1"/>
  <c r="N269" i="1"/>
  <c r="K269" i="1"/>
  <c r="N268" i="1"/>
  <c r="K268" i="1"/>
  <c r="N267" i="1"/>
  <c r="K267" i="1"/>
  <c r="N266" i="1"/>
  <c r="K266" i="1"/>
  <c r="N265" i="1"/>
  <c r="K265" i="1"/>
  <c r="N264" i="1"/>
  <c r="K264" i="1"/>
  <c r="N263" i="1"/>
  <c r="K263" i="1"/>
  <c r="N262" i="1"/>
  <c r="K262" i="1"/>
  <c r="N261" i="1"/>
  <c r="K261" i="1"/>
  <c r="N260" i="1"/>
  <c r="K260" i="1"/>
  <c r="N259" i="1"/>
  <c r="K259" i="1"/>
  <c r="N258" i="1"/>
  <c r="K258" i="1"/>
  <c r="N257" i="1"/>
  <c r="K257" i="1"/>
  <c r="N256" i="1"/>
  <c r="K256" i="1"/>
  <c r="N255" i="1"/>
  <c r="K255" i="1"/>
  <c r="N254" i="1"/>
  <c r="K254" i="1"/>
  <c r="N253" i="1"/>
  <c r="K253" i="1"/>
  <c r="N252" i="1"/>
  <c r="K252" i="1"/>
  <c r="N251" i="1"/>
  <c r="K251" i="1"/>
  <c r="N250" i="1"/>
  <c r="K250" i="1"/>
  <c r="N249" i="1"/>
  <c r="K249" i="1"/>
  <c r="N248" i="1"/>
  <c r="K248" i="1"/>
  <c r="N247" i="1"/>
  <c r="K247" i="1"/>
  <c r="N246" i="1"/>
  <c r="K246" i="1"/>
  <c r="N245" i="1"/>
  <c r="K245" i="1"/>
  <c r="N244" i="1"/>
  <c r="K244" i="1"/>
  <c r="N243" i="1"/>
  <c r="K243" i="1"/>
  <c r="N242" i="1"/>
  <c r="K242" i="1"/>
  <c r="N241" i="1"/>
  <c r="K241" i="1"/>
  <c r="N240" i="1"/>
  <c r="K240" i="1"/>
  <c r="N239" i="1"/>
  <c r="K239" i="1"/>
  <c r="N238" i="1"/>
  <c r="K238" i="1"/>
  <c r="N237" i="1"/>
  <c r="K237" i="1"/>
  <c r="N236" i="1"/>
  <c r="K236" i="1"/>
  <c r="N235" i="1"/>
  <c r="K235" i="1"/>
  <c r="N234" i="1"/>
  <c r="K234" i="1"/>
  <c r="N233" i="1"/>
  <c r="K233" i="1"/>
  <c r="N232" i="1"/>
  <c r="K232" i="1"/>
  <c r="N231" i="1"/>
  <c r="K231" i="1"/>
  <c r="N230" i="1"/>
  <c r="K230" i="1"/>
  <c r="N229" i="1"/>
  <c r="K229" i="1"/>
  <c r="N228" i="1"/>
  <c r="K228" i="1"/>
  <c r="N227" i="1"/>
  <c r="K227" i="1"/>
  <c r="N226" i="1"/>
  <c r="K226" i="1"/>
  <c r="N225" i="1"/>
  <c r="K225" i="1"/>
  <c r="N224" i="1"/>
  <c r="K224" i="1"/>
  <c r="N223" i="1"/>
  <c r="K223" i="1"/>
  <c r="N222" i="1"/>
  <c r="K222" i="1"/>
  <c r="N221" i="1"/>
  <c r="K221" i="1"/>
  <c r="N220" i="1"/>
  <c r="K220" i="1"/>
  <c r="N219" i="1"/>
  <c r="K219" i="1"/>
  <c r="N218" i="1"/>
  <c r="K218" i="1"/>
  <c r="N217" i="1"/>
  <c r="K217" i="1"/>
  <c r="N216" i="1"/>
  <c r="K216" i="1"/>
  <c r="N215" i="1"/>
  <c r="K215" i="1"/>
  <c r="N214" i="1"/>
  <c r="K214" i="1"/>
  <c r="N213" i="1"/>
  <c r="K213" i="1"/>
  <c r="N212" i="1"/>
  <c r="K212" i="1"/>
  <c r="N211" i="1"/>
  <c r="K211" i="1"/>
  <c r="N210" i="1"/>
  <c r="K210" i="1"/>
  <c r="N209" i="1"/>
  <c r="K209" i="1"/>
  <c r="N208" i="1"/>
  <c r="K208" i="1"/>
  <c r="N207" i="1"/>
  <c r="K207" i="1"/>
  <c r="N206" i="1"/>
  <c r="K206" i="1"/>
  <c r="N205" i="1"/>
  <c r="K205" i="1"/>
  <c r="N204" i="1"/>
  <c r="K204" i="1"/>
  <c r="N203" i="1"/>
  <c r="K203" i="1"/>
  <c r="N202" i="1"/>
  <c r="K202" i="1"/>
  <c r="N201" i="1"/>
  <c r="K201" i="1"/>
  <c r="N200" i="1"/>
  <c r="K200" i="1"/>
  <c r="N199" i="1"/>
  <c r="K199" i="1"/>
  <c r="N198" i="1"/>
  <c r="K198" i="1"/>
  <c r="N197" i="1"/>
  <c r="K197" i="1"/>
  <c r="N196" i="1"/>
  <c r="K196" i="1"/>
  <c r="N195" i="1"/>
  <c r="K195" i="1"/>
  <c r="N194" i="1"/>
  <c r="K194" i="1"/>
  <c r="N193" i="1"/>
  <c r="K193" i="1"/>
  <c r="N192" i="1"/>
  <c r="K192" i="1"/>
  <c r="N191" i="1"/>
  <c r="K191" i="1"/>
  <c r="N190" i="1"/>
  <c r="K190" i="1"/>
  <c r="N189" i="1"/>
  <c r="K189" i="1"/>
  <c r="N188" i="1"/>
  <c r="K188" i="1"/>
  <c r="N187" i="1"/>
  <c r="K187" i="1"/>
  <c r="N186" i="1"/>
  <c r="K186" i="1"/>
  <c r="N185" i="1"/>
  <c r="K185" i="1"/>
  <c r="N184" i="1"/>
  <c r="K184" i="1"/>
  <c r="N183" i="1"/>
  <c r="K183" i="1"/>
  <c r="N182" i="1"/>
  <c r="K182" i="1"/>
  <c r="N181" i="1"/>
  <c r="K181" i="1"/>
  <c r="N180" i="1"/>
  <c r="K180" i="1"/>
  <c r="N179" i="1"/>
  <c r="K179" i="1"/>
  <c r="N178" i="1"/>
  <c r="K178" i="1"/>
  <c r="N177" i="1"/>
  <c r="K177" i="1"/>
  <c r="N176" i="1"/>
  <c r="K176" i="1"/>
  <c r="N175" i="1"/>
  <c r="K175" i="1"/>
  <c r="N174" i="1"/>
  <c r="K174" i="1"/>
  <c r="N173" i="1"/>
  <c r="K173" i="1"/>
  <c r="N172" i="1"/>
  <c r="K172" i="1"/>
  <c r="N171" i="1"/>
  <c r="K171" i="1"/>
  <c r="N170" i="1"/>
  <c r="K170" i="1"/>
  <c r="N169" i="1"/>
  <c r="K169" i="1"/>
  <c r="N168" i="1"/>
  <c r="K168" i="1"/>
  <c r="N167" i="1"/>
  <c r="K167" i="1"/>
  <c r="N166" i="1"/>
  <c r="K166" i="1"/>
  <c r="N165" i="1"/>
  <c r="K165" i="1"/>
  <c r="N164" i="1"/>
  <c r="K164" i="1"/>
  <c r="N163" i="1"/>
  <c r="K163" i="1"/>
  <c r="N162" i="1"/>
  <c r="K162" i="1"/>
  <c r="N161" i="1"/>
  <c r="K161" i="1"/>
  <c r="N160" i="1"/>
  <c r="K160" i="1"/>
  <c r="N159" i="1"/>
  <c r="K159" i="1"/>
  <c r="N158" i="1"/>
  <c r="K158" i="1"/>
  <c r="N157" i="1"/>
  <c r="K157" i="1"/>
  <c r="N156" i="1"/>
  <c r="K156" i="1"/>
  <c r="N155" i="1"/>
  <c r="K155" i="1"/>
  <c r="N154" i="1"/>
  <c r="K154" i="1"/>
  <c r="N153" i="1"/>
  <c r="K153" i="1"/>
  <c r="N152" i="1"/>
  <c r="K152" i="1"/>
  <c r="N151" i="1"/>
  <c r="K151" i="1"/>
  <c r="N150" i="1"/>
  <c r="K150" i="1"/>
  <c r="N149" i="1"/>
  <c r="K149" i="1"/>
  <c r="N148" i="1"/>
  <c r="K148" i="1"/>
  <c r="N147" i="1"/>
  <c r="K147" i="1"/>
  <c r="N146" i="1"/>
  <c r="K146" i="1"/>
  <c r="N145" i="1"/>
  <c r="K145" i="1"/>
  <c r="N144" i="1"/>
  <c r="K144" i="1"/>
  <c r="N143" i="1"/>
  <c r="K143" i="1"/>
  <c r="N142" i="1"/>
  <c r="K142" i="1"/>
  <c r="N141" i="1"/>
  <c r="K141" i="1"/>
  <c r="N140" i="1"/>
  <c r="K140" i="1"/>
  <c r="N139" i="1"/>
  <c r="K139" i="1"/>
  <c r="N138" i="1"/>
  <c r="K138" i="1"/>
  <c r="N137" i="1"/>
  <c r="K137" i="1"/>
  <c r="N136" i="1"/>
  <c r="K136" i="1"/>
  <c r="N135" i="1"/>
  <c r="K135" i="1"/>
  <c r="N134" i="1"/>
  <c r="K134" i="1"/>
  <c r="N133" i="1"/>
  <c r="K133" i="1"/>
  <c r="N132" i="1"/>
  <c r="K132" i="1"/>
  <c r="N131" i="1"/>
  <c r="K131" i="1"/>
  <c r="N130" i="1"/>
  <c r="K130" i="1"/>
  <c r="N129" i="1"/>
  <c r="K129" i="1"/>
  <c r="N128" i="1"/>
  <c r="K128" i="1"/>
  <c r="N127" i="1"/>
  <c r="K127" i="1"/>
  <c r="N126" i="1"/>
  <c r="K126" i="1"/>
  <c r="N125" i="1"/>
  <c r="K125" i="1"/>
  <c r="N124" i="1"/>
  <c r="K124" i="1"/>
  <c r="N123" i="1"/>
  <c r="K123" i="1"/>
  <c r="N122" i="1"/>
  <c r="K122" i="1"/>
  <c r="N121" i="1"/>
  <c r="K121" i="1"/>
  <c r="N120" i="1"/>
  <c r="K120" i="1"/>
  <c r="N119" i="1"/>
  <c r="K119" i="1"/>
  <c r="N118" i="1"/>
  <c r="K118" i="1"/>
  <c r="N117" i="1"/>
  <c r="K117" i="1"/>
  <c r="N116" i="1"/>
  <c r="K116" i="1"/>
  <c r="N115" i="1"/>
  <c r="K115" i="1"/>
  <c r="N114" i="1"/>
  <c r="K114" i="1"/>
  <c r="N113" i="1"/>
  <c r="K113" i="1"/>
  <c r="N112" i="1"/>
  <c r="K112" i="1"/>
  <c r="N111" i="1"/>
  <c r="K111" i="1"/>
  <c r="N110" i="1"/>
  <c r="K110" i="1"/>
  <c r="N109" i="1"/>
  <c r="K109" i="1"/>
  <c r="N108" i="1"/>
  <c r="K108" i="1"/>
  <c r="N107" i="1"/>
  <c r="K107" i="1"/>
  <c r="N106" i="1"/>
  <c r="K106" i="1"/>
  <c r="N105" i="1"/>
  <c r="K105" i="1"/>
  <c r="N104" i="1"/>
  <c r="K104" i="1"/>
  <c r="N103" i="1"/>
  <c r="K103" i="1"/>
  <c r="N102" i="1"/>
  <c r="K102" i="1"/>
  <c r="N101" i="1"/>
  <c r="K101" i="1"/>
  <c r="N100" i="1"/>
  <c r="K100" i="1"/>
  <c r="N99" i="1"/>
  <c r="K99" i="1"/>
  <c r="N98" i="1"/>
  <c r="K98" i="1"/>
  <c r="N97" i="1"/>
  <c r="K97" i="1"/>
  <c r="N96" i="1"/>
  <c r="K96" i="1"/>
  <c r="N95" i="1"/>
  <c r="K95" i="1"/>
  <c r="N94" i="1"/>
  <c r="K94" i="1"/>
  <c r="N93" i="1"/>
  <c r="K93" i="1"/>
  <c r="N92" i="1"/>
  <c r="K92" i="1"/>
  <c r="N91" i="1"/>
  <c r="K91" i="1"/>
  <c r="N90" i="1"/>
  <c r="K90" i="1"/>
  <c r="N89" i="1"/>
  <c r="K89" i="1"/>
  <c r="N88" i="1"/>
  <c r="K88" i="1"/>
  <c r="N87" i="1"/>
  <c r="K87" i="1"/>
  <c r="N86" i="1"/>
  <c r="K86" i="1"/>
  <c r="N85" i="1"/>
  <c r="K85" i="1"/>
  <c r="N84" i="1"/>
  <c r="K84" i="1"/>
  <c r="N83" i="1"/>
  <c r="K83" i="1"/>
  <c r="N82" i="1"/>
  <c r="K82" i="1"/>
  <c r="N81" i="1"/>
  <c r="K81" i="1"/>
  <c r="N80" i="1"/>
  <c r="K80" i="1"/>
  <c r="N79" i="1"/>
  <c r="K79" i="1"/>
  <c r="N78" i="1"/>
  <c r="K78" i="1"/>
  <c r="N77" i="1"/>
  <c r="K77" i="1"/>
  <c r="N76" i="1"/>
  <c r="K76" i="1"/>
  <c r="N75" i="1"/>
  <c r="K75" i="1"/>
  <c r="N74" i="1"/>
  <c r="K74" i="1"/>
  <c r="N73" i="1"/>
  <c r="K73" i="1"/>
  <c r="N72" i="1"/>
  <c r="K72" i="1"/>
  <c r="N71" i="1"/>
  <c r="K71" i="1"/>
  <c r="N70" i="1"/>
  <c r="K70" i="1"/>
  <c r="N69" i="1"/>
  <c r="K69" i="1"/>
  <c r="N68" i="1"/>
  <c r="K68" i="1"/>
  <c r="N67" i="1"/>
  <c r="K67" i="1"/>
  <c r="N66" i="1"/>
  <c r="K66" i="1"/>
  <c r="N65" i="1"/>
  <c r="K65" i="1"/>
  <c r="N64" i="1"/>
  <c r="K64" i="1"/>
  <c r="N63" i="1"/>
  <c r="K63" i="1"/>
  <c r="N62" i="1"/>
  <c r="K62" i="1"/>
  <c r="N61" i="1"/>
  <c r="K61" i="1"/>
  <c r="N60" i="1"/>
  <c r="K60" i="1"/>
  <c r="N59" i="1"/>
  <c r="K59" i="1"/>
  <c r="N58" i="1"/>
  <c r="K58" i="1"/>
  <c r="N57" i="1"/>
  <c r="K57" i="1"/>
  <c r="N56" i="1"/>
  <c r="K56" i="1"/>
  <c r="N55" i="1"/>
  <c r="K55" i="1"/>
  <c r="N54" i="1"/>
  <c r="K54" i="1"/>
  <c r="N53" i="1"/>
  <c r="K53" i="1"/>
  <c r="N52" i="1"/>
  <c r="K52" i="1"/>
  <c r="N51" i="1"/>
  <c r="K51" i="1"/>
  <c r="N50" i="1"/>
  <c r="K50" i="1"/>
  <c r="N49" i="1"/>
  <c r="K49" i="1"/>
  <c r="N48" i="1"/>
  <c r="K48" i="1"/>
  <c r="N47" i="1"/>
  <c r="K47" i="1"/>
  <c r="N46" i="1"/>
  <c r="K46" i="1"/>
  <c r="N45" i="1"/>
  <c r="K45" i="1"/>
  <c r="N44" i="1"/>
  <c r="K44" i="1"/>
  <c r="N43" i="1"/>
  <c r="K43" i="1"/>
  <c r="N42" i="1"/>
  <c r="K42" i="1"/>
  <c r="N41" i="1"/>
  <c r="K41" i="1"/>
  <c r="N40" i="1"/>
  <c r="K40" i="1"/>
  <c r="N39" i="1"/>
  <c r="K39" i="1"/>
  <c r="N38" i="1"/>
  <c r="K38" i="1"/>
  <c r="N37" i="1"/>
  <c r="K37" i="1"/>
  <c r="N36" i="1"/>
  <c r="K36" i="1"/>
  <c r="N35" i="1"/>
  <c r="K35" i="1"/>
  <c r="N34" i="1"/>
  <c r="K34" i="1"/>
  <c r="N33" i="1"/>
  <c r="K33" i="1"/>
  <c r="N32" i="1"/>
  <c r="K32" i="1"/>
  <c r="N31" i="1"/>
  <c r="K31" i="1"/>
  <c r="N30" i="1"/>
  <c r="K30" i="1"/>
  <c r="N29" i="1"/>
  <c r="K29" i="1"/>
  <c r="N28" i="1"/>
  <c r="K28" i="1"/>
  <c r="N27" i="1"/>
  <c r="K27" i="1"/>
  <c r="N26" i="1"/>
  <c r="K26" i="1"/>
  <c r="N25" i="1"/>
  <c r="K25" i="1"/>
  <c r="N24" i="1"/>
  <c r="K24" i="1"/>
  <c r="N23" i="1"/>
  <c r="K23" i="1"/>
  <c r="N22" i="1"/>
  <c r="K22" i="1"/>
  <c r="N21" i="1"/>
  <c r="K21" i="1"/>
  <c r="N20" i="1"/>
  <c r="K20" i="1"/>
  <c r="N19" i="1"/>
  <c r="K19" i="1"/>
  <c r="N18" i="1"/>
  <c r="K18" i="1"/>
  <c r="N17" i="1"/>
  <c r="K17" i="1"/>
  <c r="N16" i="1"/>
  <c r="K16" i="1"/>
  <c r="N15" i="1"/>
  <c r="K15" i="1"/>
  <c r="N14" i="1"/>
  <c r="K14" i="1"/>
  <c r="N13" i="1"/>
  <c r="K13" i="1"/>
  <c r="N12" i="1"/>
  <c r="K12" i="1"/>
  <c r="N11" i="1"/>
  <c r="K11" i="1"/>
  <c r="N10" i="1"/>
  <c r="K10" i="1"/>
  <c r="N9" i="1"/>
  <c r="K9" i="1"/>
  <c r="N8" i="1"/>
  <c r="K8" i="1"/>
  <c r="N7" i="1"/>
  <c r="K7" i="1"/>
  <c r="N6" i="1"/>
  <c r="K6" i="1"/>
  <c r="N5" i="1"/>
  <c r="K5" i="1"/>
  <c r="N4" i="1"/>
  <c r="K4" i="1"/>
  <c r="N3" i="1"/>
  <c r="K3" i="1"/>
  <c r="N2" i="1"/>
  <c r="K2" i="1"/>
</calcChain>
</file>

<file path=xl/sharedStrings.xml><?xml version="1.0" encoding="utf-8"?>
<sst xmlns="http://schemas.openxmlformats.org/spreadsheetml/2006/main" count="5017" uniqueCount="1053">
  <si>
    <t>Campaign_ID</t>
  </si>
  <si>
    <t>Influencer_Name</t>
  </si>
  <si>
    <t>Platform</t>
  </si>
  <si>
    <t>Category</t>
  </si>
  <si>
    <t>Followers</t>
  </si>
  <si>
    <t>Reach</t>
  </si>
  <si>
    <t>Impressions</t>
  </si>
  <si>
    <t>Likes</t>
  </si>
  <si>
    <t>Comments</t>
  </si>
  <si>
    <t>Shares</t>
  </si>
  <si>
    <t>Engagement_Rate (%)</t>
  </si>
  <si>
    <t>Campaign_Cost (₹)</t>
  </si>
  <si>
    <t>Revenue_Generated (₹)</t>
  </si>
  <si>
    <t>ROI (%)</t>
  </si>
  <si>
    <t>Start_Date</t>
  </si>
  <si>
    <t>End_Date</t>
  </si>
  <si>
    <t>Region</t>
  </si>
  <si>
    <t>C0001</t>
  </si>
  <si>
    <t>Vikas Gupta</t>
  </si>
  <si>
    <t>LinkedIn</t>
  </si>
  <si>
    <t>Food</t>
  </si>
  <si>
    <t>Pune</t>
  </si>
  <si>
    <t>C0002</t>
  </si>
  <si>
    <t>Ayesha Khan</t>
  </si>
  <si>
    <t>Technology</t>
  </si>
  <si>
    <t>Ahmedabad</t>
  </si>
  <si>
    <t>C0003</t>
  </si>
  <si>
    <t>Karan Shah</t>
  </si>
  <si>
    <t>YouTube</t>
  </si>
  <si>
    <t>Travel</t>
  </si>
  <si>
    <t>Delhi</t>
  </si>
  <si>
    <t>C0004</t>
  </si>
  <si>
    <t>Rohan Singh</t>
  </si>
  <si>
    <t>Facebook</t>
  </si>
  <si>
    <t>Kolkata</t>
  </si>
  <si>
    <t>C0005</t>
  </si>
  <si>
    <t>Arjun Desai</t>
  </si>
  <si>
    <t>X</t>
  </si>
  <si>
    <t>C0006</t>
  </si>
  <si>
    <t>Tanvi Rao</t>
  </si>
  <si>
    <t>Fitness</t>
  </si>
  <si>
    <t>Bengaluru</t>
  </si>
  <si>
    <t>C0007</t>
  </si>
  <si>
    <t>Instagram</t>
  </si>
  <si>
    <t>C0008</t>
  </si>
  <si>
    <t>Nikhil Patil</t>
  </si>
  <si>
    <t>Beauty</t>
  </si>
  <si>
    <t>Chennai</t>
  </si>
  <si>
    <t>C0009</t>
  </si>
  <si>
    <t>Sneha Patil</t>
  </si>
  <si>
    <t>C0010</t>
  </si>
  <si>
    <t>Education</t>
  </si>
  <si>
    <t>C0011</t>
  </si>
  <si>
    <t>Pooja Nair</t>
  </si>
  <si>
    <t>Hyderabad</t>
  </si>
  <si>
    <t>C0012</t>
  </si>
  <si>
    <t>C0013</t>
  </si>
  <si>
    <t>Amit Joshi</t>
  </si>
  <si>
    <t>Fashion</t>
  </si>
  <si>
    <t>C0014</t>
  </si>
  <si>
    <t>C0015</t>
  </si>
  <si>
    <t>Meera Iyer</t>
  </si>
  <si>
    <t>C0016</t>
  </si>
  <si>
    <t>Rahul Verma</t>
  </si>
  <si>
    <t>C0017</t>
  </si>
  <si>
    <t>C0018</t>
  </si>
  <si>
    <t>C0019</t>
  </si>
  <si>
    <t>C0020</t>
  </si>
  <si>
    <t>C0021</t>
  </si>
  <si>
    <t>C0022</t>
  </si>
  <si>
    <t>C0023</t>
  </si>
  <si>
    <t>C0024</t>
  </si>
  <si>
    <t>Gaming</t>
  </si>
  <si>
    <t>C0025</t>
  </si>
  <si>
    <t>C0026</t>
  </si>
  <si>
    <t>Neha Kulkarni</t>
  </si>
  <si>
    <t>C0027</t>
  </si>
  <si>
    <t>C0028</t>
  </si>
  <si>
    <t>Mumbai</t>
  </si>
  <si>
    <t>C0029</t>
  </si>
  <si>
    <t>Priya Sharma</t>
  </si>
  <si>
    <t>C0030</t>
  </si>
  <si>
    <t>C0031</t>
  </si>
  <si>
    <t>C0032</t>
  </si>
  <si>
    <t>C0033</t>
  </si>
  <si>
    <t>C0034</t>
  </si>
  <si>
    <t>C0035</t>
  </si>
  <si>
    <t>C0036</t>
  </si>
  <si>
    <t>C0037</t>
  </si>
  <si>
    <t>C0038</t>
  </si>
  <si>
    <t>C0039</t>
  </si>
  <si>
    <t>C0040</t>
  </si>
  <si>
    <t>C0041</t>
  </si>
  <si>
    <t>C0042</t>
  </si>
  <si>
    <t>C0043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</si>
  <si>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</si>
  <si>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</si>
  <si>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</si>
  <si>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</si>
  <si>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</si>
  <si>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</si>
  <si>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</si>
  <si>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</si>
  <si>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Anjali Mehta</t>
  </si>
  <si>
    <t>C0052</t>
  </si>
  <si>
    <t>C0053</t>
  </si>
  <si>
    <t>C0054</t>
  </si>
  <si>
    <t>C0055</t>
  </si>
  <si>
    <t>C0056</t>
  </si>
  <si>
    <t>C0057</t>
  </si>
  <si>
    <t>C0058</t>
  </si>
  <si>
    <t>C0059</t>
  </si>
  <si>
    <t>C0060</t>
  </si>
  <si>
    <t>C0061</t>
  </si>
  <si>
    <t>C0062</t>
  </si>
  <si>
    <t>C0063</t>
  </si>
  <si>
    <t>C0064</t>
  </si>
  <si>
    <t>C0065</t>
  </si>
  <si>
    <t>C0066</t>
  </si>
  <si>
    <t>C0067</t>
  </si>
  <si>
    <t>C0068</t>
  </si>
  <si>
    <t>C0069</t>
  </si>
  <si>
    <t>C0070</t>
  </si>
  <si>
    <t>C0071</t>
  </si>
  <si>
    <t>C0072</t>
  </si>
  <si>
    <t>C0073</t>
  </si>
  <si>
    <t>C0074</t>
  </si>
  <si>
    <t>C0075</t>
  </si>
  <si>
    <t>C0076</t>
  </si>
  <si>
    <t>C0077</t>
  </si>
  <si>
    <t>C0078</t>
  </si>
  <si>
    <t>C0079</t>
  </si>
  <si>
    <t>C0080</t>
  </si>
  <si>
    <t>C0081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</si>
  <si>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</si>
  <si>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</si>
  <si>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</si>
  <si>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</si>
  <si>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</si>
  <si>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</si>
  <si>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</si>
  <si>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</si>
  <si>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</si>
  <si>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</si>
  <si>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</si>
  <si>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</si>
  <si>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C0094</t>
  </si>
  <si>
    <t>C0095</t>
  </si>
  <si>
    <t>C0096</t>
  </si>
  <si>
    <t>C0097</t>
  </si>
  <si>
    <t>C0098</t>
  </si>
  <si>
    <t>C0099</t>
  </si>
  <si>
    <t>C0100</t>
  </si>
  <si>
    <t>C0101</t>
  </si>
  <si>
    <t>C0102</t>
  </si>
  <si>
    <t>C0103</t>
  </si>
  <si>
    <t>C0104</t>
  </si>
  <si>
    <t>C0105</t>
  </si>
  <si>
    <t>C0106</t>
  </si>
  <si>
    <t>C0107</t>
  </si>
  <si>
    <t>C0108</t>
  </si>
  <si>
    <t>C0109</t>
  </si>
  <si>
    <t>C0110</t>
  </si>
  <si>
    <t>C0111</t>
  </si>
  <si>
    <t>C0112</t>
  </si>
  <si>
    <t>C0113</t>
  </si>
  <si>
    <t>C0114</t>
  </si>
  <si>
    <t>C0115</t>
  </si>
  <si>
    <t>C0116</t>
  </si>
  <si>
    <t>C0117</t>
  </si>
  <si>
    <t>C0118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</si>
  <si>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</si>
  <si>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</si>
  <si>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</si>
  <si>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</si>
  <si>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</si>
  <si>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</si>
  <si>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</si>
  <si>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</si>
  <si>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</si>
  <si>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</si>
  <si>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</si>
  <si>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</si>
  <si>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</si>
  <si>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C0132</t>
  </si>
  <si>
    <t>C0133</t>
  </si>
  <si>
    <t>C0134</t>
  </si>
  <si>
    <t>C0135</t>
  </si>
  <si>
    <t>C0136</t>
  </si>
  <si>
    <t>C0137</t>
  </si>
  <si>
    <t>C0138</t>
  </si>
  <si>
    <t>C0139</t>
  </si>
  <si>
    <t>C0140</t>
  </si>
  <si>
    <t>C0141</t>
  </si>
  <si>
    <t>C0142</t>
  </si>
  <si>
    <t>C0143</t>
  </si>
  <si>
    <t>C0144</t>
  </si>
  <si>
    <t>C0145</t>
  </si>
  <si>
    <t>C0146</t>
  </si>
  <si>
    <t>C0147</t>
  </si>
  <si>
    <t>C0148</t>
  </si>
  <si>
    <t>C0149</t>
  </si>
  <si>
    <t>C0150</t>
  </si>
  <si>
    <t>C0151</t>
  </si>
  <si>
    <t>C0152</t>
  </si>
  <si>
    <t>C0153</t>
  </si>
  <si>
    <t>C0154</t>
  </si>
  <si>
    <t>C0155</t>
  </si>
  <si>
    <t>C0156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</si>
  <si>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</si>
  <si>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</si>
  <si>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</si>
  <si>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</si>
  <si>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</si>
  <si>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</si>
  <si>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</si>
  <si>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</si>
  <si>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</si>
  <si>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</si>
  <si>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</si>
  <si>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</si>
  <si>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C0169</t>
  </si>
  <si>
    <t>C0170</t>
  </si>
  <si>
    <t>C0171</t>
  </si>
  <si>
    <t>C0172</t>
  </si>
  <si>
    <t>C0173</t>
  </si>
  <si>
    <t>C0174</t>
  </si>
  <si>
    <t>C0175</t>
  </si>
  <si>
    <t>C0176</t>
  </si>
  <si>
    <t>C0177</t>
  </si>
  <si>
    <t>C0178</t>
  </si>
  <si>
    <t>C0179</t>
  </si>
  <si>
    <t>C0180</t>
  </si>
  <si>
    <t>C0181</t>
  </si>
  <si>
    <t>C0182</t>
  </si>
  <si>
    <t>C0183</t>
  </si>
  <si>
    <t>C0184</t>
  </si>
  <si>
    <t>C0185</t>
  </si>
  <si>
    <t>C0186</t>
  </si>
  <si>
    <t>C0187</t>
  </si>
  <si>
    <t>C0188</t>
  </si>
  <si>
    <t>C0189</t>
  </si>
  <si>
    <t>C0190</t>
  </si>
  <si>
    <t>C0191</t>
  </si>
  <si>
    <t>C0192</t>
  </si>
  <si>
    <t>C0193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</si>
  <si>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</si>
  <si>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</si>
  <si>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</si>
  <si>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</si>
  <si>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</si>
  <si>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</si>
  <si>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</si>
  <si>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</si>
  <si>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</si>
  <si>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</si>
  <si>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</si>
  <si>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</si>
  <si>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</si>
  <si>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C0207</t>
  </si>
  <si>
    <t>C0208</t>
  </si>
  <si>
    <t>C0209</t>
  </si>
  <si>
    <t>C0210</t>
  </si>
  <si>
    <t>C0211</t>
  </si>
  <si>
    <t>C0212</t>
  </si>
  <si>
    <t>C0213</t>
  </si>
  <si>
    <t>C0214</t>
  </si>
  <si>
    <t>C0215</t>
  </si>
  <si>
    <t>C0216</t>
  </si>
  <si>
    <t>C0217</t>
  </si>
  <si>
    <t>C0218</t>
  </si>
  <si>
    <t>C0219</t>
  </si>
  <si>
    <t>C0220</t>
  </si>
  <si>
    <t>C0221</t>
  </si>
  <si>
    <t>C0222</t>
  </si>
  <si>
    <t>C0223</t>
  </si>
  <si>
    <t>C0224</t>
  </si>
  <si>
    <t>C0225</t>
  </si>
  <si>
    <t>C0226</t>
  </si>
  <si>
    <t>C0227</t>
  </si>
  <si>
    <t>C0228</t>
  </si>
  <si>
    <t>C0229</t>
  </si>
  <si>
    <t>C0230</t>
  </si>
  <si>
    <t>C0231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</si>
  <si>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</si>
  <si>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</si>
  <si>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</si>
  <si>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</si>
  <si>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</si>
  <si>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</si>
  <si>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</si>
  <si>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</si>
  <si>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</si>
  <si>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</si>
  <si>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</si>
  <si>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</si>
  <si>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C0244</t>
  </si>
  <si>
    <t>C0245</t>
  </si>
  <si>
    <t>C0246</t>
  </si>
  <si>
    <t>C0247</t>
  </si>
  <si>
    <t>C0248</t>
  </si>
  <si>
    <t>C0249</t>
  </si>
  <si>
    <t>C0250</t>
  </si>
  <si>
    <t>C0251</t>
  </si>
  <si>
    <t>C0252</t>
  </si>
  <si>
    <t>C0253</t>
  </si>
  <si>
    <t>C0254</t>
  </si>
  <si>
    <t>C0255</t>
  </si>
  <si>
    <t>C0256</t>
  </si>
  <si>
    <t>C0257</t>
  </si>
  <si>
    <t>C0258</t>
  </si>
  <si>
    <t>C0259</t>
  </si>
  <si>
    <t>C0260</t>
  </si>
  <si>
    <t>C0261</t>
  </si>
  <si>
    <t>C0262</t>
  </si>
  <si>
    <t>C0263</t>
  </si>
  <si>
    <t>C0264</t>
  </si>
  <si>
    <t>C0265</t>
  </si>
  <si>
    <t>C0266</t>
  </si>
  <si>
    <t>C0267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</si>
  <si>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</si>
  <si>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</si>
  <si>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</si>
  <si>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</si>
  <si>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</si>
  <si>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</si>
  <si>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</si>
  <si>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</si>
  <si>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</si>
  <si>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</si>
  <si>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</si>
  <si>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</si>
  <si>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</si>
  <si>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C0281</t>
  </si>
  <si>
    <t>C0282</t>
  </si>
  <si>
    <t>C0283</t>
  </si>
  <si>
    <t>C0284</t>
  </si>
  <si>
    <t>C0285</t>
  </si>
  <si>
    <t>C0286</t>
  </si>
  <si>
    <t>C0287</t>
  </si>
  <si>
    <t>C0288</t>
  </si>
  <si>
    <t>C0289</t>
  </si>
  <si>
    <t>C0290</t>
  </si>
  <si>
    <t>C0291</t>
  </si>
  <si>
    <t>C0292</t>
  </si>
  <si>
    <t>C0293</t>
  </si>
  <si>
    <t>C0294</t>
  </si>
  <si>
    <t>C0295</t>
  </si>
  <si>
    <t>C0296</t>
  </si>
  <si>
    <t>C0297</t>
  </si>
  <si>
    <t>C0298</t>
  </si>
  <si>
    <t>C0299</t>
  </si>
  <si>
    <t>C0300</t>
  </si>
  <si>
    <t>C0301</t>
  </si>
  <si>
    <t>C0302</t>
  </si>
  <si>
    <t>C0303</t>
  </si>
  <si>
    <t>C0304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</si>
  <si>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</si>
  <si>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</si>
  <si>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</si>
  <si>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</si>
  <si>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</si>
  <si>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</si>
  <si>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</si>
  <si>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</si>
  <si>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</si>
  <si>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</si>
  <si>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</si>
  <si>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</si>
  <si>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C0317</t>
  </si>
  <si>
    <t>C0318</t>
  </si>
  <si>
    <t>C0319</t>
  </si>
  <si>
    <t>C0320</t>
  </si>
  <si>
    <t>C0321</t>
  </si>
  <si>
    <t>C0322</t>
  </si>
  <si>
    <t>C0323</t>
  </si>
  <si>
    <t>C0324</t>
  </si>
  <si>
    <t>C0325</t>
  </si>
  <si>
    <t>C0326</t>
  </si>
  <si>
    <t>C0327</t>
  </si>
  <si>
    <t>C0328</t>
  </si>
  <si>
    <t>C0329</t>
  </si>
  <si>
    <t>C0330</t>
  </si>
  <si>
    <t>C0331</t>
  </si>
  <si>
    <t>C0332</t>
  </si>
  <si>
    <t>C0333</t>
  </si>
  <si>
    <t>C0334</t>
  </si>
  <si>
    <t>C0335</t>
  </si>
  <si>
    <t>C0336</t>
  </si>
  <si>
    <t>C0337</t>
  </si>
  <si>
    <t>C0338</t>
  </si>
  <si>
    <t>C0339</t>
  </si>
  <si>
    <t>C0340</t>
  </si>
  <si>
    <t>C0341</t>
  </si>
  <si>
    <t>C0342</t>
  </si>
  <si>
    <t>C0343</t>
  </si>
  <si>
    <t>C0344</t>
  </si>
  <si>
    <t>C0345</t>
  </si>
  <si>
    <t>C0346</t>
  </si>
  <si>
    <t>C0347</t>
  </si>
  <si>
    <t>C0348</t>
  </si>
  <si>
    <t>C0349</t>
  </si>
  <si>
    <t>C0350</t>
  </si>
  <si>
    <t>C0351</t>
  </si>
  <si>
    <t>C0352</t>
  </si>
  <si>
    <t>C0353</t>
  </si>
  <si>
    <t>C0354</t>
  </si>
  <si>
    <t>C0355</t>
  </si>
  <si>
    <t>C0356</t>
  </si>
  <si>
    <t>C0357</t>
  </si>
  <si>
    <t>C0358</t>
  </si>
  <si>
    <t>C0359</t>
  </si>
  <si>
    <t>C0360</t>
  </si>
  <si>
    <t>C0361</t>
  </si>
  <si>
    <t>C0362</t>
  </si>
  <si>
    <t>C0363</t>
  </si>
  <si>
    <t>C0364</t>
  </si>
  <si>
    <t>C0365</t>
  </si>
  <si>
    <t>C0366</t>
  </si>
  <si>
    <t>C0367</t>
  </si>
  <si>
    <t>C0368</t>
  </si>
  <si>
    <t>C0369</t>
  </si>
  <si>
    <t>C0370</t>
  </si>
  <si>
    <t>C0371</t>
  </si>
  <si>
    <t>C0372</t>
  </si>
  <si>
    <t>C0373</t>
  </si>
  <si>
    <t>C0374</t>
  </si>
  <si>
    <t>C0375</t>
  </si>
  <si>
    <t>C0376</t>
  </si>
  <si>
    <t>C0377</t>
  </si>
  <si>
    <t>C0378</t>
  </si>
  <si>
    <t>C0379</t>
  </si>
  <si>
    <t>C0380</t>
  </si>
  <si>
    <t>C0381</t>
  </si>
  <si>
    <t>C0382</t>
  </si>
  <si>
    <t>C0383</t>
  </si>
  <si>
    <t>C0384</t>
  </si>
  <si>
    <t>C0385</t>
  </si>
  <si>
    <t>C0386</t>
  </si>
  <si>
    <t>C0387</t>
  </si>
  <si>
    <t>C0388</t>
  </si>
  <si>
    <t>C0389</t>
  </si>
  <si>
    <t>C0390</t>
  </si>
  <si>
    <t>C0391</t>
  </si>
  <si>
    <t>C0392</t>
  </si>
  <si>
    <t>C0393</t>
  </si>
  <si>
    <t>C0394</t>
  </si>
  <si>
    <t>C0395</t>
  </si>
  <si>
    <t>C0396</t>
  </si>
  <si>
    <t>C0397</t>
  </si>
  <si>
    <t>C0398</t>
  </si>
  <si>
    <t>C0399</t>
  </si>
  <si>
    <t>C0400</t>
  </si>
  <si>
    <t>C0401</t>
  </si>
  <si>
    <t>C0402</t>
  </si>
  <si>
    <t>C0403</t>
  </si>
  <si>
    <t>C0404</t>
  </si>
  <si>
    <t>C0405</t>
  </si>
  <si>
    <t>C0406</t>
  </si>
  <si>
    <t>C0407</t>
  </si>
  <si>
    <t>C0408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</si>
  <si>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</si>
  <si>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</si>
  <si>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</si>
  <si>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</si>
  <si>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</si>
  <si>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</si>
  <si>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</si>
  <si>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</si>
  <si>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</si>
  <si>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</si>
  <si>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</si>
  <si>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C0420</t>
  </si>
  <si>
    <t>C0421</t>
  </si>
  <si>
    <t>C0422</t>
  </si>
  <si>
    <t>C0423</t>
  </si>
  <si>
    <t>C0424</t>
  </si>
  <si>
    <t>C0425</t>
  </si>
  <si>
    <t>C0426</t>
  </si>
  <si>
    <t>C0427</t>
  </si>
  <si>
    <t>C0428</t>
  </si>
  <si>
    <t>C0429</t>
  </si>
  <si>
    <t>C0430</t>
  </si>
  <si>
    <t>C0431</t>
  </si>
  <si>
    <t>C0432</t>
  </si>
  <si>
    <t>C0433</t>
  </si>
  <si>
    <t>C0434</t>
  </si>
  <si>
    <t>C0435</t>
  </si>
  <si>
    <t>C0436</t>
  </si>
  <si>
    <t>C0437</t>
  </si>
  <si>
    <t>C0438</t>
  </si>
  <si>
    <t>C0439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</si>
  <si>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</si>
  <si>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</si>
  <si>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</si>
  <si>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</si>
  <si>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</si>
  <si>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</si>
  <si>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</si>
  <si>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</si>
  <si>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</si>
  <si>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</si>
  <si>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</si>
  <si>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</si>
  <si>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C0452</t>
  </si>
  <si>
    <t>C0453</t>
  </si>
  <si>
    <t>C0454</t>
  </si>
  <si>
    <t>C0455</t>
  </si>
  <si>
    <t>C0456</t>
  </si>
  <si>
    <t>C0457</t>
  </si>
  <si>
    <t>C0458</t>
  </si>
  <si>
    <t>C0459</t>
  </si>
  <si>
    <t>C0460</t>
  </si>
  <si>
    <t>C0461</t>
  </si>
  <si>
    <t>C0462</t>
  </si>
  <si>
    <t>C0463</t>
  </si>
  <si>
    <t>C0464</t>
  </si>
  <si>
    <t>C0465</t>
  </si>
  <si>
    <t>C0466</t>
  </si>
  <si>
    <t>C0467</t>
  </si>
  <si>
    <t>C0468</t>
  </si>
  <si>
    <t>C0469</t>
  </si>
  <si>
    <t>C0470</t>
  </si>
  <si>
    <t>C0471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</si>
  <si>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</si>
  <si>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</si>
  <si>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</si>
  <si>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</si>
  <si>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</si>
  <si>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</si>
  <si>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</si>
  <si>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</si>
  <si>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</si>
  <si>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</si>
  <si>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</si>
  <si>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</si>
  <si>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C0484</t>
  </si>
  <si>
    <t>C0485</t>
  </si>
  <si>
    <t>C0486</t>
  </si>
  <si>
    <t>C0487</t>
  </si>
  <si>
    <t>C0488</t>
  </si>
  <si>
    <t>C0489</t>
  </si>
  <si>
    <t>C0490</t>
  </si>
  <si>
    <t>C0491</t>
  </si>
  <si>
    <t>C0492</t>
  </si>
  <si>
    <t>C0493</t>
  </si>
  <si>
    <t>C0494</t>
  </si>
  <si>
    <t>C0495</t>
  </si>
  <si>
    <t>C0496</t>
  </si>
  <si>
    <t>C0497</t>
  </si>
  <si>
    <t>C0498</t>
  </si>
  <si>
    <t>C0499</t>
  </si>
  <si>
    <t>C0500</t>
  </si>
  <si>
    <t>C0501</t>
  </si>
  <si>
    <t>C0502</t>
  </si>
  <si>
    <t>C0503</t>
  </si>
  <si>
    <t>C0504</t>
  </si>
  <si>
    <t>C0505</t>
  </si>
  <si>
    <t>C0506</t>
  </si>
  <si>
    <t>C0507</t>
  </si>
  <si>
    <t>C0508</t>
  </si>
  <si>
    <t>C0509</t>
  </si>
  <si>
    <t>C0510</t>
  </si>
  <si>
    <t>C0511</t>
  </si>
  <si>
    <t>C0512</t>
  </si>
  <si>
    <t>C0513</t>
  </si>
  <si>
    <t>C0514</t>
  </si>
  <si>
    <t>C0515</t>
  </si>
  <si>
    <t>C0516</t>
  </si>
  <si>
    <t>C0517</t>
  </si>
  <si>
    <t>C0518</t>
  </si>
  <si>
    <t>C0519</t>
  </si>
  <si>
    <t>C0520</t>
  </si>
  <si>
    <t>C0521</t>
  </si>
  <si>
    <t>C0522</t>
  </si>
  <si>
    <t>C0523</t>
  </si>
  <si>
    <t>C0524</t>
  </si>
  <si>
    <t>C0525</t>
  </si>
  <si>
    <t>C0526</t>
  </si>
  <si>
    <t>C0527</t>
  </si>
  <si>
    <t>C0528</t>
  </si>
  <si>
    <t>C0529</t>
  </si>
  <si>
    <t>C0530</t>
  </si>
  <si>
    <t>C0531</t>
  </si>
  <si>
    <t>C0532</t>
  </si>
  <si>
    <t>C0533</t>
  </si>
  <si>
    <t>C0534</t>
  </si>
  <si>
    <t>C0535</t>
  </si>
  <si>
    <t>C0536</t>
  </si>
  <si>
    <t>C0537</t>
  </si>
  <si>
    <t>C0538</t>
  </si>
  <si>
    <t>C0539</t>
  </si>
  <si>
    <t>C0540</t>
  </si>
  <si>
    <t>C0541</t>
  </si>
  <si>
    <t>C0542</t>
  </si>
  <si>
    <t>C0543</t>
  </si>
  <si>
    <t>C0544</t>
  </si>
  <si>
    <t>C0545</t>
  </si>
  <si>
    <t>C0546</t>
  </si>
  <si>
    <t>C0547</t>
  </si>
  <si>
    <t>C0548</t>
  </si>
  <si>
    <t>C0549</t>
  </si>
  <si>
    <t>C0550</t>
  </si>
  <si>
    <t>C0551</t>
  </si>
  <si>
    <t>C0552</t>
  </si>
  <si>
    <t>C0553</t>
  </si>
  <si>
    <t>C0554</t>
  </si>
  <si>
    <t>C0555</t>
  </si>
  <si>
    <t>C0556</t>
  </si>
  <si>
    <t>C0557</t>
  </si>
  <si>
    <t>C0558</t>
  </si>
  <si>
    <t>C0559</t>
  </si>
  <si>
    <t>C0560</t>
  </si>
  <si>
    <t>C0561</t>
  </si>
  <si>
    <t>C0562</t>
  </si>
  <si>
    <t>C0563</t>
  </si>
  <si>
    <t>C0564</t>
  </si>
  <si>
    <t>C0565</t>
  </si>
  <si>
    <t>C0566</t>
  </si>
  <si>
    <t>C0567</t>
  </si>
  <si>
    <t>C0568</t>
  </si>
  <si>
    <t>C0569</t>
  </si>
  <si>
    <t>C0570</t>
  </si>
  <si>
    <t>C0571</t>
  </si>
  <si>
    <t>C0572</t>
  </si>
  <si>
    <t>C0573</t>
  </si>
  <si>
    <t>C0574</t>
  </si>
  <si>
    <t>C0575</t>
  </si>
  <si>
    <t>C0576</t>
  </si>
  <si>
    <t>C0577</t>
  </si>
  <si>
    <t>C0578</t>
  </si>
  <si>
    <t>C0579</t>
  </si>
  <si>
    <t>C0580</t>
  </si>
  <si>
    <t>C0581</t>
  </si>
  <si>
    <t>C0582</t>
  </si>
  <si>
    <t>C0583</t>
  </si>
  <si>
    <t>C0584</t>
  </si>
  <si>
    <t>C0585</t>
  </si>
  <si>
    <t>C0586</t>
  </si>
  <si>
    <t>C0587</t>
  </si>
  <si>
    <t>C0588</t>
  </si>
  <si>
    <t>C0589</t>
  </si>
  <si>
    <t>C0590</t>
  </si>
  <si>
    <t>C0591</t>
  </si>
  <si>
    <t>C0592</t>
  </si>
  <si>
    <t>C0593</t>
  </si>
  <si>
    <t>C0594</t>
  </si>
  <si>
    <t>C0595</t>
  </si>
  <si>
    <t>C0596</t>
  </si>
  <si>
    <t>C0597</t>
  </si>
  <si>
    <t>C0598</t>
  </si>
  <si>
    <t>C0599</t>
  </si>
  <si>
    <t>C0600</t>
  </si>
  <si>
    <t>C0601</t>
  </si>
  <si>
    <t>C0602</t>
  </si>
  <si>
    <t>C0603</t>
  </si>
  <si>
    <t>C0604</t>
  </si>
  <si>
    <t>C0605</t>
  </si>
  <si>
    <t>C0606</t>
  </si>
  <si>
    <t>C0607</t>
  </si>
  <si>
    <t>C0608</t>
  </si>
  <si>
    <t>C0609</t>
  </si>
  <si>
    <t>C0610</t>
  </si>
  <si>
    <t>C0611</t>
  </si>
  <si>
    <t>C0612</t>
  </si>
  <si>
    <t>C0613</t>
  </si>
  <si>
    <t>C0614</t>
  </si>
  <si>
    <t>C0615</t>
  </si>
  <si>
    <t>C0616</t>
  </si>
  <si>
    <t>C0617</t>
  </si>
  <si>
    <t>C0618</t>
  </si>
  <si>
    <t>C0619</t>
  </si>
  <si>
    <t>C0620</t>
  </si>
  <si>
    <t>C0621</t>
  </si>
  <si>
    <t>C0622</t>
  </si>
  <si>
    <t>C0623</t>
  </si>
  <si>
    <t>C0624</t>
  </si>
  <si>
    <t>C0625</t>
  </si>
  <si>
    <t>C0626</t>
  </si>
  <si>
    <t>C0627</t>
  </si>
  <si>
    <t>C0628</t>
  </si>
  <si>
    <t>C0629</t>
  </si>
  <si>
    <t>C0630</t>
  </si>
  <si>
    <t>C0631</t>
  </si>
  <si>
    <t>C0632</t>
  </si>
  <si>
    <t>C0633</t>
  </si>
  <si>
    <t>C0634</t>
  </si>
  <si>
    <t>C0635</t>
  </si>
  <si>
    <t>C0636</t>
  </si>
  <si>
    <t>C0637</t>
  </si>
  <si>
    <t>C0638</t>
  </si>
  <si>
    <t>C0639</t>
  </si>
  <si>
    <t>C0640</t>
  </si>
  <si>
    <t>C0641</t>
  </si>
  <si>
    <t>C0642</t>
  </si>
  <si>
    <t>C0643</t>
  </si>
  <si>
    <t>C0644</t>
  </si>
  <si>
    <t>C0645</t>
  </si>
  <si>
    <t>C0646</t>
  </si>
  <si>
    <t>C0647</t>
  </si>
  <si>
    <t>C0648</t>
  </si>
  <si>
    <t>C0649</t>
  </si>
  <si>
    <t>C0650</t>
  </si>
  <si>
    <t>C0651</t>
  </si>
  <si>
    <t>C0652</t>
  </si>
  <si>
    <t>C0653</t>
  </si>
  <si>
    <t>C0654</t>
  </si>
  <si>
    <t>C0655</t>
  </si>
  <si>
    <t>C0656</t>
  </si>
  <si>
    <t>C0657</t>
  </si>
  <si>
    <t>C0658</t>
  </si>
  <si>
    <t>C0659</t>
  </si>
  <si>
    <t>C0660</t>
  </si>
  <si>
    <t>C0661</t>
  </si>
  <si>
    <t>C0662</t>
  </si>
  <si>
    <t>C0663</t>
  </si>
  <si>
    <t>C0664</t>
  </si>
  <si>
    <t>C0665</t>
  </si>
  <si>
    <t>C0666</t>
  </si>
  <si>
    <t>C0667</t>
  </si>
  <si>
    <t>C0668</t>
  </si>
  <si>
    <t>C0669</t>
  </si>
  <si>
    <t>C0670</t>
  </si>
  <si>
    <t>C0671</t>
  </si>
  <si>
    <t>C0672</t>
  </si>
  <si>
    <t>C0673</t>
  </si>
  <si>
    <t>C0674</t>
  </si>
  <si>
    <t>C0675</t>
  </si>
  <si>
    <t>C0676</t>
  </si>
  <si>
    <t>C0677</t>
  </si>
  <si>
    <t>C0678</t>
  </si>
  <si>
    <t>C0679</t>
  </si>
  <si>
    <t>C0680</t>
  </si>
  <si>
    <t>C0681</t>
  </si>
  <si>
    <t>C0682</t>
  </si>
  <si>
    <t>C0683</t>
  </si>
  <si>
    <t>C0684</t>
  </si>
  <si>
    <t>C0685</t>
  </si>
  <si>
    <t>C0686</t>
  </si>
  <si>
    <t>C0687</t>
  </si>
  <si>
    <t>C0688</t>
  </si>
  <si>
    <t>C0689</t>
  </si>
  <si>
    <t>C0690</t>
  </si>
  <si>
    <t>C0691</t>
  </si>
  <si>
    <t>C0692</t>
  </si>
  <si>
    <t>C0693</t>
  </si>
  <si>
    <t>C0694</t>
  </si>
  <si>
    <t>C0695</t>
  </si>
  <si>
    <t>C0696</t>
  </si>
  <si>
    <t>C0697</t>
  </si>
  <si>
    <t>C0698</t>
  </si>
  <si>
    <t>C0699</t>
  </si>
  <si>
    <t>C0700</t>
  </si>
  <si>
    <t>C0701</t>
  </si>
  <si>
    <t>C0702</t>
  </si>
  <si>
    <t>C0703</t>
  </si>
  <si>
    <t>C0704</t>
  </si>
  <si>
    <t>C0705</t>
  </si>
  <si>
    <t>C0706</t>
  </si>
  <si>
    <t>C0707</t>
  </si>
  <si>
    <t>C0708</t>
  </si>
  <si>
    <t>C0709</t>
  </si>
  <si>
    <t>C0710</t>
  </si>
  <si>
    <t>C0711</t>
  </si>
  <si>
    <t>C0712</t>
  </si>
  <si>
    <t>C0713</t>
  </si>
  <si>
    <t>C0714</t>
  </si>
  <si>
    <t>C0715</t>
  </si>
  <si>
    <t>C0716</t>
  </si>
  <si>
    <t>C0717</t>
  </si>
  <si>
    <t>C0718</t>
  </si>
  <si>
    <t>C0719</t>
  </si>
  <si>
    <t>C0720</t>
  </si>
  <si>
    <t>C0721</t>
  </si>
  <si>
    <t>C0722</t>
  </si>
  <si>
    <t>C0723</t>
  </si>
  <si>
    <t>C0724</t>
  </si>
  <si>
    <t>C0725</t>
  </si>
  <si>
    <t>C0726</t>
  </si>
  <si>
    <t>C0727</t>
  </si>
  <si>
    <t>C0728</t>
  </si>
  <si>
    <t>C0729</t>
  </si>
  <si>
    <t>C0730</t>
  </si>
  <si>
    <t>C0731</t>
  </si>
  <si>
    <t>C0732</t>
  </si>
  <si>
    <t>C0733</t>
  </si>
  <si>
    <t>C0734</t>
  </si>
  <si>
    <t>C0735</t>
  </si>
  <si>
    <t>C0736</t>
  </si>
  <si>
    <t>C0737</t>
  </si>
  <si>
    <t>C0738</t>
  </si>
  <si>
    <t>C0739</t>
  </si>
  <si>
    <t>C0740</t>
  </si>
  <si>
    <t>C0741</t>
  </si>
  <si>
    <t>C0742</t>
  </si>
  <si>
    <t>C0743</t>
  </si>
  <si>
    <t>C0744</t>
  </si>
  <si>
    <t>C0745</t>
  </si>
  <si>
    <t>C0746</t>
  </si>
  <si>
    <t>C0747</t>
  </si>
  <si>
    <t>C0748</t>
  </si>
  <si>
    <t>C0749</t>
  </si>
  <si>
    <t>C0750</t>
  </si>
  <si>
    <t>C0751</t>
  </si>
  <si>
    <t>C0752</t>
  </si>
  <si>
    <t>C0753</t>
  </si>
  <si>
    <t>C0754</t>
  </si>
  <si>
    <t>C0755</t>
  </si>
  <si>
    <t>C0756</t>
  </si>
  <si>
    <t>C0757</t>
  </si>
  <si>
    <t>C0758</t>
  </si>
  <si>
    <t>C0759</t>
  </si>
  <si>
    <t>C0760</t>
  </si>
  <si>
    <t>C0761</t>
  </si>
  <si>
    <t>C0762</t>
  </si>
  <si>
    <t>C0763</t>
  </si>
  <si>
    <t>C0764</t>
  </si>
  <si>
    <t>C0765</t>
  </si>
  <si>
    <t>C0766</t>
  </si>
  <si>
    <t>C0767</t>
  </si>
  <si>
    <t>C0768</t>
  </si>
  <si>
    <t>C0769</t>
  </si>
  <si>
    <t>C0770</t>
  </si>
  <si>
    <t>C0771</t>
  </si>
  <si>
    <t>C0772</t>
  </si>
  <si>
    <t>C0773</t>
  </si>
  <si>
    <t>C0774</t>
  </si>
  <si>
    <t>C0775</t>
  </si>
  <si>
    <t>C0776</t>
  </si>
  <si>
    <t>C0777</t>
  </si>
  <si>
    <t>C0778</t>
  </si>
  <si>
    <t>C0779</t>
  </si>
  <si>
    <t>C0780</t>
  </si>
  <si>
    <t>C0781</t>
  </si>
  <si>
    <t>C0782</t>
  </si>
  <si>
    <t>C0783</t>
  </si>
  <si>
    <t>C0784</t>
  </si>
  <si>
    <t>C0785</t>
  </si>
  <si>
    <t>C0786</t>
  </si>
  <si>
    <t>C0787</t>
  </si>
  <si>
    <t>C0788</t>
  </si>
  <si>
    <t>C0789</t>
  </si>
  <si>
    <t>C0790</t>
  </si>
  <si>
    <t>C0791</t>
  </si>
  <si>
    <t>C0792</t>
  </si>
  <si>
    <t>C0793</t>
  </si>
  <si>
    <t>C0794</t>
  </si>
  <si>
    <t>C0795</t>
  </si>
  <si>
    <t>C0796</t>
  </si>
  <si>
    <t>C0797</t>
  </si>
  <si>
    <t>C0798</t>
  </si>
  <si>
    <t>C0799</t>
  </si>
  <si>
    <t>C0800</t>
  </si>
  <si>
    <t>C0801</t>
  </si>
  <si>
    <t>C0802</t>
  </si>
  <si>
    <t>C0803</t>
  </si>
  <si>
    <t>C0804</t>
  </si>
  <si>
    <t>C0805</t>
  </si>
  <si>
    <t>C0806</t>
  </si>
  <si>
    <t>C0807</t>
  </si>
  <si>
    <t>C0808</t>
  </si>
  <si>
    <t>C0809</t>
  </si>
  <si>
    <t>C0810</t>
  </si>
  <si>
    <t>C0811</t>
  </si>
  <si>
    <t>C0812</t>
  </si>
  <si>
    <t>C0813</t>
  </si>
  <si>
    <t>C0814</t>
  </si>
  <si>
    <t>C0815</t>
  </si>
  <si>
    <t>C0816</t>
  </si>
  <si>
    <t>C0817</t>
  </si>
  <si>
    <t>C0818</t>
  </si>
  <si>
    <t>C0819</t>
  </si>
  <si>
    <t>C0820</t>
  </si>
  <si>
    <t>C0821</t>
  </si>
  <si>
    <t>C0822</t>
  </si>
  <si>
    <t>C0823</t>
  </si>
  <si>
    <t>C0824</t>
  </si>
  <si>
    <t>C0825</t>
  </si>
  <si>
    <t>C0826</t>
  </si>
  <si>
    <t>C0827</t>
  </si>
  <si>
    <t>C0828</t>
  </si>
  <si>
    <t>C0829</t>
  </si>
  <si>
    <t>C0830</t>
  </si>
  <si>
    <t>C0831</t>
  </si>
  <si>
    <t>C0832</t>
  </si>
  <si>
    <t>C0833</t>
  </si>
  <si>
    <t>C0834</t>
  </si>
  <si>
    <t>C0835</t>
  </si>
  <si>
    <t>C0836</t>
  </si>
  <si>
    <t>C0837</t>
  </si>
  <si>
    <t>C0838</t>
  </si>
  <si>
    <t>C0839</t>
  </si>
  <si>
    <t>C0840</t>
  </si>
  <si>
    <t>C0841</t>
  </si>
  <si>
    <t>C0842</t>
  </si>
  <si>
    <t>C0843</t>
  </si>
  <si>
    <t>C0844</t>
  </si>
  <si>
    <t>C0845</t>
  </si>
  <si>
    <t>C0846</t>
  </si>
  <si>
    <t>C0847</t>
  </si>
  <si>
    <t>C0848</t>
  </si>
  <si>
    <t>C0849</t>
  </si>
  <si>
    <t>C0850</t>
  </si>
  <si>
    <t>C0851</t>
  </si>
  <si>
    <t>C0852</t>
  </si>
  <si>
    <t>C0853</t>
  </si>
  <si>
    <t>C0854</t>
  </si>
  <si>
    <t>C0855</t>
  </si>
  <si>
    <t>C0856</t>
  </si>
  <si>
    <t>C0857</t>
  </si>
  <si>
    <t>C0858</t>
  </si>
  <si>
    <t>C0859</t>
  </si>
  <si>
    <t>C0860</t>
  </si>
  <si>
    <t>C0861</t>
  </si>
  <si>
    <t>C0862</t>
  </si>
  <si>
    <t>C0863</t>
  </si>
  <si>
    <t>C0864</t>
  </si>
  <si>
    <t>C0865</t>
  </si>
  <si>
    <t>C0866</t>
  </si>
  <si>
    <t>C0867</t>
  </si>
  <si>
    <t>C0868</t>
  </si>
  <si>
    <t>C0869</t>
  </si>
  <si>
    <t>C0870</t>
  </si>
  <si>
    <t>C0871</t>
  </si>
  <si>
    <t>C0872</t>
  </si>
  <si>
    <t>C0873</t>
  </si>
  <si>
    <t>C0874</t>
  </si>
  <si>
    <t>C0875</t>
  </si>
  <si>
    <t>C0876</t>
  </si>
  <si>
    <t>C0877</t>
  </si>
  <si>
    <t>C0878</t>
  </si>
  <si>
    <t>C0879</t>
  </si>
  <si>
    <t>C0880</t>
  </si>
  <si>
    <t>C0881</t>
  </si>
  <si>
    <t>C0882</t>
  </si>
  <si>
    <t>C0883</t>
  </si>
  <si>
    <t>C0884</t>
  </si>
  <si>
    <t>C0885</t>
  </si>
  <si>
    <t>C0886</t>
  </si>
  <si>
    <t>C0887</t>
  </si>
  <si>
    <t>C0888</t>
  </si>
  <si>
    <t>C0889</t>
  </si>
  <si>
    <t>C0890</t>
  </si>
  <si>
    <t>C0891</t>
  </si>
  <si>
    <t>C0892</t>
  </si>
  <si>
    <t>C0893</t>
  </si>
  <si>
    <t>C0894</t>
  </si>
  <si>
    <t>C0895</t>
  </si>
  <si>
    <t>C0896</t>
  </si>
  <si>
    <t>C0897</t>
  </si>
  <si>
    <t>C0898</t>
  </si>
  <si>
    <t>C0899</t>
  </si>
  <si>
    <t>C0900</t>
  </si>
  <si>
    <t>C0901</t>
  </si>
  <si>
    <t>C0902</t>
  </si>
  <si>
    <t>C0903</t>
  </si>
  <si>
    <t>C0904</t>
  </si>
  <si>
    <t>C0905</t>
  </si>
  <si>
    <t>C0906</t>
  </si>
  <si>
    <t>C0907</t>
  </si>
  <si>
    <t>C0908</t>
  </si>
  <si>
    <t>C0909</t>
  </si>
  <si>
    <t>C0910</t>
  </si>
  <si>
    <t>C0911</t>
  </si>
  <si>
    <t>C0912</t>
  </si>
  <si>
    <t>C0913</t>
  </si>
  <si>
    <t>C0914</t>
  </si>
  <si>
    <t>C0915</t>
  </si>
  <si>
    <t>C0916</t>
  </si>
  <si>
    <t>C0917</t>
  </si>
  <si>
    <t>C0918</t>
  </si>
  <si>
    <t>C0919</t>
  </si>
  <si>
    <t>C0920</t>
  </si>
  <si>
    <t>C0921</t>
  </si>
  <si>
    <t>C0922</t>
  </si>
  <si>
    <t>C0923</t>
  </si>
  <si>
    <t>C0924</t>
  </si>
  <si>
    <t>C0925</t>
  </si>
  <si>
    <t>C0926</t>
  </si>
  <si>
    <t>C0927</t>
  </si>
  <si>
    <t>C0928</t>
  </si>
  <si>
    <t>C0929</t>
  </si>
  <si>
    <t>C0930</t>
  </si>
  <si>
    <t>C0931</t>
  </si>
  <si>
    <t>C0932</t>
  </si>
  <si>
    <t>C0933</t>
  </si>
  <si>
    <t>C0934</t>
  </si>
  <si>
    <t>C0935</t>
  </si>
  <si>
    <t>C0936</t>
  </si>
  <si>
    <t>C0937</t>
  </si>
  <si>
    <t>C0938</t>
  </si>
  <si>
    <t>C0939</t>
  </si>
  <si>
    <t>C0940</t>
  </si>
  <si>
    <t>C0941</t>
  </si>
  <si>
    <t>C0942</t>
  </si>
  <si>
    <t>C0943</t>
  </si>
  <si>
    <t>C0944</t>
  </si>
  <si>
    <t>C0945</t>
  </si>
  <si>
    <t>C0946</t>
  </si>
  <si>
    <t>C0947</t>
  </si>
  <si>
    <t>C0948</t>
  </si>
  <si>
    <t>C0949</t>
  </si>
  <si>
    <t>C0950</t>
  </si>
  <si>
    <t>C0951</t>
  </si>
  <si>
    <t>C0952</t>
  </si>
  <si>
    <t>C0953</t>
  </si>
  <si>
    <t>C0954</t>
  </si>
  <si>
    <t>C0955</t>
  </si>
  <si>
    <t>C0956</t>
  </si>
  <si>
    <t>C0957</t>
  </si>
  <si>
    <t>C0958</t>
  </si>
  <si>
    <t>C0959</t>
  </si>
  <si>
    <t>C0960</t>
  </si>
  <si>
    <t>C0961</t>
  </si>
  <si>
    <t>C0962</t>
  </si>
  <si>
    <t>C0963</t>
  </si>
  <si>
    <t>C0964</t>
  </si>
  <si>
    <t>C0965</t>
  </si>
  <si>
    <t>C0966</t>
  </si>
  <si>
    <t>C0967</t>
  </si>
  <si>
    <t>C0968</t>
  </si>
  <si>
    <t>C0969</t>
  </si>
  <si>
    <t>C0970</t>
  </si>
  <si>
    <t>C0971</t>
  </si>
  <si>
    <t>C0972</t>
  </si>
  <si>
    <t>C0973</t>
  </si>
  <si>
    <t>C0974</t>
  </si>
  <si>
    <t>C0975</t>
  </si>
  <si>
    <t>C0976</t>
  </si>
  <si>
    <t>C0977</t>
  </si>
  <si>
    <t>C0978</t>
  </si>
  <si>
    <t>C0979</t>
  </si>
  <si>
    <t>C0980</t>
  </si>
  <si>
    <t>C0981</t>
  </si>
  <si>
    <t>C0982</t>
  </si>
  <si>
    <t>C0983</t>
  </si>
  <si>
    <t>C0984</t>
  </si>
  <si>
    <t>C0985</t>
  </si>
  <si>
    <t>C0986</t>
  </si>
  <si>
    <t>C0987</t>
  </si>
  <si>
    <t>C0988</t>
  </si>
  <si>
    <t>C0989</t>
  </si>
  <si>
    <t>C0990</t>
  </si>
  <si>
    <t>C0991</t>
  </si>
  <si>
    <t>C0992</t>
  </si>
  <si>
    <t>C0993</t>
  </si>
  <si>
    <t>C0994</t>
  </si>
  <si>
    <t>C0995</t>
  </si>
  <si>
    <t>C0996</t>
  </si>
  <si>
    <t>C0997</t>
  </si>
  <si>
    <t>C0998</t>
  </si>
  <si>
    <t>C0999</t>
  </si>
  <si>
    <t>C1000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</si>
</sst>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60271-8B81-4551-AB11-C31D6DEAB2A6}">
  <dimension ref="A1:Q1001"/>
  <sheetViews>
    <sheetView tabSelected="1" topLeftCell="A15" workbookViewId="0">
      <selection activeCell="O31" sqref="O31"/>
    </sheetView>
  </sheetViews>
  <sheetFormatPr defaultRowHeight="14.4" x14ac:dyDescent="0.3"/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t="s">
        <v>17</v>
      </c>
      <c r="B2" t="s">
        <v>18</v>
      </c>
      <c r="C2" t="s">
        <v>19</v>
      </c>
      <c r="D2" t="s">
        <v>20</v>
      </c>
      <c r="E2">
        <v>1712931</v>
      </c>
      <c r="F2">
        <v>1016782</v>
      </c>
      <c r="G2">
        <v>2384921</v>
      </c>
      <c r="H2">
        <v>58091</v>
      </c>
      <c r="I2">
        <v>4354</v>
      </c>
      <c r="J2">
        <v>5367</v>
      </c>
      <c r="K2">
        <f t="shared" ref="K2:K65" si="0">((H2+I2+J2)/F2)*100</f>
        <v>6.6692762066991751</v>
      </c>
      <c r="L2">
        <v>30425</v>
      </c>
      <c r="M2">
        <v>92811</v>
      </c>
      <c r="N2">
        <f t="shared" ref="N2:N65" si="1">((M2-L2)/L2)*100</f>
        <v>205.04847986852917</v>
      </c>
      <c r="O2">
        <v>45832</v>
      </c>
      <c r="P2">
        <v>45850</v>
      </c>
      <c r="Q2" t="s">
        <v>21</v>
      </c>
    </row>
    <row r="3" spans="1:17" x14ac:dyDescent="0.3">
      <c r="A3" t="s">
        <v>22</v>
      </c>
      <c r="B3" t="s">
        <v>23</v>
      </c>
      <c r="C3" t="s">
        <v>19</v>
      </c>
      <c r="D3" t="s">
        <v>24</v>
      </c>
      <c r="E3">
        <v>1285909</v>
      </c>
      <c r="F3">
        <v>883088</v>
      </c>
      <c r="G3">
        <v>1408475</v>
      </c>
      <c r="H3">
        <v>120024</v>
      </c>
      <c r="I3">
        <v>11977</v>
      </c>
      <c r="J3">
        <v>8288</v>
      </c>
      <c r="K3">
        <f t="shared" si="0"/>
        <v>15.886185748192705</v>
      </c>
      <c r="L3">
        <v>408018</v>
      </c>
      <c r="M3">
        <v>1251028</v>
      </c>
      <c r="N3">
        <f t="shared" si="1"/>
        <v>206.61098284879586</v>
      </c>
      <c r="O3">
        <v>46070</v>
      </c>
      <c r="P3">
        <v>46084</v>
      </c>
      <c r="Q3" t="s">
        <v>25</v>
      </c>
    </row>
    <row r="4" spans="1:17" x14ac:dyDescent="0.3">
      <c r="A4" t="s">
        <v>26</v>
      </c>
      <c r="B4" t="s">
        <v>27</v>
      </c>
      <c r="C4" t="s">
        <v>28</v>
      </c>
      <c r="D4" t="s">
        <v>29</v>
      </c>
      <c r="E4">
        <v>1563075</v>
      </c>
      <c r="F4">
        <v>874368</v>
      </c>
      <c r="G4">
        <v>1661292</v>
      </c>
      <c r="H4">
        <v>88526</v>
      </c>
      <c r="I4">
        <v>9415</v>
      </c>
      <c r="J4">
        <v>8104</v>
      </c>
      <c r="K4">
        <f t="shared" si="0"/>
        <v>12.128188588786415</v>
      </c>
      <c r="L4">
        <v>451981</v>
      </c>
      <c r="M4">
        <v>1338957</v>
      </c>
      <c r="N4">
        <f t="shared" si="1"/>
        <v>196.24187742405101</v>
      </c>
      <c r="O4">
        <v>46132</v>
      </c>
      <c r="P4">
        <v>46148</v>
      </c>
      <c r="Q4" t="s">
        <v>30</v>
      </c>
    </row>
    <row r="5" spans="1:17" x14ac:dyDescent="0.3">
      <c r="A5" t="s">
        <v>31</v>
      </c>
      <c r="B5" t="s">
        <v>32</v>
      </c>
      <c r="C5" t="s">
        <v>33</v>
      </c>
      <c r="D5" t="s">
        <v>29</v>
      </c>
      <c r="E5">
        <v>714018</v>
      </c>
      <c r="F5">
        <v>216080</v>
      </c>
      <c r="G5">
        <v>641408</v>
      </c>
      <c r="H5">
        <v>7475</v>
      </c>
      <c r="I5">
        <v>246</v>
      </c>
      <c r="J5">
        <v>192</v>
      </c>
      <c r="K5">
        <f t="shared" si="0"/>
        <v>3.6620696038504255</v>
      </c>
      <c r="L5">
        <v>307259</v>
      </c>
      <c r="M5">
        <v>472370</v>
      </c>
      <c r="N5">
        <f t="shared" si="1"/>
        <v>53.736749777874692</v>
      </c>
      <c r="O5">
        <v>45894</v>
      </c>
      <c r="P5">
        <v>45910</v>
      </c>
      <c r="Q5" t="s">
        <v>34</v>
      </c>
    </row>
    <row r="6" spans="1:17" x14ac:dyDescent="0.3">
      <c r="A6" t="s">
        <v>35</v>
      </c>
      <c r="B6" t="s">
        <v>36</v>
      </c>
      <c r="C6" t="s">
        <v>37</v>
      </c>
      <c r="D6" t="s">
        <v>24</v>
      </c>
      <c r="E6">
        <v>1966729</v>
      </c>
      <c r="F6">
        <v>1035786</v>
      </c>
      <c r="G6">
        <v>3004655</v>
      </c>
      <c r="H6">
        <v>67844</v>
      </c>
      <c r="I6">
        <v>4538</v>
      </c>
      <c r="J6">
        <v>2293</v>
      </c>
      <c r="K6">
        <f t="shared" si="0"/>
        <v>7.2095008042201769</v>
      </c>
      <c r="L6">
        <v>134192</v>
      </c>
      <c r="M6">
        <v>454124</v>
      </c>
      <c r="N6">
        <f t="shared" si="1"/>
        <v>238.41361631095745</v>
      </c>
      <c r="O6">
        <v>46075</v>
      </c>
      <c r="P6">
        <v>46086</v>
      </c>
      <c r="Q6" t="s">
        <v>21</v>
      </c>
    </row>
    <row r="7" spans="1:17" x14ac:dyDescent="0.3">
      <c r="A7" t="s">
        <v>38</v>
      </c>
      <c r="B7" t="s">
        <v>39</v>
      </c>
      <c r="C7" t="s">
        <v>19</v>
      </c>
      <c r="D7" t="s">
        <v>40</v>
      </c>
      <c r="E7">
        <v>675987</v>
      </c>
      <c r="F7">
        <v>556187</v>
      </c>
      <c r="G7">
        <v>1429308</v>
      </c>
      <c r="H7">
        <v>44880</v>
      </c>
      <c r="I7">
        <v>5150</v>
      </c>
      <c r="J7">
        <v>2532</v>
      </c>
      <c r="K7">
        <f t="shared" si="0"/>
        <v>9.4504186541576836</v>
      </c>
      <c r="L7">
        <v>59133</v>
      </c>
      <c r="M7">
        <v>276357</v>
      </c>
      <c r="N7">
        <f t="shared" si="1"/>
        <v>367.34818121860889</v>
      </c>
      <c r="O7">
        <v>45781</v>
      </c>
      <c r="P7">
        <v>45793</v>
      </c>
      <c r="Q7" t="s">
        <v>41</v>
      </c>
    </row>
    <row r="8" spans="1:17" x14ac:dyDescent="0.3">
      <c r="A8" t="s">
        <v>42</v>
      </c>
      <c r="B8" t="s">
        <v>39</v>
      </c>
      <c r="C8" t="s">
        <v>43</v>
      </c>
      <c r="D8" t="s">
        <v>29</v>
      </c>
      <c r="E8">
        <v>1189151</v>
      </c>
      <c r="F8">
        <v>563514</v>
      </c>
      <c r="G8">
        <v>847727</v>
      </c>
      <c r="H8">
        <v>36056</v>
      </c>
      <c r="I8">
        <v>2454</v>
      </c>
      <c r="J8">
        <v>1755</v>
      </c>
      <c r="K8">
        <f t="shared" si="0"/>
        <v>7.1453415531823525</v>
      </c>
      <c r="L8">
        <v>279743</v>
      </c>
      <c r="M8">
        <v>757257</v>
      </c>
      <c r="N8">
        <f t="shared" si="1"/>
        <v>170.69739010448876</v>
      </c>
      <c r="O8">
        <v>46004</v>
      </c>
      <c r="P8">
        <v>46027</v>
      </c>
      <c r="Q8" t="s">
        <v>30</v>
      </c>
    </row>
    <row r="9" spans="1:17" x14ac:dyDescent="0.3">
      <c r="A9" t="s">
        <v>44</v>
      </c>
      <c r="B9" t="s">
        <v>45</v>
      </c>
      <c r="C9" t="s">
        <v>19</v>
      </c>
      <c r="D9" t="s">
        <v>46</v>
      </c>
      <c r="E9">
        <v>1024398</v>
      </c>
      <c r="F9">
        <v>638250</v>
      </c>
      <c r="G9">
        <v>1707216</v>
      </c>
      <c r="H9">
        <v>61721</v>
      </c>
      <c r="I9">
        <v>4240</v>
      </c>
      <c r="J9">
        <v>5968</v>
      </c>
      <c r="K9">
        <f t="shared" si="0"/>
        <v>11.269721895808853</v>
      </c>
      <c r="L9">
        <v>215452</v>
      </c>
      <c r="M9">
        <v>730304</v>
      </c>
      <c r="N9">
        <f t="shared" si="1"/>
        <v>238.96366708129887</v>
      </c>
      <c r="O9">
        <v>46067</v>
      </c>
      <c r="P9">
        <v>46094</v>
      </c>
      <c r="Q9" t="s">
        <v>47</v>
      </c>
    </row>
    <row r="10" spans="1:17" x14ac:dyDescent="0.3">
      <c r="A10" t="s">
        <v>48</v>
      </c>
      <c r="B10" t="s">
        <v>49</v>
      </c>
      <c r="C10" t="s">
        <v>19</v>
      </c>
      <c r="D10" t="s">
        <v>20</v>
      </c>
      <c r="E10">
        <v>121584</v>
      </c>
      <c r="F10">
        <v>105283</v>
      </c>
      <c r="G10">
        <v>268985</v>
      </c>
      <c r="H10">
        <v>8596</v>
      </c>
      <c r="I10">
        <v>761</v>
      </c>
      <c r="J10">
        <v>624</v>
      </c>
      <c r="K10">
        <f t="shared" si="0"/>
        <v>9.4801629892765202</v>
      </c>
      <c r="L10">
        <v>494360</v>
      </c>
      <c r="M10">
        <v>1039931</v>
      </c>
      <c r="N10">
        <f t="shared" si="1"/>
        <v>110.35905008495833</v>
      </c>
      <c r="O10">
        <v>45809</v>
      </c>
      <c r="P10">
        <v>45832</v>
      </c>
      <c r="Q10" t="s">
        <v>30</v>
      </c>
    </row>
    <row r="11" spans="1:17" x14ac:dyDescent="0.3">
      <c r="A11" t="s">
        <v>50</v>
      </c>
      <c r="B11" t="s">
        <v>27</v>
      </c>
      <c r="C11" t="s">
        <v>43</v>
      </c>
      <c r="D11" t="s">
        <v>51</v>
      </c>
      <c r="E11">
        <v>1720235</v>
      </c>
      <c r="F11">
        <v>690339</v>
      </c>
      <c r="G11">
        <v>1877705</v>
      </c>
      <c r="H11">
        <v>59205</v>
      </c>
      <c r="I11">
        <v>7731</v>
      </c>
      <c r="J11">
        <v>2883</v>
      </c>
      <c r="K11">
        <f t="shared" si="0"/>
        <v>10.113726734256648</v>
      </c>
      <c r="L11">
        <v>400612</v>
      </c>
      <c r="M11">
        <v>525748</v>
      </c>
      <c r="N11">
        <f t="shared" si="1"/>
        <v>31.236208600840715</v>
      </c>
      <c r="O11">
        <v>45966</v>
      </c>
      <c r="P11">
        <v>45975</v>
      </c>
      <c r="Q11" t="s">
        <v>25</v>
      </c>
    </row>
    <row r="12" spans="1:17" x14ac:dyDescent="0.3">
      <c r="A12" t="s">
        <v>52</v>
      </c>
      <c r="B12" t="s">
        <v>53</v>
      </c>
      <c r="C12" t="s">
        <v>28</v>
      </c>
      <c r="D12" t="s">
        <v>51</v>
      </c>
      <c r="E12">
        <v>230793</v>
      </c>
      <c r="F12">
        <v>66873</v>
      </c>
      <c r="G12">
        <v>128228</v>
      </c>
      <c r="H12">
        <v>7857</v>
      </c>
      <c r="I12">
        <v>657</v>
      </c>
      <c r="J12">
        <v>267</v>
      </c>
      <c r="K12">
        <f t="shared" si="0"/>
        <v>13.1308599883361</v>
      </c>
      <c r="L12">
        <v>245864</v>
      </c>
      <c r="M12">
        <v>752035</v>
      </c>
      <c r="N12">
        <f t="shared" si="1"/>
        <v>205.87438583932581</v>
      </c>
      <c r="O12">
        <v>45696</v>
      </c>
      <c r="P12">
        <v>45714</v>
      </c>
      <c r="Q12" t="s">
        <v>54</v>
      </c>
    </row>
    <row r="13" spans="1:17" x14ac:dyDescent="0.3">
      <c r="A13" t="s">
        <v>55</v>
      </c>
      <c r="B13" t="s">
        <v>36</v>
      </c>
      <c r="C13" t="s">
        <v>28</v>
      </c>
      <c r="D13" t="s">
        <v>29</v>
      </c>
      <c r="E13">
        <v>855901</v>
      </c>
      <c r="F13">
        <v>712152</v>
      </c>
      <c r="G13">
        <v>1268918</v>
      </c>
      <c r="H13">
        <v>23970</v>
      </c>
      <c r="I13">
        <v>1200</v>
      </c>
      <c r="J13">
        <v>961</v>
      </c>
      <c r="K13">
        <f t="shared" si="0"/>
        <v>3.6693009357552882</v>
      </c>
      <c r="L13">
        <v>416852</v>
      </c>
      <c r="M13">
        <v>574891</v>
      </c>
      <c r="N13">
        <f t="shared" si="1"/>
        <v>37.912496521547219</v>
      </c>
      <c r="O13">
        <v>45861</v>
      </c>
      <c r="P13">
        <v>45887</v>
      </c>
      <c r="Q13" t="s">
        <v>30</v>
      </c>
    </row>
    <row r="14" spans="1:17" x14ac:dyDescent="0.3">
      <c r="A14" t="s">
        <v>56</v>
      </c>
      <c r="B14" t="s">
        <v>57</v>
      </c>
      <c r="C14" t="s">
        <v>37</v>
      </c>
      <c r="D14" t="s">
        <v>58</v>
      </c>
      <c r="E14">
        <v>942577</v>
      </c>
      <c r="F14">
        <v>713925</v>
      </c>
      <c r="G14">
        <v>1993941</v>
      </c>
      <c r="H14">
        <v>89963</v>
      </c>
      <c r="I14">
        <v>4495</v>
      </c>
      <c r="J14">
        <v>5117</v>
      </c>
      <c r="K14">
        <f t="shared" si="0"/>
        <v>13.947543509472283</v>
      </c>
      <c r="L14">
        <v>142588</v>
      </c>
      <c r="M14">
        <v>170373</v>
      </c>
      <c r="N14">
        <f t="shared" si="1"/>
        <v>19.486212023452186</v>
      </c>
      <c r="O14">
        <v>45954</v>
      </c>
      <c r="P14">
        <v>45975</v>
      </c>
      <c r="Q14" t="s">
        <v>21</v>
      </c>
    </row>
    <row r="15" spans="1:17" x14ac:dyDescent="0.3">
      <c r="A15" t="s">
        <v>59</v>
      </c>
      <c r="B15" t="s">
        <v>27</v>
      </c>
      <c r="C15" t="s">
        <v>43</v>
      </c>
      <c r="D15" t="s">
        <v>58</v>
      </c>
      <c r="E15">
        <v>1427509</v>
      </c>
      <c r="F15">
        <v>471186</v>
      </c>
      <c r="G15">
        <v>567831</v>
      </c>
      <c r="H15">
        <v>52512</v>
      </c>
      <c r="I15">
        <v>2623</v>
      </c>
      <c r="J15">
        <v>4415</v>
      </c>
      <c r="K15">
        <f t="shared" si="0"/>
        <v>12.638321172530592</v>
      </c>
      <c r="L15">
        <v>287966</v>
      </c>
      <c r="M15">
        <v>1002711</v>
      </c>
      <c r="N15">
        <f t="shared" si="1"/>
        <v>248.20464915997027</v>
      </c>
      <c r="O15">
        <v>45850</v>
      </c>
      <c r="P15">
        <v>45877</v>
      </c>
      <c r="Q15" t="s">
        <v>47</v>
      </c>
    </row>
    <row r="16" spans="1:17" x14ac:dyDescent="0.3">
      <c r="A16" t="s">
        <v>60</v>
      </c>
      <c r="B16" t="s">
        <v>61</v>
      </c>
      <c r="C16" t="s">
        <v>37</v>
      </c>
      <c r="D16" t="s">
        <v>29</v>
      </c>
      <c r="E16">
        <v>1252995</v>
      </c>
      <c r="F16">
        <v>459798</v>
      </c>
      <c r="G16">
        <v>1350314</v>
      </c>
      <c r="H16">
        <v>52434</v>
      </c>
      <c r="I16">
        <v>5751</v>
      </c>
      <c r="J16">
        <v>1276</v>
      </c>
      <c r="K16">
        <f t="shared" si="0"/>
        <v>12.931983175220424</v>
      </c>
      <c r="L16">
        <v>210224</v>
      </c>
      <c r="M16">
        <v>759319</v>
      </c>
      <c r="N16">
        <f t="shared" si="1"/>
        <v>261.19520130907983</v>
      </c>
      <c r="O16">
        <v>45956</v>
      </c>
      <c r="P16">
        <v>45973</v>
      </c>
      <c r="Q16" t="s">
        <v>34</v>
      </c>
    </row>
    <row r="17" spans="1:17" x14ac:dyDescent="0.3">
      <c r="A17" t="s">
        <v>62</v>
      </c>
      <c r="B17" t="s">
        <v>63</v>
      </c>
      <c r="C17" t="s">
        <v>37</v>
      </c>
      <c r="D17" t="s">
        <v>20</v>
      </c>
      <c r="E17">
        <v>1623200</v>
      </c>
      <c r="F17">
        <v>540452</v>
      </c>
      <c r="G17">
        <v>864049</v>
      </c>
      <c r="H17">
        <v>79016</v>
      </c>
      <c r="I17">
        <v>3612</v>
      </c>
      <c r="J17">
        <v>6055</v>
      </c>
      <c r="K17">
        <f t="shared" si="0"/>
        <v>16.409042801210838</v>
      </c>
      <c r="L17">
        <v>132867</v>
      </c>
      <c r="M17">
        <v>364949</v>
      </c>
      <c r="N17">
        <f t="shared" si="1"/>
        <v>174.67241677767993</v>
      </c>
      <c r="O17">
        <v>46103</v>
      </c>
      <c r="P17">
        <v>46114</v>
      </c>
      <c r="Q17" t="s">
        <v>25</v>
      </c>
    </row>
    <row r="18" spans="1:17" x14ac:dyDescent="0.3">
      <c r="A18" t="s">
        <v>64</v>
      </c>
      <c r="B18" t="s">
        <v>32</v>
      </c>
      <c r="C18" t="s">
        <v>19</v>
      </c>
      <c r="D18" t="s">
        <v>46</v>
      </c>
      <c r="E18">
        <v>920355</v>
      </c>
      <c r="F18">
        <v>285829</v>
      </c>
      <c r="G18">
        <v>771314</v>
      </c>
      <c r="H18">
        <v>20363</v>
      </c>
      <c r="I18">
        <v>1003</v>
      </c>
      <c r="J18">
        <v>1676</v>
      </c>
      <c r="K18">
        <f t="shared" si="0"/>
        <v>8.0614633224760261</v>
      </c>
      <c r="L18">
        <v>315176</v>
      </c>
      <c r="M18">
        <v>829259</v>
      </c>
      <c r="N18">
        <f t="shared" si="1"/>
        <v>163.1098180064472</v>
      </c>
      <c r="O18">
        <v>45813</v>
      </c>
      <c r="P18">
        <v>45831</v>
      </c>
      <c r="Q18" t="s">
        <v>41</v>
      </c>
    </row>
    <row r="19" spans="1:17" x14ac:dyDescent="0.3">
      <c r="A19" t="s">
        <v>65</v>
      </c>
      <c r="B19" t="s">
        <v>61</v>
      </c>
      <c r="C19" t="s">
        <v>28</v>
      </c>
      <c r="D19" t="s">
        <v>51</v>
      </c>
      <c r="E19">
        <v>210297</v>
      </c>
      <c r="F19">
        <v>184680</v>
      </c>
      <c r="G19">
        <v>495866</v>
      </c>
      <c r="H19">
        <v>8065</v>
      </c>
      <c r="I19">
        <v>851</v>
      </c>
      <c r="J19">
        <v>766</v>
      </c>
      <c r="K19">
        <f t="shared" si="0"/>
        <v>5.2425817630495999</v>
      </c>
      <c r="L19">
        <v>499982</v>
      </c>
      <c r="M19">
        <v>2273782</v>
      </c>
      <c r="N19">
        <f t="shared" si="1"/>
        <v>354.77277181978548</v>
      </c>
      <c r="O19">
        <v>45739</v>
      </c>
      <c r="P19">
        <v>45765</v>
      </c>
      <c r="Q19" t="s">
        <v>34</v>
      </c>
    </row>
    <row r="20" spans="1:17" x14ac:dyDescent="0.3">
      <c r="A20" t="s">
        <v>66</v>
      </c>
      <c r="B20" t="s">
        <v>45</v>
      </c>
      <c r="C20" t="s">
        <v>28</v>
      </c>
      <c r="D20" t="s">
        <v>51</v>
      </c>
      <c r="E20">
        <v>282532</v>
      </c>
      <c r="F20">
        <v>230506</v>
      </c>
      <c r="G20">
        <v>585831</v>
      </c>
      <c r="H20">
        <v>8187</v>
      </c>
      <c r="I20">
        <v>1098</v>
      </c>
      <c r="J20">
        <v>626</v>
      </c>
      <c r="K20">
        <f t="shared" si="0"/>
        <v>4.2996711582344931</v>
      </c>
      <c r="L20">
        <v>13714</v>
      </c>
      <c r="M20">
        <v>62084</v>
      </c>
      <c r="N20">
        <f t="shared" si="1"/>
        <v>352.70526469301444</v>
      </c>
      <c r="O20">
        <v>45812</v>
      </c>
      <c r="P20">
        <v>45827</v>
      </c>
      <c r="Q20" t="s">
        <v>34</v>
      </c>
    </row>
    <row r="21" spans="1:17" x14ac:dyDescent="0.3">
      <c r="A21" t="s">
        <v>67</v>
      </c>
      <c r="B21" t="s">
        <v>36</v>
      </c>
      <c r="C21" t="s">
        <v>37</v>
      </c>
      <c r="D21" t="s">
        <v>29</v>
      </c>
      <c r="E21">
        <v>1308843</v>
      </c>
      <c r="F21">
        <v>763386</v>
      </c>
      <c r="G21">
        <v>2036275</v>
      </c>
      <c r="H21">
        <v>18605</v>
      </c>
      <c r="I21">
        <v>1283</v>
      </c>
      <c r="J21">
        <v>1769</v>
      </c>
      <c r="K21">
        <f t="shared" si="0"/>
        <v>2.836965833798367</v>
      </c>
      <c r="L21">
        <v>225799</v>
      </c>
      <c r="M21">
        <v>1019218</v>
      </c>
      <c r="N21">
        <f t="shared" si="1"/>
        <v>351.38286706318456</v>
      </c>
      <c r="O21">
        <v>46074</v>
      </c>
      <c r="P21">
        <v>46087</v>
      </c>
      <c r="Q21" t="s">
        <v>34</v>
      </c>
    </row>
    <row r="22" spans="1:17" x14ac:dyDescent="0.3">
      <c r="A22" t="s">
        <v>68</v>
      </c>
      <c r="B22" t="s">
        <v>32</v>
      </c>
      <c r="C22" t="s">
        <v>43</v>
      </c>
      <c r="D22" t="s">
        <v>51</v>
      </c>
      <c r="E22">
        <v>918384</v>
      </c>
      <c r="F22">
        <v>634661</v>
      </c>
      <c r="G22">
        <v>1101238</v>
      </c>
      <c r="H22">
        <v>46375</v>
      </c>
      <c r="I22">
        <v>3871</v>
      </c>
      <c r="J22">
        <v>2865</v>
      </c>
      <c r="K22">
        <f t="shared" si="0"/>
        <v>8.3684045498305402</v>
      </c>
      <c r="L22">
        <v>430278</v>
      </c>
      <c r="M22">
        <v>874670</v>
      </c>
      <c r="N22">
        <f t="shared" si="1"/>
        <v>103.28020489079152</v>
      </c>
      <c r="O22">
        <v>45860</v>
      </c>
      <c r="P22">
        <v>45876</v>
      </c>
      <c r="Q22" t="s">
        <v>30</v>
      </c>
    </row>
    <row r="23" spans="1:17" x14ac:dyDescent="0.3">
      <c r="A23" t="s">
        <v>69</v>
      </c>
      <c r="B23" t="s">
        <v>23</v>
      </c>
      <c r="C23" t="s">
        <v>43</v>
      </c>
      <c r="D23" t="s">
        <v>29</v>
      </c>
      <c r="E23">
        <v>94549</v>
      </c>
      <c r="F23">
        <v>43533</v>
      </c>
      <c r="G23">
        <v>80627</v>
      </c>
      <c r="H23">
        <v>5796</v>
      </c>
      <c r="I23">
        <v>275</v>
      </c>
      <c r="J23">
        <v>158</v>
      </c>
      <c r="K23">
        <f t="shared" si="0"/>
        <v>14.308685365125307</v>
      </c>
      <c r="L23">
        <v>44701</v>
      </c>
      <c r="M23">
        <v>62468</v>
      </c>
      <c r="N23">
        <f t="shared" si="1"/>
        <v>39.746314400125279</v>
      </c>
      <c r="O23">
        <v>45986</v>
      </c>
      <c r="P23">
        <v>46005</v>
      </c>
      <c r="Q23" t="s">
        <v>47</v>
      </c>
    </row>
    <row r="24" spans="1:17" x14ac:dyDescent="0.3">
      <c r="A24" t="s">
        <v>70</v>
      </c>
      <c r="B24" t="s">
        <v>49</v>
      </c>
      <c r="C24" t="s">
        <v>28</v>
      </c>
      <c r="D24" t="s">
        <v>29</v>
      </c>
      <c r="E24">
        <v>1860580</v>
      </c>
      <c r="F24">
        <v>684705</v>
      </c>
      <c r="G24">
        <v>1051648</v>
      </c>
      <c r="H24">
        <v>46872</v>
      </c>
      <c r="I24">
        <v>3299</v>
      </c>
      <c r="J24">
        <v>3183</v>
      </c>
      <c r="K24">
        <f t="shared" si="0"/>
        <v>7.7922609006798549</v>
      </c>
      <c r="L24">
        <v>58016</v>
      </c>
      <c r="M24">
        <v>156073</v>
      </c>
      <c r="N24">
        <f t="shared" si="1"/>
        <v>169.01716767788199</v>
      </c>
      <c r="O24">
        <v>45955</v>
      </c>
      <c r="P24">
        <v>45971</v>
      </c>
      <c r="Q24" t="s">
        <v>30</v>
      </c>
    </row>
    <row r="25" spans="1:17" x14ac:dyDescent="0.3">
      <c r="A25" t="s">
        <v>71</v>
      </c>
      <c r="B25" t="s">
        <v>49</v>
      </c>
      <c r="C25" t="s">
        <v>43</v>
      </c>
      <c r="D25" t="s">
        <v>72</v>
      </c>
      <c r="E25">
        <v>1140518</v>
      </c>
      <c r="F25">
        <v>482654</v>
      </c>
      <c r="G25">
        <v>847877</v>
      </c>
      <c r="H25">
        <v>60346</v>
      </c>
      <c r="I25">
        <v>7395</v>
      </c>
      <c r="J25">
        <v>4559</v>
      </c>
      <c r="K25">
        <f t="shared" si="0"/>
        <v>14.979674880970634</v>
      </c>
      <c r="L25">
        <v>216565</v>
      </c>
      <c r="M25">
        <v>383476</v>
      </c>
      <c r="N25">
        <f t="shared" si="1"/>
        <v>77.072010712719035</v>
      </c>
      <c r="O25">
        <v>45693</v>
      </c>
      <c r="P25">
        <v>45708</v>
      </c>
      <c r="Q25" t="s">
        <v>34</v>
      </c>
    </row>
    <row r="26" spans="1:17" x14ac:dyDescent="0.3">
      <c r="A26" t="s">
        <v>73</v>
      </c>
      <c r="B26" t="s">
        <v>49</v>
      </c>
      <c r="C26" t="s">
        <v>37</v>
      </c>
      <c r="D26" t="s">
        <v>46</v>
      </c>
      <c r="E26">
        <v>57955</v>
      </c>
      <c r="F26">
        <v>17433</v>
      </c>
      <c r="G26">
        <v>35449</v>
      </c>
      <c r="H26">
        <v>1234</v>
      </c>
      <c r="I26">
        <v>119</v>
      </c>
      <c r="J26">
        <v>37</v>
      </c>
      <c r="K26">
        <f t="shared" si="0"/>
        <v>7.9733838123099865</v>
      </c>
      <c r="L26">
        <v>314939</v>
      </c>
      <c r="M26">
        <v>1474940</v>
      </c>
      <c r="N26">
        <f t="shared" si="1"/>
        <v>368.32561226142207</v>
      </c>
      <c r="O26">
        <v>46117</v>
      </c>
      <c r="P26">
        <v>46129</v>
      </c>
      <c r="Q26" t="s">
        <v>47</v>
      </c>
    </row>
    <row r="27" spans="1:17" x14ac:dyDescent="0.3">
      <c r="A27" t="s">
        <v>74</v>
      </c>
      <c r="B27" t="s">
        <v>75</v>
      </c>
      <c r="C27" t="s">
        <v>43</v>
      </c>
      <c r="D27" t="s">
        <v>72</v>
      </c>
      <c r="E27">
        <v>137397</v>
      </c>
      <c r="F27">
        <v>92913</v>
      </c>
      <c r="G27">
        <v>185884</v>
      </c>
      <c r="H27">
        <v>4953</v>
      </c>
      <c r="I27">
        <v>398</v>
      </c>
      <c r="J27">
        <v>192</v>
      </c>
      <c r="K27">
        <f t="shared" si="0"/>
        <v>5.9657959596611878</v>
      </c>
      <c r="L27">
        <v>299104</v>
      </c>
      <c r="M27">
        <v>1108327</v>
      </c>
      <c r="N27">
        <f t="shared" si="1"/>
        <v>270.54903979886598</v>
      </c>
      <c r="O27">
        <v>45968</v>
      </c>
      <c r="P27">
        <v>45983</v>
      </c>
      <c r="Q27" t="s">
        <v>25</v>
      </c>
    </row>
    <row r="28" spans="1:17" x14ac:dyDescent="0.3">
      <c r="A28" t="s">
        <v>76</v>
      </c>
      <c r="B28" t="s">
        <v>53</v>
      </c>
      <c r="C28" t="s">
        <v>33</v>
      </c>
      <c r="D28" t="s">
        <v>40</v>
      </c>
      <c r="E28">
        <v>1607723</v>
      </c>
      <c r="F28">
        <v>1020344</v>
      </c>
      <c r="G28">
        <v>1345975</v>
      </c>
      <c r="H28">
        <v>98331</v>
      </c>
      <c r="I28">
        <v>11560</v>
      </c>
      <c r="J28">
        <v>6422</v>
      </c>
      <c r="K28">
        <f t="shared" si="0"/>
        <v>11.399390793693108</v>
      </c>
      <c r="L28">
        <v>194584</v>
      </c>
      <c r="M28">
        <v>383736</v>
      </c>
      <c r="N28">
        <f t="shared" si="1"/>
        <v>97.20840356863873</v>
      </c>
      <c r="O28">
        <v>46095</v>
      </c>
      <c r="P28">
        <v>46106</v>
      </c>
      <c r="Q28" t="s">
        <v>47</v>
      </c>
    </row>
    <row r="29" spans="1:17" x14ac:dyDescent="0.3">
      <c r="A29" t="s">
        <v>77</v>
      </c>
      <c r="B29" t="s">
        <v>75</v>
      </c>
      <c r="C29" t="s">
        <v>28</v>
      </c>
      <c r="D29" t="s">
        <v>20</v>
      </c>
      <c r="E29">
        <v>672941</v>
      </c>
      <c r="F29">
        <v>558168</v>
      </c>
      <c r="G29">
        <v>1621662</v>
      </c>
      <c r="H29">
        <v>22950</v>
      </c>
      <c r="I29">
        <v>2131</v>
      </c>
      <c r="J29">
        <v>1553</v>
      </c>
      <c r="K29">
        <f t="shared" si="0"/>
        <v>4.7716816442361445</v>
      </c>
      <c r="L29">
        <v>283923</v>
      </c>
      <c r="M29">
        <v>405396</v>
      </c>
      <c r="N29">
        <f t="shared" si="1"/>
        <v>42.78378292706121</v>
      </c>
      <c r="O29">
        <v>45977</v>
      </c>
      <c r="P29">
        <v>46002</v>
      </c>
      <c r="Q29" t="s">
        <v>78</v>
      </c>
    </row>
    <row r="30" spans="1:17" x14ac:dyDescent="0.3">
      <c r="A30" t="s">
        <v>79</v>
      </c>
      <c r="B30" t="s">
        <v>80</v>
      </c>
      <c r="C30" t="s">
        <v>28</v>
      </c>
      <c r="D30" t="s">
        <v>46</v>
      </c>
      <c r="E30">
        <v>482834</v>
      </c>
      <c r="F30">
        <v>327045</v>
      </c>
      <c r="G30">
        <v>770958</v>
      </c>
      <c r="H30">
        <v>41613</v>
      </c>
      <c r="I30">
        <v>3727</v>
      </c>
      <c r="J30">
        <v>2452</v>
      </c>
      <c r="K30">
        <f t="shared" si="0"/>
        <v>14.613279518109129</v>
      </c>
      <c r="L30">
        <v>29893</v>
      </c>
      <c r="M30">
        <v>103646</v>
      </c>
      <c r="N30">
        <f t="shared" si="1"/>
        <v>246.72331315023587</v>
      </c>
      <c r="O30">
        <v>45991</v>
      </c>
      <c r="P30">
        <v>46002</v>
      </c>
      <c r="Q30" t="s">
        <v>25</v>
      </c>
    </row>
    <row r="31" spans="1:17" x14ac:dyDescent="0.3">
      <c r="A31" t="s">
        <v>81</v>
      </c>
      <c r="B31" t="s">
        <v>45</v>
      </c>
      <c r="C31" t="s">
        <v>37</v>
      </c>
      <c r="D31" t="s">
        <v>58</v>
      </c>
      <c r="E31">
        <v>1922429</v>
      </c>
      <c r="F31">
        <v>1129863</v>
      </c>
      <c r="G31">
        <v>1506610</v>
      </c>
      <c r="H31">
        <v>96808</v>
      </c>
      <c r="I31">
        <v>5809</v>
      </c>
      <c r="J31">
        <v>3916</v>
      </c>
      <c r="K31">
        <f t="shared" si="0"/>
        <v>9.4288422578666609</v>
      </c>
      <c r="L31">
        <v>333265</v>
      </c>
      <c r="M31">
        <v>1622048</v>
      </c>
      <c r="N31">
        <f t="shared" si="1"/>
        <v>386.71417640616329</v>
      </c>
      <c r="O31">
        <v>45990</v>
      </c>
      <c r="P31">
        <v>45998</v>
      </c>
      <c r="Q31" t="s">
        <v>54</v>
      </c>
    </row>
    <row r="32" spans="1:17" x14ac:dyDescent="0.3">
      <c r="A32" t="s">
        <v>82</v>
      </c>
      <c r="B32" t="s">
        <v>63</v>
      </c>
      <c r="C32" t="s">
        <v>28</v>
      </c>
      <c r="D32" t="s">
        <v>46</v>
      </c>
      <c r="E32">
        <v>890148</v>
      </c>
      <c r="F32">
        <v>238574</v>
      </c>
      <c r="G32">
        <v>625377</v>
      </c>
      <c r="H32">
        <v>7343</v>
      </c>
      <c r="I32">
        <v>1031</v>
      </c>
      <c r="J32">
        <v>504</v>
      </c>
      <c r="K32">
        <f t="shared" si="0"/>
        <v>3.7212772556942495</v>
      </c>
      <c r="L32">
        <v>155015</v>
      </c>
      <c r="M32">
        <v>464826</v>
      </c>
      <c r="N32">
        <f t="shared" si="1"/>
        <v>199.85872334935328</v>
      </c>
      <c r="O32">
        <v>45707</v>
      </c>
      <c r="P32">
        <v>45714</v>
      </c>
      <c r="Q32" t="s">
        <v>54</v>
      </c>
    </row>
    <row r="33" spans="1:17" x14ac:dyDescent="0.3">
      <c r="A33" t="s">
        <v>83</v>
      </c>
      <c r="B33" t="s">
        <v>18</v>
      </c>
      <c r="C33" t="s">
        <v>28</v>
      </c>
      <c r="D33" t="s">
        <v>46</v>
      </c>
      <c r="E33">
        <v>1913304</v>
      </c>
      <c r="F33">
        <v>943878</v>
      </c>
      <c r="G33">
        <v>1750418</v>
      </c>
      <c r="H33">
        <v>101966</v>
      </c>
      <c r="I33">
        <v>5663</v>
      </c>
      <c r="J33">
        <v>8487</v>
      </c>
      <c r="K33">
        <f t="shared" si="0"/>
        <v>12.302013607690824</v>
      </c>
      <c r="L33">
        <v>104531</v>
      </c>
      <c r="M33">
        <v>299792</v>
      </c>
      <c r="N33">
        <f t="shared" si="1"/>
        <v>186.79721805014779</v>
      </c>
      <c r="O33">
        <v>46017</v>
      </c>
      <c r="P33">
        <v>46026</v>
      </c>
      <c r="Q33" t="s">
        <v>41</v>
      </c>
    </row>
    <row r="34" spans="1:17" x14ac:dyDescent="0.3">
      <c r="A34" t="s">
        <v>84</v>
      </c>
      <c r="B34" t="s">
        <v>61</v>
      </c>
      <c r="C34" t="s">
        <v>19</v>
      </c>
      <c r="D34" t="s">
        <v>20</v>
      </c>
      <c r="E34">
        <v>1228070</v>
      </c>
      <c r="F34">
        <v>608693</v>
      </c>
      <c r="G34">
        <v>1530078</v>
      </c>
      <c r="H34">
        <v>31324</v>
      </c>
      <c r="I34">
        <v>1475</v>
      </c>
      <c r="J34">
        <v>1365</v>
      </c>
      <c r="K34">
        <f t="shared" si="0"/>
        <v>5.612681598112677</v>
      </c>
      <c r="L34">
        <v>44940</v>
      </c>
      <c r="M34">
        <v>125895</v>
      </c>
      <c r="N34">
        <f t="shared" si="1"/>
        <v>180.14018691588785</v>
      </c>
      <c r="O34">
        <v>45671</v>
      </c>
      <c r="P34">
        <v>45699</v>
      </c>
      <c r="Q34" t="s">
        <v>21</v>
      </c>
    </row>
    <row r="35" spans="1:17" x14ac:dyDescent="0.3">
      <c r="A35" t="s">
        <v>85</v>
      </c>
      <c r="B35" t="s">
        <v>80</v>
      </c>
      <c r="C35" t="s">
        <v>33</v>
      </c>
      <c r="D35" t="s">
        <v>29</v>
      </c>
      <c r="E35">
        <v>968265</v>
      </c>
      <c r="F35">
        <v>454615</v>
      </c>
      <c r="G35">
        <v>717351</v>
      </c>
      <c r="H35">
        <v>49444</v>
      </c>
      <c r="I35">
        <v>2531</v>
      </c>
      <c r="J35">
        <v>2076</v>
      </c>
      <c r="K35">
        <f t="shared" si="0"/>
        <v>11.889400921658986</v>
      </c>
      <c r="L35">
        <v>290373</v>
      </c>
      <c r="M35">
        <v>417131</v>
      </c>
      <c r="N35">
        <f t="shared" si="1"/>
        <v>43.653507729713162</v>
      </c>
      <c r="O35">
        <v>46064</v>
      </c>
      <c r="P35">
        <v>46073</v>
      </c>
      <c r="Q35" t="s">
        <v>25</v>
      </c>
    </row>
    <row r="36" spans="1:17" x14ac:dyDescent="0.3">
      <c r="A36" t="s">
        <v>86</v>
      </c>
      <c r="B36" t="s">
        <v>27</v>
      </c>
      <c r="C36" t="s">
        <v>33</v>
      </c>
      <c r="D36" t="s">
        <v>72</v>
      </c>
      <c r="E36">
        <v>520021</v>
      </c>
      <c r="F36">
        <v>204711</v>
      </c>
      <c r="G36">
        <v>526099</v>
      </c>
      <c r="H36">
        <v>16662</v>
      </c>
      <c r="I36">
        <v>1344</v>
      </c>
      <c r="J36">
        <v>1007</v>
      </c>
      <c r="K36">
        <f t="shared" si="0"/>
        <v>9.2877275769255192</v>
      </c>
      <c r="L36">
        <v>129837</v>
      </c>
      <c r="M36">
        <v>158860</v>
      </c>
      <c r="N36">
        <f t="shared" si="1"/>
        <v>22.353412355491887</v>
      </c>
      <c r="O36">
        <v>46119</v>
      </c>
      <c r="P36">
        <v>46149</v>
      </c>
      <c r="Q36" t="s">
        <v>34</v>
      </c>
    </row>
    <row r="37" spans="1:17" x14ac:dyDescent="0.3">
      <c r="A37" t="s">
        <v>87</v>
      </c>
      <c r="B37" t="s">
        <v>32</v>
      </c>
      <c r="C37" t="s">
        <v>19</v>
      </c>
      <c r="D37" t="s">
        <v>24</v>
      </c>
      <c r="E37">
        <v>944894</v>
      </c>
      <c r="F37">
        <v>360279</v>
      </c>
      <c r="G37">
        <v>790218</v>
      </c>
      <c r="H37">
        <v>43434</v>
      </c>
      <c r="I37">
        <v>6140</v>
      </c>
      <c r="J37">
        <v>3538</v>
      </c>
      <c r="K37">
        <f t="shared" si="0"/>
        <v>14.741908354358705</v>
      </c>
      <c r="L37">
        <v>477085</v>
      </c>
      <c r="M37">
        <v>1578056</v>
      </c>
      <c r="N37">
        <f t="shared" si="1"/>
        <v>230.77040778896841</v>
      </c>
      <c r="O37">
        <v>45794</v>
      </c>
      <c r="P37">
        <v>45815</v>
      </c>
      <c r="Q37" t="s">
        <v>25</v>
      </c>
    </row>
    <row r="38" spans="1:17" x14ac:dyDescent="0.3">
      <c r="A38" t="s">
        <v>88</v>
      </c>
      <c r="B38" t="s">
        <v>36</v>
      </c>
      <c r="C38" t="s">
        <v>28</v>
      </c>
      <c r="D38" t="s">
        <v>72</v>
      </c>
      <c r="E38">
        <v>636981</v>
      </c>
      <c r="F38">
        <v>334852</v>
      </c>
      <c r="G38">
        <v>952600</v>
      </c>
      <c r="H38">
        <v>28503</v>
      </c>
      <c r="I38">
        <v>2887</v>
      </c>
      <c r="J38">
        <v>1375</v>
      </c>
      <c r="K38">
        <f t="shared" si="0"/>
        <v>9.7849199049132149</v>
      </c>
      <c r="L38">
        <v>108202</v>
      </c>
      <c r="M38">
        <v>269942</v>
      </c>
      <c r="N38">
        <f t="shared" si="1"/>
        <v>149.47967690061182</v>
      </c>
      <c r="O38">
        <v>45799</v>
      </c>
      <c r="P38">
        <v>45813</v>
      </c>
      <c r="Q38" t="s">
        <v>21</v>
      </c>
    </row>
    <row r="39" spans="1:17" x14ac:dyDescent="0.3">
      <c r="A39" t="s">
        <v>89</v>
      </c>
      <c r="B39" t="s">
        <v>80</v>
      </c>
      <c r="C39" t="s">
        <v>33</v>
      </c>
      <c r="D39" t="s">
        <v>72</v>
      </c>
      <c r="E39">
        <v>1483670</v>
      </c>
      <c r="F39">
        <v>1204884</v>
      </c>
      <c r="G39">
        <v>2378890</v>
      </c>
      <c r="H39">
        <v>87292</v>
      </c>
      <c r="I39">
        <v>6159</v>
      </c>
      <c r="J39">
        <v>8150</v>
      </c>
      <c r="K39">
        <f t="shared" si="0"/>
        <v>8.4324300098598712</v>
      </c>
      <c r="L39">
        <v>453643</v>
      </c>
      <c r="M39">
        <v>2180970</v>
      </c>
      <c r="N39">
        <f t="shared" si="1"/>
        <v>380.76791662166067</v>
      </c>
      <c r="O39">
        <v>45948</v>
      </c>
      <c r="P39">
        <v>45971</v>
      </c>
      <c r="Q39" t="s">
        <v>30</v>
      </c>
    </row>
    <row r="40" spans="1:17" x14ac:dyDescent="0.3">
      <c r="A40" t="s">
        <v>90</v>
      </c>
      <c r="B40" t="s">
        <v>32</v>
      </c>
      <c r="C40" t="s">
        <v>33</v>
      </c>
      <c r="D40" t="s">
        <v>20</v>
      </c>
      <c r="E40">
        <v>325042</v>
      </c>
      <c r="F40">
        <v>290590</v>
      </c>
      <c r="G40">
        <v>648474</v>
      </c>
      <c r="H40">
        <v>35536</v>
      </c>
      <c r="I40">
        <v>1498</v>
      </c>
      <c r="J40">
        <v>1304</v>
      </c>
      <c r="K40">
        <f t="shared" si="0"/>
        <v>13.193158745999517</v>
      </c>
      <c r="L40">
        <v>28334</v>
      </c>
      <c r="M40">
        <v>130442</v>
      </c>
      <c r="N40">
        <f t="shared" si="1"/>
        <v>360.37269711300911</v>
      </c>
      <c r="O40">
        <v>45721</v>
      </c>
      <c r="P40">
        <v>45730</v>
      </c>
      <c r="Q40" t="s">
        <v>34</v>
      </c>
    </row>
    <row r="41" spans="1:17" x14ac:dyDescent="0.3">
      <c r="A41" t="s">
        <v>91</v>
      </c>
      <c r="B41" t="s">
        <v>36</v>
      </c>
      <c r="C41" t="s">
        <v>28</v>
      </c>
      <c r="D41" t="s">
        <v>46</v>
      </c>
      <c r="E41">
        <v>119987</v>
      </c>
      <c r="F41">
        <v>32090</v>
      </c>
      <c r="G41">
        <v>57058</v>
      </c>
      <c r="H41">
        <v>4699</v>
      </c>
      <c r="I41">
        <v>508</v>
      </c>
      <c r="J41">
        <v>258</v>
      </c>
      <c r="K41">
        <f t="shared" si="0"/>
        <v>17.03022748519788</v>
      </c>
      <c r="L41">
        <v>306824</v>
      </c>
      <c r="M41">
        <v>1167718</v>
      </c>
      <c r="N41">
        <f t="shared" si="1"/>
        <v>280.58235340129846</v>
      </c>
      <c r="O41">
        <v>46108</v>
      </c>
      <c r="P41">
        <v>46131</v>
      </c>
      <c r="Q41" t="s">
        <v>30</v>
      </c>
    </row>
    <row r="42" spans="1:17" x14ac:dyDescent="0.3">
      <c r="A42" t="s">
        <v>92</v>
      </c>
      <c r="B42" t="s">
        <v>45</v>
      </c>
      <c r="C42" t="s">
        <v>28</v>
      </c>
      <c r="D42" t="s">
        <v>29</v>
      </c>
      <c r="E42">
        <v>687105</v>
      </c>
      <c r="F42">
        <v>335716</v>
      </c>
      <c r="G42">
        <v>696033</v>
      </c>
      <c r="H42">
        <v>17465</v>
      </c>
      <c r="I42">
        <v>1688</v>
      </c>
      <c r="J42">
        <v>1588</v>
      </c>
      <c r="K42">
        <f t="shared" si="0"/>
        <v>6.1781386648238392</v>
      </c>
      <c r="L42">
        <v>288345</v>
      </c>
      <c r="M42">
        <v>1013280</v>
      </c>
      <c r="N42">
        <f t="shared" si="1"/>
        <v>251.41237059772146</v>
      </c>
      <c r="O42">
        <v>45665</v>
      </c>
      <c r="P42">
        <v>45686</v>
      </c>
      <c r="Q42" t="s">
        <v>47</v>
      </c>
    </row>
    <row r="43" spans="1:17" x14ac:dyDescent="0.3">
      <c r="A43" t="s">
        <v>93</v>
      </c>
      <c r="B43" t="s">
        <v>18</v>
      </c>
      <c r="C43" t="s">
        <v>33</v>
      </c>
      <c r="D43" t="s">
        <v>29</v>
      </c>
      <c r="E43">
        <v>1552518</v>
      </c>
      <c r="F43">
        <v>845376</v>
      </c>
      <c r="G43">
        <v>1279604</v>
      </c>
      <c r="H43">
        <v>43596</v>
      </c>
      <c r="I43">
        <v>1802</v>
      </c>
      <c r="J43">
        <v>2621</v>
      </c>
      <c r="K43">
        <f t="shared" si="0"/>
        <v>5.6801943750473161</v>
      </c>
      <c r="L43">
        <v>366840</v>
      </c>
      <c r="M43">
        <v>471335</v>
      </c>
      <c r="N43">
        <f t="shared" si="1"/>
        <v>28.485170646603425</v>
      </c>
      <c r="O43">
        <v>45913</v>
      </c>
      <c r="P43">
        <v>45939</v>
      </c>
      <c r="Q43" t="s">
        <v>34</v>
      </c>
    </row>
    <row r="44" spans="1:17" x14ac:dyDescent="0.3">
      <c r="A44" t="s">
        <v>94</v>
      </c>
      <c r="B44" t="s">
        <v>27</v>
      </c>
      <c r="C44" t="s">
        <v>37</v>
      </c>
      <c r="D44" t="s">
        <v>29</v>
      </c>
      <c r="E44">
        <v>855433</v>
      </c>
      <c r="F44">
        <v>758242</v>
      </c>
      <c r="G44">
        <v>2006913</v>
      </c>
      <c r="H44">
        <v>33818</v>
      </c>
      <c r="I44">
        <v>3787</v>
      </c>
      <c r="J44">
        <v>3002</v>
      </c>
      <c r="K44">
        <f t="shared" si="0"/>
        <v>5.3554142345056066</v>
      </c>
      <c r="L44">
        <v>325214</v>
      </c>
      <c r="M44">
        <v>362692</v>
      </c>
      <c r="N44">
        <f t="shared" si="1"/>
        <v>11.524104128358557</v>
      </c>
      <c r="O44">
        <v>46138</v>
      </c>
      <c r="P44">
        <v>46152</v>
      </c>
      <c r="Q44" t="s">
        <v>78</v>
      </c>
    </row>
    <row r="45" spans="1:17" x14ac:dyDescent="0.3">
      <c r="A45" t="s">
        <v>95</v>
      </c>
      <c r="B45" t="s">
        <v>36</v>
      </c>
      <c r="C45" t="s">
        <v>37</v>
      </c>
      <c r="D45" t="s">
        <v>40</v>
      </c>
      <c r="E45">
        <v>153045</v>
      </c>
      <c r="F45">
        <v>42319</v>
      </c>
      <c r="G45">
        <v>87926</v>
      </c>
      <c r="H45">
        <v>1758</v>
      </c>
      <c r="I45">
        <v>215</v>
      </c>
      <c r="J45">
        <v>128</v>
      </c>
      <c r="K45">
        <f t="shared" si="0"/>
        <v>4.9646730782863493</v>
      </c>
      <c r="L45">
        <v>234724</v>
      </c>
      <c r="M45">
        <v>788150</v>
      </c>
      <c r="N45">
        <f t="shared" si="1"/>
        <v>235.7773384911641</v>
      </c>
      <c r="O45">
        <v>45958</v>
      </c>
      <c r="P45">
        <v>45975</v>
      </c>
      <c r="Q45" t="s">
        <v>21</v>
      </c>
    </row>
    <row r="46" spans="1:17" x14ac:dyDescent="0.3">
      <c r="A46" t="s">
        <v>96</v>
      </c>
      <c r="B46" t="s">
        <v>39</v>
      </c>
      <c r="C46" t="s">
        <v>19</v>
      </c>
      <c r="D46" t="s">
        <v>46</v>
      </c>
      <c r="E46">
        <v>991333</v>
      </c>
      <c r="F46">
        <v>250935</v>
      </c>
      <c r="G46">
        <v>683178</v>
      </c>
      <c r="H46">
        <v>19686</v>
      </c>
      <c r="I46">
        <v>1518</v>
      </c>
      <c r="J46">
        <v>1297</v>
      </c>
      <c r="K46">
        <f t="shared" si="0"/>
        <v>8.9668639289058927</v>
      </c>
      <c r="L46">
        <v>335334</v>
      </c>
      <c r="M46">
        <v>1227988</v>
      </c>
      <c r="N46">
        <f t="shared" si="1"/>
        <v>266.19847674259097</v>
      </c>
      <c r="O46">
        <v>46049</v>
      </c>
      <c r="P46">
        <v>46071</v>
      </c>
      <c r="Q46" t="s">
        <v>41</v>
      </c>
    </row>
    <row r="47" spans="1:17" x14ac:dyDescent="0.3">
      <c r="A47" t="s">
        <v>97</v>
      </c>
      <c r="B47" t="s">
        <v>80</v>
      </c>
      <c r="C47" t="s">
        <v>28</v>
      </c>
      <c r="D47" t="s">
        <v>46</v>
      </c>
      <c r="E47">
        <v>1339725</v>
      </c>
      <c r="F47">
        <v>363001</v>
      </c>
      <c r="G47">
        <v>692147</v>
      </c>
      <c r="H47">
        <v>41620</v>
      </c>
      <c r="I47">
        <v>2290</v>
      </c>
      <c r="J47">
        <v>2532</v>
      </c>
      <c r="K47">
        <f t="shared" si="0"/>
        <v>12.793904149024382</v>
      </c>
      <c r="L47">
        <v>258172</v>
      </c>
      <c r="M47">
        <v>856134</v>
      </c>
      <c r="N47">
        <f t="shared" si="1"/>
        <v>231.61380784903091</v>
      </c>
      <c r="O47">
        <v>45688</v>
      </c>
      <c r="P47">
        <v>45695</v>
      </c>
      <c r="Q47" t="s">
        <v>47</v>
      </c>
    </row>
    <row r="48" spans="1:17" x14ac:dyDescent="0.3">
      <c r="A48" t="s">
        <v>98</v>
      </c>
      <c r="B48" t="s">
        <v>23</v>
      </c>
      <c r="C48" t="s">
        <v>28</v>
      </c>
      <c r="D48" t="s">
        <v>46</v>
      </c>
      <c r="E48">
        <v>534524</v>
      </c>
      <c r="F48">
        <v>206364</v>
      </c>
      <c r="G48">
        <v>329393</v>
      </c>
      <c r="H48">
        <v>14787</v>
      </c>
      <c r="I48">
        <v>887</v>
      </c>
      <c r="J48">
        <v>540</v>
      </c>
      <c r="K48">
        <f t="shared" si="0"/>
        <v>7.8569905603690566</v>
      </c>
      <c r="L48">
        <v>229313</v>
      </c>
      <c r="M48">
        <v>843637</v>
      </c>
      <c r="N48">
        <f t="shared" si="1"/>
        <v>267.89758975723134</v>
      </c>
      <c r="O48">
        <v>46148</v>
      </c>
      <c r="P48">
        <v>46177</v>
      </c>
      <c r="Q48" t="s">
        <v>78</v>
      </c>
    </row>
    <row r="49" spans="1:17" x14ac:dyDescent="0.3">
      <c r="A49" t="s">
        <v>99</v>
      </c>
      <c r="B49" t="s">
        <v>57</v>
      </c>
      <c r="C49" t="s">
        <v>33</v>
      </c>
      <c r="D49" t="s">
        <v>24</v>
      </c>
      <c r="E49">
        <v>685104</v>
      </c>
      <c r="F49">
        <v>428636</v>
      </c>
      <c r="G49">
        <v>487039</v>
      </c>
      <c r="H49">
        <v>22586</v>
      </c>
      <c r="I49">
        <v>2516</v>
      </c>
      <c r="J49">
        <v>1956</v>
      </c>
      <c r="K49">
        <f t="shared" si="0"/>
        <v>6.3125822376095337</v>
      </c>
      <c r="L49">
        <v>226384</v>
      </c>
      <c r="M49">
        <v>805421</v>
      </c>
      <c r="N49">
        <f t="shared" si="1"/>
        <v>255.77646830164676</v>
      </c>
      <c r="O49">
        <v>46117</v>
      </c>
      <c r="P49">
        <v>46132</v>
      </c>
      <c r="Q49" t="s">
        <v>78</v>
      </c>
    </row>
    <row r="50" spans="1:17" x14ac:dyDescent="0.3">
      <c r="A50" t="s">
        <v>100</v>
      </c>
      <c r="B50" t="s">
        <v>63</v>
      </c>
      <c r="C50" t="s">
        <v>37</v>
      </c>
      <c r="D50" t="s">
        <v>46</v>
      </c>
      <c r="E50">
        <v>503984</v>
      </c>
      <c r="F50">
        <v>447234</v>
      </c>
      <c r="G50">
        <v>512463</v>
      </c>
      <c r="H50">
        <v>49533</v>
      </c>
      <c r="I50">
        <v>6120</v>
      </c>
      <c r="J50">
        <v>1231</v>
      </c>
      <c r="K50">
        <f t="shared" si="0"/>
        <v>12.719068764897123</v>
      </c>
      <c r="L50">
        <v>117812</v>
      </c>
      <c r="M50">
        <v>209328</v>
      </c>
      <c r="N50">
        <f t="shared" si="1"/>
        <v>77.679693070315409</v>
      </c>
      <c r="O50">
        <v>45967</v>
      </c>
      <c r="P50">
        <v>45977</v>
      </c>
      <c r="Q50" t="s">
        <v>41</v>
      </c>
    </row>
    <row r="51" spans="1:17" x14ac:dyDescent="0.3">
      <c r="A51" t="s">
        <v>101</v>
      </c>
      <c r="B51" t="s">
        <v>49</v>
      </c>
      <c r="C51" t="s">
        <v>37</v>
      </c>
      <c r="D51" t="s">
        <v>20</v>
      </c>
      <c r="E51">
        <v>1032969</v>
      </c>
      <c r="F51">
        <v>339445</v>
      </c>
      <c r="G51">
        <v>583134</v>
      </c>
      <c r="H51">
        <v>38121</v>
      </c>
      <c r="I51">
        <v>5447</v>
      </c>
      <c r="J51">
        <v>1617</v>
      </c>
      <c r="K51">
        <f t="shared" si="0"/>
        <v>13.311434842168834</v>
      </c>
      <c r="L51">
        <v>451487</v>
      </c>
      <c r="M51">
        <v>1485472</v>
      </c>
      <c r="N51">
        <f t="shared" si="1"/>
        <v>229.0176682828077</v>
      </c>
      <c r="O51">
        <v>46012</v>
      </c>
      <c r="P51">
        <v>46019</v>
      </c>
      <c r="Q51" t="s">
        <v>25</v>
      </c>
    </row>
    <row r="52" spans="1:17" x14ac:dyDescent="0.3">
      <c r="A52" t="s">
        <v>102</v>
      </c>
      <c r="B52" t="s">
        <v>103</v>
      </c>
      <c r="C52" t="s">
        <v>43</v>
      </c>
      <c r="D52" t="s">
        <v>29</v>
      </c>
      <c r="E52">
        <v>1130894</v>
      </c>
      <c r="F52">
        <v>370311</v>
      </c>
      <c r="G52">
        <v>535173</v>
      </c>
      <c r="H52">
        <v>36108</v>
      </c>
      <c r="I52">
        <v>2356</v>
      </c>
      <c r="J52">
        <v>1909</v>
      </c>
      <c r="K52">
        <f t="shared" si="0"/>
        <v>10.902457663963533</v>
      </c>
      <c r="L52">
        <v>141601</v>
      </c>
      <c r="M52">
        <v>540928</v>
      </c>
      <c r="N52">
        <f t="shared" si="1"/>
        <v>282.00860163416922</v>
      </c>
      <c r="O52">
        <v>45902</v>
      </c>
      <c r="P52">
        <v>45917</v>
      </c>
      <c r="Q52" t="s">
        <v>34</v>
      </c>
    </row>
    <row r="53" spans="1:17" x14ac:dyDescent="0.3">
      <c r="A53" t="s">
        <v>104</v>
      </c>
      <c r="B53" t="s">
        <v>45</v>
      </c>
      <c r="C53" t="s">
        <v>28</v>
      </c>
      <c r="D53" t="s">
        <v>40</v>
      </c>
      <c r="E53">
        <v>786063</v>
      </c>
      <c r="F53">
        <v>487277</v>
      </c>
      <c r="G53">
        <v>907043</v>
      </c>
      <c r="H53">
        <v>65921</v>
      </c>
      <c r="I53">
        <v>4819</v>
      </c>
      <c r="J53">
        <v>5662</v>
      </c>
      <c r="K53">
        <f t="shared" si="0"/>
        <v>15.67937743829485</v>
      </c>
      <c r="L53">
        <v>112437</v>
      </c>
      <c r="M53">
        <v>522995</v>
      </c>
      <c r="N53">
        <f t="shared" si="1"/>
        <v>365.144925602782</v>
      </c>
      <c r="O53">
        <v>45817</v>
      </c>
      <c r="P53">
        <v>45844</v>
      </c>
      <c r="Q53" t="s">
        <v>30</v>
      </c>
    </row>
    <row r="54" spans="1:17" x14ac:dyDescent="0.3">
      <c r="A54" t="s">
        <v>105</v>
      </c>
      <c r="B54" t="s">
        <v>49</v>
      </c>
      <c r="C54" t="s">
        <v>43</v>
      </c>
      <c r="D54" t="s">
        <v>46</v>
      </c>
      <c r="E54">
        <v>1160480</v>
      </c>
      <c r="F54">
        <v>517217</v>
      </c>
      <c r="G54">
        <v>1238580</v>
      </c>
      <c r="H54">
        <v>45434</v>
      </c>
      <c r="I54">
        <v>5737</v>
      </c>
      <c r="J54">
        <v>1589</v>
      </c>
      <c r="K54">
        <f t="shared" si="0"/>
        <v>10.200747461897038</v>
      </c>
      <c r="L54">
        <v>395714</v>
      </c>
      <c r="M54">
        <v>1665091</v>
      </c>
      <c r="N54">
        <f t="shared" si="1"/>
        <v>320.78142294687575</v>
      </c>
      <c r="O54">
        <v>45675</v>
      </c>
      <c r="P54">
        <v>45692</v>
      </c>
      <c r="Q54" t="s">
        <v>47</v>
      </c>
    </row>
    <row r="55" spans="1:17" x14ac:dyDescent="0.3">
      <c r="A55" t="s">
        <v>106</v>
      </c>
      <c r="B55" t="s">
        <v>49</v>
      </c>
      <c r="C55" t="s">
        <v>33</v>
      </c>
      <c r="D55" t="s">
        <v>58</v>
      </c>
      <c r="E55">
        <v>277183</v>
      </c>
      <c r="F55">
        <v>117987</v>
      </c>
      <c r="G55">
        <v>231614</v>
      </c>
      <c r="H55">
        <v>10263</v>
      </c>
      <c r="I55">
        <v>575</v>
      </c>
      <c r="J55">
        <v>890</v>
      </c>
      <c r="K55">
        <f t="shared" si="0"/>
        <v>9.940078144202328</v>
      </c>
      <c r="L55">
        <v>88957</v>
      </c>
      <c r="M55">
        <v>419272</v>
      </c>
      <c r="N55">
        <f t="shared" si="1"/>
        <v>371.31985116404553</v>
      </c>
      <c r="O55">
        <v>46111</v>
      </c>
      <c r="P55">
        <v>46120</v>
      </c>
      <c r="Q55" t="s">
        <v>34</v>
      </c>
    </row>
    <row r="56" spans="1:17" x14ac:dyDescent="0.3">
      <c r="A56" t="s">
        <v>107</v>
      </c>
      <c r="B56" t="s">
        <v>23</v>
      </c>
      <c r="C56" t="s">
        <v>33</v>
      </c>
      <c r="D56" t="s">
        <v>58</v>
      </c>
      <c r="E56">
        <v>226300</v>
      </c>
      <c r="F56">
        <v>62347</v>
      </c>
      <c r="G56">
        <v>158302</v>
      </c>
      <c r="H56">
        <v>6443</v>
      </c>
      <c r="I56">
        <v>559</v>
      </c>
      <c r="J56">
        <v>564</v>
      </c>
      <c r="K56">
        <f t="shared" si="0"/>
        <v>12.135307232104191</v>
      </c>
      <c r="L56">
        <v>72333</v>
      </c>
      <c r="M56">
        <v>270976</v>
      </c>
      <c r="N56">
        <f t="shared" si="1"/>
        <v>274.62292452960611</v>
      </c>
      <c r="O56">
        <v>45855</v>
      </c>
      <c r="P56">
        <v>45871</v>
      </c>
      <c r="Q56" t="s">
        <v>25</v>
      </c>
    </row>
    <row r="57" spans="1:17" x14ac:dyDescent="0.3">
      <c r="A57" t="s">
        <v>108</v>
      </c>
      <c r="B57" t="s">
        <v>36</v>
      </c>
      <c r="C57" t="s">
        <v>19</v>
      </c>
      <c r="D57" t="s">
        <v>46</v>
      </c>
      <c r="E57">
        <v>1807598</v>
      </c>
      <c r="F57">
        <v>1100855</v>
      </c>
      <c r="G57">
        <v>2015351</v>
      </c>
      <c r="H57">
        <v>49140</v>
      </c>
      <c r="I57">
        <v>4294</v>
      </c>
      <c r="J57">
        <v>2092</v>
      </c>
      <c r="K57">
        <f t="shared" si="0"/>
        <v>5.0438976976986076</v>
      </c>
      <c r="L57">
        <v>276027</v>
      </c>
      <c r="M57">
        <v>495543</v>
      </c>
      <c r="N57">
        <f t="shared" si="1"/>
        <v>79.527002793205014</v>
      </c>
      <c r="O57">
        <v>45914</v>
      </c>
      <c r="P57">
        <v>45930</v>
      </c>
      <c r="Q57" t="s">
        <v>41</v>
      </c>
    </row>
    <row r="58" spans="1:17" x14ac:dyDescent="0.3">
      <c r="A58" t="s">
        <v>109</v>
      </c>
      <c r="B58" t="s">
        <v>32</v>
      </c>
      <c r="C58" t="s">
        <v>33</v>
      </c>
      <c r="D58" t="s">
        <v>29</v>
      </c>
      <c r="E58">
        <v>275910</v>
      </c>
      <c r="F58">
        <v>150310</v>
      </c>
      <c r="G58">
        <v>175532</v>
      </c>
      <c r="H58">
        <v>18856</v>
      </c>
      <c r="I58">
        <v>2076</v>
      </c>
      <c r="J58">
        <v>694</v>
      </c>
      <c r="K58">
        <f t="shared" si="0"/>
        <v>14.387598962144901</v>
      </c>
      <c r="L58">
        <v>482437</v>
      </c>
      <c r="M58">
        <v>1963393</v>
      </c>
      <c r="N58">
        <f t="shared" si="1"/>
        <v>306.97396758540492</v>
      </c>
      <c r="O58">
        <v>45768</v>
      </c>
      <c r="P58">
        <v>45781</v>
      </c>
      <c r="Q58" t="s">
        <v>54</v>
      </c>
    </row>
    <row r="59" spans="1:17" x14ac:dyDescent="0.3">
      <c r="A59" t="s">
        <v>110</v>
      </c>
      <c r="B59" t="s">
        <v>53</v>
      </c>
      <c r="C59" t="s">
        <v>33</v>
      </c>
      <c r="D59" t="s">
        <v>58</v>
      </c>
      <c r="E59">
        <v>124480</v>
      </c>
      <c r="F59">
        <v>68150</v>
      </c>
      <c r="G59">
        <v>128563</v>
      </c>
      <c r="H59">
        <v>8710</v>
      </c>
      <c r="I59">
        <v>832</v>
      </c>
      <c r="J59">
        <v>638</v>
      </c>
      <c r="K59">
        <f t="shared" si="0"/>
        <v>14.937637564196626</v>
      </c>
      <c r="L59">
        <v>39407</v>
      </c>
      <c r="M59">
        <v>130979</v>
      </c>
      <c r="N59">
        <f t="shared" si="1"/>
        <v>232.37495876367143</v>
      </c>
      <c r="O59">
        <v>45845</v>
      </c>
      <c r="P59">
        <v>45868</v>
      </c>
      <c r="Q59" t="s">
        <v>41</v>
      </c>
    </row>
    <row r="60" spans="1:17" x14ac:dyDescent="0.3">
      <c r="A60" t="s">
        <v>111</v>
      </c>
      <c r="B60" t="s">
        <v>36</v>
      </c>
      <c r="C60" t="s">
        <v>37</v>
      </c>
      <c r="D60" t="s">
        <v>24</v>
      </c>
      <c r="E60">
        <v>1787675</v>
      </c>
      <c r="F60">
        <v>1054549</v>
      </c>
      <c r="G60">
        <v>2964850</v>
      </c>
      <c r="H60">
        <v>100167</v>
      </c>
      <c r="I60">
        <v>15007</v>
      </c>
      <c r="J60">
        <v>4929</v>
      </c>
      <c r="K60">
        <f t="shared" si="0"/>
        <v>11.389039295471335</v>
      </c>
      <c r="L60">
        <v>418994</v>
      </c>
      <c r="M60">
        <v>618344</v>
      </c>
      <c r="N60">
        <f t="shared" si="1"/>
        <v>47.578246943870319</v>
      </c>
      <c r="O60">
        <v>46035</v>
      </c>
      <c r="P60">
        <v>46047</v>
      </c>
      <c r="Q60" t="s">
        <v>41</v>
      </c>
    </row>
    <row r="61" spans="1:17" x14ac:dyDescent="0.3">
      <c r="A61" t="s">
        <v>112</v>
      </c>
      <c r="B61" t="s">
        <v>80</v>
      </c>
      <c r="C61" t="s">
        <v>19</v>
      </c>
      <c r="D61" t="s">
        <v>51</v>
      </c>
      <c r="E61">
        <v>1856888</v>
      </c>
      <c r="F61">
        <v>906842</v>
      </c>
      <c r="G61">
        <v>2680285</v>
      </c>
      <c r="H61">
        <v>128736</v>
      </c>
      <c r="I61">
        <v>12935</v>
      </c>
      <c r="J61">
        <v>7487</v>
      </c>
      <c r="K61">
        <f t="shared" si="0"/>
        <v>16.448069233670253</v>
      </c>
      <c r="L61">
        <v>423140</v>
      </c>
      <c r="M61">
        <v>502873</v>
      </c>
      <c r="N61">
        <f t="shared" si="1"/>
        <v>18.843172472467742</v>
      </c>
      <c r="O61">
        <v>46125</v>
      </c>
      <c r="P61">
        <v>46147</v>
      </c>
      <c r="Q61" t="s">
        <v>78</v>
      </c>
    </row>
    <row r="62" spans="1:17" x14ac:dyDescent="0.3">
      <c r="A62" t="s">
        <v>113</v>
      </c>
      <c r="B62" t="s">
        <v>32</v>
      </c>
      <c r="C62" t="s">
        <v>28</v>
      </c>
      <c r="D62" t="s">
        <v>46</v>
      </c>
      <c r="E62">
        <v>1332015</v>
      </c>
      <c r="F62">
        <v>869096</v>
      </c>
      <c r="G62">
        <v>2295471</v>
      </c>
      <c r="H62">
        <v>102920</v>
      </c>
      <c r="I62">
        <v>15055</v>
      </c>
      <c r="J62">
        <v>10273</v>
      </c>
      <c r="K62">
        <f t="shared" si="0"/>
        <v>14.756482598009887</v>
      </c>
      <c r="L62">
        <v>412289</v>
      </c>
      <c r="M62">
        <v>595257</v>
      </c>
      <c r="N62">
        <f t="shared" si="1"/>
        <v>44.378579103492939</v>
      </c>
      <c r="O62">
        <v>45728</v>
      </c>
      <c r="P62">
        <v>45745</v>
      </c>
      <c r="Q62" t="s">
        <v>21</v>
      </c>
    </row>
    <row r="63" spans="1:17" x14ac:dyDescent="0.3">
      <c r="A63" t="s">
        <v>114</v>
      </c>
      <c r="B63" t="s">
        <v>80</v>
      </c>
      <c r="C63" t="s">
        <v>43</v>
      </c>
      <c r="D63" t="s">
        <v>40</v>
      </c>
      <c r="E63">
        <v>1404635</v>
      </c>
      <c r="F63">
        <v>637788</v>
      </c>
      <c r="G63">
        <v>1901066</v>
      </c>
      <c r="H63">
        <v>55173</v>
      </c>
      <c r="I63">
        <v>7857</v>
      </c>
      <c r="J63">
        <v>2525</v>
      </c>
      <c r="K63">
        <f t="shared" si="0"/>
        <v>10.278493794176121</v>
      </c>
      <c r="L63">
        <v>32245</v>
      </c>
      <c r="M63">
        <v>60481</v>
      </c>
      <c r="N63">
        <f t="shared" si="1"/>
        <v>87.567064661187771</v>
      </c>
      <c r="O63">
        <v>45788</v>
      </c>
      <c r="P63">
        <v>45810</v>
      </c>
      <c r="Q63" t="s">
        <v>54</v>
      </c>
    </row>
    <row r="64" spans="1:17" x14ac:dyDescent="0.3">
      <c r="A64" t="s">
        <v>115</v>
      </c>
      <c r="B64" t="s">
        <v>57</v>
      </c>
      <c r="C64" t="s">
        <v>43</v>
      </c>
      <c r="D64" t="s">
        <v>40</v>
      </c>
      <c r="E64">
        <v>1819865</v>
      </c>
      <c r="F64">
        <v>486868</v>
      </c>
      <c r="G64">
        <v>966622</v>
      </c>
      <c r="H64">
        <v>66429</v>
      </c>
      <c r="I64">
        <v>6000</v>
      </c>
      <c r="J64">
        <v>5826</v>
      </c>
      <c r="K64">
        <f t="shared" si="0"/>
        <v>16.073145082445343</v>
      </c>
      <c r="L64">
        <v>391795</v>
      </c>
      <c r="M64">
        <v>1415502</v>
      </c>
      <c r="N64">
        <f t="shared" si="1"/>
        <v>261.28638701361677</v>
      </c>
      <c r="O64">
        <v>45668</v>
      </c>
      <c r="P64">
        <v>45692</v>
      </c>
      <c r="Q64" t="s">
        <v>54</v>
      </c>
    </row>
    <row r="65" spans="1:17" x14ac:dyDescent="0.3">
      <c r="A65" t="s">
        <v>116</v>
      </c>
      <c r="B65" t="s">
        <v>61</v>
      </c>
      <c r="C65" t="s">
        <v>33</v>
      </c>
      <c r="D65" t="s">
        <v>40</v>
      </c>
      <c r="E65">
        <v>566322</v>
      </c>
      <c r="F65">
        <v>177900</v>
      </c>
      <c r="G65">
        <v>258015</v>
      </c>
      <c r="H65">
        <v>12012</v>
      </c>
      <c r="I65">
        <v>996</v>
      </c>
      <c r="J65">
        <v>661</v>
      </c>
      <c r="K65">
        <f t="shared" si="0"/>
        <v>7.6835300730747607</v>
      </c>
      <c r="L65">
        <v>132857</v>
      </c>
      <c r="M65">
        <v>520986</v>
      </c>
      <c r="N65">
        <f t="shared" si="1"/>
        <v>292.14042165636738</v>
      </c>
      <c r="O65">
        <v>45712</v>
      </c>
      <c r="P65">
        <v>45727</v>
      </c>
      <c r="Q65" t="s">
        <v>25</v>
      </c>
    </row>
    <row r="66" spans="1:17" x14ac:dyDescent="0.3">
      <c r="A66" t="s">
        <v>117</v>
      </c>
      <c r="B66" t="s">
        <v>80</v>
      </c>
      <c r="C66" t="s">
        <v>19</v>
      </c>
      <c r="D66" t="s">
        <v>72</v>
      </c>
      <c r="E66">
        <v>1485366</v>
      </c>
      <c r="F66">
        <v>1208867</v>
      </c>
      <c r="G66">
        <v>2615513</v>
      </c>
      <c r="H66">
        <v>173055</v>
      </c>
      <c r="I66">
        <v>19643</v>
      </c>
      <c r="J66">
        <v>15765</v>
      </c>
      <c r="K66">
        <f t="shared" ref="K66:K129" si="2">((H66+I66+J66)/F66)*100</f>
        <v>17.244494224757563</v>
      </c>
      <c r="L66">
        <v>369455</v>
      </c>
      <c r="M66">
        <v>447536</v>
      </c>
      <c r="N66">
        <f t="shared" ref="N66:N129" si="3">((M66-L66)/L66)*100</f>
        <v>21.134102935404854</v>
      </c>
      <c r="O66">
        <v>45768</v>
      </c>
      <c r="P66">
        <v>45778</v>
      </c>
      <c r="Q66" t="s">
        <v>78</v>
      </c>
    </row>
    <row r="67" spans="1:17" x14ac:dyDescent="0.3">
      <c r="A67" t="s">
        <v>118</v>
      </c>
      <c r="B67" t="s">
        <v>75</v>
      </c>
      <c r="C67" t="s">
        <v>43</v>
      </c>
      <c r="D67" t="s">
        <v>46</v>
      </c>
      <c r="E67">
        <v>1857886</v>
      </c>
      <c r="F67">
        <v>1009400</v>
      </c>
      <c r="G67">
        <v>1209530</v>
      </c>
      <c r="H67">
        <v>94650</v>
      </c>
      <c r="I67">
        <v>2909</v>
      </c>
      <c r="J67">
        <v>4236</v>
      </c>
      <c r="K67">
        <f t="shared" si="2"/>
        <v>10.084703784426392</v>
      </c>
      <c r="L67">
        <v>390951</v>
      </c>
      <c r="M67">
        <v>797516</v>
      </c>
      <c r="N67">
        <f t="shared" si="3"/>
        <v>103.99385089179974</v>
      </c>
      <c r="O67">
        <v>45968</v>
      </c>
      <c r="P67">
        <v>45990</v>
      </c>
      <c r="Q67" t="s">
        <v>21</v>
      </c>
    </row>
    <row r="68" spans="1:17" x14ac:dyDescent="0.3">
      <c r="A68" t="s">
        <v>119</v>
      </c>
      <c r="B68" t="s">
        <v>61</v>
      </c>
      <c r="C68" t="s">
        <v>37</v>
      </c>
      <c r="D68" t="s">
        <v>20</v>
      </c>
      <c r="E68">
        <v>606609</v>
      </c>
      <c r="F68">
        <v>368105</v>
      </c>
      <c r="G68">
        <v>477885</v>
      </c>
      <c r="H68">
        <v>54493</v>
      </c>
      <c r="I68">
        <v>1778</v>
      </c>
      <c r="J68">
        <v>5337</v>
      </c>
      <c r="K68">
        <f t="shared" si="2"/>
        <v>16.736528979503131</v>
      </c>
      <c r="L68">
        <v>155801</v>
      </c>
      <c r="M68">
        <v>666355</v>
      </c>
      <c r="N68">
        <f t="shared" si="3"/>
        <v>327.69622788043722</v>
      </c>
      <c r="O68">
        <v>45807</v>
      </c>
      <c r="P68">
        <v>45823</v>
      </c>
      <c r="Q68" t="s">
        <v>25</v>
      </c>
    </row>
    <row r="69" spans="1:17" x14ac:dyDescent="0.3">
      <c r="A69" t="s">
        <v>120</v>
      </c>
      <c r="B69" t="s">
        <v>57</v>
      </c>
      <c r="C69" t="s">
        <v>19</v>
      </c>
      <c r="D69" t="s">
        <v>24</v>
      </c>
      <c r="E69">
        <v>1544670</v>
      </c>
      <c r="F69">
        <v>862620</v>
      </c>
      <c r="G69">
        <v>2191565</v>
      </c>
      <c r="H69">
        <v>42228</v>
      </c>
      <c r="I69">
        <v>2551</v>
      </c>
      <c r="J69">
        <v>3068</v>
      </c>
      <c r="K69">
        <f t="shared" si="2"/>
        <v>5.5467065451763231</v>
      </c>
      <c r="L69">
        <v>62749</v>
      </c>
      <c r="M69">
        <v>309289</v>
      </c>
      <c r="N69">
        <f t="shared" si="3"/>
        <v>392.89869161261532</v>
      </c>
      <c r="O69">
        <v>45834</v>
      </c>
      <c r="P69">
        <v>45851</v>
      </c>
      <c r="Q69" t="s">
        <v>47</v>
      </c>
    </row>
    <row r="70" spans="1:17" x14ac:dyDescent="0.3">
      <c r="A70" t="s">
        <v>121</v>
      </c>
      <c r="B70" t="s">
        <v>18</v>
      </c>
      <c r="C70" t="s">
        <v>19</v>
      </c>
      <c r="D70" t="s">
        <v>29</v>
      </c>
      <c r="E70">
        <v>1066617</v>
      </c>
      <c r="F70">
        <v>552181</v>
      </c>
      <c r="G70">
        <v>1396830</v>
      </c>
      <c r="H70">
        <v>36779</v>
      </c>
      <c r="I70">
        <v>1855</v>
      </c>
      <c r="J70">
        <v>740</v>
      </c>
      <c r="K70">
        <f t="shared" si="2"/>
        <v>7.130632890302274</v>
      </c>
      <c r="L70">
        <v>132764</v>
      </c>
      <c r="M70">
        <v>530419</v>
      </c>
      <c r="N70">
        <f t="shared" si="3"/>
        <v>299.52020125937753</v>
      </c>
      <c r="O70">
        <v>45978</v>
      </c>
      <c r="P70">
        <v>45993</v>
      </c>
      <c r="Q70" t="s">
        <v>78</v>
      </c>
    </row>
    <row r="71" spans="1:17" x14ac:dyDescent="0.3">
      <c r="A71" t="s">
        <v>122</v>
      </c>
      <c r="B71" t="s">
        <v>49</v>
      </c>
      <c r="C71" t="s">
        <v>37</v>
      </c>
      <c r="D71" t="s">
        <v>51</v>
      </c>
      <c r="E71">
        <v>1558397</v>
      </c>
      <c r="F71">
        <v>1155974</v>
      </c>
      <c r="G71">
        <v>2646041</v>
      </c>
      <c r="H71">
        <v>140037</v>
      </c>
      <c r="I71">
        <v>5630</v>
      </c>
      <c r="J71">
        <v>7148</v>
      </c>
      <c r="K71">
        <f t="shared" si="2"/>
        <v>13.219587983812787</v>
      </c>
      <c r="L71">
        <v>256505</v>
      </c>
      <c r="M71">
        <v>749000</v>
      </c>
      <c r="N71">
        <f t="shared" si="3"/>
        <v>192.00210522212043</v>
      </c>
      <c r="O71">
        <v>45991</v>
      </c>
      <c r="P71">
        <v>46012</v>
      </c>
      <c r="Q71" t="s">
        <v>41</v>
      </c>
    </row>
    <row r="72" spans="1:17" x14ac:dyDescent="0.3">
      <c r="A72" t="s">
        <v>123</v>
      </c>
      <c r="B72" t="s">
        <v>36</v>
      </c>
      <c r="C72" t="s">
        <v>43</v>
      </c>
      <c r="D72" t="s">
        <v>51</v>
      </c>
      <c r="E72">
        <v>1381863</v>
      </c>
      <c r="F72">
        <v>549471</v>
      </c>
      <c r="G72">
        <v>1351000</v>
      </c>
      <c r="H72">
        <v>29875</v>
      </c>
      <c r="I72">
        <v>3959</v>
      </c>
      <c r="J72">
        <v>2176</v>
      </c>
      <c r="K72">
        <f t="shared" si="2"/>
        <v>6.5535760758984551</v>
      </c>
      <c r="L72">
        <v>235064</v>
      </c>
      <c r="M72">
        <v>871213</v>
      </c>
      <c r="N72">
        <f t="shared" si="3"/>
        <v>270.62799918320115</v>
      </c>
      <c r="O72">
        <v>45841</v>
      </c>
      <c r="P72">
        <v>45855</v>
      </c>
      <c r="Q72" t="s">
        <v>34</v>
      </c>
    </row>
    <row r="73" spans="1:17" x14ac:dyDescent="0.3">
      <c r="A73" t="s">
        <v>124</v>
      </c>
      <c r="B73" t="s">
        <v>27</v>
      </c>
      <c r="C73" t="s">
        <v>28</v>
      </c>
      <c r="D73" t="s">
        <v>51</v>
      </c>
      <c r="E73">
        <v>1812674</v>
      </c>
      <c r="F73">
        <v>1031176</v>
      </c>
      <c r="G73">
        <v>2143974</v>
      </c>
      <c r="H73">
        <v>65627</v>
      </c>
      <c r="I73">
        <v>6120</v>
      </c>
      <c r="J73">
        <v>2262</v>
      </c>
      <c r="K73">
        <f t="shared" si="2"/>
        <v>7.1771453175791518</v>
      </c>
      <c r="L73">
        <v>303403</v>
      </c>
      <c r="M73">
        <v>1391734</v>
      </c>
      <c r="N73">
        <f t="shared" si="3"/>
        <v>358.70805496320077</v>
      </c>
      <c r="O73">
        <v>45749</v>
      </c>
      <c r="P73">
        <v>45759</v>
      </c>
      <c r="Q73" t="s">
        <v>34</v>
      </c>
    </row>
    <row r="74" spans="1:17" x14ac:dyDescent="0.3">
      <c r="A74" t="s">
        <v>125</v>
      </c>
      <c r="B74" t="s">
        <v>57</v>
      </c>
      <c r="C74" t="s">
        <v>37</v>
      </c>
      <c r="D74" t="s">
        <v>51</v>
      </c>
      <c r="E74">
        <v>838293</v>
      </c>
      <c r="F74">
        <v>506129</v>
      </c>
      <c r="G74">
        <v>681090</v>
      </c>
      <c r="H74">
        <v>64594</v>
      </c>
      <c r="I74">
        <v>8098</v>
      </c>
      <c r="J74">
        <v>4705</v>
      </c>
      <c r="K74">
        <f t="shared" si="2"/>
        <v>15.291951261437301</v>
      </c>
      <c r="L74">
        <v>168627</v>
      </c>
      <c r="M74">
        <v>528044</v>
      </c>
      <c r="N74">
        <f t="shared" si="3"/>
        <v>213.14320956904885</v>
      </c>
      <c r="O74">
        <v>46119</v>
      </c>
      <c r="P74">
        <v>46146</v>
      </c>
      <c r="Q74" t="s">
        <v>34</v>
      </c>
    </row>
    <row r="75" spans="1:17" x14ac:dyDescent="0.3">
      <c r="A75" t="s">
        <v>126</v>
      </c>
      <c r="B75" t="s">
        <v>103</v>
      </c>
      <c r="C75" t="s">
        <v>37</v>
      </c>
      <c r="D75" t="s">
        <v>72</v>
      </c>
      <c r="E75">
        <v>55927</v>
      </c>
      <c r="F75">
        <v>21682</v>
      </c>
      <c r="G75">
        <v>61040</v>
      </c>
      <c r="H75">
        <v>1998</v>
      </c>
      <c r="I75">
        <v>211</v>
      </c>
      <c r="J75">
        <v>120</v>
      </c>
      <c r="K75">
        <f t="shared" si="2"/>
        <v>10.741629001014665</v>
      </c>
      <c r="L75">
        <v>484372</v>
      </c>
      <c r="M75">
        <v>2041207</v>
      </c>
      <c r="N75">
        <f t="shared" si="3"/>
        <v>321.41308746170296</v>
      </c>
      <c r="O75">
        <v>46060</v>
      </c>
      <c r="P75">
        <v>46080</v>
      </c>
      <c r="Q75" t="s">
        <v>78</v>
      </c>
    </row>
    <row r="76" spans="1:17" x14ac:dyDescent="0.3">
      <c r="A76" t="s">
        <v>127</v>
      </c>
      <c r="B76" t="s">
        <v>49</v>
      </c>
      <c r="C76" t="s">
        <v>43</v>
      </c>
      <c r="D76" t="s">
        <v>40</v>
      </c>
      <c r="E76">
        <v>871758</v>
      </c>
      <c r="F76">
        <v>407633</v>
      </c>
      <c r="G76">
        <v>590946</v>
      </c>
      <c r="H76">
        <v>10330</v>
      </c>
      <c r="I76">
        <v>717</v>
      </c>
      <c r="J76">
        <v>578</v>
      </c>
      <c r="K76">
        <f t="shared" si="2"/>
        <v>2.8518299548858899</v>
      </c>
      <c r="L76">
        <v>447649</v>
      </c>
      <c r="M76">
        <v>1495680</v>
      </c>
      <c r="N76">
        <f t="shared" si="3"/>
        <v>234.11891906382007</v>
      </c>
      <c r="O76">
        <v>45982</v>
      </c>
      <c r="P76">
        <v>46006</v>
      </c>
      <c r="Q76" t="s">
        <v>47</v>
      </c>
    </row>
    <row r="77" spans="1:17" x14ac:dyDescent="0.3">
      <c r="A77" t="s">
        <v>128</v>
      </c>
      <c r="B77" t="s">
        <v>80</v>
      </c>
      <c r="C77" t="s">
        <v>33</v>
      </c>
      <c r="D77" t="s">
        <v>72</v>
      </c>
      <c r="E77">
        <v>1496136</v>
      </c>
      <c r="F77">
        <v>1028998</v>
      </c>
      <c r="G77">
        <v>2903794</v>
      </c>
      <c r="H77">
        <v>117557</v>
      </c>
      <c r="I77">
        <v>4426</v>
      </c>
      <c r="J77">
        <v>11297</v>
      </c>
      <c r="K77">
        <f t="shared" si="2"/>
        <v>12.952406127125613</v>
      </c>
      <c r="L77">
        <v>237772</v>
      </c>
      <c r="M77">
        <v>1125899</v>
      </c>
      <c r="N77">
        <f t="shared" si="3"/>
        <v>373.52043133758389</v>
      </c>
      <c r="O77">
        <v>46124</v>
      </c>
      <c r="P77">
        <v>46145</v>
      </c>
      <c r="Q77" t="s">
        <v>21</v>
      </c>
    </row>
    <row r="78" spans="1:17" x14ac:dyDescent="0.3">
      <c r="A78" t="s">
        <v>129</v>
      </c>
      <c r="B78" t="s">
        <v>18</v>
      </c>
      <c r="C78" t="s">
        <v>19</v>
      </c>
      <c r="D78" t="s">
        <v>46</v>
      </c>
      <c r="E78">
        <v>172579</v>
      </c>
      <c r="F78">
        <v>60811</v>
      </c>
      <c r="G78">
        <v>69289</v>
      </c>
      <c r="H78">
        <v>5401</v>
      </c>
      <c r="I78">
        <v>645</v>
      </c>
      <c r="J78">
        <v>370</v>
      </c>
      <c r="K78">
        <f t="shared" si="2"/>
        <v>10.550722731084837</v>
      </c>
      <c r="L78">
        <v>114747</v>
      </c>
      <c r="M78">
        <v>312824</v>
      </c>
      <c r="N78">
        <f t="shared" si="3"/>
        <v>172.62063496213409</v>
      </c>
      <c r="O78">
        <v>45781</v>
      </c>
      <c r="P78">
        <v>45800</v>
      </c>
      <c r="Q78" t="s">
        <v>54</v>
      </c>
    </row>
    <row r="79" spans="1:17" x14ac:dyDescent="0.3">
      <c r="A79" t="s">
        <v>130</v>
      </c>
      <c r="B79" t="s">
        <v>75</v>
      </c>
      <c r="C79" t="s">
        <v>33</v>
      </c>
      <c r="D79" t="s">
        <v>29</v>
      </c>
      <c r="E79">
        <v>1432682</v>
      </c>
      <c r="F79">
        <v>865902</v>
      </c>
      <c r="G79">
        <v>1601644</v>
      </c>
      <c r="H79">
        <v>94848</v>
      </c>
      <c r="I79">
        <v>3962</v>
      </c>
      <c r="J79">
        <v>7553</v>
      </c>
      <c r="K79">
        <f t="shared" si="2"/>
        <v>12.283491665338572</v>
      </c>
      <c r="L79">
        <v>396073</v>
      </c>
      <c r="M79">
        <v>1842216</v>
      </c>
      <c r="N79">
        <f t="shared" si="3"/>
        <v>365.12031872912314</v>
      </c>
      <c r="O79">
        <v>45854</v>
      </c>
      <c r="P79">
        <v>45871</v>
      </c>
      <c r="Q79" t="s">
        <v>41</v>
      </c>
    </row>
    <row r="80" spans="1:17" x14ac:dyDescent="0.3">
      <c r="A80" t="s">
        <v>131</v>
      </c>
      <c r="B80" t="s">
        <v>53</v>
      </c>
      <c r="C80" t="s">
        <v>33</v>
      </c>
      <c r="D80" t="s">
        <v>29</v>
      </c>
      <c r="E80">
        <v>1026359</v>
      </c>
      <c r="F80">
        <v>812890</v>
      </c>
      <c r="G80">
        <v>1889473</v>
      </c>
      <c r="H80">
        <v>28667</v>
      </c>
      <c r="I80">
        <v>2740</v>
      </c>
      <c r="J80">
        <v>2102</v>
      </c>
      <c r="K80">
        <f t="shared" si="2"/>
        <v>4.1222059565254838</v>
      </c>
      <c r="L80">
        <v>473986</v>
      </c>
      <c r="M80">
        <v>1061056</v>
      </c>
      <c r="N80">
        <f t="shared" si="3"/>
        <v>123.85808863552931</v>
      </c>
      <c r="O80">
        <v>46007</v>
      </c>
      <c r="P80">
        <v>46017</v>
      </c>
      <c r="Q80" t="s">
        <v>25</v>
      </c>
    </row>
    <row r="81" spans="1:17" x14ac:dyDescent="0.3">
      <c r="A81" t="s">
        <v>132</v>
      </c>
      <c r="B81" t="s">
        <v>63</v>
      </c>
      <c r="C81" t="s">
        <v>19</v>
      </c>
      <c r="D81" t="s">
        <v>24</v>
      </c>
      <c r="E81">
        <v>1375546</v>
      </c>
      <c r="F81">
        <v>416987</v>
      </c>
      <c r="G81">
        <v>767294</v>
      </c>
      <c r="H81">
        <v>41604</v>
      </c>
      <c r="I81">
        <v>6119</v>
      </c>
      <c r="J81">
        <v>2098</v>
      </c>
      <c r="K81">
        <f t="shared" si="2"/>
        <v>11.947854489468497</v>
      </c>
      <c r="L81">
        <v>244068</v>
      </c>
      <c r="M81">
        <v>1219660</v>
      </c>
      <c r="N81">
        <f t="shared" si="3"/>
        <v>399.72138912106459</v>
      </c>
      <c r="O81">
        <v>45995</v>
      </c>
      <c r="P81">
        <v>46020</v>
      </c>
      <c r="Q81" t="s">
        <v>47</v>
      </c>
    </row>
    <row r="82" spans="1:17" x14ac:dyDescent="0.3">
      <c r="A82" t="s">
        <v>133</v>
      </c>
      <c r="B82" t="s">
        <v>63</v>
      </c>
      <c r="C82" t="s">
        <v>33</v>
      </c>
      <c r="D82" t="s">
        <v>40</v>
      </c>
      <c r="E82">
        <v>668966</v>
      </c>
      <c r="F82">
        <v>197216</v>
      </c>
      <c r="G82">
        <v>486014</v>
      </c>
      <c r="H82">
        <v>21340</v>
      </c>
      <c r="I82">
        <v>1485</v>
      </c>
      <c r="J82">
        <v>1601</v>
      </c>
      <c r="K82">
        <f t="shared" si="2"/>
        <v>12.385404835307479</v>
      </c>
      <c r="L82">
        <v>474520</v>
      </c>
      <c r="M82">
        <v>597462</v>
      </c>
      <c r="N82">
        <f t="shared" si="3"/>
        <v>25.90870774677569</v>
      </c>
      <c r="O82">
        <v>46054</v>
      </c>
      <c r="P82">
        <v>46075</v>
      </c>
      <c r="Q82" t="s">
        <v>78</v>
      </c>
    </row>
    <row r="83" spans="1:17" x14ac:dyDescent="0.3">
      <c r="A83" t="s">
        <v>134</v>
      </c>
      <c r="B83" t="s">
        <v>53</v>
      </c>
      <c r="C83" t="s">
        <v>33</v>
      </c>
      <c r="D83" t="s">
        <v>29</v>
      </c>
      <c r="E83">
        <v>1066607</v>
      </c>
      <c r="F83">
        <v>758269</v>
      </c>
      <c r="G83">
        <v>1334787</v>
      </c>
      <c r="H83">
        <v>87462</v>
      </c>
      <c r="I83">
        <v>8633</v>
      </c>
      <c r="J83">
        <v>8352</v>
      </c>
      <c r="K83">
        <f t="shared" si="2"/>
        <v>13.774399322667813</v>
      </c>
      <c r="L83">
        <v>298090</v>
      </c>
      <c r="M83">
        <v>847678</v>
      </c>
      <c r="N83">
        <f t="shared" si="3"/>
        <v>184.36982119494112</v>
      </c>
      <c r="O83">
        <v>45883</v>
      </c>
      <c r="P83">
        <v>45913</v>
      </c>
      <c r="Q83" t="s">
        <v>25</v>
      </c>
    </row>
    <row r="84" spans="1:17" x14ac:dyDescent="0.3">
      <c r="A84" t="s">
        <v>135</v>
      </c>
      <c r="B84" t="s">
        <v>53</v>
      </c>
      <c r="C84" t="s">
        <v>28</v>
      </c>
      <c r="D84" t="s">
        <v>72</v>
      </c>
      <c r="E84">
        <v>717795</v>
      </c>
      <c r="F84">
        <v>415217</v>
      </c>
      <c r="G84">
        <v>1028936</v>
      </c>
      <c r="H84">
        <v>40186</v>
      </c>
      <c r="I84">
        <v>4657</v>
      </c>
      <c r="J84">
        <v>3176</v>
      </c>
      <c r="K84">
        <f t="shared" si="2"/>
        <v>11.56479623907499</v>
      </c>
      <c r="L84">
        <v>90341</v>
      </c>
      <c r="M84">
        <v>225359</v>
      </c>
      <c r="N84">
        <f t="shared" si="3"/>
        <v>149.45373639875584</v>
      </c>
      <c r="O84">
        <v>45813</v>
      </c>
      <c r="P84">
        <v>45835</v>
      </c>
      <c r="Q84" t="s">
        <v>54</v>
      </c>
    </row>
    <row r="85" spans="1:17" x14ac:dyDescent="0.3">
      <c r="A85" t="s">
        <v>136</v>
      </c>
      <c r="B85" t="s">
        <v>63</v>
      </c>
      <c r="C85" t="s">
        <v>19</v>
      </c>
      <c r="D85" t="s">
        <v>51</v>
      </c>
      <c r="E85">
        <v>1646555</v>
      </c>
      <c r="F85">
        <v>485659</v>
      </c>
      <c r="G85">
        <v>1441282</v>
      </c>
      <c r="H85">
        <v>70403</v>
      </c>
      <c r="I85">
        <v>3217</v>
      </c>
      <c r="J85">
        <v>6611</v>
      </c>
      <c r="K85">
        <f t="shared" si="2"/>
        <v>16.520027426651211</v>
      </c>
      <c r="L85">
        <v>397822</v>
      </c>
      <c r="M85">
        <v>1174383</v>
      </c>
      <c r="N85">
        <f t="shared" si="3"/>
        <v>195.20313104855938</v>
      </c>
      <c r="O85">
        <v>45757</v>
      </c>
      <c r="P85">
        <v>45781</v>
      </c>
      <c r="Q85" t="s">
        <v>30</v>
      </c>
    </row>
    <row r="86" spans="1:17" x14ac:dyDescent="0.3">
      <c r="A86" t="s">
        <v>137</v>
      </c>
      <c r="B86" t="s">
        <v>61</v>
      </c>
      <c r="C86" t="s">
        <v>28</v>
      </c>
      <c r="D86" t="s">
        <v>72</v>
      </c>
      <c r="E86">
        <v>1276098</v>
      </c>
      <c r="F86">
        <v>754337</v>
      </c>
      <c r="G86">
        <v>854021</v>
      </c>
      <c r="H86">
        <v>39255</v>
      </c>
      <c r="I86">
        <v>2232</v>
      </c>
      <c r="J86">
        <v>3512</v>
      </c>
      <c r="K86">
        <f t="shared" si="2"/>
        <v>5.9653709151214906</v>
      </c>
      <c r="L86">
        <v>201393</v>
      </c>
      <c r="M86">
        <v>675798</v>
      </c>
      <c r="N86">
        <f t="shared" si="3"/>
        <v>235.56181197956235</v>
      </c>
      <c r="O86">
        <v>45758</v>
      </c>
      <c r="P86">
        <v>45768</v>
      </c>
      <c r="Q86" t="s">
        <v>25</v>
      </c>
    </row>
    <row r="87" spans="1:17" x14ac:dyDescent="0.3">
      <c r="A87" t="s">
        <v>138</v>
      </c>
      <c r="B87" t="s">
        <v>49</v>
      </c>
      <c r="C87" t="s">
        <v>28</v>
      </c>
      <c r="D87" t="s">
        <v>58</v>
      </c>
      <c r="E87">
        <v>1161785</v>
      </c>
      <c r="F87">
        <v>990396</v>
      </c>
      <c r="G87">
        <v>2322284</v>
      </c>
      <c r="H87">
        <v>102465</v>
      </c>
      <c r="I87">
        <v>10839</v>
      </c>
      <c r="J87">
        <v>6520</v>
      </c>
      <c r="K87">
        <f t="shared" si="2"/>
        <v>12.098594905472154</v>
      </c>
      <c r="L87">
        <v>180648</v>
      </c>
      <c r="M87">
        <v>835730</v>
      </c>
      <c r="N87">
        <f t="shared" si="3"/>
        <v>362.62898011602675</v>
      </c>
      <c r="O87">
        <v>45734</v>
      </c>
      <c r="P87">
        <v>45761</v>
      </c>
      <c r="Q87" t="s">
        <v>47</v>
      </c>
    </row>
    <row r="88" spans="1:17" x14ac:dyDescent="0.3">
      <c r="A88" t="s">
        <v>139</v>
      </c>
      <c r="B88" t="s">
        <v>32</v>
      </c>
      <c r="C88" t="s">
        <v>37</v>
      </c>
      <c r="D88" t="s">
        <v>24</v>
      </c>
      <c r="E88">
        <v>441054</v>
      </c>
      <c r="F88">
        <v>282275</v>
      </c>
      <c r="G88">
        <v>510116</v>
      </c>
      <c r="H88">
        <v>38303</v>
      </c>
      <c r="I88">
        <v>2126</v>
      </c>
      <c r="J88">
        <v>3311</v>
      </c>
      <c r="K88">
        <f t="shared" si="2"/>
        <v>15.495527411212469</v>
      </c>
      <c r="L88">
        <v>478332</v>
      </c>
      <c r="M88">
        <v>1779288</v>
      </c>
      <c r="N88">
        <f t="shared" si="3"/>
        <v>271.97762223727449</v>
      </c>
      <c r="O88">
        <v>45754</v>
      </c>
      <c r="P88">
        <v>45783</v>
      </c>
      <c r="Q88" t="s">
        <v>47</v>
      </c>
    </row>
    <row r="89" spans="1:17" x14ac:dyDescent="0.3">
      <c r="A89" t="s">
        <v>140</v>
      </c>
      <c r="B89" t="s">
        <v>27</v>
      </c>
      <c r="C89" t="s">
        <v>37</v>
      </c>
      <c r="D89" t="s">
        <v>46</v>
      </c>
      <c r="E89">
        <v>893940</v>
      </c>
      <c r="F89">
        <v>646438</v>
      </c>
      <c r="G89">
        <v>1470831</v>
      </c>
      <c r="H89">
        <v>15097</v>
      </c>
      <c r="I89">
        <v>1753</v>
      </c>
      <c r="J89">
        <v>1130</v>
      </c>
      <c r="K89">
        <f t="shared" si="2"/>
        <v>2.7813958956620746</v>
      </c>
      <c r="L89">
        <v>462669</v>
      </c>
      <c r="M89">
        <v>737357</v>
      </c>
      <c r="N89">
        <f t="shared" si="3"/>
        <v>59.370305769351305</v>
      </c>
      <c r="O89">
        <v>45843</v>
      </c>
      <c r="P89">
        <v>45853</v>
      </c>
      <c r="Q89" t="s">
        <v>54</v>
      </c>
    </row>
    <row r="90" spans="1:17" x14ac:dyDescent="0.3">
      <c r="A90" t="s">
        <v>141</v>
      </c>
      <c r="B90" t="s">
        <v>23</v>
      </c>
      <c r="C90" t="s">
        <v>43</v>
      </c>
      <c r="D90" t="s">
        <v>20</v>
      </c>
      <c r="E90">
        <v>683914</v>
      </c>
      <c r="F90">
        <v>242829</v>
      </c>
      <c r="G90">
        <v>601767</v>
      </c>
      <c r="H90">
        <v>17489</v>
      </c>
      <c r="I90">
        <v>705</v>
      </c>
      <c r="J90">
        <v>633</v>
      </c>
      <c r="K90">
        <f t="shared" si="2"/>
        <v>7.7531925758455538</v>
      </c>
      <c r="L90">
        <v>185052</v>
      </c>
      <c r="M90">
        <v>801539</v>
      </c>
      <c r="N90">
        <f t="shared" si="3"/>
        <v>333.14257614076041</v>
      </c>
      <c r="O90">
        <v>45821</v>
      </c>
      <c r="P90">
        <v>45838</v>
      </c>
      <c r="Q90" t="s">
        <v>54</v>
      </c>
    </row>
    <row r="91" spans="1:17" x14ac:dyDescent="0.3">
      <c r="A91" t="s">
        <v>142</v>
      </c>
      <c r="B91" t="s">
        <v>80</v>
      </c>
      <c r="C91" t="s">
        <v>33</v>
      </c>
      <c r="D91" t="s">
        <v>24</v>
      </c>
      <c r="E91">
        <v>1876995</v>
      </c>
      <c r="F91">
        <v>526335</v>
      </c>
      <c r="G91">
        <v>1519322</v>
      </c>
      <c r="H91">
        <v>54674</v>
      </c>
      <c r="I91">
        <v>3637</v>
      </c>
      <c r="J91">
        <v>4924</v>
      </c>
      <c r="K91">
        <f t="shared" si="2"/>
        <v>12.014211481280933</v>
      </c>
      <c r="L91">
        <v>374721</v>
      </c>
      <c r="M91">
        <v>1413864</v>
      </c>
      <c r="N91">
        <f t="shared" si="3"/>
        <v>277.31111947288787</v>
      </c>
      <c r="O91">
        <v>45835</v>
      </c>
      <c r="P91">
        <v>45859</v>
      </c>
      <c r="Q91" t="s">
        <v>54</v>
      </c>
    </row>
    <row r="92" spans="1:17" x14ac:dyDescent="0.3">
      <c r="A92" t="s">
        <v>143</v>
      </c>
      <c r="B92" t="s">
        <v>53</v>
      </c>
      <c r="C92" t="s">
        <v>28</v>
      </c>
      <c r="D92" t="s">
        <v>58</v>
      </c>
      <c r="E92">
        <v>1071885</v>
      </c>
      <c r="F92">
        <v>663959</v>
      </c>
      <c r="G92">
        <v>1295506</v>
      </c>
      <c r="H92">
        <v>44397</v>
      </c>
      <c r="I92">
        <v>1765</v>
      </c>
      <c r="J92">
        <v>1942</v>
      </c>
      <c r="K92">
        <f t="shared" si="2"/>
        <v>7.2450256717658768</v>
      </c>
      <c r="L92">
        <v>260880</v>
      </c>
      <c r="M92">
        <v>1109031</v>
      </c>
      <c r="N92">
        <f t="shared" si="3"/>
        <v>325.11154553817846</v>
      </c>
      <c r="O92">
        <v>45805</v>
      </c>
      <c r="P92">
        <v>45813</v>
      </c>
      <c r="Q92" t="s">
        <v>34</v>
      </c>
    </row>
    <row r="93" spans="1:17" x14ac:dyDescent="0.3">
      <c r="A93" t="s">
        <v>144</v>
      </c>
      <c r="B93" t="s">
        <v>36</v>
      </c>
      <c r="C93" t="s">
        <v>37</v>
      </c>
      <c r="D93" t="s">
        <v>46</v>
      </c>
      <c r="E93">
        <v>235030</v>
      </c>
      <c r="F93">
        <v>157340</v>
      </c>
      <c r="G93">
        <v>369921</v>
      </c>
      <c r="H93">
        <v>19518</v>
      </c>
      <c r="I93">
        <v>2096</v>
      </c>
      <c r="J93">
        <v>1708</v>
      </c>
      <c r="K93">
        <f t="shared" si="2"/>
        <v>14.822677005211643</v>
      </c>
      <c r="L93">
        <v>210274</v>
      </c>
      <c r="M93">
        <v>593915</v>
      </c>
      <c r="N93">
        <f t="shared" si="3"/>
        <v>182.448139094705</v>
      </c>
      <c r="O93">
        <v>45999</v>
      </c>
      <c r="P93">
        <v>46020</v>
      </c>
      <c r="Q93" t="s">
        <v>25</v>
      </c>
    </row>
    <row r="94" spans="1:17" x14ac:dyDescent="0.3">
      <c r="A94" t="s">
        <v>145</v>
      </c>
      <c r="B94" t="s">
        <v>23</v>
      </c>
      <c r="C94" t="s">
        <v>37</v>
      </c>
      <c r="D94" t="s">
        <v>46</v>
      </c>
      <c r="E94">
        <v>193445</v>
      </c>
      <c r="F94">
        <v>87093</v>
      </c>
      <c r="G94">
        <v>154235</v>
      </c>
      <c r="H94">
        <v>9684</v>
      </c>
      <c r="I94">
        <v>570</v>
      </c>
      <c r="J94">
        <v>501</v>
      </c>
      <c r="K94">
        <f t="shared" si="2"/>
        <v>12.34886845096621</v>
      </c>
      <c r="L94">
        <v>16320</v>
      </c>
      <c r="M94">
        <v>47438</v>
      </c>
      <c r="N94">
        <f t="shared" si="3"/>
        <v>190.67401960784315</v>
      </c>
      <c r="O94">
        <v>45957</v>
      </c>
      <c r="P94">
        <v>45969</v>
      </c>
      <c r="Q94" t="s">
        <v>21</v>
      </c>
    </row>
    <row r="95" spans="1:17" x14ac:dyDescent="0.3">
      <c r="A95" t="s">
        <v>146</v>
      </c>
      <c r="B95" t="s">
        <v>103</v>
      </c>
      <c r="C95" t="s">
        <v>37</v>
      </c>
      <c r="D95" t="s">
        <v>20</v>
      </c>
      <c r="E95">
        <v>1173630</v>
      </c>
      <c r="F95">
        <v>361733</v>
      </c>
      <c r="G95">
        <v>783559</v>
      </c>
      <c r="H95">
        <v>10835</v>
      </c>
      <c r="I95">
        <v>1037</v>
      </c>
      <c r="J95">
        <v>383</v>
      </c>
      <c r="K95">
        <f t="shared" si="2"/>
        <v>3.3878578951878873</v>
      </c>
      <c r="L95">
        <v>450642</v>
      </c>
      <c r="M95">
        <v>1999357</v>
      </c>
      <c r="N95">
        <f t="shared" si="3"/>
        <v>343.66858836948177</v>
      </c>
      <c r="O95">
        <v>45792</v>
      </c>
      <c r="P95">
        <v>45804</v>
      </c>
      <c r="Q95" t="s">
        <v>78</v>
      </c>
    </row>
    <row r="96" spans="1:17" x14ac:dyDescent="0.3">
      <c r="A96" t="s">
        <v>147</v>
      </c>
      <c r="B96" t="s">
        <v>49</v>
      </c>
      <c r="C96" t="s">
        <v>37</v>
      </c>
      <c r="D96" t="s">
        <v>46</v>
      </c>
      <c r="E96">
        <v>1529460</v>
      </c>
      <c r="F96">
        <v>731589</v>
      </c>
      <c r="G96">
        <v>1988281</v>
      </c>
      <c r="H96">
        <v>94425</v>
      </c>
      <c r="I96">
        <v>5363</v>
      </c>
      <c r="J96">
        <v>8736</v>
      </c>
      <c r="K96">
        <f t="shared" si="2"/>
        <v>14.834011993072613</v>
      </c>
      <c r="L96">
        <v>144857</v>
      </c>
      <c r="M96">
        <v>474374</v>
      </c>
      <c r="N96">
        <f t="shared" si="3"/>
        <v>227.47744327164031</v>
      </c>
      <c r="O96">
        <v>45838</v>
      </c>
      <c r="P96">
        <v>45852</v>
      </c>
      <c r="Q96" t="s">
        <v>54</v>
      </c>
    </row>
    <row r="97" spans="1:17" x14ac:dyDescent="0.3">
      <c r="A97" t="s">
        <v>148</v>
      </c>
      <c r="B97" t="s">
        <v>39</v>
      </c>
      <c r="C97" t="s">
        <v>37</v>
      </c>
      <c r="D97" t="s">
        <v>24</v>
      </c>
      <c r="E97">
        <v>1824517</v>
      </c>
      <c r="F97">
        <v>1368266</v>
      </c>
      <c r="G97">
        <v>2628574</v>
      </c>
      <c r="H97">
        <v>38310</v>
      </c>
      <c r="I97">
        <v>1301</v>
      </c>
      <c r="J97">
        <v>2062</v>
      </c>
      <c r="K97">
        <f t="shared" si="2"/>
        <v>3.045679714324554</v>
      </c>
      <c r="L97">
        <v>77188</v>
      </c>
      <c r="M97">
        <v>144392</v>
      </c>
      <c r="N97">
        <f t="shared" si="3"/>
        <v>87.065346945121007</v>
      </c>
      <c r="O97">
        <v>45985</v>
      </c>
      <c r="P97">
        <v>45993</v>
      </c>
      <c r="Q97" t="s">
        <v>78</v>
      </c>
    </row>
    <row r="98" spans="1:17" x14ac:dyDescent="0.3">
      <c r="A98" t="s">
        <v>149</v>
      </c>
      <c r="B98" t="s">
        <v>49</v>
      </c>
      <c r="C98" t="s">
        <v>43</v>
      </c>
      <c r="D98" t="s">
        <v>24</v>
      </c>
      <c r="E98">
        <v>1274071</v>
      </c>
      <c r="F98">
        <v>900576</v>
      </c>
      <c r="G98">
        <v>1133442</v>
      </c>
      <c r="H98">
        <v>114542</v>
      </c>
      <c r="I98">
        <v>10811</v>
      </c>
      <c r="J98">
        <v>2492</v>
      </c>
      <c r="K98">
        <f t="shared" si="2"/>
        <v>14.195914614646627</v>
      </c>
      <c r="L98">
        <v>171672</v>
      </c>
      <c r="M98">
        <v>562840</v>
      </c>
      <c r="N98">
        <f t="shared" si="3"/>
        <v>227.8577752924181</v>
      </c>
      <c r="O98">
        <v>46000</v>
      </c>
      <c r="P98">
        <v>46013</v>
      </c>
      <c r="Q98" t="s">
        <v>34</v>
      </c>
    </row>
    <row r="99" spans="1:17" x14ac:dyDescent="0.3">
      <c r="A99" t="s">
        <v>150</v>
      </c>
      <c r="B99" t="s">
        <v>23</v>
      </c>
      <c r="C99" t="s">
        <v>37</v>
      </c>
      <c r="D99" t="s">
        <v>72</v>
      </c>
      <c r="E99">
        <v>262651</v>
      </c>
      <c r="F99">
        <v>124341</v>
      </c>
      <c r="G99">
        <v>253947</v>
      </c>
      <c r="H99">
        <v>3127</v>
      </c>
      <c r="I99">
        <v>335</v>
      </c>
      <c r="J99">
        <v>185</v>
      </c>
      <c r="K99">
        <f t="shared" si="2"/>
        <v>2.9330631087091148</v>
      </c>
      <c r="L99">
        <v>473648</v>
      </c>
      <c r="M99">
        <v>1577222</v>
      </c>
      <c r="N99">
        <f t="shared" si="3"/>
        <v>232.99454447184408</v>
      </c>
      <c r="O99">
        <v>46050</v>
      </c>
      <c r="P99">
        <v>46075</v>
      </c>
      <c r="Q99" t="s">
        <v>34</v>
      </c>
    </row>
    <row r="100" spans="1:17" x14ac:dyDescent="0.3">
      <c r="A100" t="s">
        <v>151</v>
      </c>
      <c r="B100" t="s">
        <v>49</v>
      </c>
      <c r="C100" t="s">
        <v>19</v>
      </c>
      <c r="D100" t="s">
        <v>40</v>
      </c>
      <c r="E100">
        <v>1892745</v>
      </c>
      <c r="F100">
        <v>954717</v>
      </c>
      <c r="G100">
        <v>2220091</v>
      </c>
      <c r="H100">
        <v>71684</v>
      </c>
      <c r="I100">
        <v>3915</v>
      </c>
      <c r="J100">
        <v>2122</v>
      </c>
      <c r="K100">
        <f t="shared" si="2"/>
        <v>8.1407369932660671</v>
      </c>
      <c r="L100">
        <v>384954</v>
      </c>
      <c r="M100">
        <v>1779758</v>
      </c>
      <c r="N100">
        <f t="shared" si="3"/>
        <v>362.33004462870889</v>
      </c>
      <c r="O100">
        <v>45665</v>
      </c>
      <c r="P100">
        <v>45688</v>
      </c>
      <c r="Q100" t="s">
        <v>21</v>
      </c>
    </row>
    <row r="101" spans="1:17" x14ac:dyDescent="0.3">
      <c r="A101" t="s">
        <v>152</v>
      </c>
      <c r="B101" t="s">
        <v>32</v>
      </c>
      <c r="C101" t="s">
        <v>37</v>
      </c>
      <c r="D101" t="s">
        <v>72</v>
      </c>
      <c r="E101">
        <v>846767</v>
      </c>
      <c r="F101">
        <v>525831</v>
      </c>
      <c r="G101">
        <v>1231302</v>
      </c>
      <c r="H101">
        <v>17440</v>
      </c>
      <c r="I101">
        <v>920</v>
      </c>
      <c r="J101">
        <v>1640</v>
      </c>
      <c r="K101">
        <f t="shared" si="2"/>
        <v>3.803503406988177</v>
      </c>
      <c r="L101">
        <v>386400</v>
      </c>
      <c r="M101">
        <v>1149925</v>
      </c>
      <c r="N101">
        <f t="shared" si="3"/>
        <v>197.59963768115944</v>
      </c>
      <c r="O101">
        <v>46023</v>
      </c>
      <c r="P101">
        <v>46049</v>
      </c>
      <c r="Q101" t="s">
        <v>41</v>
      </c>
    </row>
    <row r="102" spans="1:17" x14ac:dyDescent="0.3">
      <c r="A102" t="s">
        <v>153</v>
      </c>
      <c r="B102" t="s">
        <v>27</v>
      </c>
      <c r="C102" t="s">
        <v>43</v>
      </c>
      <c r="D102" t="s">
        <v>29</v>
      </c>
      <c r="E102">
        <v>795666</v>
      </c>
      <c r="F102">
        <v>199639</v>
      </c>
      <c r="G102">
        <v>332993</v>
      </c>
      <c r="H102">
        <v>21249</v>
      </c>
      <c r="I102">
        <v>1691</v>
      </c>
      <c r="J102">
        <v>1313</v>
      </c>
      <c r="K102">
        <f t="shared" si="2"/>
        <v>12.14842791238185</v>
      </c>
      <c r="L102">
        <v>50616</v>
      </c>
      <c r="M102">
        <v>135581</v>
      </c>
      <c r="N102">
        <f t="shared" si="3"/>
        <v>167.86194088825667</v>
      </c>
      <c r="O102">
        <v>45786</v>
      </c>
      <c r="P102">
        <v>45796</v>
      </c>
      <c r="Q102" t="s">
        <v>25</v>
      </c>
    </row>
    <row r="103" spans="1:17" x14ac:dyDescent="0.3">
      <c r="A103" t="s">
        <v>154</v>
      </c>
      <c r="B103" t="s">
        <v>75</v>
      </c>
      <c r="C103" t="s">
        <v>33</v>
      </c>
      <c r="D103" t="s">
        <v>46</v>
      </c>
      <c r="E103">
        <v>247893</v>
      </c>
      <c r="F103">
        <v>163820</v>
      </c>
      <c r="G103">
        <v>252120</v>
      </c>
      <c r="H103">
        <v>6448</v>
      </c>
      <c r="I103">
        <v>933</v>
      </c>
      <c r="J103">
        <v>269</v>
      </c>
      <c r="K103">
        <f t="shared" si="2"/>
        <v>4.669759492125503</v>
      </c>
      <c r="L103">
        <v>35656</v>
      </c>
      <c r="M103">
        <v>47766</v>
      </c>
      <c r="N103">
        <f t="shared" si="3"/>
        <v>33.963428315010098</v>
      </c>
      <c r="O103">
        <v>46122</v>
      </c>
      <c r="P103">
        <v>46130</v>
      </c>
      <c r="Q103" t="s">
        <v>30</v>
      </c>
    </row>
    <row r="104" spans="1:17" x14ac:dyDescent="0.3">
      <c r="A104" t="s">
        <v>155</v>
      </c>
      <c r="B104" t="s">
        <v>45</v>
      </c>
      <c r="C104" t="s">
        <v>28</v>
      </c>
      <c r="D104" t="s">
        <v>46</v>
      </c>
      <c r="E104">
        <v>1111162</v>
      </c>
      <c r="F104">
        <v>545819</v>
      </c>
      <c r="G104">
        <v>670677</v>
      </c>
      <c r="H104">
        <v>12769</v>
      </c>
      <c r="I104">
        <v>383</v>
      </c>
      <c r="J104">
        <v>844</v>
      </c>
      <c r="K104">
        <f t="shared" si="2"/>
        <v>2.5642200069986569</v>
      </c>
      <c r="L104">
        <v>141211</v>
      </c>
      <c r="M104">
        <v>408960</v>
      </c>
      <c r="N104">
        <f t="shared" si="3"/>
        <v>189.60916642471196</v>
      </c>
      <c r="O104">
        <v>45660</v>
      </c>
      <c r="P104">
        <v>45683</v>
      </c>
      <c r="Q104" t="s">
        <v>25</v>
      </c>
    </row>
    <row r="105" spans="1:17" x14ac:dyDescent="0.3">
      <c r="A105" t="s">
        <v>156</v>
      </c>
      <c r="B105" t="s">
        <v>39</v>
      </c>
      <c r="C105" t="s">
        <v>33</v>
      </c>
      <c r="D105" t="s">
        <v>58</v>
      </c>
      <c r="E105">
        <v>800224</v>
      </c>
      <c r="F105">
        <v>640391</v>
      </c>
      <c r="G105">
        <v>1416657</v>
      </c>
      <c r="H105">
        <v>21028</v>
      </c>
      <c r="I105">
        <v>2364</v>
      </c>
      <c r="J105">
        <v>437</v>
      </c>
      <c r="K105">
        <f t="shared" si="2"/>
        <v>3.7210079467075587</v>
      </c>
      <c r="L105">
        <v>248699</v>
      </c>
      <c r="M105">
        <v>804084</v>
      </c>
      <c r="N105">
        <f t="shared" si="3"/>
        <v>223.31613717787366</v>
      </c>
      <c r="O105">
        <v>45720</v>
      </c>
      <c r="P105">
        <v>45732</v>
      </c>
      <c r="Q105" t="s">
        <v>47</v>
      </c>
    </row>
    <row r="106" spans="1:17" x14ac:dyDescent="0.3">
      <c r="A106" t="s">
        <v>157</v>
      </c>
      <c r="B106" t="s">
        <v>32</v>
      </c>
      <c r="C106" t="s">
        <v>19</v>
      </c>
      <c r="D106" t="s">
        <v>51</v>
      </c>
      <c r="E106">
        <v>105327</v>
      </c>
      <c r="F106">
        <v>41046</v>
      </c>
      <c r="G106">
        <v>98298</v>
      </c>
      <c r="H106">
        <v>6074</v>
      </c>
      <c r="I106">
        <v>495</v>
      </c>
      <c r="J106">
        <v>587</v>
      </c>
      <c r="K106">
        <f t="shared" si="2"/>
        <v>17.43409832870438</v>
      </c>
      <c r="L106">
        <v>470213</v>
      </c>
      <c r="M106">
        <v>1681491</v>
      </c>
      <c r="N106">
        <f t="shared" si="3"/>
        <v>257.60198037910482</v>
      </c>
      <c r="O106">
        <v>45785</v>
      </c>
      <c r="P106">
        <v>45800</v>
      </c>
      <c r="Q106" t="s">
        <v>54</v>
      </c>
    </row>
    <row r="107" spans="1:17" x14ac:dyDescent="0.3">
      <c r="A107" t="s">
        <v>158</v>
      </c>
      <c r="B107" t="s">
        <v>39</v>
      </c>
      <c r="C107" t="s">
        <v>43</v>
      </c>
      <c r="D107" t="s">
        <v>24</v>
      </c>
      <c r="E107">
        <v>595436</v>
      </c>
      <c r="F107">
        <v>494012</v>
      </c>
      <c r="G107">
        <v>674335</v>
      </c>
      <c r="H107">
        <v>52582</v>
      </c>
      <c r="I107">
        <v>2705</v>
      </c>
      <c r="J107">
        <v>2389</v>
      </c>
      <c r="K107">
        <f t="shared" si="2"/>
        <v>11.67502003999903</v>
      </c>
      <c r="L107">
        <v>333673</v>
      </c>
      <c r="M107">
        <v>511009</v>
      </c>
      <c r="N107">
        <f t="shared" si="3"/>
        <v>53.146643570201967</v>
      </c>
      <c r="O107">
        <v>45747</v>
      </c>
      <c r="P107">
        <v>45761</v>
      </c>
      <c r="Q107" t="s">
        <v>21</v>
      </c>
    </row>
    <row r="108" spans="1:17" x14ac:dyDescent="0.3">
      <c r="A108" t="s">
        <v>159</v>
      </c>
      <c r="B108" t="s">
        <v>61</v>
      </c>
      <c r="C108" t="s">
        <v>19</v>
      </c>
      <c r="D108" t="s">
        <v>29</v>
      </c>
      <c r="E108">
        <v>595271</v>
      </c>
      <c r="F108">
        <v>194165</v>
      </c>
      <c r="G108">
        <v>504732</v>
      </c>
      <c r="H108">
        <v>27678</v>
      </c>
      <c r="I108">
        <v>3617</v>
      </c>
      <c r="J108">
        <v>2699</v>
      </c>
      <c r="K108">
        <f t="shared" si="2"/>
        <v>17.507789766435764</v>
      </c>
      <c r="L108">
        <v>208931</v>
      </c>
      <c r="M108">
        <v>835270</v>
      </c>
      <c r="N108">
        <f t="shared" si="3"/>
        <v>299.78270338054188</v>
      </c>
      <c r="O108">
        <v>46075</v>
      </c>
      <c r="P108">
        <v>46090</v>
      </c>
      <c r="Q108" t="s">
        <v>41</v>
      </c>
    </row>
    <row r="109" spans="1:17" x14ac:dyDescent="0.3">
      <c r="A109" t="s">
        <v>160</v>
      </c>
      <c r="B109" t="s">
        <v>53</v>
      </c>
      <c r="C109" t="s">
        <v>19</v>
      </c>
      <c r="D109" t="s">
        <v>51</v>
      </c>
      <c r="E109">
        <v>1113588</v>
      </c>
      <c r="F109">
        <v>725164</v>
      </c>
      <c r="G109">
        <v>1324771</v>
      </c>
      <c r="H109">
        <v>99679</v>
      </c>
      <c r="I109">
        <v>7709</v>
      </c>
      <c r="J109">
        <v>2180</v>
      </c>
      <c r="K109">
        <f t="shared" si="2"/>
        <v>15.109409733522346</v>
      </c>
      <c r="L109">
        <v>343703</v>
      </c>
      <c r="M109">
        <v>1167397</v>
      </c>
      <c r="N109">
        <f t="shared" si="3"/>
        <v>239.6528398064608</v>
      </c>
      <c r="O109">
        <v>45997</v>
      </c>
      <c r="P109">
        <v>46011</v>
      </c>
      <c r="Q109" t="s">
        <v>41</v>
      </c>
    </row>
    <row r="110" spans="1:17" x14ac:dyDescent="0.3">
      <c r="A110" t="s">
        <v>161</v>
      </c>
      <c r="B110" t="s">
        <v>53</v>
      </c>
      <c r="C110" t="s">
        <v>28</v>
      </c>
      <c r="D110" t="s">
        <v>20</v>
      </c>
      <c r="E110">
        <v>1609491</v>
      </c>
      <c r="F110">
        <v>1085841</v>
      </c>
      <c r="G110">
        <v>2024375</v>
      </c>
      <c r="H110">
        <v>139122</v>
      </c>
      <c r="I110">
        <v>18859</v>
      </c>
      <c r="J110">
        <v>11433</v>
      </c>
      <c r="K110">
        <f t="shared" si="2"/>
        <v>15.602100123314555</v>
      </c>
      <c r="L110">
        <v>449938</v>
      </c>
      <c r="M110">
        <v>952252</v>
      </c>
      <c r="N110">
        <f t="shared" si="3"/>
        <v>111.6407149429477</v>
      </c>
      <c r="O110">
        <v>45745</v>
      </c>
      <c r="P110">
        <v>45757</v>
      </c>
      <c r="Q110" t="s">
        <v>34</v>
      </c>
    </row>
    <row r="111" spans="1:17" x14ac:dyDescent="0.3">
      <c r="A111" t="s">
        <v>162</v>
      </c>
      <c r="B111" t="s">
        <v>27</v>
      </c>
      <c r="C111" t="s">
        <v>33</v>
      </c>
      <c r="D111" t="s">
        <v>29</v>
      </c>
      <c r="E111">
        <v>1577395</v>
      </c>
      <c r="F111">
        <v>496395</v>
      </c>
      <c r="G111">
        <v>674504</v>
      </c>
      <c r="H111">
        <v>34529</v>
      </c>
      <c r="I111">
        <v>2359</v>
      </c>
      <c r="J111">
        <v>1616</v>
      </c>
      <c r="K111">
        <f t="shared" si="2"/>
        <v>7.7567259944197664</v>
      </c>
      <c r="L111">
        <v>95394</v>
      </c>
      <c r="M111">
        <v>286699</v>
      </c>
      <c r="N111">
        <f t="shared" si="3"/>
        <v>200.54196280688515</v>
      </c>
      <c r="O111">
        <v>45806</v>
      </c>
      <c r="P111">
        <v>45821</v>
      </c>
      <c r="Q111" t="s">
        <v>41</v>
      </c>
    </row>
    <row r="112" spans="1:17" x14ac:dyDescent="0.3">
      <c r="A112" t="s">
        <v>163</v>
      </c>
      <c r="B112" t="s">
        <v>36</v>
      </c>
      <c r="C112" t="s">
        <v>37</v>
      </c>
      <c r="D112" t="s">
        <v>51</v>
      </c>
      <c r="E112">
        <v>166906</v>
      </c>
      <c r="F112">
        <v>91013</v>
      </c>
      <c r="G112">
        <v>267350</v>
      </c>
      <c r="H112">
        <v>5784</v>
      </c>
      <c r="I112">
        <v>478</v>
      </c>
      <c r="J112">
        <v>361</v>
      </c>
      <c r="K112">
        <f t="shared" si="2"/>
        <v>7.2769824091063917</v>
      </c>
      <c r="L112">
        <v>162031</v>
      </c>
      <c r="M112">
        <v>560511</v>
      </c>
      <c r="N112">
        <f t="shared" si="3"/>
        <v>245.92824829816516</v>
      </c>
      <c r="O112">
        <v>46012</v>
      </c>
      <c r="P112">
        <v>46023</v>
      </c>
      <c r="Q112" t="s">
        <v>78</v>
      </c>
    </row>
    <row r="113" spans="1:17" x14ac:dyDescent="0.3">
      <c r="A113" t="s">
        <v>164</v>
      </c>
      <c r="B113" t="s">
        <v>36</v>
      </c>
      <c r="C113" t="s">
        <v>28</v>
      </c>
      <c r="D113" t="s">
        <v>40</v>
      </c>
      <c r="E113">
        <v>1263482</v>
      </c>
      <c r="F113">
        <v>1003495</v>
      </c>
      <c r="G113">
        <v>1777670</v>
      </c>
      <c r="H113">
        <v>80905</v>
      </c>
      <c r="I113">
        <v>6529</v>
      </c>
      <c r="J113">
        <v>4606</v>
      </c>
      <c r="K113">
        <f t="shared" si="2"/>
        <v>9.1719440555259357</v>
      </c>
      <c r="L113">
        <v>295167</v>
      </c>
      <c r="M113">
        <v>829902</v>
      </c>
      <c r="N113">
        <f t="shared" si="3"/>
        <v>181.16354470520076</v>
      </c>
      <c r="O113">
        <v>45764</v>
      </c>
      <c r="P113">
        <v>45790</v>
      </c>
      <c r="Q113" t="s">
        <v>30</v>
      </c>
    </row>
    <row r="114" spans="1:17" x14ac:dyDescent="0.3">
      <c r="A114" t="s">
        <v>165</v>
      </c>
      <c r="B114" t="s">
        <v>18</v>
      </c>
      <c r="C114" t="s">
        <v>28</v>
      </c>
      <c r="D114" t="s">
        <v>29</v>
      </c>
      <c r="E114">
        <v>1153743</v>
      </c>
      <c r="F114">
        <v>909501</v>
      </c>
      <c r="G114">
        <v>1637635</v>
      </c>
      <c r="H114">
        <v>42406</v>
      </c>
      <c r="I114">
        <v>5940</v>
      </c>
      <c r="J114">
        <v>1564</v>
      </c>
      <c r="K114">
        <f t="shared" si="2"/>
        <v>5.4876245325733564</v>
      </c>
      <c r="L114">
        <v>405196</v>
      </c>
      <c r="M114">
        <v>457440</v>
      </c>
      <c r="N114">
        <f t="shared" si="3"/>
        <v>12.893513262717301</v>
      </c>
      <c r="O114">
        <v>46138</v>
      </c>
      <c r="P114">
        <v>46151</v>
      </c>
      <c r="Q114" t="s">
        <v>21</v>
      </c>
    </row>
    <row r="115" spans="1:17" x14ac:dyDescent="0.3">
      <c r="A115" t="s">
        <v>166</v>
      </c>
      <c r="B115" t="s">
        <v>75</v>
      </c>
      <c r="C115" t="s">
        <v>28</v>
      </c>
      <c r="D115" t="s">
        <v>29</v>
      </c>
      <c r="E115">
        <v>1838082</v>
      </c>
      <c r="F115">
        <v>1189861</v>
      </c>
      <c r="G115">
        <v>1801476</v>
      </c>
      <c r="H115">
        <v>52300</v>
      </c>
      <c r="I115">
        <v>6179</v>
      </c>
      <c r="J115">
        <v>4225</v>
      </c>
      <c r="K115">
        <f t="shared" si="2"/>
        <v>5.2698592524673051</v>
      </c>
      <c r="L115">
        <v>253808</v>
      </c>
      <c r="M115">
        <v>479602</v>
      </c>
      <c r="N115">
        <f t="shared" si="3"/>
        <v>88.962522851919559</v>
      </c>
      <c r="O115">
        <v>45774</v>
      </c>
      <c r="P115">
        <v>45785</v>
      </c>
      <c r="Q115" t="s">
        <v>30</v>
      </c>
    </row>
    <row r="116" spans="1:17" x14ac:dyDescent="0.3">
      <c r="A116" t="s">
        <v>167</v>
      </c>
      <c r="B116" t="s">
        <v>36</v>
      </c>
      <c r="C116" t="s">
        <v>37</v>
      </c>
      <c r="D116" t="s">
        <v>46</v>
      </c>
      <c r="E116">
        <v>1257775</v>
      </c>
      <c r="F116">
        <v>561345</v>
      </c>
      <c r="G116">
        <v>1325233</v>
      </c>
      <c r="H116">
        <v>44385</v>
      </c>
      <c r="I116">
        <v>4325</v>
      </c>
      <c r="J116">
        <v>3903</v>
      </c>
      <c r="K116">
        <f t="shared" si="2"/>
        <v>9.3726674326839987</v>
      </c>
      <c r="L116">
        <v>383343</v>
      </c>
      <c r="M116">
        <v>1475542</v>
      </c>
      <c r="N116">
        <f t="shared" si="3"/>
        <v>284.91429346564303</v>
      </c>
      <c r="O116">
        <v>45983</v>
      </c>
      <c r="P116">
        <v>46012</v>
      </c>
      <c r="Q116" t="s">
        <v>30</v>
      </c>
    </row>
    <row r="117" spans="1:17" x14ac:dyDescent="0.3">
      <c r="A117" t="s">
        <v>168</v>
      </c>
      <c r="B117" t="s">
        <v>53</v>
      </c>
      <c r="C117" t="s">
        <v>28</v>
      </c>
      <c r="D117" t="s">
        <v>58</v>
      </c>
      <c r="E117">
        <v>1122639</v>
      </c>
      <c r="F117">
        <v>943573</v>
      </c>
      <c r="G117">
        <v>1634296</v>
      </c>
      <c r="H117">
        <v>90921</v>
      </c>
      <c r="I117">
        <v>3600</v>
      </c>
      <c r="J117">
        <v>5062</v>
      </c>
      <c r="K117">
        <f t="shared" si="2"/>
        <v>10.553820425128739</v>
      </c>
      <c r="L117">
        <v>420520</v>
      </c>
      <c r="M117">
        <v>1984189</v>
      </c>
      <c r="N117">
        <f t="shared" si="3"/>
        <v>371.84176733567961</v>
      </c>
      <c r="O117">
        <v>45942</v>
      </c>
      <c r="P117">
        <v>45969</v>
      </c>
      <c r="Q117" t="s">
        <v>34</v>
      </c>
    </row>
    <row r="118" spans="1:17" x14ac:dyDescent="0.3">
      <c r="A118" t="s">
        <v>169</v>
      </c>
      <c r="B118" t="s">
        <v>36</v>
      </c>
      <c r="C118" t="s">
        <v>28</v>
      </c>
      <c r="D118" t="s">
        <v>72</v>
      </c>
      <c r="E118">
        <v>1241861</v>
      </c>
      <c r="F118">
        <v>479126</v>
      </c>
      <c r="G118">
        <v>580857</v>
      </c>
      <c r="H118">
        <v>45241</v>
      </c>
      <c r="I118">
        <v>5155</v>
      </c>
      <c r="J118">
        <v>1133</v>
      </c>
      <c r="K118">
        <f t="shared" si="2"/>
        <v>10.754791015307038</v>
      </c>
      <c r="L118">
        <v>12324</v>
      </c>
      <c r="M118">
        <v>50688</v>
      </c>
      <c r="N118">
        <f t="shared" si="3"/>
        <v>311.29503407984419</v>
      </c>
      <c r="O118">
        <v>45909</v>
      </c>
      <c r="P118">
        <v>45939</v>
      </c>
      <c r="Q118" t="s">
        <v>30</v>
      </c>
    </row>
    <row r="119" spans="1:17" x14ac:dyDescent="0.3">
      <c r="A119" t="s">
        <v>170</v>
      </c>
      <c r="B119" t="s">
        <v>80</v>
      </c>
      <c r="C119" t="s">
        <v>37</v>
      </c>
      <c r="D119" t="s">
        <v>51</v>
      </c>
      <c r="E119">
        <v>1917997</v>
      </c>
      <c r="F119">
        <v>782127</v>
      </c>
      <c r="G119">
        <v>1417185</v>
      </c>
      <c r="H119">
        <v>91504</v>
      </c>
      <c r="I119">
        <v>10548</v>
      </c>
      <c r="J119">
        <v>5945</v>
      </c>
      <c r="K119">
        <f t="shared" si="2"/>
        <v>13.808115561794951</v>
      </c>
      <c r="L119">
        <v>393402</v>
      </c>
      <c r="M119">
        <v>734548</v>
      </c>
      <c r="N119">
        <f t="shared" si="3"/>
        <v>86.716895186094632</v>
      </c>
      <c r="O119">
        <v>45789</v>
      </c>
      <c r="P119">
        <v>45800</v>
      </c>
      <c r="Q119" t="s">
        <v>34</v>
      </c>
    </row>
    <row r="120" spans="1:17" x14ac:dyDescent="0.3">
      <c r="A120" t="s">
        <v>171</v>
      </c>
      <c r="B120" t="s">
        <v>18</v>
      </c>
      <c r="C120" t="s">
        <v>43</v>
      </c>
      <c r="D120" t="s">
        <v>29</v>
      </c>
      <c r="E120">
        <v>937483</v>
      </c>
      <c r="F120">
        <v>818266</v>
      </c>
      <c r="G120">
        <v>1676473</v>
      </c>
      <c r="H120">
        <v>54061</v>
      </c>
      <c r="I120">
        <v>5698</v>
      </c>
      <c r="J120">
        <v>5123</v>
      </c>
      <c r="K120">
        <f t="shared" si="2"/>
        <v>7.9292063949864708</v>
      </c>
      <c r="L120">
        <v>59916</v>
      </c>
      <c r="M120">
        <v>82941</v>
      </c>
      <c r="N120">
        <f t="shared" si="3"/>
        <v>38.42880032044863</v>
      </c>
      <c r="O120">
        <v>46016</v>
      </c>
      <c r="P120">
        <v>46041</v>
      </c>
      <c r="Q120" t="s">
        <v>30</v>
      </c>
    </row>
    <row r="121" spans="1:17" x14ac:dyDescent="0.3">
      <c r="A121" t="s">
        <v>172</v>
      </c>
      <c r="B121" t="s">
        <v>80</v>
      </c>
      <c r="C121" t="s">
        <v>28</v>
      </c>
      <c r="D121" t="s">
        <v>58</v>
      </c>
      <c r="E121">
        <v>531707</v>
      </c>
      <c r="F121">
        <v>333707</v>
      </c>
      <c r="G121">
        <v>426047</v>
      </c>
      <c r="H121">
        <v>42371</v>
      </c>
      <c r="I121">
        <v>2605</v>
      </c>
      <c r="J121">
        <v>1693</v>
      </c>
      <c r="K121">
        <f t="shared" si="2"/>
        <v>13.985022789453023</v>
      </c>
      <c r="L121">
        <v>144068</v>
      </c>
      <c r="M121">
        <v>330305</v>
      </c>
      <c r="N121">
        <f t="shared" si="3"/>
        <v>129.27020573618015</v>
      </c>
      <c r="O121">
        <v>45696</v>
      </c>
      <c r="P121">
        <v>45725</v>
      </c>
      <c r="Q121" t="s">
        <v>34</v>
      </c>
    </row>
    <row r="122" spans="1:17" x14ac:dyDescent="0.3">
      <c r="A122" t="s">
        <v>173</v>
      </c>
      <c r="B122" t="s">
        <v>45</v>
      </c>
      <c r="C122" t="s">
        <v>19</v>
      </c>
      <c r="D122" t="s">
        <v>40</v>
      </c>
      <c r="E122">
        <v>307527</v>
      </c>
      <c r="F122">
        <v>109009</v>
      </c>
      <c r="G122">
        <v>275215</v>
      </c>
      <c r="H122">
        <v>13293</v>
      </c>
      <c r="I122">
        <v>1128</v>
      </c>
      <c r="J122">
        <v>731</v>
      </c>
      <c r="K122">
        <f t="shared" si="2"/>
        <v>13.899769743782622</v>
      </c>
      <c r="L122">
        <v>339329</v>
      </c>
      <c r="M122">
        <v>508883</v>
      </c>
      <c r="N122">
        <f t="shared" si="3"/>
        <v>49.967435733462217</v>
      </c>
      <c r="O122">
        <v>45787</v>
      </c>
      <c r="P122">
        <v>45806</v>
      </c>
      <c r="Q122" t="s">
        <v>41</v>
      </c>
    </row>
    <row r="123" spans="1:17" x14ac:dyDescent="0.3">
      <c r="A123" t="s">
        <v>174</v>
      </c>
      <c r="B123" t="s">
        <v>63</v>
      </c>
      <c r="C123" t="s">
        <v>19</v>
      </c>
      <c r="D123" t="s">
        <v>24</v>
      </c>
      <c r="E123">
        <v>925619</v>
      </c>
      <c r="F123">
        <v>365903</v>
      </c>
      <c r="G123">
        <v>617497</v>
      </c>
      <c r="H123">
        <v>19300</v>
      </c>
      <c r="I123">
        <v>595</v>
      </c>
      <c r="J123">
        <v>1010</v>
      </c>
      <c r="K123">
        <f t="shared" si="2"/>
        <v>5.7132628046230831</v>
      </c>
      <c r="L123">
        <v>415706</v>
      </c>
      <c r="M123">
        <v>1117286</v>
      </c>
      <c r="N123">
        <f t="shared" si="3"/>
        <v>168.76831222065593</v>
      </c>
      <c r="O123">
        <v>45689</v>
      </c>
      <c r="P123">
        <v>45712</v>
      </c>
      <c r="Q123" t="s">
        <v>47</v>
      </c>
    </row>
    <row r="124" spans="1:17" x14ac:dyDescent="0.3">
      <c r="A124" t="s">
        <v>175</v>
      </c>
      <c r="B124" t="s">
        <v>57</v>
      </c>
      <c r="C124" t="s">
        <v>28</v>
      </c>
      <c r="D124" t="s">
        <v>58</v>
      </c>
      <c r="E124">
        <v>537938</v>
      </c>
      <c r="F124">
        <v>392106</v>
      </c>
      <c r="G124">
        <v>1171839</v>
      </c>
      <c r="H124">
        <v>54392</v>
      </c>
      <c r="I124">
        <v>3349</v>
      </c>
      <c r="J124">
        <v>5213</v>
      </c>
      <c r="K124">
        <f t="shared" si="2"/>
        <v>16.055352379203583</v>
      </c>
      <c r="L124">
        <v>291777</v>
      </c>
      <c r="M124">
        <v>809861</v>
      </c>
      <c r="N124">
        <f t="shared" si="3"/>
        <v>177.56163097159819</v>
      </c>
      <c r="O124">
        <v>45891</v>
      </c>
      <c r="P124">
        <v>45909</v>
      </c>
      <c r="Q124" t="s">
        <v>25</v>
      </c>
    </row>
    <row r="125" spans="1:17" x14ac:dyDescent="0.3">
      <c r="A125" t="s">
        <v>176</v>
      </c>
      <c r="B125" t="s">
        <v>39</v>
      </c>
      <c r="C125" t="s">
        <v>28</v>
      </c>
      <c r="D125" t="s">
        <v>72</v>
      </c>
      <c r="E125">
        <v>1850064</v>
      </c>
      <c r="F125">
        <v>496253</v>
      </c>
      <c r="G125">
        <v>814454</v>
      </c>
      <c r="H125">
        <v>28865</v>
      </c>
      <c r="I125">
        <v>2982</v>
      </c>
      <c r="J125">
        <v>1651</v>
      </c>
      <c r="K125">
        <f t="shared" si="2"/>
        <v>6.7501858930827625</v>
      </c>
      <c r="L125">
        <v>271170</v>
      </c>
      <c r="M125">
        <v>530368</v>
      </c>
      <c r="N125">
        <f t="shared" si="3"/>
        <v>95.585057344101486</v>
      </c>
      <c r="O125">
        <v>46040</v>
      </c>
      <c r="P125">
        <v>46060</v>
      </c>
      <c r="Q125" t="s">
        <v>78</v>
      </c>
    </row>
    <row r="126" spans="1:17" x14ac:dyDescent="0.3">
      <c r="A126" t="s">
        <v>177</v>
      </c>
      <c r="B126" t="s">
        <v>103</v>
      </c>
      <c r="C126" t="s">
        <v>43</v>
      </c>
      <c r="D126" t="s">
        <v>46</v>
      </c>
      <c r="E126">
        <v>1196288</v>
      </c>
      <c r="F126">
        <v>373637</v>
      </c>
      <c r="G126">
        <v>941490</v>
      </c>
      <c r="H126">
        <v>50726</v>
      </c>
      <c r="I126">
        <v>2999</v>
      </c>
      <c r="J126">
        <v>1457</v>
      </c>
      <c r="K126">
        <f t="shared" si="2"/>
        <v>14.768879955678907</v>
      </c>
      <c r="L126">
        <v>20932</v>
      </c>
      <c r="M126">
        <v>86413</v>
      </c>
      <c r="N126">
        <f t="shared" si="3"/>
        <v>312.82725014332124</v>
      </c>
      <c r="O126">
        <v>45693</v>
      </c>
      <c r="P126">
        <v>45706</v>
      </c>
      <c r="Q126" t="s">
        <v>78</v>
      </c>
    </row>
    <row r="127" spans="1:17" x14ac:dyDescent="0.3">
      <c r="A127" t="s">
        <v>178</v>
      </c>
      <c r="B127" t="s">
        <v>80</v>
      </c>
      <c r="C127" t="s">
        <v>33</v>
      </c>
      <c r="D127" t="s">
        <v>24</v>
      </c>
      <c r="E127">
        <v>915712</v>
      </c>
      <c r="F127">
        <v>463190</v>
      </c>
      <c r="G127">
        <v>1041171</v>
      </c>
      <c r="H127">
        <v>34014</v>
      </c>
      <c r="I127">
        <v>2793</v>
      </c>
      <c r="J127">
        <v>2294</v>
      </c>
      <c r="K127">
        <f t="shared" si="2"/>
        <v>8.4416762019905445</v>
      </c>
      <c r="L127">
        <v>457644</v>
      </c>
      <c r="M127">
        <v>2013880</v>
      </c>
      <c r="N127">
        <f t="shared" si="3"/>
        <v>340.05384097682912</v>
      </c>
      <c r="O127">
        <v>45694</v>
      </c>
      <c r="P127">
        <v>45707</v>
      </c>
      <c r="Q127" t="s">
        <v>21</v>
      </c>
    </row>
    <row r="128" spans="1:17" x14ac:dyDescent="0.3">
      <c r="A128" t="s">
        <v>179</v>
      </c>
      <c r="B128" t="s">
        <v>53</v>
      </c>
      <c r="C128" t="s">
        <v>28</v>
      </c>
      <c r="D128" t="s">
        <v>29</v>
      </c>
      <c r="E128">
        <v>874354</v>
      </c>
      <c r="F128">
        <v>570176</v>
      </c>
      <c r="G128">
        <v>1431583</v>
      </c>
      <c r="H128">
        <v>32334</v>
      </c>
      <c r="I128">
        <v>4592</v>
      </c>
      <c r="J128">
        <v>1986</v>
      </c>
      <c r="K128">
        <f t="shared" si="2"/>
        <v>6.8245594342799425</v>
      </c>
      <c r="L128">
        <v>364479</v>
      </c>
      <c r="M128">
        <v>1513542</v>
      </c>
      <c r="N128">
        <f t="shared" si="3"/>
        <v>315.26178462956716</v>
      </c>
      <c r="O128">
        <v>45698</v>
      </c>
      <c r="P128">
        <v>45722</v>
      </c>
      <c r="Q128" t="s">
        <v>34</v>
      </c>
    </row>
    <row r="129" spans="1:17" x14ac:dyDescent="0.3">
      <c r="A129" t="s">
        <v>180</v>
      </c>
      <c r="B129" t="s">
        <v>18</v>
      </c>
      <c r="C129" t="s">
        <v>43</v>
      </c>
      <c r="D129" t="s">
        <v>40</v>
      </c>
      <c r="E129">
        <v>1036329</v>
      </c>
      <c r="F129">
        <v>834439</v>
      </c>
      <c r="G129">
        <v>2498783</v>
      </c>
      <c r="H129">
        <v>99263</v>
      </c>
      <c r="I129">
        <v>4689</v>
      </c>
      <c r="J129">
        <v>2969</v>
      </c>
      <c r="K129">
        <f t="shared" si="2"/>
        <v>12.813519022960337</v>
      </c>
      <c r="L129">
        <v>465071</v>
      </c>
      <c r="M129">
        <v>2009868</v>
      </c>
      <c r="N129">
        <f t="shared" si="3"/>
        <v>332.16369113533204</v>
      </c>
      <c r="O129">
        <v>45701</v>
      </c>
      <c r="P129">
        <v>45712</v>
      </c>
      <c r="Q129" t="s">
        <v>47</v>
      </c>
    </row>
    <row r="130" spans="1:17" x14ac:dyDescent="0.3">
      <c r="A130" t="s">
        <v>181</v>
      </c>
      <c r="B130" t="s">
        <v>63</v>
      </c>
      <c r="C130" t="s">
        <v>19</v>
      </c>
      <c r="D130" t="s">
        <v>46</v>
      </c>
      <c r="E130">
        <v>124287</v>
      </c>
      <c r="F130">
        <v>35011</v>
      </c>
      <c r="G130">
        <v>46112</v>
      </c>
      <c r="H130">
        <v>3156</v>
      </c>
      <c r="I130">
        <v>420</v>
      </c>
      <c r="J130">
        <v>179</v>
      </c>
      <c r="K130">
        <f t="shared" ref="K130:K193" si="4">((H130+I130+J130)/F130)*100</f>
        <v>10.725200651223901</v>
      </c>
      <c r="L130">
        <v>298758</v>
      </c>
      <c r="M130">
        <v>575994</v>
      </c>
      <c r="N130">
        <f t="shared" ref="N130:N193" si="5">((M130-L130)/L130)*100</f>
        <v>92.796176169341066</v>
      </c>
      <c r="O130">
        <v>46054</v>
      </c>
      <c r="P130">
        <v>46063</v>
      </c>
      <c r="Q130" t="s">
        <v>21</v>
      </c>
    </row>
    <row r="131" spans="1:17" x14ac:dyDescent="0.3">
      <c r="A131" t="s">
        <v>182</v>
      </c>
      <c r="B131" t="s">
        <v>63</v>
      </c>
      <c r="C131" t="s">
        <v>43</v>
      </c>
      <c r="D131" t="s">
        <v>29</v>
      </c>
      <c r="E131">
        <v>1884996</v>
      </c>
      <c r="F131">
        <v>577615</v>
      </c>
      <c r="G131">
        <v>1107347</v>
      </c>
      <c r="H131">
        <v>49671</v>
      </c>
      <c r="I131">
        <v>5462</v>
      </c>
      <c r="J131">
        <v>3541</v>
      </c>
      <c r="K131">
        <f t="shared" si="4"/>
        <v>10.157977199345584</v>
      </c>
      <c r="L131">
        <v>297476</v>
      </c>
      <c r="M131">
        <v>730115</v>
      </c>
      <c r="N131">
        <f t="shared" si="5"/>
        <v>145.43660665062055</v>
      </c>
      <c r="O131">
        <v>45888</v>
      </c>
      <c r="P131">
        <v>45898</v>
      </c>
      <c r="Q131" t="s">
        <v>41</v>
      </c>
    </row>
    <row r="132" spans="1:17" x14ac:dyDescent="0.3">
      <c r="A132" t="s">
        <v>183</v>
      </c>
      <c r="B132" t="s">
        <v>23</v>
      </c>
      <c r="C132" t="s">
        <v>37</v>
      </c>
      <c r="D132" t="s">
        <v>51</v>
      </c>
      <c r="E132">
        <v>1767225</v>
      </c>
      <c r="F132">
        <v>1230211</v>
      </c>
      <c r="G132">
        <v>2093992</v>
      </c>
      <c r="H132">
        <v>105392</v>
      </c>
      <c r="I132">
        <v>13155</v>
      </c>
      <c r="J132">
        <v>8038</v>
      </c>
      <c r="K132">
        <f t="shared" si="4"/>
        <v>10.289698271272165</v>
      </c>
      <c r="L132">
        <v>20438</v>
      </c>
      <c r="M132">
        <v>95355</v>
      </c>
      <c r="N132">
        <f t="shared" si="5"/>
        <v>366.55739309130053</v>
      </c>
      <c r="O132">
        <v>46084</v>
      </c>
      <c r="P132">
        <v>46092</v>
      </c>
      <c r="Q132" t="s">
        <v>34</v>
      </c>
    </row>
    <row r="133" spans="1:17" x14ac:dyDescent="0.3">
      <c r="A133" t="s">
        <v>184</v>
      </c>
      <c r="B133" t="s">
        <v>23</v>
      </c>
      <c r="C133" t="s">
        <v>37</v>
      </c>
      <c r="D133" t="s">
        <v>58</v>
      </c>
      <c r="E133">
        <v>861576</v>
      </c>
      <c r="F133">
        <v>425358</v>
      </c>
      <c r="G133">
        <v>1067912</v>
      </c>
      <c r="H133">
        <v>36035</v>
      </c>
      <c r="I133">
        <v>3327</v>
      </c>
      <c r="J133">
        <v>3057</v>
      </c>
      <c r="K133">
        <f t="shared" si="4"/>
        <v>9.9725407774157304</v>
      </c>
      <c r="L133">
        <v>223359</v>
      </c>
      <c r="M133">
        <v>823459</v>
      </c>
      <c r="N133">
        <f t="shared" si="5"/>
        <v>268.67061546658067</v>
      </c>
      <c r="O133">
        <v>45797</v>
      </c>
      <c r="P133">
        <v>45807</v>
      </c>
      <c r="Q133" t="s">
        <v>34</v>
      </c>
    </row>
    <row r="134" spans="1:17" x14ac:dyDescent="0.3">
      <c r="A134" t="s">
        <v>185</v>
      </c>
      <c r="B134" t="s">
        <v>75</v>
      </c>
      <c r="C134" t="s">
        <v>33</v>
      </c>
      <c r="D134" t="s">
        <v>29</v>
      </c>
      <c r="E134">
        <v>940652</v>
      </c>
      <c r="F134">
        <v>827971</v>
      </c>
      <c r="G134">
        <v>2312941</v>
      </c>
      <c r="H134">
        <v>25111</v>
      </c>
      <c r="I134">
        <v>2622</v>
      </c>
      <c r="J134">
        <v>1496</v>
      </c>
      <c r="K134">
        <f t="shared" si="4"/>
        <v>3.53019610590226</v>
      </c>
      <c r="L134">
        <v>407895</v>
      </c>
      <c r="M134">
        <v>1625155</v>
      </c>
      <c r="N134">
        <f t="shared" si="5"/>
        <v>298.42483972590986</v>
      </c>
      <c r="O134">
        <v>45896</v>
      </c>
      <c r="P134">
        <v>45905</v>
      </c>
      <c r="Q134" t="s">
        <v>41</v>
      </c>
    </row>
    <row r="135" spans="1:17" x14ac:dyDescent="0.3">
      <c r="A135" t="s">
        <v>186</v>
      </c>
      <c r="B135" t="s">
        <v>63</v>
      </c>
      <c r="C135" t="s">
        <v>37</v>
      </c>
      <c r="D135" t="s">
        <v>20</v>
      </c>
      <c r="E135">
        <v>1751093</v>
      </c>
      <c r="F135">
        <v>1409624</v>
      </c>
      <c r="G135">
        <v>2917086</v>
      </c>
      <c r="H135">
        <v>192792</v>
      </c>
      <c r="I135">
        <v>15988</v>
      </c>
      <c r="J135">
        <v>19108</v>
      </c>
      <c r="K135">
        <f t="shared" si="4"/>
        <v>16.166580591703887</v>
      </c>
      <c r="L135">
        <v>175981</v>
      </c>
      <c r="M135">
        <v>609001</v>
      </c>
      <c r="N135">
        <f t="shared" si="5"/>
        <v>246.06065427517746</v>
      </c>
      <c r="O135">
        <v>45833</v>
      </c>
      <c r="P135">
        <v>45853</v>
      </c>
      <c r="Q135" t="s">
        <v>78</v>
      </c>
    </row>
    <row r="136" spans="1:17" x14ac:dyDescent="0.3">
      <c r="A136" t="s">
        <v>187</v>
      </c>
      <c r="B136" t="s">
        <v>103</v>
      </c>
      <c r="C136" t="s">
        <v>33</v>
      </c>
      <c r="D136" t="s">
        <v>20</v>
      </c>
      <c r="E136">
        <v>1870501</v>
      </c>
      <c r="F136">
        <v>714206</v>
      </c>
      <c r="G136">
        <v>1665661</v>
      </c>
      <c r="H136">
        <v>33192</v>
      </c>
      <c r="I136">
        <v>2023</v>
      </c>
      <c r="J136">
        <v>2909</v>
      </c>
      <c r="K136">
        <f t="shared" si="4"/>
        <v>5.3379557158578894</v>
      </c>
      <c r="L136">
        <v>317057</v>
      </c>
      <c r="M136">
        <v>378129</v>
      </c>
      <c r="N136">
        <f t="shared" si="5"/>
        <v>19.262151600500857</v>
      </c>
      <c r="O136">
        <v>45933</v>
      </c>
      <c r="P136">
        <v>45960</v>
      </c>
      <c r="Q136" t="s">
        <v>34</v>
      </c>
    </row>
    <row r="137" spans="1:17" x14ac:dyDescent="0.3">
      <c r="A137" t="s">
        <v>188</v>
      </c>
      <c r="B137" t="s">
        <v>57</v>
      </c>
      <c r="C137" t="s">
        <v>19</v>
      </c>
      <c r="D137" t="s">
        <v>20</v>
      </c>
      <c r="E137">
        <v>1652789</v>
      </c>
      <c r="F137">
        <v>1389611</v>
      </c>
      <c r="G137">
        <v>1770610</v>
      </c>
      <c r="H137">
        <v>205239</v>
      </c>
      <c r="I137">
        <v>29834</v>
      </c>
      <c r="J137">
        <v>6833</v>
      </c>
      <c r="K137">
        <f t="shared" si="4"/>
        <v>17.408181138462492</v>
      </c>
      <c r="L137">
        <v>194997</v>
      </c>
      <c r="M137">
        <v>735844</v>
      </c>
      <c r="N137">
        <f t="shared" si="5"/>
        <v>277.36170300055898</v>
      </c>
      <c r="O137">
        <v>45981</v>
      </c>
      <c r="P137">
        <v>46010</v>
      </c>
      <c r="Q137" t="s">
        <v>47</v>
      </c>
    </row>
    <row r="138" spans="1:17" x14ac:dyDescent="0.3">
      <c r="A138" t="s">
        <v>189</v>
      </c>
      <c r="B138" t="s">
        <v>57</v>
      </c>
      <c r="C138" t="s">
        <v>19</v>
      </c>
      <c r="D138" t="s">
        <v>20</v>
      </c>
      <c r="E138">
        <v>871356</v>
      </c>
      <c r="F138">
        <v>580363</v>
      </c>
      <c r="G138">
        <v>1513514</v>
      </c>
      <c r="H138">
        <v>64606</v>
      </c>
      <c r="I138">
        <v>4354</v>
      </c>
      <c r="J138">
        <v>4083</v>
      </c>
      <c r="K138">
        <f t="shared" si="4"/>
        <v>12.585743750032307</v>
      </c>
      <c r="L138">
        <v>295574</v>
      </c>
      <c r="M138">
        <v>923840</v>
      </c>
      <c r="N138">
        <f t="shared" si="5"/>
        <v>212.55793811363651</v>
      </c>
      <c r="O138">
        <v>45838</v>
      </c>
      <c r="P138">
        <v>45855</v>
      </c>
      <c r="Q138" t="s">
        <v>21</v>
      </c>
    </row>
    <row r="139" spans="1:17" x14ac:dyDescent="0.3">
      <c r="A139" t="s">
        <v>190</v>
      </c>
      <c r="B139" t="s">
        <v>45</v>
      </c>
      <c r="C139" t="s">
        <v>37</v>
      </c>
      <c r="D139" t="s">
        <v>58</v>
      </c>
      <c r="E139">
        <v>452461</v>
      </c>
      <c r="F139">
        <v>241554</v>
      </c>
      <c r="G139">
        <v>698648</v>
      </c>
      <c r="H139">
        <v>5104</v>
      </c>
      <c r="I139">
        <v>205</v>
      </c>
      <c r="J139">
        <v>325</v>
      </c>
      <c r="K139">
        <f t="shared" si="4"/>
        <v>2.332397724732358</v>
      </c>
      <c r="L139">
        <v>101330</v>
      </c>
      <c r="M139">
        <v>436373</v>
      </c>
      <c r="N139">
        <f t="shared" si="5"/>
        <v>330.64541596763053</v>
      </c>
      <c r="O139">
        <v>46032</v>
      </c>
      <c r="P139">
        <v>46055</v>
      </c>
      <c r="Q139" t="s">
        <v>54</v>
      </c>
    </row>
    <row r="140" spans="1:17" x14ac:dyDescent="0.3">
      <c r="A140" t="s">
        <v>191</v>
      </c>
      <c r="B140" t="s">
        <v>45</v>
      </c>
      <c r="C140" t="s">
        <v>19</v>
      </c>
      <c r="D140" t="s">
        <v>20</v>
      </c>
      <c r="E140">
        <v>311692</v>
      </c>
      <c r="F140">
        <v>215510</v>
      </c>
      <c r="G140">
        <v>414766</v>
      </c>
      <c r="H140">
        <v>32116</v>
      </c>
      <c r="I140">
        <v>3854</v>
      </c>
      <c r="J140">
        <v>2741</v>
      </c>
      <c r="K140">
        <f t="shared" si="4"/>
        <v>17.962507540253352</v>
      </c>
      <c r="L140">
        <v>106374</v>
      </c>
      <c r="M140">
        <v>509568</v>
      </c>
      <c r="N140">
        <f t="shared" si="5"/>
        <v>379.03435049918215</v>
      </c>
      <c r="O140">
        <v>45770</v>
      </c>
      <c r="P140">
        <v>45794</v>
      </c>
      <c r="Q140" t="s">
        <v>34</v>
      </c>
    </row>
    <row r="141" spans="1:17" x14ac:dyDescent="0.3">
      <c r="A141" t="s">
        <v>192</v>
      </c>
      <c r="B141" t="s">
        <v>63</v>
      </c>
      <c r="C141" t="s">
        <v>33</v>
      </c>
      <c r="D141" t="s">
        <v>20</v>
      </c>
      <c r="E141">
        <v>1779393</v>
      </c>
      <c r="F141">
        <v>1004925</v>
      </c>
      <c r="G141">
        <v>2319906</v>
      </c>
      <c r="H141">
        <v>73721</v>
      </c>
      <c r="I141">
        <v>9736</v>
      </c>
      <c r="J141">
        <v>3099</v>
      </c>
      <c r="K141">
        <f t="shared" si="4"/>
        <v>8.6131800880662723</v>
      </c>
      <c r="L141">
        <v>236001</v>
      </c>
      <c r="M141">
        <v>796099</v>
      </c>
      <c r="N141">
        <f t="shared" si="5"/>
        <v>237.32865538705346</v>
      </c>
      <c r="O141">
        <v>45870</v>
      </c>
      <c r="P141">
        <v>45894</v>
      </c>
      <c r="Q141" t="s">
        <v>47</v>
      </c>
    </row>
    <row r="142" spans="1:17" x14ac:dyDescent="0.3">
      <c r="A142" t="s">
        <v>193</v>
      </c>
      <c r="B142" t="s">
        <v>61</v>
      </c>
      <c r="C142" t="s">
        <v>33</v>
      </c>
      <c r="D142" t="s">
        <v>40</v>
      </c>
      <c r="E142">
        <v>1624654</v>
      </c>
      <c r="F142">
        <v>1182024</v>
      </c>
      <c r="G142">
        <v>1608313</v>
      </c>
      <c r="H142">
        <v>94157</v>
      </c>
      <c r="I142">
        <v>5879</v>
      </c>
      <c r="J142">
        <v>4363</v>
      </c>
      <c r="K142">
        <f t="shared" si="4"/>
        <v>8.8322233727910771</v>
      </c>
      <c r="L142">
        <v>120806</v>
      </c>
      <c r="M142">
        <v>290775</v>
      </c>
      <c r="N142">
        <f t="shared" si="5"/>
        <v>140.69582636624008</v>
      </c>
      <c r="O142">
        <v>46029</v>
      </c>
      <c r="P142">
        <v>46054</v>
      </c>
      <c r="Q142" t="s">
        <v>78</v>
      </c>
    </row>
    <row r="143" spans="1:17" x14ac:dyDescent="0.3">
      <c r="A143" t="s">
        <v>194</v>
      </c>
      <c r="B143" t="s">
        <v>80</v>
      </c>
      <c r="C143" t="s">
        <v>19</v>
      </c>
      <c r="D143" t="s">
        <v>72</v>
      </c>
      <c r="E143">
        <v>276906</v>
      </c>
      <c r="F143">
        <v>155460</v>
      </c>
      <c r="G143">
        <v>354401</v>
      </c>
      <c r="H143">
        <v>15025</v>
      </c>
      <c r="I143">
        <v>2249</v>
      </c>
      <c r="J143">
        <v>1197</v>
      </c>
      <c r="K143">
        <f t="shared" si="4"/>
        <v>11.881512929370899</v>
      </c>
      <c r="L143">
        <v>188276</v>
      </c>
      <c r="M143">
        <v>269648</v>
      </c>
      <c r="N143">
        <f t="shared" si="5"/>
        <v>43.219528776901996</v>
      </c>
      <c r="O143">
        <v>45718</v>
      </c>
      <c r="P143">
        <v>45745</v>
      </c>
      <c r="Q143" t="s">
        <v>34</v>
      </c>
    </row>
    <row r="144" spans="1:17" x14ac:dyDescent="0.3">
      <c r="A144" t="s">
        <v>195</v>
      </c>
      <c r="B144" t="s">
        <v>75</v>
      </c>
      <c r="C144" t="s">
        <v>28</v>
      </c>
      <c r="D144" t="s">
        <v>24</v>
      </c>
      <c r="E144">
        <v>1044975</v>
      </c>
      <c r="F144">
        <v>530577</v>
      </c>
      <c r="G144">
        <v>1188800</v>
      </c>
      <c r="H144">
        <v>15858</v>
      </c>
      <c r="I144">
        <v>699</v>
      </c>
      <c r="J144">
        <v>671</v>
      </c>
      <c r="K144">
        <f t="shared" si="4"/>
        <v>3.2470310624094147</v>
      </c>
      <c r="L144">
        <v>225386</v>
      </c>
      <c r="M144">
        <v>743550</v>
      </c>
      <c r="N144">
        <f t="shared" si="5"/>
        <v>229.90070368168384</v>
      </c>
      <c r="O144">
        <v>46080</v>
      </c>
      <c r="P144">
        <v>46100</v>
      </c>
      <c r="Q144" t="s">
        <v>41</v>
      </c>
    </row>
    <row r="145" spans="1:17" x14ac:dyDescent="0.3">
      <c r="A145" t="s">
        <v>196</v>
      </c>
      <c r="B145" t="s">
        <v>39</v>
      </c>
      <c r="C145" t="s">
        <v>28</v>
      </c>
      <c r="D145" t="s">
        <v>58</v>
      </c>
      <c r="E145">
        <v>1935350</v>
      </c>
      <c r="F145">
        <v>841065</v>
      </c>
      <c r="G145">
        <v>1221566</v>
      </c>
      <c r="H145">
        <v>88276</v>
      </c>
      <c r="I145">
        <v>3689</v>
      </c>
      <c r="J145">
        <v>5805</v>
      </c>
      <c r="K145">
        <f t="shared" si="4"/>
        <v>11.62454744877031</v>
      </c>
      <c r="L145">
        <v>106412</v>
      </c>
      <c r="M145">
        <v>317604</v>
      </c>
      <c r="N145">
        <f t="shared" si="5"/>
        <v>198.46633838288915</v>
      </c>
      <c r="O145">
        <v>46004</v>
      </c>
      <c r="P145">
        <v>46014</v>
      </c>
      <c r="Q145" t="s">
        <v>30</v>
      </c>
    </row>
    <row r="146" spans="1:17" x14ac:dyDescent="0.3">
      <c r="A146" t="s">
        <v>197</v>
      </c>
      <c r="B146" t="s">
        <v>53</v>
      </c>
      <c r="C146" t="s">
        <v>33</v>
      </c>
      <c r="D146" t="s">
        <v>20</v>
      </c>
      <c r="E146">
        <v>110329</v>
      </c>
      <c r="F146">
        <v>63800</v>
      </c>
      <c r="G146">
        <v>169347</v>
      </c>
      <c r="H146">
        <v>4070</v>
      </c>
      <c r="I146">
        <v>533</v>
      </c>
      <c r="J146">
        <v>113</v>
      </c>
      <c r="K146">
        <f t="shared" si="4"/>
        <v>7.391849529780564</v>
      </c>
      <c r="L146">
        <v>23723</v>
      </c>
      <c r="M146">
        <v>108769</v>
      </c>
      <c r="N146">
        <f t="shared" si="5"/>
        <v>358.49597437086373</v>
      </c>
      <c r="O146">
        <v>46108</v>
      </c>
      <c r="P146">
        <v>46120</v>
      </c>
      <c r="Q146" t="s">
        <v>25</v>
      </c>
    </row>
    <row r="147" spans="1:17" x14ac:dyDescent="0.3">
      <c r="A147" t="s">
        <v>198</v>
      </c>
      <c r="B147" t="s">
        <v>39</v>
      </c>
      <c r="C147" t="s">
        <v>28</v>
      </c>
      <c r="D147" t="s">
        <v>20</v>
      </c>
      <c r="E147">
        <v>57115</v>
      </c>
      <c r="F147">
        <v>22174</v>
      </c>
      <c r="G147">
        <v>44438</v>
      </c>
      <c r="H147">
        <v>1933</v>
      </c>
      <c r="I147">
        <v>215</v>
      </c>
      <c r="J147">
        <v>65</v>
      </c>
      <c r="K147">
        <f t="shared" si="4"/>
        <v>9.9801569405610184</v>
      </c>
      <c r="L147">
        <v>385137</v>
      </c>
      <c r="M147">
        <v>1031052</v>
      </c>
      <c r="N147">
        <f t="shared" si="5"/>
        <v>167.71045108623684</v>
      </c>
      <c r="O147">
        <v>45855</v>
      </c>
      <c r="P147">
        <v>45879</v>
      </c>
      <c r="Q147" t="s">
        <v>41</v>
      </c>
    </row>
    <row r="148" spans="1:17" x14ac:dyDescent="0.3">
      <c r="A148" t="s">
        <v>199</v>
      </c>
      <c r="B148" t="s">
        <v>75</v>
      </c>
      <c r="C148" t="s">
        <v>28</v>
      </c>
      <c r="D148" t="s">
        <v>51</v>
      </c>
      <c r="E148">
        <v>1463908</v>
      </c>
      <c r="F148">
        <v>595622</v>
      </c>
      <c r="G148">
        <v>1424918</v>
      </c>
      <c r="H148">
        <v>63865</v>
      </c>
      <c r="I148">
        <v>5026</v>
      </c>
      <c r="J148">
        <v>2144</v>
      </c>
      <c r="K148">
        <f t="shared" si="4"/>
        <v>11.926188085732225</v>
      </c>
      <c r="L148">
        <v>248589</v>
      </c>
      <c r="M148">
        <v>383044</v>
      </c>
      <c r="N148">
        <f t="shared" si="5"/>
        <v>54.087268543660414</v>
      </c>
      <c r="O148">
        <v>45772</v>
      </c>
      <c r="P148">
        <v>45798</v>
      </c>
      <c r="Q148" t="s">
        <v>47</v>
      </c>
    </row>
    <row r="149" spans="1:17" x14ac:dyDescent="0.3">
      <c r="A149" t="s">
        <v>200</v>
      </c>
      <c r="B149" t="s">
        <v>61</v>
      </c>
      <c r="C149" t="s">
        <v>43</v>
      </c>
      <c r="D149" t="s">
        <v>46</v>
      </c>
      <c r="E149">
        <v>924686</v>
      </c>
      <c r="F149">
        <v>328980</v>
      </c>
      <c r="G149">
        <v>399378</v>
      </c>
      <c r="H149">
        <v>47853</v>
      </c>
      <c r="I149">
        <v>2247</v>
      </c>
      <c r="J149">
        <v>2141</v>
      </c>
      <c r="K149">
        <f t="shared" si="4"/>
        <v>15.879688734877501</v>
      </c>
      <c r="L149">
        <v>179421</v>
      </c>
      <c r="M149">
        <v>462669</v>
      </c>
      <c r="N149">
        <f t="shared" si="5"/>
        <v>157.8678081161068</v>
      </c>
      <c r="O149">
        <v>45831</v>
      </c>
      <c r="P149">
        <v>45854</v>
      </c>
      <c r="Q149" t="s">
        <v>41</v>
      </c>
    </row>
    <row r="150" spans="1:17" x14ac:dyDescent="0.3">
      <c r="A150" t="s">
        <v>201</v>
      </c>
      <c r="B150" t="s">
        <v>80</v>
      </c>
      <c r="C150" t="s">
        <v>43</v>
      </c>
      <c r="D150" t="s">
        <v>29</v>
      </c>
      <c r="E150">
        <v>1570849</v>
      </c>
      <c r="F150">
        <v>545927</v>
      </c>
      <c r="G150">
        <v>1465382</v>
      </c>
      <c r="H150">
        <v>78300</v>
      </c>
      <c r="I150">
        <v>4980</v>
      </c>
      <c r="J150">
        <v>6221</v>
      </c>
      <c r="K150">
        <f t="shared" si="4"/>
        <v>16.394316456229497</v>
      </c>
      <c r="L150">
        <v>378818</v>
      </c>
      <c r="M150">
        <v>1562330</v>
      </c>
      <c r="N150">
        <f t="shared" si="5"/>
        <v>312.42232417678144</v>
      </c>
      <c r="O150">
        <v>45937</v>
      </c>
      <c r="P150">
        <v>45959</v>
      </c>
      <c r="Q150" t="s">
        <v>25</v>
      </c>
    </row>
    <row r="151" spans="1:17" x14ac:dyDescent="0.3">
      <c r="A151" t="s">
        <v>202</v>
      </c>
      <c r="B151" t="s">
        <v>57</v>
      </c>
      <c r="C151" t="s">
        <v>43</v>
      </c>
      <c r="D151" t="s">
        <v>46</v>
      </c>
      <c r="E151">
        <v>1966558</v>
      </c>
      <c r="F151">
        <v>782455</v>
      </c>
      <c r="G151">
        <v>1762615</v>
      </c>
      <c r="H151">
        <v>39802</v>
      </c>
      <c r="I151">
        <v>4032</v>
      </c>
      <c r="J151">
        <v>3574</v>
      </c>
      <c r="K151">
        <f t="shared" si="4"/>
        <v>6.0588787853614585</v>
      </c>
      <c r="L151">
        <v>136096</v>
      </c>
      <c r="M151">
        <v>512183</v>
      </c>
      <c r="N151">
        <f t="shared" si="5"/>
        <v>276.33949565012932</v>
      </c>
      <c r="O151">
        <v>45912</v>
      </c>
      <c r="P151">
        <v>45940</v>
      </c>
      <c r="Q151" t="s">
        <v>30</v>
      </c>
    </row>
    <row r="152" spans="1:17" x14ac:dyDescent="0.3">
      <c r="A152" t="s">
        <v>203</v>
      </c>
      <c r="B152" t="s">
        <v>63</v>
      </c>
      <c r="C152" t="s">
        <v>43</v>
      </c>
      <c r="D152" t="s">
        <v>40</v>
      </c>
      <c r="E152">
        <v>1198012</v>
      </c>
      <c r="F152">
        <v>885506</v>
      </c>
      <c r="G152">
        <v>2182946</v>
      </c>
      <c r="H152">
        <v>81161</v>
      </c>
      <c r="I152">
        <v>5701</v>
      </c>
      <c r="J152">
        <v>7553</v>
      </c>
      <c r="K152">
        <f t="shared" si="4"/>
        <v>10.662265416609261</v>
      </c>
      <c r="L152">
        <v>440482</v>
      </c>
      <c r="M152">
        <v>1101181</v>
      </c>
      <c r="N152">
        <f t="shared" si="5"/>
        <v>149.99455142321366</v>
      </c>
      <c r="O152">
        <v>46091</v>
      </c>
      <c r="P152">
        <v>46102</v>
      </c>
      <c r="Q152" t="s">
        <v>21</v>
      </c>
    </row>
    <row r="153" spans="1:17" x14ac:dyDescent="0.3">
      <c r="A153" t="s">
        <v>204</v>
      </c>
      <c r="B153" t="s">
        <v>27</v>
      </c>
      <c r="C153" t="s">
        <v>28</v>
      </c>
      <c r="D153" t="s">
        <v>40</v>
      </c>
      <c r="E153">
        <v>1629231</v>
      </c>
      <c r="F153">
        <v>963834</v>
      </c>
      <c r="G153">
        <v>1149759</v>
      </c>
      <c r="H153">
        <v>119711</v>
      </c>
      <c r="I153">
        <v>12723</v>
      </c>
      <c r="J153">
        <v>3189</v>
      </c>
      <c r="K153">
        <f t="shared" si="4"/>
        <v>14.071198982397384</v>
      </c>
      <c r="L153">
        <v>96110</v>
      </c>
      <c r="M153">
        <v>373059</v>
      </c>
      <c r="N153">
        <f t="shared" si="5"/>
        <v>288.15836021225675</v>
      </c>
      <c r="O153">
        <v>45784</v>
      </c>
      <c r="P153">
        <v>45798</v>
      </c>
      <c r="Q153" t="s">
        <v>47</v>
      </c>
    </row>
    <row r="154" spans="1:17" x14ac:dyDescent="0.3">
      <c r="A154" t="s">
        <v>205</v>
      </c>
      <c r="B154" t="s">
        <v>80</v>
      </c>
      <c r="C154" t="s">
        <v>19</v>
      </c>
      <c r="D154" t="s">
        <v>40</v>
      </c>
      <c r="E154">
        <v>1038878</v>
      </c>
      <c r="F154">
        <v>758447</v>
      </c>
      <c r="G154">
        <v>2171488</v>
      </c>
      <c r="H154">
        <v>87195</v>
      </c>
      <c r="I154">
        <v>5669</v>
      </c>
      <c r="J154">
        <v>8531</v>
      </c>
      <c r="K154">
        <f t="shared" si="4"/>
        <v>13.36876538505657</v>
      </c>
      <c r="L154">
        <v>103502</v>
      </c>
      <c r="M154">
        <v>201297</v>
      </c>
      <c r="N154">
        <f t="shared" si="5"/>
        <v>94.486096887016686</v>
      </c>
      <c r="O154">
        <v>45977</v>
      </c>
      <c r="P154">
        <v>45996</v>
      </c>
      <c r="Q154" t="s">
        <v>34</v>
      </c>
    </row>
    <row r="155" spans="1:17" x14ac:dyDescent="0.3">
      <c r="A155" t="s">
        <v>206</v>
      </c>
      <c r="B155" t="s">
        <v>80</v>
      </c>
      <c r="C155" t="s">
        <v>43</v>
      </c>
      <c r="D155" t="s">
        <v>29</v>
      </c>
      <c r="E155">
        <v>1783462</v>
      </c>
      <c r="F155">
        <v>1457265</v>
      </c>
      <c r="G155">
        <v>1952374</v>
      </c>
      <c r="H155">
        <v>48427</v>
      </c>
      <c r="I155">
        <v>7262</v>
      </c>
      <c r="J155">
        <v>2845</v>
      </c>
      <c r="K155">
        <f t="shared" si="4"/>
        <v>4.0167025215043246</v>
      </c>
      <c r="L155">
        <v>345502</v>
      </c>
      <c r="M155">
        <v>842400</v>
      </c>
      <c r="N155">
        <f t="shared" si="5"/>
        <v>143.81913852886527</v>
      </c>
      <c r="O155">
        <v>46096</v>
      </c>
      <c r="P155">
        <v>46104</v>
      </c>
      <c r="Q155" t="s">
        <v>30</v>
      </c>
    </row>
    <row r="156" spans="1:17" x14ac:dyDescent="0.3">
      <c r="A156" t="s">
        <v>207</v>
      </c>
      <c r="B156" t="s">
        <v>63</v>
      </c>
      <c r="C156" t="s">
        <v>28</v>
      </c>
      <c r="D156" t="s">
        <v>46</v>
      </c>
      <c r="E156">
        <v>905613</v>
      </c>
      <c r="F156">
        <v>336146</v>
      </c>
      <c r="G156">
        <v>955897</v>
      </c>
      <c r="H156">
        <v>33856</v>
      </c>
      <c r="I156">
        <v>1273</v>
      </c>
      <c r="J156">
        <v>1377</v>
      </c>
      <c r="K156">
        <f t="shared" si="4"/>
        <v>10.860161953436899</v>
      </c>
      <c r="L156">
        <v>250838</v>
      </c>
      <c r="M156">
        <v>307969</v>
      </c>
      <c r="N156">
        <f t="shared" si="5"/>
        <v>22.776054664763713</v>
      </c>
      <c r="O156">
        <v>46006</v>
      </c>
      <c r="P156">
        <v>46015</v>
      </c>
      <c r="Q156" t="s">
        <v>21</v>
      </c>
    </row>
    <row r="157" spans="1:17" x14ac:dyDescent="0.3">
      <c r="A157" t="s">
        <v>208</v>
      </c>
      <c r="B157" t="s">
        <v>75</v>
      </c>
      <c r="C157" t="s">
        <v>37</v>
      </c>
      <c r="D157" t="s">
        <v>40</v>
      </c>
      <c r="E157">
        <v>1290432</v>
      </c>
      <c r="F157">
        <v>952527</v>
      </c>
      <c r="G157">
        <v>1735864</v>
      </c>
      <c r="H157">
        <v>128303</v>
      </c>
      <c r="I157">
        <v>5138</v>
      </c>
      <c r="J157">
        <v>5147</v>
      </c>
      <c r="K157">
        <f t="shared" si="4"/>
        <v>14.549508832820488</v>
      </c>
      <c r="L157">
        <v>189409</v>
      </c>
      <c r="M157">
        <v>289380</v>
      </c>
      <c r="N157">
        <f t="shared" si="5"/>
        <v>52.780490895363997</v>
      </c>
      <c r="O157">
        <v>45673</v>
      </c>
      <c r="P157">
        <v>45687</v>
      </c>
      <c r="Q157" t="s">
        <v>25</v>
      </c>
    </row>
    <row r="158" spans="1:17" x14ac:dyDescent="0.3">
      <c r="A158" t="s">
        <v>209</v>
      </c>
      <c r="B158" t="s">
        <v>75</v>
      </c>
      <c r="C158" t="s">
        <v>28</v>
      </c>
      <c r="D158" t="s">
        <v>24</v>
      </c>
      <c r="E158">
        <v>63789</v>
      </c>
      <c r="F158">
        <v>24586</v>
      </c>
      <c r="G158">
        <v>29040</v>
      </c>
      <c r="H158">
        <v>2895</v>
      </c>
      <c r="I158">
        <v>273</v>
      </c>
      <c r="J158">
        <v>111</v>
      </c>
      <c r="K158">
        <f t="shared" si="4"/>
        <v>13.336858374684779</v>
      </c>
      <c r="L158">
        <v>389820</v>
      </c>
      <c r="M158">
        <v>1752989</v>
      </c>
      <c r="N158">
        <f t="shared" si="5"/>
        <v>349.69190908624495</v>
      </c>
      <c r="O158">
        <v>45830</v>
      </c>
      <c r="P158">
        <v>45849</v>
      </c>
      <c r="Q158" t="s">
        <v>41</v>
      </c>
    </row>
    <row r="159" spans="1:17" x14ac:dyDescent="0.3">
      <c r="A159" t="s">
        <v>210</v>
      </c>
      <c r="B159" t="s">
        <v>49</v>
      </c>
      <c r="C159" t="s">
        <v>37</v>
      </c>
      <c r="D159" t="s">
        <v>46</v>
      </c>
      <c r="E159">
        <v>479472</v>
      </c>
      <c r="F159">
        <v>191029</v>
      </c>
      <c r="G159">
        <v>272617</v>
      </c>
      <c r="H159">
        <v>26130</v>
      </c>
      <c r="I159">
        <v>1695</v>
      </c>
      <c r="J159">
        <v>748</v>
      </c>
      <c r="K159">
        <f t="shared" si="4"/>
        <v>14.957414842772563</v>
      </c>
      <c r="L159">
        <v>395429</v>
      </c>
      <c r="M159">
        <v>705640</v>
      </c>
      <c r="N159">
        <f t="shared" si="5"/>
        <v>78.449228559362112</v>
      </c>
      <c r="O159">
        <v>45776</v>
      </c>
      <c r="P159">
        <v>45804</v>
      </c>
      <c r="Q159" t="s">
        <v>34</v>
      </c>
    </row>
    <row r="160" spans="1:17" x14ac:dyDescent="0.3">
      <c r="A160" t="s">
        <v>211</v>
      </c>
      <c r="B160" t="s">
        <v>80</v>
      </c>
      <c r="C160" t="s">
        <v>43</v>
      </c>
      <c r="D160" t="s">
        <v>29</v>
      </c>
      <c r="E160">
        <v>920157</v>
      </c>
      <c r="F160">
        <v>681533</v>
      </c>
      <c r="G160">
        <v>1046376</v>
      </c>
      <c r="H160">
        <v>101243</v>
      </c>
      <c r="I160">
        <v>3692</v>
      </c>
      <c r="J160">
        <v>4492</v>
      </c>
      <c r="K160">
        <f t="shared" si="4"/>
        <v>16.056009026708903</v>
      </c>
      <c r="L160">
        <v>481762</v>
      </c>
      <c r="M160">
        <v>1723819</v>
      </c>
      <c r="N160">
        <f t="shared" si="5"/>
        <v>257.81547735188741</v>
      </c>
      <c r="O160">
        <v>45748</v>
      </c>
      <c r="P160">
        <v>45777</v>
      </c>
      <c r="Q160" t="s">
        <v>54</v>
      </c>
    </row>
    <row r="161" spans="1:17" x14ac:dyDescent="0.3">
      <c r="A161" t="s">
        <v>212</v>
      </c>
      <c r="B161" t="s">
        <v>53</v>
      </c>
      <c r="C161" t="s">
        <v>33</v>
      </c>
      <c r="D161" t="s">
        <v>58</v>
      </c>
      <c r="E161">
        <v>171316</v>
      </c>
      <c r="F161">
        <v>96797</v>
      </c>
      <c r="G161">
        <v>212259</v>
      </c>
      <c r="H161">
        <v>6211</v>
      </c>
      <c r="I161">
        <v>343</v>
      </c>
      <c r="J161">
        <v>549</v>
      </c>
      <c r="K161">
        <f t="shared" si="4"/>
        <v>7.3380373358678472</v>
      </c>
      <c r="L161">
        <v>209227</v>
      </c>
      <c r="M161">
        <v>617835</v>
      </c>
      <c r="N161">
        <f t="shared" si="5"/>
        <v>195.29410640118149</v>
      </c>
      <c r="O161">
        <v>45932</v>
      </c>
      <c r="P161">
        <v>45951</v>
      </c>
      <c r="Q161" t="s">
        <v>47</v>
      </c>
    </row>
    <row r="162" spans="1:17" x14ac:dyDescent="0.3">
      <c r="A162" t="s">
        <v>213</v>
      </c>
      <c r="B162" t="s">
        <v>63</v>
      </c>
      <c r="C162" t="s">
        <v>37</v>
      </c>
      <c r="D162" t="s">
        <v>40</v>
      </c>
      <c r="E162">
        <v>1144275</v>
      </c>
      <c r="F162">
        <v>1012268</v>
      </c>
      <c r="G162">
        <v>1867070</v>
      </c>
      <c r="H162">
        <v>115566</v>
      </c>
      <c r="I162">
        <v>7012</v>
      </c>
      <c r="J162">
        <v>10691</v>
      </c>
      <c r="K162">
        <f t="shared" si="4"/>
        <v>13.165387031892738</v>
      </c>
      <c r="L162">
        <v>14940</v>
      </c>
      <c r="M162">
        <v>45726</v>
      </c>
      <c r="N162">
        <f t="shared" si="5"/>
        <v>206.06425702811245</v>
      </c>
      <c r="O162">
        <v>46126</v>
      </c>
      <c r="P162">
        <v>46144</v>
      </c>
      <c r="Q162" t="s">
        <v>25</v>
      </c>
    </row>
    <row r="163" spans="1:17" x14ac:dyDescent="0.3">
      <c r="A163" t="s">
        <v>214</v>
      </c>
      <c r="B163" t="s">
        <v>80</v>
      </c>
      <c r="C163" t="s">
        <v>37</v>
      </c>
      <c r="D163" t="s">
        <v>46</v>
      </c>
      <c r="E163">
        <v>1374064</v>
      </c>
      <c r="F163">
        <v>641455</v>
      </c>
      <c r="G163">
        <v>913301</v>
      </c>
      <c r="H163">
        <v>18379</v>
      </c>
      <c r="I163">
        <v>1710</v>
      </c>
      <c r="J163">
        <v>708</v>
      </c>
      <c r="K163">
        <f t="shared" si="4"/>
        <v>3.2421604009634351</v>
      </c>
      <c r="L163">
        <v>264486</v>
      </c>
      <c r="M163">
        <v>1111869</v>
      </c>
      <c r="N163">
        <f t="shared" si="5"/>
        <v>320.388602799392</v>
      </c>
      <c r="O163">
        <v>45922</v>
      </c>
      <c r="P163">
        <v>45943</v>
      </c>
      <c r="Q163" t="s">
        <v>21</v>
      </c>
    </row>
    <row r="164" spans="1:17" x14ac:dyDescent="0.3">
      <c r="A164" t="s">
        <v>215</v>
      </c>
      <c r="B164" t="s">
        <v>23</v>
      </c>
      <c r="C164" t="s">
        <v>28</v>
      </c>
      <c r="D164" t="s">
        <v>29</v>
      </c>
      <c r="E164">
        <v>700363</v>
      </c>
      <c r="F164">
        <v>362099</v>
      </c>
      <c r="G164">
        <v>956070</v>
      </c>
      <c r="H164">
        <v>30480</v>
      </c>
      <c r="I164">
        <v>2256</v>
      </c>
      <c r="J164">
        <v>2288</v>
      </c>
      <c r="K164">
        <f t="shared" si="4"/>
        <v>9.6724928817809488</v>
      </c>
      <c r="L164">
        <v>241325</v>
      </c>
      <c r="M164">
        <v>335944</v>
      </c>
      <c r="N164">
        <f t="shared" si="5"/>
        <v>39.208121827411169</v>
      </c>
      <c r="O164">
        <v>45971</v>
      </c>
      <c r="P164">
        <v>45988</v>
      </c>
      <c r="Q164" t="s">
        <v>54</v>
      </c>
    </row>
    <row r="165" spans="1:17" x14ac:dyDescent="0.3">
      <c r="A165" t="s">
        <v>216</v>
      </c>
      <c r="B165" t="s">
        <v>18</v>
      </c>
      <c r="C165" t="s">
        <v>33</v>
      </c>
      <c r="D165" t="s">
        <v>58</v>
      </c>
      <c r="E165">
        <v>877396</v>
      </c>
      <c r="F165">
        <v>784761</v>
      </c>
      <c r="G165">
        <v>1504537</v>
      </c>
      <c r="H165">
        <v>52593</v>
      </c>
      <c r="I165">
        <v>6400</v>
      </c>
      <c r="J165">
        <v>2449</v>
      </c>
      <c r="K165">
        <f t="shared" si="4"/>
        <v>7.8293900945638217</v>
      </c>
      <c r="L165">
        <v>260846</v>
      </c>
      <c r="M165">
        <v>1153275</v>
      </c>
      <c r="N165">
        <f t="shared" si="5"/>
        <v>342.1286889582359</v>
      </c>
      <c r="O165">
        <v>45823</v>
      </c>
      <c r="P165">
        <v>45849</v>
      </c>
      <c r="Q165" t="s">
        <v>78</v>
      </c>
    </row>
    <row r="166" spans="1:17" x14ac:dyDescent="0.3">
      <c r="A166" t="s">
        <v>217</v>
      </c>
      <c r="B166" t="s">
        <v>27</v>
      </c>
      <c r="C166" t="s">
        <v>33</v>
      </c>
      <c r="D166" t="s">
        <v>51</v>
      </c>
      <c r="E166">
        <v>1195738</v>
      </c>
      <c r="F166">
        <v>378007</v>
      </c>
      <c r="G166">
        <v>454219</v>
      </c>
      <c r="H166">
        <v>53703</v>
      </c>
      <c r="I166">
        <v>3829</v>
      </c>
      <c r="J166">
        <v>2002</v>
      </c>
      <c r="K166">
        <f t="shared" si="4"/>
        <v>15.749443793368906</v>
      </c>
      <c r="L166">
        <v>397534</v>
      </c>
      <c r="M166">
        <v>1623208</v>
      </c>
      <c r="N166">
        <f t="shared" si="5"/>
        <v>308.31928841306654</v>
      </c>
      <c r="O166">
        <v>46056</v>
      </c>
      <c r="P166">
        <v>46074</v>
      </c>
      <c r="Q166" t="s">
        <v>54</v>
      </c>
    </row>
    <row r="167" spans="1:17" x14ac:dyDescent="0.3">
      <c r="A167" t="s">
        <v>218</v>
      </c>
      <c r="B167" t="s">
        <v>23</v>
      </c>
      <c r="C167" t="s">
        <v>19</v>
      </c>
      <c r="D167" t="s">
        <v>20</v>
      </c>
      <c r="E167">
        <v>688981</v>
      </c>
      <c r="F167">
        <v>616540</v>
      </c>
      <c r="G167">
        <v>1137075</v>
      </c>
      <c r="H167">
        <v>50070</v>
      </c>
      <c r="I167">
        <v>3197</v>
      </c>
      <c r="J167">
        <v>1058</v>
      </c>
      <c r="K167">
        <f t="shared" si="4"/>
        <v>8.8112693418107497</v>
      </c>
      <c r="L167">
        <v>433599</v>
      </c>
      <c r="M167">
        <v>895433</v>
      </c>
      <c r="N167">
        <f t="shared" si="5"/>
        <v>106.51177701055583</v>
      </c>
      <c r="O167">
        <v>45873</v>
      </c>
      <c r="P167">
        <v>45882</v>
      </c>
      <c r="Q167" t="s">
        <v>25</v>
      </c>
    </row>
    <row r="168" spans="1:17" x14ac:dyDescent="0.3">
      <c r="A168" t="s">
        <v>219</v>
      </c>
      <c r="B168" t="s">
        <v>57</v>
      </c>
      <c r="C168" t="s">
        <v>37</v>
      </c>
      <c r="D168" t="s">
        <v>40</v>
      </c>
      <c r="E168">
        <v>1582624</v>
      </c>
      <c r="F168">
        <v>1175945</v>
      </c>
      <c r="G168">
        <v>1683288</v>
      </c>
      <c r="H168">
        <v>137929</v>
      </c>
      <c r="I168">
        <v>20107</v>
      </c>
      <c r="J168">
        <v>13317</v>
      </c>
      <c r="K168">
        <f t="shared" si="4"/>
        <v>14.571514824247734</v>
      </c>
      <c r="L168">
        <v>239534</v>
      </c>
      <c r="M168">
        <v>1028053</v>
      </c>
      <c r="N168">
        <f t="shared" si="5"/>
        <v>329.1887581721175</v>
      </c>
      <c r="O168">
        <v>45686</v>
      </c>
      <c r="P168">
        <v>45714</v>
      </c>
      <c r="Q168" t="s">
        <v>34</v>
      </c>
    </row>
    <row r="169" spans="1:17" x14ac:dyDescent="0.3">
      <c r="A169" t="s">
        <v>220</v>
      </c>
      <c r="B169" t="s">
        <v>63</v>
      </c>
      <c r="C169" t="s">
        <v>28</v>
      </c>
      <c r="D169" t="s">
        <v>72</v>
      </c>
      <c r="E169">
        <v>1978497</v>
      </c>
      <c r="F169">
        <v>1063153</v>
      </c>
      <c r="G169">
        <v>2982065</v>
      </c>
      <c r="H169">
        <v>126099</v>
      </c>
      <c r="I169">
        <v>5935</v>
      </c>
      <c r="J169">
        <v>7467</v>
      </c>
      <c r="K169">
        <f t="shared" si="4"/>
        <v>13.121441598716272</v>
      </c>
      <c r="L169">
        <v>160668</v>
      </c>
      <c r="M169">
        <v>398380</v>
      </c>
      <c r="N169">
        <f t="shared" si="5"/>
        <v>147.9522991510444</v>
      </c>
      <c r="O169">
        <v>46004</v>
      </c>
      <c r="P169">
        <v>46016</v>
      </c>
      <c r="Q169" t="s">
        <v>25</v>
      </c>
    </row>
    <row r="170" spans="1:17" x14ac:dyDescent="0.3">
      <c r="A170" t="s">
        <v>221</v>
      </c>
      <c r="B170" t="s">
        <v>27</v>
      </c>
      <c r="C170" t="s">
        <v>37</v>
      </c>
      <c r="D170" t="s">
        <v>58</v>
      </c>
      <c r="E170">
        <v>165436</v>
      </c>
      <c r="F170">
        <v>130976</v>
      </c>
      <c r="G170">
        <v>221777</v>
      </c>
      <c r="H170">
        <v>17411</v>
      </c>
      <c r="I170">
        <v>787</v>
      </c>
      <c r="J170">
        <v>996</v>
      </c>
      <c r="K170">
        <f t="shared" si="4"/>
        <v>14.654593207915953</v>
      </c>
      <c r="L170">
        <v>252257</v>
      </c>
      <c r="M170">
        <v>769083</v>
      </c>
      <c r="N170">
        <f t="shared" si="5"/>
        <v>204.88073670899124</v>
      </c>
      <c r="O170">
        <v>46080</v>
      </c>
      <c r="P170">
        <v>46110</v>
      </c>
      <c r="Q170" t="s">
        <v>34</v>
      </c>
    </row>
    <row r="171" spans="1:17" x14ac:dyDescent="0.3">
      <c r="A171" t="s">
        <v>222</v>
      </c>
      <c r="B171" t="s">
        <v>61</v>
      </c>
      <c r="C171" t="s">
        <v>43</v>
      </c>
      <c r="D171" t="s">
        <v>51</v>
      </c>
      <c r="E171">
        <v>547807</v>
      </c>
      <c r="F171">
        <v>178820</v>
      </c>
      <c r="G171">
        <v>414290</v>
      </c>
      <c r="H171">
        <v>7757</v>
      </c>
      <c r="I171">
        <v>666</v>
      </c>
      <c r="J171">
        <v>392</v>
      </c>
      <c r="K171">
        <f t="shared" si="4"/>
        <v>4.9295380829884801</v>
      </c>
      <c r="L171">
        <v>198932</v>
      </c>
      <c r="M171">
        <v>889574</v>
      </c>
      <c r="N171">
        <f t="shared" si="5"/>
        <v>347.17491404097882</v>
      </c>
      <c r="O171">
        <v>45940</v>
      </c>
      <c r="P171">
        <v>45956</v>
      </c>
      <c r="Q171" t="s">
        <v>21</v>
      </c>
    </row>
    <row r="172" spans="1:17" x14ac:dyDescent="0.3">
      <c r="A172" t="s">
        <v>223</v>
      </c>
      <c r="B172" t="s">
        <v>39</v>
      </c>
      <c r="C172" t="s">
        <v>37</v>
      </c>
      <c r="D172" t="s">
        <v>24</v>
      </c>
      <c r="E172">
        <v>444229</v>
      </c>
      <c r="F172">
        <v>276934</v>
      </c>
      <c r="G172">
        <v>494471</v>
      </c>
      <c r="H172">
        <v>14680</v>
      </c>
      <c r="I172">
        <v>846</v>
      </c>
      <c r="J172">
        <v>478</v>
      </c>
      <c r="K172">
        <f t="shared" si="4"/>
        <v>5.7789942730036756</v>
      </c>
      <c r="L172">
        <v>298256</v>
      </c>
      <c r="M172">
        <v>332099</v>
      </c>
      <c r="N172">
        <f t="shared" si="5"/>
        <v>11.346963682205891</v>
      </c>
      <c r="O172">
        <v>45861</v>
      </c>
      <c r="P172">
        <v>45877</v>
      </c>
      <c r="Q172" t="s">
        <v>21</v>
      </c>
    </row>
    <row r="173" spans="1:17" x14ac:dyDescent="0.3">
      <c r="A173" t="s">
        <v>224</v>
      </c>
      <c r="B173" t="s">
        <v>18</v>
      </c>
      <c r="C173" t="s">
        <v>19</v>
      </c>
      <c r="D173" t="s">
        <v>40</v>
      </c>
      <c r="E173">
        <v>987760</v>
      </c>
      <c r="F173">
        <v>421104</v>
      </c>
      <c r="G173">
        <v>1200869</v>
      </c>
      <c r="H173">
        <v>55274</v>
      </c>
      <c r="I173">
        <v>2857</v>
      </c>
      <c r="J173">
        <v>2976</v>
      </c>
      <c r="K173">
        <f t="shared" si="4"/>
        <v>14.511142140658839</v>
      </c>
      <c r="L173">
        <v>486092</v>
      </c>
      <c r="M173">
        <v>1185580</v>
      </c>
      <c r="N173">
        <f t="shared" si="5"/>
        <v>143.90033162446616</v>
      </c>
      <c r="O173">
        <v>46137</v>
      </c>
      <c r="P173">
        <v>46148</v>
      </c>
      <c r="Q173" t="s">
        <v>47</v>
      </c>
    </row>
    <row r="174" spans="1:17" x14ac:dyDescent="0.3">
      <c r="A174" t="s">
        <v>225</v>
      </c>
      <c r="B174" t="s">
        <v>103</v>
      </c>
      <c r="C174" t="s">
        <v>19</v>
      </c>
      <c r="D174" t="s">
        <v>29</v>
      </c>
      <c r="E174">
        <v>988195</v>
      </c>
      <c r="F174">
        <v>555489</v>
      </c>
      <c r="G174">
        <v>1596208</v>
      </c>
      <c r="H174">
        <v>66784</v>
      </c>
      <c r="I174">
        <v>4724</v>
      </c>
      <c r="J174">
        <v>4196</v>
      </c>
      <c r="K174">
        <f t="shared" si="4"/>
        <v>13.628352676650662</v>
      </c>
      <c r="L174">
        <v>431770</v>
      </c>
      <c r="M174">
        <v>2075659</v>
      </c>
      <c r="N174">
        <f t="shared" si="5"/>
        <v>380.73256594946383</v>
      </c>
      <c r="O174">
        <v>46009</v>
      </c>
      <c r="P174">
        <v>46024</v>
      </c>
      <c r="Q174" t="s">
        <v>25</v>
      </c>
    </row>
    <row r="175" spans="1:17" x14ac:dyDescent="0.3">
      <c r="A175" t="s">
        <v>226</v>
      </c>
      <c r="B175" t="s">
        <v>103</v>
      </c>
      <c r="C175" t="s">
        <v>43</v>
      </c>
      <c r="D175" t="s">
        <v>24</v>
      </c>
      <c r="E175">
        <v>934900</v>
      </c>
      <c r="F175">
        <v>460845</v>
      </c>
      <c r="G175">
        <v>677176</v>
      </c>
      <c r="H175">
        <v>41250</v>
      </c>
      <c r="I175">
        <v>4715</v>
      </c>
      <c r="J175">
        <v>1780</v>
      </c>
      <c r="K175">
        <f t="shared" si="4"/>
        <v>10.360316375353969</v>
      </c>
      <c r="L175">
        <v>461574</v>
      </c>
      <c r="M175">
        <v>1216696</v>
      </c>
      <c r="N175">
        <f t="shared" si="5"/>
        <v>163.59716968460097</v>
      </c>
      <c r="O175">
        <v>45860</v>
      </c>
      <c r="P175">
        <v>45868</v>
      </c>
      <c r="Q175" t="s">
        <v>34</v>
      </c>
    </row>
    <row r="176" spans="1:17" x14ac:dyDescent="0.3">
      <c r="A176" t="s">
        <v>227</v>
      </c>
      <c r="B176" t="s">
        <v>103</v>
      </c>
      <c r="C176" t="s">
        <v>43</v>
      </c>
      <c r="D176" t="s">
        <v>24</v>
      </c>
      <c r="E176">
        <v>972554</v>
      </c>
      <c r="F176">
        <v>375985</v>
      </c>
      <c r="G176">
        <v>946013</v>
      </c>
      <c r="H176">
        <v>24101</v>
      </c>
      <c r="I176">
        <v>3109</v>
      </c>
      <c r="J176">
        <v>1837</v>
      </c>
      <c r="K176">
        <f t="shared" si="4"/>
        <v>7.7255741585435596</v>
      </c>
      <c r="L176">
        <v>470807</v>
      </c>
      <c r="M176">
        <v>1895831</v>
      </c>
      <c r="N176">
        <f t="shared" si="5"/>
        <v>302.67689307932977</v>
      </c>
      <c r="O176">
        <v>46079</v>
      </c>
      <c r="P176">
        <v>46094</v>
      </c>
      <c r="Q176" t="s">
        <v>47</v>
      </c>
    </row>
    <row r="177" spans="1:17" x14ac:dyDescent="0.3">
      <c r="A177" t="s">
        <v>228</v>
      </c>
      <c r="B177" t="s">
        <v>49</v>
      </c>
      <c r="C177" t="s">
        <v>43</v>
      </c>
      <c r="D177" t="s">
        <v>29</v>
      </c>
      <c r="E177">
        <v>1510888</v>
      </c>
      <c r="F177">
        <v>1165155</v>
      </c>
      <c r="G177">
        <v>2823255</v>
      </c>
      <c r="H177">
        <v>131978</v>
      </c>
      <c r="I177">
        <v>13874</v>
      </c>
      <c r="J177">
        <v>8051</v>
      </c>
      <c r="K177">
        <f t="shared" si="4"/>
        <v>13.208800545850123</v>
      </c>
      <c r="L177">
        <v>454951</v>
      </c>
      <c r="M177">
        <v>1293284</v>
      </c>
      <c r="N177">
        <f t="shared" si="5"/>
        <v>184.26885532727698</v>
      </c>
      <c r="O177">
        <v>45955</v>
      </c>
      <c r="P177">
        <v>45970</v>
      </c>
      <c r="Q177" t="s">
        <v>47</v>
      </c>
    </row>
    <row r="178" spans="1:17" x14ac:dyDescent="0.3">
      <c r="A178" t="s">
        <v>229</v>
      </c>
      <c r="B178" t="s">
        <v>49</v>
      </c>
      <c r="C178" t="s">
        <v>19</v>
      </c>
      <c r="D178" t="s">
        <v>72</v>
      </c>
      <c r="E178">
        <v>379072</v>
      </c>
      <c r="F178">
        <v>132948</v>
      </c>
      <c r="G178">
        <v>255194</v>
      </c>
      <c r="H178">
        <v>3960</v>
      </c>
      <c r="I178">
        <v>269</v>
      </c>
      <c r="J178">
        <v>79</v>
      </c>
      <c r="K178">
        <f t="shared" si="4"/>
        <v>3.2403646538496256</v>
      </c>
      <c r="L178">
        <v>98400</v>
      </c>
      <c r="M178">
        <v>205265</v>
      </c>
      <c r="N178">
        <f t="shared" si="5"/>
        <v>108.60264227642276</v>
      </c>
      <c r="O178">
        <v>45687</v>
      </c>
      <c r="P178">
        <v>45700</v>
      </c>
      <c r="Q178" t="s">
        <v>34</v>
      </c>
    </row>
    <row r="179" spans="1:17" x14ac:dyDescent="0.3">
      <c r="A179" t="s">
        <v>230</v>
      </c>
      <c r="B179" t="s">
        <v>63</v>
      </c>
      <c r="C179" t="s">
        <v>33</v>
      </c>
      <c r="D179" t="s">
        <v>72</v>
      </c>
      <c r="E179">
        <v>975519</v>
      </c>
      <c r="F179">
        <v>475585</v>
      </c>
      <c r="G179">
        <v>1289028</v>
      </c>
      <c r="H179">
        <v>44242</v>
      </c>
      <c r="I179">
        <v>3363</v>
      </c>
      <c r="J179">
        <v>4389</v>
      </c>
      <c r="K179">
        <f t="shared" si="4"/>
        <v>10.932640852844392</v>
      </c>
      <c r="L179">
        <v>256864</v>
      </c>
      <c r="M179">
        <v>389338</v>
      </c>
      <c r="N179">
        <f t="shared" si="5"/>
        <v>51.573595365640955</v>
      </c>
      <c r="O179">
        <v>46098</v>
      </c>
      <c r="P179">
        <v>46117</v>
      </c>
      <c r="Q179" t="s">
        <v>78</v>
      </c>
    </row>
    <row r="180" spans="1:17" x14ac:dyDescent="0.3">
      <c r="A180" t="s">
        <v>231</v>
      </c>
      <c r="B180" t="s">
        <v>36</v>
      </c>
      <c r="C180" t="s">
        <v>19</v>
      </c>
      <c r="D180" t="s">
        <v>29</v>
      </c>
      <c r="E180">
        <v>917852</v>
      </c>
      <c r="F180">
        <v>423859</v>
      </c>
      <c r="G180">
        <v>656485</v>
      </c>
      <c r="H180">
        <v>12933</v>
      </c>
      <c r="I180">
        <v>804</v>
      </c>
      <c r="J180">
        <v>1269</v>
      </c>
      <c r="K180">
        <f t="shared" si="4"/>
        <v>3.5403282695424658</v>
      </c>
      <c r="L180">
        <v>245241</v>
      </c>
      <c r="M180">
        <v>1219343</v>
      </c>
      <c r="N180">
        <f t="shared" si="5"/>
        <v>397.20193605473798</v>
      </c>
      <c r="O180">
        <v>45804</v>
      </c>
      <c r="P180">
        <v>45827</v>
      </c>
      <c r="Q180" t="s">
        <v>34</v>
      </c>
    </row>
    <row r="181" spans="1:17" x14ac:dyDescent="0.3">
      <c r="A181" t="s">
        <v>232</v>
      </c>
      <c r="B181" t="s">
        <v>27</v>
      </c>
      <c r="C181" t="s">
        <v>28</v>
      </c>
      <c r="D181" t="s">
        <v>58</v>
      </c>
      <c r="E181">
        <v>1541946</v>
      </c>
      <c r="F181">
        <v>428152</v>
      </c>
      <c r="G181">
        <v>954186</v>
      </c>
      <c r="H181">
        <v>61087</v>
      </c>
      <c r="I181">
        <v>4083</v>
      </c>
      <c r="J181">
        <v>5618</v>
      </c>
      <c r="K181">
        <f t="shared" si="4"/>
        <v>16.533380668547618</v>
      </c>
      <c r="L181">
        <v>28614</v>
      </c>
      <c r="M181">
        <v>68241</v>
      </c>
      <c r="N181">
        <f t="shared" si="5"/>
        <v>138.48815265254771</v>
      </c>
      <c r="O181">
        <v>45978</v>
      </c>
      <c r="P181">
        <v>46007</v>
      </c>
      <c r="Q181" t="s">
        <v>30</v>
      </c>
    </row>
    <row r="182" spans="1:17" x14ac:dyDescent="0.3">
      <c r="A182" t="s">
        <v>233</v>
      </c>
      <c r="B182" t="s">
        <v>61</v>
      </c>
      <c r="C182" t="s">
        <v>37</v>
      </c>
      <c r="D182" t="s">
        <v>72</v>
      </c>
      <c r="E182">
        <v>1911670</v>
      </c>
      <c r="F182">
        <v>524398</v>
      </c>
      <c r="G182">
        <v>1171894</v>
      </c>
      <c r="H182">
        <v>63521</v>
      </c>
      <c r="I182">
        <v>6699</v>
      </c>
      <c r="J182">
        <v>4591</v>
      </c>
      <c r="K182">
        <f t="shared" si="4"/>
        <v>14.266072715761693</v>
      </c>
      <c r="L182">
        <v>330068</v>
      </c>
      <c r="M182">
        <v>839529</v>
      </c>
      <c r="N182">
        <f t="shared" si="5"/>
        <v>154.35031569252396</v>
      </c>
      <c r="O182">
        <v>46155</v>
      </c>
      <c r="P182">
        <v>46185</v>
      </c>
      <c r="Q182" t="s">
        <v>30</v>
      </c>
    </row>
    <row r="183" spans="1:17" x14ac:dyDescent="0.3">
      <c r="A183" t="s">
        <v>234</v>
      </c>
      <c r="B183" t="s">
        <v>32</v>
      </c>
      <c r="C183" t="s">
        <v>28</v>
      </c>
      <c r="D183" t="s">
        <v>20</v>
      </c>
      <c r="E183">
        <v>1811145</v>
      </c>
      <c r="F183">
        <v>884515</v>
      </c>
      <c r="G183">
        <v>1023183</v>
      </c>
      <c r="H183">
        <v>100858</v>
      </c>
      <c r="I183">
        <v>10371</v>
      </c>
      <c r="J183">
        <v>7042</v>
      </c>
      <c r="K183">
        <f t="shared" si="4"/>
        <v>13.371282567282636</v>
      </c>
      <c r="L183">
        <v>413807</v>
      </c>
      <c r="M183">
        <v>1047787</v>
      </c>
      <c r="N183">
        <f t="shared" si="5"/>
        <v>153.20668814205655</v>
      </c>
      <c r="O183">
        <v>45721</v>
      </c>
      <c r="P183">
        <v>45728</v>
      </c>
      <c r="Q183" t="s">
        <v>78</v>
      </c>
    </row>
    <row r="184" spans="1:17" x14ac:dyDescent="0.3">
      <c r="A184" t="s">
        <v>235</v>
      </c>
      <c r="B184" t="s">
        <v>61</v>
      </c>
      <c r="C184" t="s">
        <v>37</v>
      </c>
      <c r="D184" t="s">
        <v>20</v>
      </c>
      <c r="E184">
        <v>180982</v>
      </c>
      <c r="F184">
        <v>69366</v>
      </c>
      <c r="G184">
        <v>200856</v>
      </c>
      <c r="H184">
        <v>7138</v>
      </c>
      <c r="I184">
        <v>220</v>
      </c>
      <c r="J184">
        <v>634</v>
      </c>
      <c r="K184">
        <f t="shared" si="4"/>
        <v>11.521494680390971</v>
      </c>
      <c r="L184">
        <v>197054</v>
      </c>
      <c r="M184">
        <v>608296</v>
      </c>
      <c r="N184">
        <f t="shared" si="5"/>
        <v>208.69507850639928</v>
      </c>
      <c r="O184">
        <v>46124</v>
      </c>
      <c r="P184">
        <v>46134</v>
      </c>
      <c r="Q184" t="s">
        <v>34</v>
      </c>
    </row>
    <row r="185" spans="1:17" x14ac:dyDescent="0.3">
      <c r="A185" t="s">
        <v>236</v>
      </c>
      <c r="B185" t="s">
        <v>27</v>
      </c>
      <c r="C185" t="s">
        <v>28</v>
      </c>
      <c r="D185" t="s">
        <v>51</v>
      </c>
      <c r="E185">
        <v>261525</v>
      </c>
      <c r="F185">
        <v>98359</v>
      </c>
      <c r="G185">
        <v>293630</v>
      </c>
      <c r="H185">
        <v>3963</v>
      </c>
      <c r="I185">
        <v>132</v>
      </c>
      <c r="J185">
        <v>98</v>
      </c>
      <c r="K185">
        <f t="shared" si="4"/>
        <v>4.2629550930773998</v>
      </c>
      <c r="L185">
        <v>46424</v>
      </c>
      <c r="M185">
        <v>154807</v>
      </c>
      <c r="N185">
        <f t="shared" si="5"/>
        <v>233.46329484749268</v>
      </c>
      <c r="O185">
        <v>46092</v>
      </c>
      <c r="P185">
        <v>46113</v>
      </c>
      <c r="Q185" t="s">
        <v>47</v>
      </c>
    </row>
    <row r="186" spans="1:17" x14ac:dyDescent="0.3">
      <c r="A186" t="s">
        <v>237</v>
      </c>
      <c r="B186" t="s">
        <v>61</v>
      </c>
      <c r="C186" t="s">
        <v>33</v>
      </c>
      <c r="D186" t="s">
        <v>51</v>
      </c>
      <c r="E186">
        <v>1896439</v>
      </c>
      <c r="F186">
        <v>1321074</v>
      </c>
      <c r="G186">
        <v>2955345</v>
      </c>
      <c r="H186">
        <v>132724</v>
      </c>
      <c r="I186">
        <v>13725</v>
      </c>
      <c r="J186">
        <v>10238</v>
      </c>
      <c r="K186">
        <f t="shared" si="4"/>
        <v>11.860577075924589</v>
      </c>
      <c r="L186">
        <v>86078</v>
      </c>
      <c r="M186">
        <v>218815</v>
      </c>
      <c r="N186">
        <f t="shared" si="5"/>
        <v>154.20548804572599</v>
      </c>
      <c r="O186">
        <v>46046</v>
      </c>
      <c r="P186">
        <v>46061</v>
      </c>
      <c r="Q186" t="s">
        <v>47</v>
      </c>
    </row>
    <row r="187" spans="1:17" x14ac:dyDescent="0.3">
      <c r="A187" t="s">
        <v>238</v>
      </c>
      <c r="B187" t="s">
        <v>49</v>
      </c>
      <c r="C187" t="s">
        <v>19</v>
      </c>
      <c r="D187" t="s">
        <v>29</v>
      </c>
      <c r="E187">
        <v>1085776</v>
      </c>
      <c r="F187">
        <v>889042</v>
      </c>
      <c r="G187">
        <v>2235770</v>
      </c>
      <c r="H187">
        <v>51182</v>
      </c>
      <c r="I187">
        <v>6410</v>
      </c>
      <c r="J187">
        <v>1420</v>
      </c>
      <c r="K187">
        <f t="shared" si="4"/>
        <v>6.6377066550286719</v>
      </c>
      <c r="L187">
        <v>381577</v>
      </c>
      <c r="M187">
        <v>1030899</v>
      </c>
      <c r="N187">
        <f t="shared" si="5"/>
        <v>170.16801327124014</v>
      </c>
      <c r="O187">
        <v>45742</v>
      </c>
      <c r="P187">
        <v>45764</v>
      </c>
      <c r="Q187" t="s">
        <v>21</v>
      </c>
    </row>
    <row r="188" spans="1:17" x14ac:dyDescent="0.3">
      <c r="A188" t="s">
        <v>239</v>
      </c>
      <c r="B188" t="s">
        <v>23</v>
      </c>
      <c r="C188" t="s">
        <v>19</v>
      </c>
      <c r="D188" t="s">
        <v>20</v>
      </c>
      <c r="E188">
        <v>1693344</v>
      </c>
      <c r="F188">
        <v>1044491</v>
      </c>
      <c r="G188">
        <v>1239915</v>
      </c>
      <c r="H188">
        <v>44459</v>
      </c>
      <c r="I188">
        <v>5391</v>
      </c>
      <c r="J188">
        <v>4357</v>
      </c>
      <c r="K188">
        <f t="shared" si="4"/>
        <v>5.1898005822931932</v>
      </c>
      <c r="L188">
        <v>16111</v>
      </c>
      <c r="M188">
        <v>25880</v>
      </c>
      <c r="N188">
        <f t="shared" si="5"/>
        <v>60.635590590279932</v>
      </c>
      <c r="O188">
        <v>45747</v>
      </c>
      <c r="P188">
        <v>45767</v>
      </c>
      <c r="Q188" t="s">
        <v>78</v>
      </c>
    </row>
    <row r="189" spans="1:17" x14ac:dyDescent="0.3">
      <c r="A189" t="s">
        <v>240</v>
      </c>
      <c r="B189" t="s">
        <v>49</v>
      </c>
      <c r="C189" t="s">
        <v>28</v>
      </c>
      <c r="D189" t="s">
        <v>40</v>
      </c>
      <c r="E189">
        <v>883853</v>
      </c>
      <c r="F189">
        <v>365511</v>
      </c>
      <c r="G189">
        <v>758615</v>
      </c>
      <c r="H189">
        <v>12694</v>
      </c>
      <c r="I189">
        <v>794</v>
      </c>
      <c r="J189">
        <v>1222</v>
      </c>
      <c r="K189">
        <f t="shared" si="4"/>
        <v>4.0245026825458057</v>
      </c>
      <c r="L189">
        <v>409380</v>
      </c>
      <c r="M189">
        <v>880820</v>
      </c>
      <c r="N189">
        <f t="shared" si="5"/>
        <v>115.15950950217402</v>
      </c>
      <c r="O189">
        <v>45776</v>
      </c>
      <c r="P189">
        <v>45803</v>
      </c>
      <c r="Q189" t="s">
        <v>30</v>
      </c>
    </row>
    <row r="190" spans="1:17" x14ac:dyDescent="0.3">
      <c r="A190" t="s">
        <v>241</v>
      </c>
      <c r="B190" t="s">
        <v>80</v>
      </c>
      <c r="C190" t="s">
        <v>43</v>
      </c>
      <c r="D190" t="s">
        <v>24</v>
      </c>
      <c r="E190">
        <v>938552</v>
      </c>
      <c r="F190">
        <v>698157</v>
      </c>
      <c r="G190">
        <v>1221649</v>
      </c>
      <c r="H190">
        <v>92608</v>
      </c>
      <c r="I190">
        <v>10335</v>
      </c>
      <c r="J190">
        <v>8754</v>
      </c>
      <c r="K190">
        <f t="shared" si="4"/>
        <v>15.998836937823441</v>
      </c>
      <c r="L190">
        <v>247979</v>
      </c>
      <c r="M190">
        <v>1149225</v>
      </c>
      <c r="N190">
        <f t="shared" si="5"/>
        <v>363.43642001943715</v>
      </c>
      <c r="O190">
        <v>46029</v>
      </c>
      <c r="P190">
        <v>46039</v>
      </c>
      <c r="Q190" t="s">
        <v>30</v>
      </c>
    </row>
    <row r="191" spans="1:17" x14ac:dyDescent="0.3">
      <c r="A191" t="s">
        <v>242</v>
      </c>
      <c r="B191" t="s">
        <v>36</v>
      </c>
      <c r="C191" t="s">
        <v>37</v>
      </c>
      <c r="D191" t="s">
        <v>20</v>
      </c>
      <c r="E191">
        <v>1607251</v>
      </c>
      <c r="F191">
        <v>492069</v>
      </c>
      <c r="G191">
        <v>1273649</v>
      </c>
      <c r="H191">
        <v>25104</v>
      </c>
      <c r="I191">
        <v>1353</v>
      </c>
      <c r="J191">
        <v>1767</v>
      </c>
      <c r="K191">
        <f t="shared" si="4"/>
        <v>5.735780957548636</v>
      </c>
      <c r="L191">
        <v>334127</v>
      </c>
      <c r="M191">
        <v>1421720</v>
      </c>
      <c r="N191">
        <f t="shared" si="5"/>
        <v>325.50287764831933</v>
      </c>
      <c r="O191">
        <v>45724</v>
      </c>
      <c r="P191">
        <v>45741</v>
      </c>
      <c r="Q191" t="s">
        <v>25</v>
      </c>
    </row>
    <row r="192" spans="1:17" x14ac:dyDescent="0.3">
      <c r="A192" t="s">
        <v>243</v>
      </c>
      <c r="B192" t="s">
        <v>61</v>
      </c>
      <c r="C192" t="s">
        <v>37</v>
      </c>
      <c r="D192" t="s">
        <v>46</v>
      </c>
      <c r="E192">
        <v>1111496</v>
      </c>
      <c r="F192">
        <v>978370</v>
      </c>
      <c r="G192">
        <v>2769869</v>
      </c>
      <c r="H192">
        <v>44687</v>
      </c>
      <c r="I192">
        <v>1436</v>
      </c>
      <c r="J192">
        <v>1310</v>
      </c>
      <c r="K192">
        <f t="shared" si="4"/>
        <v>4.8481658268344292</v>
      </c>
      <c r="L192">
        <v>201788</v>
      </c>
      <c r="M192">
        <v>498616</v>
      </c>
      <c r="N192">
        <f t="shared" si="5"/>
        <v>147.09893551648264</v>
      </c>
      <c r="O192">
        <v>46046</v>
      </c>
      <c r="P192">
        <v>46061</v>
      </c>
      <c r="Q192" t="s">
        <v>25</v>
      </c>
    </row>
    <row r="193" spans="1:17" x14ac:dyDescent="0.3">
      <c r="A193" t="s">
        <v>244</v>
      </c>
      <c r="B193" t="s">
        <v>80</v>
      </c>
      <c r="C193" t="s">
        <v>37</v>
      </c>
      <c r="D193" t="s">
        <v>58</v>
      </c>
      <c r="E193">
        <v>506335</v>
      </c>
      <c r="F193">
        <v>292088</v>
      </c>
      <c r="G193">
        <v>453057</v>
      </c>
      <c r="H193">
        <v>21317</v>
      </c>
      <c r="I193">
        <v>2301</v>
      </c>
      <c r="J193">
        <v>792</v>
      </c>
      <c r="K193">
        <f t="shared" si="4"/>
        <v>8.3570704719125732</v>
      </c>
      <c r="L193">
        <v>489968</v>
      </c>
      <c r="M193">
        <v>2249708</v>
      </c>
      <c r="N193">
        <f t="shared" si="5"/>
        <v>359.15406720438887</v>
      </c>
      <c r="O193">
        <v>46094</v>
      </c>
      <c r="P193">
        <v>46115</v>
      </c>
      <c r="Q193" t="s">
        <v>21</v>
      </c>
    </row>
    <row r="194" spans="1:17" x14ac:dyDescent="0.3">
      <c r="A194" t="s">
        <v>245</v>
      </c>
      <c r="B194" t="s">
        <v>63</v>
      </c>
      <c r="C194" t="s">
        <v>43</v>
      </c>
      <c r="D194" t="s">
        <v>20</v>
      </c>
      <c r="E194">
        <v>1825777</v>
      </c>
      <c r="F194">
        <v>1115099</v>
      </c>
      <c r="G194">
        <v>1701558</v>
      </c>
      <c r="H194">
        <v>58541</v>
      </c>
      <c r="I194">
        <v>4373</v>
      </c>
      <c r="J194">
        <v>3518</v>
      </c>
      <c r="K194">
        <f t="shared" ref="K194:K257" si="6">((H194+I194+J194)/F194)*100</f>
        <v>5.9574979441287281</v>
      </c>
      <c r="L194">
        <v>41378</v>
      </c>
      <c r="M194">
        <v>199241</v>
      </c>
      <c r="N194">
        <f t="shared" ref="N194:N257" si="7">((M194-L194)/L194)*100</f>
        <v>381.51433128715746</v>
      </c>
      <c r="O194">
        <v>45817</v>
      </c>
      <c r="P194">
        <v>45833</v>
      </c>
      <c r="Q194" t="s">
        <v>47</v>
      </c>
    </row>
    <row r="195" spans="1:17" x14ac:dyDescent="0.3">
      <c r="A195" t="s">
        <v>246</v>
      </c>
      <c r="B195" t="s">
        <v>39</v>
      </c>
      <c r="C195" t="s">
        <v>33</v>
      </c>
      <c r="D195" t="s">
        <v>46</v>
      </c>
      <c r="E195">
        <v>244096</v>
      </c>
      <c r="F195">
        <v>98073</v>
      </c>
      <c r="G195">
        <v>282986</v>
      </c>
      <c r="H195">
        <v>7551</v>
      </c>
      <c r="I195">
        <v>670</v>
      </c>
      <c r="J195">
        <v>655</v>
      </c>
      <c r="K195">
        <f t="shared" si="6"/>
        <v>9.0504012317355436</v>
      </c>
      <c r="L195">
        <v>130937</v>
      </c>
      <c r="M195">
        <v>457383</v>
      </c>
      <c r="N195">
        <f t="shared" si="7"/>
        <v>249.31531958117264</v>
      </c>
      <c r="O195">
        <v>45802</v>
      </c>
      <c r="P195">
        <v>45811</v>
      </c>
      <c r="Q195" t="s">
        <v>21</v>
      </c>
    </row>
    <row r="196" spans="1:17" x14ac:dyDescent="0.3">
      <c r="A196" t="s">
        <v>247</v>
      </c>
      <c r="B196" t="s">
        <v>75</v>
      </c>
      <c r="C196" t="s">
        <v>37</v>
      </c>
      <c r="D196" t="s">
        <v>40</v>
      </c>
      <c r="E196">
        <v>977102</v>
      </c>
      <c r="F196">
        <v>566408</v>
      </c>
      <c r="G196">
        <v>962858</v>
      </c>
      <c r="H196">
        <v>84695</v>
      </c>
      <c r="I196">
        <v>10906</v>
      </c>
      <c r="J196">
        <v>6704</v>
      </c>
      <c r="K196">
        <f t="shared" si="6"/>
        <v>18.062068332368185</v>
      </c>
      <c r="L196">
        <v>89539</v>
      </c>
      <c r="M196">
        <v>301679</v>
      </c>
      <c r="N196">
        <f t="shared" si="7"/>
        <v>236.92469203363896</v>
      </c>
      <c r="O196">
        <v>45892</v>
      </c>
      <c r="P196">
        <v>45904</v>
      </c>
      <c r="Q196" t="s">
        <v>78</v>
      </c>
    </row>
    <row r="197" spans="1:17" x14ac:dyDescent="0.3">
      <c r="A197" t="s">
        <v>248</v>
      </c>
      <c r="B197" t="s">
        <v>53</v>
      </c>
      <c r="C197" t="s">
        <v>43</v>
      </c>
      <c r="D197" t="s">
        <v>20</v>
      </c>
      <c r="E197">
        <v>1916776</v>
      </c>
      <c r="F197">
        <v>717363</v>
      </c>
      <c r="G197">
        <v>1936568</v>
      </c>
      <c r="H197">
        <v>46831</v>
      </c>
      <c r="I197">
        <v>6609</v>
      </c>
      <c r="J197">
        <v>2774</v>
      </c>
      <c r="K197">
        <f t="shared" si="6"/>
        <v>7.8362000828032672</v>
      </c>
      <c r="L197">
        <v>166780</v>
      </c>
      <c r="M197">
        <v>329418</v>
      </c>
      <c r="N197">
        <f t="shared" si="7"/>
        <v>97.516488787624411</v>
      </c>
      <c r="O197">
        <v>45964</v>
      </c>
      <c r="P197">
        <v>45977</v>
      </c>
      <c r="Q197" t="s">
        <v>54</v>
      </c>
    </row>
    <row r="198" spans="1:17" x14ac:dyDescent="0.3">
      <c r="A198" t="s">
        <v>249</v>
      </c>
      <c r="B198" t="s">
        <v>63</v>
      </c>
      <c r="C198" t="s">
        <v>28</v>
      </c>
      <c r="D198" t="s">
        <v>40</v>
      </c>
      <c r="E198">
        <v>69358</v>
      </c>
      <c r="F198">
        <v>40778</v>
      </c>
      <c r="G198">
        <v>110579</v>
      </c>
      <c r="H198">
        <v>1087</v>
      </c>
      <c r="I198">
        <v>136</v>
      </c>
      <c r="J198">
        <v>24</v>
      </c>
      <c r="K198">
        <f t="shared" si="6"/>
        <v>3.0580214821717591</v>
      </c>
      <c r="L198">
        <v>349710</v>
      </c>
      <c r="M198">
        <v>564663</v>
      </c>
      <c r="N198">
        <f t="shared" si="7"/>
        <v>61.466071888135886</v>
      </c>
      <c r="O198">
        <v>45900</v>
      </c>
      <c r="P198">
        <v>45916</v>
      </c>
      <c r="Q198" t="s">
        <v>47</v>
      </c>
    </row>
    <row r="199" spans="1:17" x14ac:dyDescent="0.3">
      <c r="A199" t="s">
        <v>250</v>
      </c>
      <c r="B199" t="s">
        <v>103</v>
      </c>
      <c r="C199" t="s">
        <v>19</v>
      </c>
      <c r="D199" t="s">
        <v>72</v>
      </c>
      <c r="E199">
        <v>1607929</v>
      </c>
      <c r="F199">
        <v>581636</v>
      </c>
      <c r="G199">
        <v>1507630</v>
      </c>
      <c r="H199">
        <v>26567</v>
      </c>
      <c r="I199">
        <v>2045</v>
      </c>
      <c r="J199">
        <v>2015</v>
      </c>
      <c r="K199">
        <f t="shared" si="6"/>
        <v>5.2656644361765776</v>
      </c>
      <c r="L199">
        <v>113631</v>
      </c>
      <c r="M199">
        <v>380077</v>
      </c>
      <c r="N199">
        <f t="shared" si="7"/>
        <v>234.48354762344783</v>
      </c>
      <c r="O199">
        <v>45849</v>
      </c>
      <c r="P199">
        <v>45873</v>
      </c>
      <c r="Q199" t="s">
        <v>25</v>
      </c>
    </row>
    <row r="200" spans="1:17" x14ac:dyDescent="0.3">
      <c r="A200" t="s">
        <v>251</v>
      </c>
      <c r="B200" t="s">
        <v>75</v>
      </c>
      <c r="C200" t="s">
        <v>28</v>
      </c>
      <c r="D200" t="s">
        <v>46</v>
      </c>
      <c r="E200">
        <v>844825</v>
      </c>
      <c r="F200">
        <v>321666</v>
      </c>
      <c r="G200">
        <v>668704</v>
      </c>
      <c r="H200">
        <v>38799</v>
      </c>
      <c r="I200">
        <v>5091</v>
      </c>
      <c r="J200">
        <v>3309</v>
      </c>
      <c r="K200">
        <f t="shared" si="6"/>
        <v>14.673294659678051</v>
      </c>
      <c r="L200">
        <v>16826</v>
      </c>
      <c r="M200">
        <v>79771</v>
      </c>
      <c r="N200">
        <f t="shared" si="7"/>
        <v>374.09366456674195</v>
      </c>
      <c r="O200">
        <v>46019</v>
      </c>
      <c r="P200">
        <v>46030</v>
      </c>
      <c r="Q200" t="s">
        <v>30</v>
      </c>
    </row>
    <row r="201" spans="1:17" x14ac:dyDescent="0.3">
      <c r="A201" t="s">
        <v>252</v>
      </c>
      <c r="B201" t="s">
        <v>61</v>
      </c>
      <c r="C201" t="s">
        <v>43</v>
      </c>
      <c r="D201" t="s">
        <v>24</v>
      </c>
      <c r="E201">
        <v>1433402</v>
      </c>
      <c r="F201">
        <v>1227223</v>
      </c>
      <c r="G201">
        <v>1785945</v>
      </c>
      <c r="H201">
        <v>104865</v>
      </c>
      <c r="I201">
        <v>10601</v>
      </c>
      <c r="J201">
        <v>9853</v>
      </c>
      <c r="K201">
        <f t="shared" si="6"/>
        <v>10.211591536338545</v>
      </c>
      <c r="L201">
        <v>223397</v>
      </c>
      <c r="M201">
        <v>247899</v>
      </c>
      <c r="N201">
        <f t="shared" si="7"/>
        <v>10.967918100959279</v>
      </c>
      <c r="O201">
        <v>45784</v>
      </c>
      <c r="P201">
        <v>45814</v>
      </c>
      <c r="Q201" t="s">
        <v>34</v>
      </c>
    </row>
    <row r="202" spans="1:17" x14ac:dyDescent="0.3">
      <c r="A202" t="s">
        <v>253</v>
      </c>
      <c r="B202" t="s">
        <v>53</v>
      </c>
      <c r="C202" t="s">
        <v>43</v>
      </c>
      <c r="D202" t="s">
        <v>24</v>
      </c>
      <c r="E202">
        <v>533948</v>
      </c>
      <c r="F202">
        <v>459867</v>
      </c>
      <c r="G202">
        <v>520342</v>
      </c>
      <c r="H202">
        <v>50019</v>
      </c>
      <c r="I202">
        <v>6828</v>
      </c>
      <c r="J202">
        <v>4337</v>
      </c>
      <c r="K202">
        <f t="shared" si="6"/>
        <v>13.304716363644269</v>
      </c>
      <c r="L202">
        <v>63995</v>
      </c>
      <c r="M202">
        <v>225135</v>
      </c>
      <c r="N202">
        <f t="shared" si="7"/>
        <v>251.80092194702709</v>
      </c>
      <c r="O202">
        <v>46097</v>
      </c>
      <c r="P202">
        <v>46125</v>
      </c>
      <c r="Q202" t="s">
        <v>41</v>
      </c>
    </row>
    <row r="203" spans="1:17" x14ac:dyDescent="0.3">
      <c r="A203" t="s">
        <v>254</v>
      </c>
      <c r="B203" t="s">
        <v>32</v>
      </c>
      <c r="C203" t="s">
        <v>37</v>
      </c>
      <c r="D203" t="s">
        <v>29</v>
      </c>
      <c r="E203">
        <v>92857</v>
      </c>
      <c r="F203">
        <v>54499</v>
      </c>
      <c r="G203">
        <v>123153</v>
      </c>
      <c r="H203">
        <v>7407</v>
      </c>
      <c r="I203">
        <v>720</v>
      </c>
      <c r="J203">
        <v>259</v>
      </c>
      <c r="K203">
        <f t="shared" si="6"/>
        <v>15.387438301620213</v>
      </c>
      <c r="L203">
        <v>105348</v>
      </c>
      <c r="M203">
        <v>441520</v>
      </c>
      <c r="N203">
        <f t="shared" si="7"/>
        <v>319.10620040247562</v>
      </c>
      <c r="O203">
        <v>45924</v>
      </c>
      <c r="P203">
        <v>45931</v>
      </c>
      <c r="Q203" t="s">
        <v>41</v>
      </c>
    </row>
    <row r="204" spans="1:17" x14ac:dyDescent="0.3">
      <c r="A204" t="s">
        <v>255</v>
      </c>
      <c r="B204" t="s">
        <v>18</v>
      </c>
      <c r="C204" t="s">
        <v>28</v>
      </c>
      <c r="D204" t="s">
        <v>46</v>
      </c>
      <c r="E204">
        <v>227439</v>
      </c>
      <c r="F204">
        <v>177637</v>
      </c>
      <c r="G204">
        <v>455785</v>
      </c>
      <c r="H204">
        <v>18137</v>
      </c>
      <c r="I204">
        <v>2272</v>
      </c>
      <c r="J204">
        <v>1109</v>
      </c>
      <c r="K204">
        <f t="shared" si="6"/>
        <v>12.113467351959333</v>
      </c>
      <c r="L204">
        <v>342980</v>
      </c>
      <c r="M204">
        <v>581807</v>
      </c>
      <c r="N204">
        <f t="shared" si="7"/>
        <v>69.632923202519095</v>
      </c>
      <c r="O204">
        <v>45982</v>
      </c>
      <c r="P204">
        <v>45992</v>
      </c>
      <c r="Q204" t="s">
        <v>41</v>
      </c>
    </row>
    <row r="205" spans="1:17" x14ac:dyDescent="0.3">
      <c r="A205" t="s">
        <v>256</v>
      </c>
      <c r="B205" t="s">
        <v>32</v>
      </c>
      <c r="C205" t="s">
        <v>43</v>
      </c>
      <c r="D205" t="s">
        <v>46</v>
      </c>
      <c r="E205">
        <v>466760</v>
      </c>
      <c r="F205">
        <v>206458</v>
      </c>
      <c r="G205">
        <v>249903</v>
      </c>
      <c r="H205">
        <v>17903</v>
      </c>
      <c r="I205">
        <v>699</v>
      </c>
      <c r="J205">
        <v>1663</v>
      </c>
      <c r="K205">
        <f t="shared" si="6"/>
        <v>9.8155557062453376</v>
      </c>
      <c r="L205">
        <v>450463</v>
      </c>
      <c r="M205">
        <v>1347391</v>
      </c>
      <c r="N205">
        <f t="shared" si="7"/>
        <v>199.11246872662127</v>
      </c>
      <c r="O205">
        <v>45927</v>
      </c>
      <c r="P205">
        <v>45940</v>
      </c>
      <c r="Q205" t="s">
        <v>54</v>
      </c>
    </row>
    <row r="206" spans="1:17" x14ac:dyDescent="0.3">
      <c r="A206" t="s">
        <v>257</v>
      </c>
      <c r="B206" t="s">
        <v>39</v>
      </c>
      <c r="C206" t="s">
        <v>33</v>
      </c>
      <c r="D206" t="s">
        <v>40</v>
      </c>
      <c r="E206">
        <v>1867806</v>
      </c>
      <c r="F206">
        <v>823853</v>
      </c>
      <c r="G206">
        <v>1744136</v>
      </c>
      <c r="H206">
        <v>22650</v>
      </c>
      <c r="I206">
        <v>1972</v>
      </c>
      <c r="J206">
        <v>1202</v>
      </c>
      <c r="K206">
        <f t="shared" si="6"/>
        <v>3.1345397783342417</v>
      </c>
      <c r="L206">
        <v>475223</v>
      </c>
      <c r="M206">
        <v>1278853</v>
      </c>
      <c r="N206">
        <f t="shared" si="7"/>
        <v>169.10587240095703</v>
      </c>
      <c r="O206">
        <v>45879</v>
      </c>
      <c r="P206">
        <v>45907</v>
      </c>
      <c r="Q206" t="s">
        <v>47</v>
      </c>
    </row>
    <row r="207" spans="1:17" x14ac:dyDescent="0.3">
      <c r="A207" t="s">
        <v>258</v>
      </c>
      <c r="B207" t="s">
        <v>80</v>
      </c>
      <c r="C207" t="s">
        <v>37</v>
      </c>
      <c r="D207" t="s">
        <v>58</v>
      </c>
      <c r="E207">
        <v>1175142</v>
      </c>
      <c r="F207">
        <v>700199</v>
      </c>
      <c r="G207">
        <v>1824546</v>
      </c>
      <c r="H207">
        <v>25888</v>
      </c>
      <c r="I207">
        <v>2149</v>
      </c>
      <c r="J207">
        <v>1911</v>
      </c>
      <c r="K207">
        <f t="shared" si="6"/>
        <v>4.2770698044413091</v>
      </c>
      <c r="L207">
        <v>18105</v>
      </c>
      <c r="M207">
        <v>31098</v>
      </c>
      <c r="N207">
        <f t="shared" si="7"/>
        <v>71.764705882352942</v>
      </c>
      <c r="O207">
        <v>46046</v>
      </c>
      <c r="P207">
        <v>46070</v>
      </c>
      <c r="Q207" t="s">
        <v>25</v>
      </c>
    </row>
    <row r="208" spans="1:17" x14ac:dyDescent="0.3">
      <c r="A208" t="s">
        <v>259</v>
      </c>
      <c r="B208" t="s">
        <v>103</v>
      </c>
      <c r="C208" t="s">
        <v>37</v>
      </c>
      <c r="D208" t="s">
        <v>46</v>
      </c>
      <c r="E208">
        <v>665753</v>
      </c>
      <c r="F208">
        <v>528909</v>
      </c>
      <c r="G208">
        <v>1375402</v>
      </c>
      <c r="H208">
        <v>52827</v>
      </c>
      <c r="I208">
        <v>5984</v>
      </c>
      <c r="J208">
        <v>4327</v>
      </c>
      <c r="K208">
        <f t="shared" si="6"/>
        <v>11.937403220591822</v>
      </c>
      <c r="L208">
        <v>136030</v>
      </c>
      <c r="M208">
        <v>475038</v>
      </c>
      <c r="N208">
        <f t="shared" si="7"/>
        <v>249.21561420274938</v>
      </c>
      <c r="O208">
        <v>45850</v>
      </c>
      <c r="P208">
        <v>45868</v>
      </c>
      <c r="Q208" t="s">
        <v>78</v>
      </c>
    </row>
    <row r="209" spans="1:17" x14ac:dyDescent="0.3">
      <c r="A209" t="s">
        <v>260</v>
      </c>
      <c r="B209" t="s">
        <v>23</v>
      </c>
      <c r="C209" t="s">
        <v>43</v>
      </c>
      <c r="D209" t="s">
        <v>46</v>
      </c>
      <c r="E209">
        <v>1290027</v>
      </c>
      <c r="F209">
        <v>753331</v>
      </c>
      <c r="G209">
        <v>1208778</v>
      </c>
      <c r="H209">
        <v>100630</v>
      </c>
      <c r="I209">
        <v>8556</v>
      </c>
      <c r="J209">
        <v>8019</v>
      </c>
      <c r="K209">
        <f t="shared" si="6"/>
        <v>15.558234029928411</v>
      </c>
      <c r="L209">
        <v>477998</v>
      </c>
      <c r="M209">
        <v>1889403</v>
      </c>
      <c r="N209">
        <f t="shared" si="7"/>
        <v>295.27424800940588</v>
      </c>
      <c r="O209">
        <v>45800</v>
      </c>
      <c r="P209">
        <v>45817</v>
      </c>
      <c r="Q209" t="s">
        <v>25</v>
      </c>
    </row>
    <row r="210" spans="1:17" x14ac:dyDescent="0.3">
      <c r="A210" t="s">
        <v>261</v>
      </c>
      <c r="B210" t="s">
        <v>27</v>
      </c>
      <c r="C210" t="s">
        <v>28</v>
      </c>
      <c r="D210" t="s">
        <v>20</v>
      </c>
      <c r="E210">
        <v>1673030</v>
      </c>
      <c r="F210">
        <v>508483</v>
      </c>
      <c r="G210">
        <v>1496834</v>
      </c>
      <c r="H210">
        <v>34039</v>
      </c>
      <c r="I210">
        <v>4724</v>
      </c>
      <c r="J210">
        <v>2531</v>
      </c>
      <c r="K210">
        <f t="shared" si="6"/>
        <v>8.1210187951219606</v>
      </c>
      <c r="L210">
        <v>246122</v>
      </c>
      <c r="M210">
        <v>918789</v>
      </c>
      <c r="N210">
        <f t="shared" si="7"/>
        <v>273.30632775615345</v>
      </c>
      <c r="O210">
        <v>45700</v>
      </c>
      <c r="P210">
        <v>45717</v>
      </c>
      <c r="Q210" t="s">
        <v>21</v>
      </c>
    </row>
    <row r="211" spans="1:17" x14ac:dyDescent="0.3">
      <c r="A211" t="s">
        <v>262</v>
      </c>
      <c r="B211" t="s">
        <v>23</v>
      </c>
      <c r="C211" t="s">
        <v>43</v>
      </c>
      <c r="D211" t="s">
        <v>20</v>
      </c>
      <c r="E211">
        <v>1314889</v>
      </c>
      <c r="F211">
        <v>922966</v>
      </c>
      <c r="G211">
        <v>1715269</v>
      </c>
      <c r="H211">
        <v>21937</v>
      </c>
      <c r="I211">
        <v>2977</v>
      </c>
      <c r="J211">
        <v>910</v>
      </c>
      <c r="K211">
        <f t="shared" si="6"/>
        <v>2.7979362186689434</v>
      </c>
      <c r="L211">
        <v>83730</v>
      </c>
      <c r="M211">
        <v>104095</v>
      </c>
      <c r="N211">
        <f t="shared" si="7"/>
        <v>24.322226203272422</v>
      </c>
      <c r="O211">
        <v>45706</v>
      </c>
      <c r="P211">
        <v>45723</v>
      </c>
      <c r="Q211" t="s">
        <v>30</v>
      </c>
    </row>
    <row r="212" spans="1:17" x14ac:dyDescent="0.3">
      <c r="A212" t="s">
        <v>263</v>
      </c>
      <c r="B212" t="s">
        <v>63</v>
      </c>
      <c r="C212" t="s">
        <v>33</v>
      </c>
      <c r="D212" t="s">
        <v>24</v>
      </c>
      <c r="E212">
        <v>1445758</v>
      </c>
      <c r="F212">
        <v>447218</v>
      </c>
      <c r="G212">
        <v>628700</v>
      </c>
      <c r="H212">
        <v>51575</v>
      </c>
      <c r="I212">
        <v>1694</v>
      </c>
      <c r="J212">
        <v>2059</v>
      </c>
      <c r="K212">
        <f t="shared" si="6"/>
        <v>12.371595061021694</v>
      </c>
      <c r="L212">
        <v>373498</v>
      </c>
      <c r="M212">
        <v>716327</v>
      </c>
      <c r="N212">
        <f t="shared" si="7"/>
        <v>91.78871105066159</v>
      </c>
      <c r="O212">
        <v>45744</v>
      </c>
      <c r="P212">
        <v>45771</v>
      </c>
      <c r="Q212" t="s">
        <v>78</v>
      </c>
    </row>
    <row r="213" spans="1:17" x14ac:dyDescent="0.3">
      <c r="A213" t="s">
        <v>264</v>
      </c>
      <c r="B213" t="s">
        <v>49</v>
      </c>
      <c r="C213" t="s">
        <v>43</v>
      </c>
      <c r="D213" t="s">
        <v>72</v>
      </c>
      <c r="E213">
        <v>1903737</v>
      </c>
      <c r="F213">
        <v>851043</v>
      </c>
      <c r="G213">
        <v>2314167</v>
      </c>
      <c r="H213">
        <v>19033</v>
      </c>
      <c r="I213">
        <v>1058</v>
      </c>
      <c r="J213">
        <v>745</v>
      </c>
      <c r="K213">
        <f t="shared" si="6"/>
        <v>2.4482899218958387</v>
      </c>
      <c r="L213">
        <v>158682</v>
      </c>
      <c r="M213">
        <v>354284</v>
      </c>
      <c r="N213">
        <f t="shared" si="7"/>
        <v>123.26665910437227</v>
      </c>
      <c r="O213">
        <v>45665</v>
      </c>
      <c r="P213">
        <v>45681</v>
      </c>
      <c r="Q213" t="s">
        <v>21</v>
      </c>
    </row>
    <row r="214" spans="1:17" x14ac:dyDescent="0.3">
      <c r="A214" t="s">
        <v>265</v>
      </c>
      <c r="B214" t="s">
        <v>61</v>
      </c>
      <c r="C214" t="s">
        <v>37</v>
      </c>
      <c r="D214" t="s">
        <v>40</v>
      </c>
      <c r="E214">
        <v>1839283</v>
      </c>
      <c r="F214">
        <v>1048897</v>
      </c>
      <c r="G214">
        <v>2561657</v>
      </c>
      <c r="H214">
        <v>94555</v>
      </c>
      <c r="I214">
        <v>7266</v>
      </c>
      <c r="J214">
        <v>3361</v>
      </c>
      <c r="K214">
        <f t="shared" si="6"/>
        <v>10.02786736924598</v>
      </c>
      <c r="L214">
        <v>93215</v>
      </c>
      <c r="M214">
        <v>271036</v>
      </c>
      <c r="N214">
        <f t="shared" si="7"/>
        <v>190.76436195891219</v>
      </c>
      <c r="O214">
        <v>46130</v>
      </c>
      <c r="P214">
        <v>46153</v>
      </c>
      <c r="Q214" t="s">
        <v>21</v>
      </c>
    </row>
    <row r="215" spans="1:17" x14ac:dyDescent="0.3">
      <c r="A215" t="s">
        <v>266</v>
      </c>
      <c r="B215" t="s">
        <v>45</v>
      </c>
      <c r="C215" t="s">
        <v>19</v>
      </c>
      <c r="D215" t="s">
        <v>51</v>
      </c>
      <c r="E215">
        <v>557266</v>
      </c>
      <c r="F215">
        <v>466814</v>
      </c>
      <c r="G215">
        <v>1330577</v>
      </c>
      <c r="H215">
        <v>25627</v>
      </c>
      <c r="I215">
        <v>3280</v>
      </c>
      <c r="J215">
        <v>514</v>
      </c>
      <c r="K215">
        <f t="shared" si="6"/>
        <v>6.3025102074916353</v>
      </c>
      <c r="L215">
        <v>413887</v>
      </c>
      <c r="M215">
        <v>1111364</v>
      </c>
      <c r="N215">
        <f t="shared" si="7"/>
        <v>168.51870196454587</v>
      </c>
      <c r="O215">
        <v>45824</v>
      </c>
      <c r="P215">
        <v>45852</v>
      </c>
      <c r="Q215" t="s">
        <v>78</v>
      </c>
    </row>
    <row r="216" spans="1:17" x14ac:dyDescent="0.3">
      <c r="A216" t="s">
        <v>267</v>
      </c>
      <c r="B216" t="s">
        <v>103</v>
      </c>
      <c r="C216" t="s">
        <v>19</v>
      </c>
      <c r="D216" t="s">
        <v>46</v>
      </c>
      <c r="E216">
        <v>1949766</v>
      </c>
      <c r="F216">
        <v>899119</v>
      </c>
      <c r="G216">
        <v>1854676</v>
      </c>
      <c r="H216">
        <v>28607</v>
      </c>
      <c r="I216">
        <v>1307</v>
      </c>
      <c r="J216">
        <v>2408</v>
      </c>
      <c r="K216">
        <f t="shared" si="6"/>
        <v>3.5948522943014218</v>
      </c>
      <c r="L216">
        <v>158076</v>
      </c>
      <c r="M216">
        <v>318982</v>
      </c>
      <c r="N216">
        <f t="shared" si="7"/>
        <v>101.79027809408132</v>
      </c>
      <c r="O216">
        <v>45882</v>
      </c>
      <c r="P216">
        <v>45889</v>
      </c>
      <c r="Q216" t="s">
        <v>78</v>
      </c>
    </row>
    <row r="217" spans="1:17" x14ac:dyDescent="0.3">
      <c r="A217" t="s">
        <v>268</v>
      </c>
      <c r="B217" t="s">
        <v>63</v>
      </c>
      <c r="C217" t="s">
        <v>19</v>
      </c>
      <c r="D217" t="s">
        <v>24</v>
      </c>
      <c r="E217">
        <v>205943</v>
      </c>
      <c r="F217">
        <v>155027</v>
      </c>
      <c r="G217">
        <v>282294</v>
      </c>
      <c r="H217">
        <v>14417</v>
      </c>
      <c r="I217">
        <v>1423</v>
      </c>
      <c r="J217">
        <v>765</v>
      </c>
      <c r="K217">
        <f t="shared" si="6"/>
        <v>10.711037432189231</v>
      </c>
      <c r="L217">
        <v>58006</v>
      </c>
      <c r="M217">
        <v>240853</v>
      </c>
      <c r="N217">
        <f t="shared" si="7"/>
        <v>315.22083922352857</v>
      </c>
      <c r="O217">
        <v>46115</v>
      </c>
      <c r="P217">
        <v>46135</v>
      </c>
      <c r="Q217" t="s">
        <v>34</v>
      </c>
    </row>
    <row r="218" spans="1:17" x14ac:dyDescent="0.3">
      <c r="A218" t="s">
        <v>269</v>
      </c>
      <c r="B218" t="s">
        <v>80</v>
      </c>
      <c r="C218" t="s">
        <v>37</v>
      </c>
      <c r="D218" t="s">
        <v>20</v>
      </c>
      <c r="E218">
        <v>1583153</v>
      </c>
      <c r="F218">
        <v>1422849</v>
      </c>
      <c r="G218">
        <v>1966651</v>
      </c>
      <c r="H218">
        <v>140078</v>
      </c>
      <c r="I218">
        <v>17065</v>
      </c>
      <c r="J218">
        <v>7718</v>
      </c>
      <c r="K218">
        <f t="shared" si="6"/>
        <v>11.586682775192589</v>
      </c>
      <c r="L218">
        <v>60804</v>
      </c>
      <c r="M218">
        <v>82874</v>
      </c>
      <c r="N218">
        <f t="shared" si="7"/>
        <v>36.296954147753432</v>
      </c>
      <c r="O218">
        <v>46086</v>
      </c>
      <c r="P218">
        <v>46106</v>
      </c>
      <c r="Q218" t="s">
        <v>78</v>
      </c>
    </row>
    <row r="219" spans="1:17" x14ac:dyDescent="0.3">
      <c r="A219" t="s">
        <v>270</v>
      </c>
      <c r="B219" t="s">
        <v>45</v>
      </c>
      <c r="C219" t="s">
        <v>19</v>
      </c>
      <c r="D219" t="s">
        <v>72</v>
      </c>
      <c r="E219">
        <v>928392</v>
      </c>
      <c r="F219">
        <v>269621</v>
      </c>
      <c r="G219">
        <v>667421</v>
      </c>
      <c r="H219">
        <v>11587</v>
      </c>
      <c r="I219">
        <v>599</v>
      </c>
      <c r="J219">
        <v>345</v>
      </c>
      <c r="K219">
        <f t="shared" si="6"/>
        <v>4.6476350135931552</v>
      </c>
      <c r="L219">
        <v>329184</v>
      </c>
      <c r="M219">
        <v>682011</v>
      </c>
      <c r="N219">
        <f t="shared" si="7"/>
        <v>107.18230533683291</v>
      </c>
      <c r="O219">
        <v>46103</v>
      </c>
      <c r="P219">
        <v>46120</v>
      </c>
      <c r="Q219" t="s">
        <v>34</v>
      </c>
    </row>
    <row r="220" spans="1:17" x14ac:dyDescent="0.3">
      <c r="A220" t="s">
        <v>271</v>
      </c>
      <c r="B220" t="s">
        <v>57</v>
      </c>
      <c r="C220" t="s">
        <v>28</v>
      </c>
      <c r="D220" t="s">
        <v>46</v>
      </c>
      <c r="E220">
        <v>508629</v>
      </c>
      <c r="F220">
        <v>200631</v>
      </c>
      <c r="G220">
        <v>514865</v>
      </c>
      <c r="H220">
        <v>22546</v>
      </c>
      <c r="I220">
        <v>2497</v>
      </c>
      <c r="J220">
        <v>503</v>
      </c>
      <c r="K220">
        <f t="shared" si="6"/>
        <v>12.732827927887516</v>
      </c>
      <c r="L220">
        <v>167042</v>
      </c>
      <c r="M220">
        <v>617453</v>
      </c>
      <c r="N220">
        <f t="shared" si="7"/>
        <v>269.63937213395434</v>
      </c>
      <c r="O220">
        <v>45745</v>
      </c>
      <c r="P220">
        <v>45760</v>
      </c>
      <c r="Q220" t="s">
        <v>54</v>
      </c>
    </row>
    <row r="221" spans="1:17" x14ac:dyDescent="0.3">
      <c r="A221" t="s">
        <v>272</v>
      </c>
      <c r="B221" t="s">
        <v>36</v>
      </c>
      <c r="C221" t="s">
        <v>19</v>
      </c>
      <c r="D221" t="s">
        <v>72</v>
      </c>
      <c r="E221">
        <v>1431368</v>
      </c>
      <c r="F221">
        <v>626069</v>
      </c>
      <c r="G221">
        <v>1816338</v>
      </c>
      <c r="H221">
        <v>61670</v>
      </c>
      <c r="I221">
        <v>5527</v>
      </c>
      <c r="J221">
        <v>4110</v>
      </c>
      <c r="K221">
        <f t="shared" si="6"/>
        <v>11.389639161178721</v>
      </c>
      <c r="L221">
        <v>227368</v>
      </c>
      <c r="M221">
        <v>918370</v>
      </c>
      <c r="N221">
        <f t="shared" si="7"/>
        <v>303.91347946940641</v>
      </c>
      <c r="O221">
        <v>45753</v>
      </c>
      <c r="P221">
        <v>45780</v>
      </c>
      <c r="Q221" t="s">
        <v>25</v>
      </c>
    </row>
    <row r="222" spans="1:17" x14ac:dyDescent="0.3">
      <c r="A222" t="s">
        <v>273</v>
      </c>
      <c r="B222" t="s">
        <v>61</v>
      </c>
      <c r="C222" t="s">
        <v>33</v>
      </c>
      <c r="D222" t="s">
        <v>29</v>
      </c>
      <c r="E222">
        <v>722923</v>
      </c>
      <c r="F222">
        <v>504457</v>
      </c>
      <c r="G222">
        <v>928616</v>
      </c>
      <c r="H222">
        <v>17714</v>
      </c>
      <c r="I222">
        <v>1544</v>
      </c>
      <c r="J222">
        <v>1421</v>
      </c>
      <c r="K222">
        <f t="shared" si="6"/>
        <v>4.0992592034603543</v>
      </c>
      <c r="L222">
        <v>95429</v>
      </c>
      <c r="M222">
        <v>208764</v>
      </c>
      <c r="N222">
        <f t="shared" si="7"/>
        <v>118.76368818702909</v>
      </c>
      <c r="O222">
        <v>45963</v>
      </c>
      <c r="P222">
        <v>45975</v>
      </c>
      <c r="Q222" t="s">
        <v>54</v>
      </c>
    </row>
    <row r="223" spans="1:17" x14ac:dyDescent="0.3">
      <c r="A223" t="s">
        <v>274</v>
      </c>
      <c r="B223" t="s">
        <v>53</v>
      </c>
      <c r="C223" t="s">
        <v>28</v>
      </c>
      <c r="D223" t="s">
        <v>29</v>
      </c>
      <c r="E223">
        <v>579945</v>
      </c>
      <c r="F223">
        <v>347914</v>
      </c>
      <c r="G223">
        <v>1018340</v>
      </c>
      <c r="H223">
        <v>48770</v>
      </c>
      <c r="I223">
        <v>1811</v>
      </c>
      <c r="J223">
        <v>3324</v>
      </c>
      <c r="K223">
        <f t="shared" si="6"/>
        <v>15.493771449266196</v>
      </c>
      <c r="L223">
        <v>377647</v>
      </c>
      <c r="M223">
        <v>1412194</v>
      </c>
      <c r="N223">
        <f t="shared" si="7"/>
        <v>273.9455099603598</v>
      </c>
      <c r="O223">
        <v>45961</v>
      </c>
      <c r="P223">
        <v>45975</v>
      </c>
      <c r="Q223" t="s">
        <v>30</v>
      </c>
    </row>
    <row r="224" spans="1:17" x14ac:dyDescent="0.3">
      <c r="A224" t="s">
        <v>275</v>
      </c>
      <c r="B224" t="s">
        <v>32</v>
      </c>
      <c r="C224" t="s">
        <v>43</v>
      </c>
      <c r="D224" t="s">
        <v>20</v>
      </c>
      <c r="E224">
        <v>635034</v>
      </c>
      <c r="F224">
        <v>158865</v>
      </c>
      <c r="G224">
        <v>239336</v>
      </c>
      <c r="H224">
        <v>7987</v>
      </c>
      <c r="I224">
        <v>376</v>
      </c>
      <c r="J224">
        <v>653</v>
      </c>
      <c r="K224">
        <f t="shared" si="6"/>
        <v>5.6752588675919808</v>
      </c>
      <c r="L224">
        <v>114779</v>
      </c>
      <c r="M224">
        <v>451124</v>
      </c>
      <c r="N224">
        <f t="shared" si="7"/>
        <v>293.03705381646472</v>
      </c>
      <c r="O224">
        <v>45818</v>
      </c>
      <c r="P224">
        <v>45835</v>
      </c>
      <c r="Q224" t="s">
        <v>34</v>
      </c>
    </row>
    <row r="225" spans="1:17" x14ac:dyDescent="0.3">
      <c r="A225" t="s">
        <v>276</v>
      </c>
      <c r="B225" t="s">
        <v>36</v>
      </c>
      <c r="C225" t="s">
        <v>28</v>
      </c>
      <c r="D225" t="s">
        <v>51</v>
      </c>
      <c r="E225">
        <v>1860857</v>
      </c>
      <c r="F225">
        <v>1099312</v>
      </c>
      <c r="G225">
        <v>2541533</v>
      </c>
      <c r="H225">
        <v>44809</v>
      </c>
      <c r="I225">
        <v>6635</v>
      </c>
      <c r="J225">
        <v>4332</v>
      </c>
      <c r="K225">
        <f t="shared" si="6"/>
        <v>5.0737188350531968</v>
      </c>
      <c r="L225">
        <v>315473</v>
      </c>
      <c r="M225">
        <v>1389916</v>
      </c>
      <c r="N225">
        <f t="shared" si="7"/>
        <v>340.5816028630025</v>
      </c>
      <c r="O225">
        <v>45728</v>
      </c>
      <c r="P225">
        <v>45753</v>
      </c>
      <c r="Q225" t="s">
        <v>78</v>
      </c>
    </row>
    <row r="226" spans="1:17" x14ac:dyDescent="0.3">
      <c r="A226" t="s">
        <v>277</v>
      </c>
      <c r="B226" t="s">
        <v>103</v>
      </c>
      <c r="C226" t="s">
        <v>28</v>
      </c>
      <c r="D226" t="s">
        <v>51</v>
      </c>
      <c r="E226">
        <v>978946</v>
      </c>
      <c r="F226">
        <v>655596</v>
      </c>
      <c r="G226">
        <v>1530875</v>
      </c>
      <c r="H226">
        <v>84105</v>
      </c>
      <c r="I226">
        <v>3834</v>
      </c>
      <c r="J226">
        <v>6827</v>
      </c>
      <c r="K226">
        <f t="shared" si="6"/>
        <v>14.45493871225572</v>
      </c>
      <c r="L226">
        <v>392307</v>
      </c>
      <c r="M226">
        <v>1133683</v>
      </c>
      <c r="N226">
        <f t="shared" si="7"/>
        <v>188.97852956995413</v>
      </c>
      <c r="O226">
        <v>46077</v>
      </c>
      <c r="P226">
        <v>46093</v>
      </c>
      <c r="Q226" t="s">
        <v>25</v>
      </c>
    </row>
    <row r="227" spans="1:17" x14ac:dyDescent="0.3">
      <c r="A227" t="s">
        <v>278</v>
      </c>
      <c r="B227" t="s">
        <v>36</v>
      </c>
      <c r="C227" t="s">
        <v>33</v>
      </c>
      <c r="D227" t="s">
        <v>20</v>
      </c>
      <c r="E227">
        <v>51874</v>
      </c>
      <c r="F227">
        <v>43340</v>
      </c>
      <c r="G227">
        <v>55231</v>
      </c>
      <c r="H227">
        <v>5657</v>
      </c>
      <c r="I227">
        <v>358</v>
      </c>
      <c r="J227">
        <v>358</v>
      </c>
      <c r="K227">
        <f t="shared" si="6"/>
        <v>14.704660821412091</v>
      </c>
      <c r="L227">
        <v>395343</v>
      </c>
      <c r="M227">
        <v>1646847</v>
      </c>
      <c r="N227">
        <f t="shared" si="7"/>
        <v>316.56156805609305</v>
      </c>
      <c r="O227">
        <v>45923</v>
      </c>
      <c r="P227">
        <v>45932</v>
      </c>
      <c r="Q227" t="s">
        <v>78</v>
      </c>
    </row>
    <row r="228" spans="1:17" x14ac:dyDescent="0.3">
      <c r="A228" t="s">
        <v>279</v>
      </c>
      <c r="B228" t="s">
        <v>45</v>
      </c>
      <c r="C228" t="s">
        <v>19</v>
      </c>
      <c r="D228" t="s">
        <v>58</v>
      </c>
      <c r="E228">
        <v>778447</v>
      </c>
      <c r="F228">
        <v>352593</v>
      </c>
      <c r="G228">
        <v>419177</v>
      </c>
      <c r="H228">
        <v>22591</v>
      </c>
      <c r="I228">
        <v>1263</v>
      </c>
      <c r="J228">
        <v>1275</v>
      </c>
      <c r="K228">
        <f t="shared" si="6"/>
        <v>7.1269140340279025</v>
      </c>
      <c r="L228">
        <v>273558</v>
      </c>
      <c r="M228">
        <v>645123</v>
      </c>
      <c r="N228">
        <f t="shared" si="7"/>
        <v>135.82677165354332</v>
      </c>
      <c r="O228">
        <v>45792</v>
      </c>
      <c r="P228">
        <v>45801</v>
      </c>
      <c r="Q228" t="s">
        <v>21</v>
      </c>
    </row>
    <row r="229" spans="1:17" x14ac:dyDescent="0.3">
      <c r="A229" t="s">
        <v>280</v>
      </c>
      <c r="B229" t="s">
        <v>23</v>
      </c>
      <c r="C229" t="s">
        <v>19</v>
      </c>
      <c r="D229" t="s">
        <v>20</v>
      </c>
      <c r="E229">
        <v>898763</v>
      </c>
      <c r="F229">
        <v>246868</v>
      </c>
      <c r="G229">
        <v>343319</v>
      </c>
      <c r="H229">
        <v>28264</v>
      </c>
      <c r="I229">
        <v>1538</v>
      </c>
      <c r="J229">
        <v>2664</v>
      </c>
      <c r="K229">
        <f t="shared" si="6"/>
        <v>13.151157703712105</v>
      </c>
      <c r="L229">
        <v>98917</v>
      </c>
      <c r="M229">
        <v>145713</v>
      </c>
      <c r="N229">
        <f t="shared" si="7"/>
        <v>47.30834942426479</v>
      </c>
      <c r="O229">
        <v>45932</v>
      </c>
      <c r="P229">
        <v>45948</v>
      </c>
      <c r="Q229" t="s">
        <v>47</v>
      </c>
    </row>
    <row r="230" spans="1:17" x14ac:dyDescent="0.3">
      <c r="A230" t="s">
        <v>281</v>
      </c>
      <c r="B230" t="s">
        <v>32</v>
      </c>
      <c r="C230" t="s">
        <v>19</v>
      </c>
      <c r="D230" t="s">
        <v>46</v>
      </c>
      <c r="E230">
        <v>374999</v>
      </c>
      <c r="F230">
        <v>295893</v>
      </c>
      <c r="G230">
        <v>472467</v>
      </c>
      <c r="H230">
        <v>30401</v>
      </c>
      <c r="I230">
        <v>2551</v>
      </c>
      <c r="J230">
        <v>1704</v>
      </c>
      <c r="K230">
        <f t="shared" si="6"/>
        <v>11.712341961452282</v>
      </c>
      <c r="L230">
        <v>108465</v>
      </c>
      <c r="M230">
        <v>239846</v>
      </c>
      <c r="N230">
        <f t="shared" si="7"/>
        <v>121.12755266675886</v>
      </c>
      <c r="O230">
        <v>45790</v>
      </c>
      <c r="P230">
        <v>45814</v>
      </c>
      <c r="Q230" t="s">
        <v>47</v>
      </c>
    </row>
    <row r="231" spans="1:17" x14ac:dyDescent="0.3">
      <c r="A231" t="s">
        <v>282</v>
      </c>
      <c r="B231" t="s">
        <v>23</v>
      </c>
      <c r="C231" t="s">
        <v>43</v>
      </c>
      <c r="D231" t="s">
        <v>29</v>
      </c>
      <c r="E231">
        <v>83566</v>
      </c>
      <c r="F231">
        <v>64640</v>
      </c>
      <c r="G231">
        <v>73521</v>
      </c>
      <c r="H231">
        <v>4116</v>
      </c>
      <c r="I231">
        <v>261</v>
      </c>
      <c r="J231">
        <v>337</v>
      </c>
      <c r="K231">
        <f t="shared" si="6"/>
        <v>7.2926980198019802</v>
      </c>
      <c r="L231">
        <v>302413</v>
      </c>
      <c r="M231">
        <v>653369</v>
      </c>
      <c r="N231">
        <f t="shared" si="7"/>
        <v>116.05188930370056</v>
      </c>
      <c r="O231">
        <v>46124</v>
      </c>
      <c r="P231">
        <v>46143</v>
      </c>
      <c r="Q231" t="s">
        <v>21</v>
      </c>
    </row>
    <row r="232" spans="1:17" x14ac:dyDescent="0.3">
      <c r="A232" t="s">
        <v>283</v>
      </c>
      <c r="B232" t="s">
        <v>103</v>
      </c>
      <c r="C232" t="s">
        <v>37</v>
      </c>
      <c r="D232" t="s">
        <v>24</v>
      </c>
      <c r="E232">
        <v>1048430</v>
      </c>
      <c r="F232">
        <v>568140</v>
      </c>
      <c r="G232">
        <v>636849</v>
      </c>
      <c r="H232">
        <v>53712</v>
      </c>
      <c r="I232">
        <v>3038</v>
      </c>
      <c r="J232">
        <v>3919</v>
      </c>
      <c r="K232">
        <f t="shared" si="6"/>
        <v>10.678529939803569</v>
      </c>
      <c r="L232">
        <v>90063</v>
      </c>
      <c r="M232">
        <v>361299</v>
      </c>
      <c r="N232">
        <f t="shared" si="7"/>
        <v>301.16251956963458</v>
      </c>
      <c r="O232">
        <v>45886</v>
      </c>
      <c r="P232">
        <v>45914</v>
      </c>
      <c r="Q232" t="s">
        <v>21</v>
      </c>
    </row>
    <row r="233" spans="1:17" x14ac:dyDescent="0.3">
      <c r="A233" t="s">
        <v>284</v>
      </c>
      <c r="B233" t="s">
        <v>36</v>
      </c>
      <c r="C233" t="s">
        <v>33</v>
      </c>
      <c r="D233" t="s">
        <v>46</v>
      </c>
      <c r="E233">
        <v>1150577</v>
      </c>
      <c r="F233">
        <v>899442</v>
      </c>
      <c r="G233">
        <v>1273915</v>
      </c>
      <c r="H233">
        <v>114469</v>
      </c>
      <c r="I233">
        <v>5377</v>
      </c>
      <c r="J233">
        <v>4965</v>
      </c>
      <c r="K233">
        <f t="shared" si="6"/>
        <v>13.876492314123645</v>
      </c>
      <c r="L233">
        <v>18622</v>
      </c>
      <c r="M233">
        <v>80366</v>
      </c>
      <c r="N233">
        <f t="shared" si="7"/>
        <v>331.56481580925788</v>
      </c>
      <c r="O233">
        <v>45736</v>
      </c>
      <c r="P233">
        <v>45758</v>
      </c>
      <c r="Q233" t="s">
        <v>21</v>
      </c>
    </row>
    <row r="234" spans="1:17" x14ac:dyDescent="0.3">
      <c r="A234" t="s">
        <v>285</v>
      </c>
      <c r="B234" t="s">
        <v>57</v>
      </c>
      <c r="C234" t="s">
        <v>33</v>
      </c>
      <c r="D234" t="s">
        <v>51</v>
      </c>
      <c r="E234">
        <v>1967190</v>
      </c>
      <c r="F234">
        <v>560581</v>
      </c>
      <c r="G234">
        <v>1565205</v>
      </c>
      <c r="H234">
        <v>66393</v>
      </c>
      <c r="I234">
        <v>2442</v>
      </c>
      <c r="J234">
        <v>4196</v>
      </c>
      <c r="K234">
        <f t="shared" si="6"/>
        <v>13.027733726259004</v>
      </c>
      <c r="L234">
        <v>266129</v>
      </c>
      <c r="M234">
        <v>398789</v>
      </c>
      <c r="N234">
        <f t="shared" si="7"/>
        <v>49.848006042182554</v>
      </c>
      <c r="O234">
        <v>45687</v>
      </c>
      <c r="P234">
        <v>45708</v>
      </c>
      <c r="Q234" t="s">
        <v>34</v>
      </c>
    </row>
    <row r="235" spans="1:17" x14ac:dyDescent="0.3">
      <c r="A235" t="s">
        <v>286</v>
      </c>
      <c r="B235" t="s">
        <v>75</v>
      </c>
      <c r="C235" t="s">
        <v>37</v>
      </c>
      <c r="D235" t="s">
        <v>46</v>
      </c>
      <c r="E235">
        <v>596158</v>
      </c>
      <c r="F235">
        <v>333293</v>
      </c>
      <c r="G235">
        <v>855497</v>
      </c>
      <c r="H235">
        <v>47879</v>
      </c>
      <c r="I235">
        <v>4452</v>
      </c>
      <c r="J235">
        <v>3969</v>
      </c>
      <c r="K235">
        <f t="shared" si="6"/>
        <v>16.892043937316416</v>
      </c>
      <c r="L235">
        <v>393701</v>
      </c>
      <c r="M235">
        <v>967977</v>
      </c>
      <c r="N235">
        <f t="shared" si="7"/>
        <v>145.86602523234637</v>
      </c>
      <c r="O235">
        <v>45964</v>
      </c>
      <c r="P235">
        <v>45980</v>
      </c>
      <c r="Q235" t="s">
        <v>30</v>
      </c>
    </row>
    <row r="236" spans="1:17" x14ac:dyDescent="0.3">
      <c r="A236" t="s">
        <v>287</v>
      </c>
      <c r="B236" t="s">
        <v>75</v>
      </c>
      <c r="C236" t="s">
        <v>19</v>
      </c>
      <c r="D236" t="s">
        <v>72</v>
      </c>
      <c r="E236">
        <v>1427975</v>
      </c>
      <c r="F236">
        <v>814015</v>
      </c>
      <c r="G236">
        <v>2143848</v>
      </c>
      <c r="H236">
        <v>56745</v>
      </c>
      <c r="I236">
        <v>4849</v>
      </c>
      <c r="J236">
        <v>4960</v>
      </c>
      <c r="K236">
        <f t="shared" si="6"/>
        <v>8.176016412473972</v>
      </c>
      <c r="L236">
        <v>343328</v>
      </c>
      <c r="M236">
        <v>407034</v>
      </c>
      <c r="N236">
        <f t="shared" si="7"/>
        <v>18.55543387081741</v>
      </c>
      <c r="O236">
        <v>45945</v>
      </c>
      <c r="P236">
        <v>45970</v>
      </c>
      <c r="Q236" t="s">
        <v>21</v>
      </c>
    </row>
    <row r="237" spans="1:17" x14ac:dyDescent="0.3">
      <c r="A237" t="s">
        <v>288</v>
      </c>
      <c r="B237" t="s">
        <v>32</v>
      </c>
      <c r="C237" t="s">
        <v>28</v>
      </c>
      <c r="D237" t="s">
        <v>58</v>
      </c>
      <c r="E237">
        <v>743151</v>
      </c>
      <c r="F237">
        <v>611378</v>
      </c>
      <c r="G237">
        <v>952131</v>
      </c>
      <c r="H237">
        <v>13211</v>
      </c>
      <c r="I237">
        <v>1804</v>
      </c>
      <c r="J237">
        <v>443</v>
      </c>
      <c r="K237">
        <f t="shared" si="6"/>
        <v>2.5283866936657842</v>
      </c>
      <c r="L237">
        <v>36905</v>
      </c>
      <c r="M237">
        <v>152720</v>
      </c>
      <c r="N237">
        <f t="shared" si="7"/>
        <v>313.81926568215687</v>
      </c>
      <c r="O237">
        <v>45684</v>
      </c>
      <c r="P237">
        <v>45695</v>
      </c>
      <c r="Q237" t="s">
        <v>41</v>
      </c>
    </row>
    <row r="238" spans="1:17" x14ac:dyDescent="0.3">
      <c r="A238" t="s">
        <v>289</v>
      </c>
      <c r="B238" t="s">
        <v>39</v>
      </c>
      <c r="C238" t="s">
        <v>28</v>
      </c>
      <c r="D238" t="s">
        <v>58</v>
      </c>
      <c r="E238">
        <v>1598000</v>
      </c>
      <c r="F238">
        <v>752874</v>
      </c>
      <c r="G238">
        <v>987111</v>
      </c>
      <c r="H238">
        <v>73021</v>
      </c>
      <c r="I238">
        <v>5306</v>
      </c>
      <c r="J238">
        <v>1834</v>
      </c>
      <c r="K238">
        <f t="shared" si="6"/>
        <v>10.647332754219166</v>
      </c>
      <c r="L238">
        <v>29093</v>
      </c>
      <c r="M238">
        <v>139286</v>
      </c>
      <c r="N238">
        <f t="shared" si="7"/>
        <v>378.76121403774101</v>
      </c>
      <c r="O238">
        <v>45956</v>
      </c>
      <c r="P238">
        <v>45964</v>
      </c>
      <c r="Q238" t="s">
        <v>54</v>
      </c>
    </row>
    <row r="239" spans="1:17" x14ac:dyDescent="0.3">
      <c r="A239" t="s">
        <v>290</v>
      </c>
      <c r="B239" t="s">
        <v>23</v>
      </c>
      <c r="C239" t="s">
        <v>37</v>
      </c>
      <c r="D239" t="s">
        <v>51</v>
      </c>
      <c r="E239">
        <v>1305721</v>
      </c>
      <c r="F239">
        <v>472745</v>
      </c>
      <c r="G239">
        <v>718057</v>
      </c>
      <c r="H239">
        <v>70454</v>
      </c>
      <c r="I239">
        <v>4412</v>
      </c>
      <c r="J239">
        <v>2609</v>
      </c>
      <c r="K239">
        <f t="shared" si="6"/>
        <v>16.388327745401853</v>
      </c>
      <c r="L239">
        <v>426263</v>
      </c>
      <c r="M239">
        <v>1566815</v>
      </c>
      <c r="N239">
        <f t="shared" si="7"/>
        <v>267.57002132486281</v>
      </c>
      <c r="O239">
        <v>45799</v>
      </c>
      <c r="P239">
        <v>45822</v>
      </c>
      <c r="Q239" t="s">
        <v>34</v>
      </c>
    </row>
    <row r="240" spans="1:17" x14ac:dyDescent="0.3">
      <c r="A240" t="s">
        <v>291</v>
      </c>
      <c r="B240" t="s">
        <v>57</v>
      </c>
      <c r="C240" t="s">
        <v>43</v>
      </c>
      <c r="D240" t="s">
        <v>20</v>
      </c>
      <c r="E240">
        <v>1453369</v>
      </c>
      <c r="F240">
        <v>805492</v>
      </c>
      <c r="G240">
        <v>1266755</v>
      </c>
      <c r="H240">
        <v>111052</v>
      </c>
      <c r="I240">
        <v>7355</v>
      </c>
      <c r="J240">
        <v>10600</v>
      </c>
      <c r="K240">
        <f t="shared" si="6"/>
        <v>16.015925670273575</v>
      </c>
      <c r="L240">
        <v>160341</v>
      </c>
      <c r="M240">
        <v>298317</v>
      </c>
      <c r="N240">
        <f t="shared" si="7"/>
        <v>86.051602522124725</v>
      </c>
      <c r="O240">
        <v>45660</v>
      </c>
      <c r="P240">
        <v>45674</v>
      </c>
      <c r="Q240" t="s">
        <v>41</v>
      </c>
    </row>
    <row r="241" spans="1:17" x14ac:dyDescent="0.3">
      <c r="A241" t="s">
        <v>292</v>
      </c>
      <c r="B241" t="s">
        <v>63</v>
      </c>
      <c r="C241" t="s">
        <v>28</v>
      </c>
      <c r="D241" t="s">
        <v>29</v>
      </c>
      <c r="E241">
        <v>152289</v>
      </c>
      <c r="F241">
        <v>80098</v>
      </c>
      <c r="G241">
        <v>155421</v>
      </c>
      <c r="H241">
        <v>10295</v>
      </c>
      <c r="I241">
        <v>1087</v>
      </c>
      <c r="J241">
        <v>301</v>
      </c>
      <c r="K241">
        <f t="shared" si="6"/>
        <v>14.585882294189616</v>
      </c>
      <c r="L241">
        <v>292180</v>
      </c>
      <c r="M241">
        <v>906962</v>
      </c>
      <c r="N241">
        <f t="shared" si="7"/>
        <v>210.41207474844273</v>
      </c>
      <c r="O241">
        <v>45712</v>
      </c>
      <c r="P241">
        <v>45735</v>
      </c>
      <c r="Q241" t="s">
        <v>78</v>
      </c>
    </row>
    <row r="242" spans="1:17" x14ac:dyDescent="0.3">
      <c r="A242" t="s">
        <v>293</v>
      </c>
      <c r="B242" t="s">
        <v>27</v>
      </c>
      <c r="C242" t="s">
        <v>37</v>
      </c>
      <c r="D242" t="s">
        <v>20</v>
      </c>
      <c r="E242">
        <v>266847</v>
      </c>
      <c r="F242">
        <v>198550</v>
      </c>
      <c r="G242">
        <v>239109</v>
      </c>
      <c r="H242">
        <v>17550</v>
      </c>
      <c r="I242">
        <v>1734</v>
      </c>
      <c r="J242">
        <v>1175</v>
      </c>
      <c r="K242">
        <f t="shared" si="6"/>
        <v>10.304205489801058</v>
      </c>
      <c r="L242">
        <v>470483</v>
      </c>
      <c r="M242">
        <v>1563035</v>
      </c>
      <c r="N242">
        <f t="shared" si="7"/>
        <v>232.2192300253144</v>
      </c>
      <c r="O242">
        <v>45684</v>
      </c>
      <c r="P242">
        <v>45714</v>
      </c>
      <c r="Q242" t="s">
        <v>78</v>
      </c>
    </row>
    <row r="243" spans="1:17" x14ac:dyDescent="0.3">
      <c r="A243" t="s">
        <v>294</v>
      </c>
      <c r="B243" t="s">
        <v>80</v>
      </c>
      <c r="C243" t="s">
        <v>33</v>
      </c>
      <c r="D243" t="s">
        <v>46</v>
      </c>
      <c r="E243">
        <v>342242</v>
      </c>
      <c r="F243">
        <v>251020</v>
      </c>
      <c r="G243">
        <v>636495</v>
      </c>
      <c r="H243">
        <v>14212</v>
      </c>
      <c r="I243">
        <v>1741</v>
      </c>
      <c r="J243">
        <v>1053</v>
      </c>
      <c r="K243">
        <f t="shared" si="6"/>
        <v>6.7747589833479411</v>
      </c>
      <c r="L243">
        <v>272244</v>
      </c>
      <c r="M243">
        <v>383177</v>
      </c>
      <c r="N243">
        <f t="shared" si="7"/>
        <v>40.74763814813182</v>
      </c>
      <c r="O243">
        <v>45906</v>
      </c>
      <c r="P243">
        <v>45922</v>
      </c>
      <c r="Q243" t="s">
        <v>21</v>
      </c>
    </row>
    <row r="244" spans="1:17" x14ac:dyDescent="0.3">
      <c r="A244" t="s">
        <v>295</v>
      </c>
      <c r="B244" t="s">
        <v>18</v>
      </c>
      <c r="C244" t="s">
        <v>37</v>
      </c>
      <c r="D244" t="s">
        <v>20</v>
      </c>
      <c r="E244">
        <v>1540963</v>
      </c>
      <c r="F244">
        <v>1133212</v>
      </c>
      <c r="G244">
        <v>2646389</v>
      </c>
      <c r="H244">
        <v>72420</v>
      </c>
      <c r="I244">
        <v>5573</v>
      </c>
      <c r="J244">
        <v>5694</v>
      </c>
      <c r="K244">
        <f t="shared" si="6"/>
        <v>7.3849376815635557</v>
      </c>
      <c r="L244">
        <v>295184</v>
      </c>
      <c r="M244">
        <v>520268</v>
      </c>
      <c r="N244">
        <f t="shared" si="7"/>
        <v>76.252100384844709</v>
      </c>
      <c r="O244">
        <v>46021</v>
      </c>
      <c r="P244">
        <v>46039</v>
      </c>
      <c r="Q244" t="s">
        <v>54</v>
      </c>
    </row>
    <row r="245" spans="1:17" x14ac:dyDescent="0.3">
      <c r="A245" t="s">
        <v>296</v>
      </c>
      <c r="B245" t="s">
        <v>18</v>
      </c>
      <c r="C245" t="s">
        <v>37</v>
      </c>
      <c r="D245" t="s">
        <v>58</v>
      </c>
      <c r="E245">
        <v>411358</v>
      </c>
      <c r="F245">
        <v>154885</v>
      </c>
      <c r="G245">
        <v>406483</v>
      </c>
      <c r="H245">
        <v>20944</v>
      </c>
      <c r="I245">
        <v>1620</v>
      </c>
      <c r="J245">
        <v>896</v>
      </c>
      <c r="K245">
        <f t="shared" si="6"/>
        <v>15.146721761306775</v>
      </c>
      <c r="L245">
        <v>175107</v>
      </c>
      <c r="M245">
        <v>696878</v>
      </c>
      <c r="N245">
        <f t="shared" si="7"/>
        <v>297.9726681400515</v>
      </c>
      <c r="O245">
        <v>46138</v>
      </c>
      <c r="P245">
        <v>46146</v>
      </c>
      <c r="Q245" t="s">
        <v>78</v>
      </c>
    </row>
    <row r="246" spans="1:17" x14ac:dyDescent="0.3">
      <c r="A246" t="s">
        <v>297</v>
      </c>
      <c r="B246" t="s">
        <v>63</v>
      </c>
      <c r="C246" t="s">
        <v>43</v>
      </c>
      <c r="D246" t="s">
        <v>58</v>
      </c>
      <c r="E246">
        <v>427779</v>
      </c>
      <c r="F246">
        <v>267510</v>
      </c>
      <c r="G246">
        <v>486552</v>
      </c>
      <c r="H246">
        <v>9117</v>
      </c>
      <c r="I246">
        <v>336</v>
      </c>
      <c r="J246">
        <v>368</v>
      </c>
      <c r="K246">
        <f t="shared" si="6"/>
        <v>3.6712646256214718</v>
      </c>
      <c r="L246">
        <v>230947</v>
      </c>
      <c r="M246">
        <v>433173</v>
      </c>
      <c r="N246">
        <f t="shared" si="7"/>
        <v>87.563813342455205</v>
      </c>
      <c r="O246">
        <v>45659</v>
      </c>
      <c r="P246">
        <v>45671</v>
      </c>
      <c r="Q246" t="s">
        <v>78</v>
      </c>
    </row>
    <row r="247" spans="1:17" x14ac:dyDescent="0.3">
      <c r="A247" t="s">
        <v>298</v>
      </c>
      <c r="B247" t="s">
        <v>53</v>
      </c>
      <c r="C247" t="s">
        <v>37</v>
      </c>
      <c r="D247" t="s">
        <v>20</v>
      </c>
      <c r="E247">
        <v>908528</v>
      </c>
      <c r="F247">
        <v>269793</v>
      </c>
      <c r="G247">
        <v>685288</v>
      </c>
      <c r="H247">
        <v>14117</v>
      </c>
      <c r="I247">
        <v>906</v>
      </c>
      <c r="J247">
        <v>889</v>
      </c>
      <c r="K247">
        <f t="shared" si="6"/>
        <v>5.8978550221836743</v>
      </c>
      <c r="L247">
        <v>175004</v>
      </c>
      <c r="M247">
        <v>341524</v>
      </c>
      <c r="N247">
        <f t="shared" si="7"/>
        <v>95.152110808895799</v>
      </c>
      <c r="O247">
        <v>46009</v>
      </c>
      <c r="P247">
        <v>46026</v>
      </c>
      <c r="Q247" t="s">
        <v>25</v>
      </c>
    </row>
    <row r="248" spans="1:17" x14ac:dyDescent="0.3">
      <c r="A248" t="s">
        <v>299</v>
      </c>
      <c r="B248" t="s">
        <v>32</v>
      </c>
      <c r="C248" t="s">
        <v>43</v>
      </c>
      <c r="D248" t="s">
        <v>51</v>
      </c>
      <c r="E248">
        <v>1400359</v>
      </c>
      <c r="F248">
        <v>401850</v>
      </c>
      <c r="G248">
        <v>576861</v>
      </c>
      <c r="H248">
        <v>15651</v>
      </c>
      <c r="I248">
        <v>1739</v>
      </c>
      <c r="J248">
        <v>465</v>
      </c>
      <c r="K248">
        <f t="shared" si="6"/>
        <v>4.4432001990792589</v>
      </c>
      <c r="L248">
        <v>92533</v>
      </c>
      <c r="M248">
        <v>385314</v>
      </c>
      <c r="N248">
        <f t="shared" si="7"/>
        <v>316.40711962218882</v>
      </c>
      <c r="O248">
        <v>45998</v>
      </c>
      <c r="P248">
        <v>46022</v>
      </c>
      <c r="Q248" t="s">
        <v>21</v>
      </c>
    </row>
    <row r="249" spans="1:17" x14ac:dyDescent="0.3">
      <c r="A249" t="s">
        <v>300</v>
      </c>
      <c r="B249" t="s">
        <v>18</v>
      </c>
      <c r="C249" t="s">
        <v>19</v>
      </c>
      <c r="D249" t="s">
        <v>40</v>
      </c>
      <c r="E249">
        <v>139235</v>
      </c>
      <c r="F249">
        <v>118032</v>
      </c>
      <c r="G249">
        <v>252875</v>
      </c>
      <c r="H249">
        <v>16647</v>
      </c>
      <c r="I249">
        <v>2166</v>
      </c>
      <c r="J249">
        <v>1553</v>
      </c>
      <c r="K249">
        <f t="shared" si="6"/>
        <v>17.254642808729837</v>
      </c>
      <c r="L249">
        <v>483718</v>
      </c>
      <c r="M249">
        <v>1315237</v>
      </c>
      <c r="N249">
        <f t="shared" si="7"/>
        <v>171.90160382702317</v>
      </c>
      <c r="O249">
        <v>45802</v>
      </c>
      <c r="P249">
        <v>45828</v>
      </c>
      <c r="Q249" t="s">
        <v>30</v>
      </c>
    </row>
    <row r="250" spans="1:17" x14ac:dyDescent="0.3">
      <c r="A250" t="s">
        <v>301</v>
      </c>
      <c r="B250" t="s">
        <v>103</v>
      </c>
      <c r="C250" t="s">
        <v>19</v>
      </c>
      <c r="D250" t="s">
        <v>20</v>
      </c>
      <c r="E250">
        <v>1978307</v>
      </c>
      <c r="F250">
        <v>1753392</v>
      </c>
      <c r="G250">
        <v>3871518</v>
      </c>
      <c r="H250">
        <v>73563</v>
      </c>
      <c r="I250">
        <v>5743</v>
      </c>
      <c r="J250">
        <v>6578</v>
      </c>
      <c r="K250">
        <f t="shared" si="6"/>
        <v>4.898163103287799</v>
      </c>
      <c r="L250">
        <v>446646</v>
      </c>
      <c r="M250">
        <v>1266755</v>
      </c>
      <c r="N250">
        <f t="shared" si="7"/>
        <v>183.61498815616841</v>
      </c>
      <c r="O250">
        <v>45727</v>
      </c>
      <c r="P250">
        <v>45739</v>
      </c>
      <c r="Q250" t="s">
        <v>30</v>
      </c>
    </row>
    <row r="251" spans="1:17" x14ac:dyDescent="0.3">
      <c r="A251" t="s">
        <v>302</v>
      </c>
      <c r="B251" t="s">
        <v>103</v>
      </c>
      <c r="C251" t="s">
        <v>33</v>
      </c>
      <c r="D251" t="s">
        <v>58</v>
      </c>
      <c r="E251">
        <v>1526346</v>
      </c>
      <c r="F251">
        <v>1215329</v>
      </c>
      <c r="G251">
        <v>2582693</v>
      </c>
      <c r="H251">
        <v>76976</v>
      </c>
      <c r="I251">
        <v>9835</v>
      </c>
      <c r="J251">
        <v>6792</v>
      </c>
      <c r="K251">
        <f t="shared" si="6"/>
        <v>7.7018650916747644</v>
      </c>
      <c r="L251">
        <v>116215</v>
      </c>
      <c r="M251">
        <v>175191</v>
      </c>
      <c r="N251">
        <f t="shared" si="7"/>
        <v>50.747321774297639</v>
      </c>
      <c r="O251">
        <v>45949</v>
      </c>
      <c r="P251">
        <v>45978</v>
      </c>
      <c r="Q251" t="s">
        <v>41</v>
      </c>
    </row>
    <row r="252" spans="1:17" x14ac:dyDescent="0.3">
      <c r="A252" t="s">
        <v>303</v>
      </c>
      <c r="B252" t="s">
        <v>36</v>
      </c>
      <c r="C252" t="s">
        <v>19</v>
      </c>
      <c r="D252" t="s">
        <v>40</v>
      </c>
      <c r="E252">
        <v>678879</v>
      </c>
      <c r="F252">
        <v>584143</v>
      </c>
      <c r="G252">
        <v>1381940</v>
      </c>
      <c r="H252">
        <v>43317</v>
      </c>
      <c r="I252">
        <v>2497</v>
      </c>
      <c r="J252">
        <v>2090</v>
      </c>
      <c r="K252">
        <f t="shared" si="6"/>
        <v>8.2007316701561077</v>
      </c>
      <c r="L252">
        <v>434337</v>
      </c>
      <c r="M252">
        <v>1654349</v>
      </c>
      <c r="N252">
        <f t="shared" si="7"/>
        <v>280.89064482187791</v>
      </c>
      <c r="O252">
        <v>46136</v>
      </c>
      <c r="P252">
        <v>46160</v>
      </c>
      <c r="Q252" t="s">
        <v>78</v>
      </c>
    </row>
    <row r="253" spans="1:17" x14ac:dyDescent="0.3">
      <c r="A253" t="s">
        <v>304</v>
      </c>
      <c r="B253" t="s">
        <v>80</v>
      </c>
      <c r="C253" t="s">
        <v>37</v>
      </c>
      <c r="D253" t="s">
        <v>58</v>
      </c>
      <c r="E253">
        <v>746728</v>
      </c>
      <c r="F253">
        <v>460958</v>
      </c>
      <c r="G253">
        <v>929735</v>
      </c>
      <c r="H253">
        <v>16027</v>
      </c>
      <c r="I253">
        <v>1434</v>
      </c>
      <c r="J253">
        <v>363</v>
      </c>
      <c r="K253">
        <f t="shared" si="6"/>
        <v>3.8667297237492355</v>
      </c>
      <c r="L253">
        <v>485716</v>
      </c>
      <c r="M253">
        <v>1077092</v>
      </c>
      <c r="N253">
        <f t="shared" si="7"/>
        <v>121.75345263487304</v>
      </c>
      <c r="O253">
        <v>46046</v>
      </c>
      <c r="P253">
        <v>46072</v>
      </c>
      <c r="Q253" t="s">
        <v>34</v>
      </c>
    </row>
    <row r="254" spans="1:17" x14ac:dyDescent="0.3">
      <c r="A254" t="s">
        <v>305</v>
      </c>
      <c r="B254" t="s">
        <v>39</v>
      </c>
      <c r="C254" t="s">
        <v>28</v>
      </c>
      <c r="D254" t="s">
        <v>46</v>
      </c>
      <c r="E254">
        <v>1290553</v>
      </c>
      <c r="F254">
        <v>649036</v>
      </c>
      <c r="G254">
        <v>1827192</v>
      </c>
      <c r="H254">
        <v>22732</v>
      </c>
      <c r="I254">
        <v>1362</v>
      </c>
      <c r="J254">
        <v>1001</v>
      </c>
      <c r="K254">
        <f t="shared" si="6"/>
        <v>3.8665035529616234</v>
      </c>
      <c r="L254">
        <v>493180</v>
      </c>
      <c r="M254">
        <v>2013711</v>
      </c>
      <c r="N254">
        <f t="shared" si="7"/>
        <v>308.31156981223893</v>
      </c>
      <c r="O254">
        <v>45939</v>
      </c>
      <c r="P254">
        <v>45968</v>
      </c>
      <c r="Q254" t="s">
        <v>41</v>
      </c>
    </row>
    <row r="255" spans="1:17" x14ac:dyDescent="0.3">
      <c r="A255" t="s">
        <v>306</v>
      </c>
      <c r="B255" t="s">
        <v>57</v>
      </c>
      <c r="C255" t="s">
        <v>37</v>
      </c>
      <c r="D255" t="s">
        <v>20</v>
      </c>
      <c r="E255">
        <v>1607246</v>
      </c>
      <c r="F255">
        <v>556467</v>
      </c>
      <c r="G255">
        <v>899397</v>
      </c>
      <c r="H255">
        <v>14043</v>
      </c>
      <c r="I255">
        <v>1468</v>
      </c>
      <c r="J255">
        <v>808</v>
      </c>
      <c r="K255">
        <f t="shared" si="6"/>
        <v>2.9326087620649566</v>
      </c>
      <c r="L255">
        <v>136133</v>
      </c>
      <c r="M255">
        <v>239109</v>
      </c>
      <c r="N255">
        <f t="shared" si="7"/>
        <v>75.643671997237988</v>
      </c>
      <c r="O255">
        <v>45778</v>
      </c>
      <c r="P255">
        <v>45799</v>
      </c>
      <c r="Q255" t="s">
        <v>21</v>
      </c>
    </row>
    <row r="256" spans="1:17" x14ac:dyDescent="0.3">
      <c r="A256" t="s">
        <v>307</v>
      </c>
      <c r="B256" t="s">
        <v>61</v>
      </c>
      <c r="C256" t="s">
        <v>28</v>
      </c>
      <c r="D256" t="s">
        <v>72</v>
      </c>
      <c r="E256">
        <v>1296689</v>
      </c>
      <c r="F256">
        <v>888032</v>
      </c>
      <c r="G256">
        <v>2409037</v>
      </c>
      <c r="H256">
        <v>93888</v>
      </c>
      <c r="I256">
        <v>12354</v>
      </c>
      <c r="J256">
        <v>7280</v>
      </c>
      <c r="K256">
        <f t="shared" si="6"/>
        <v>12.783548340600341</v>
      </c>
      <c r="L256">
        <v>16044</v>
      </c>
      <c r="M256">
        <v>72102</v>
      </c>
      <c r="N256">
        <f t="shared" si="7"/>
        <v>349.4016454749439</v>
      </c>
      <c r="O256">
        <v>46040</v>
      </c>
      <c r="P256">
        <v>46049</v>
      </c>
      <c r="Q256" t="s">
        <v>25</v>
      </c>
    </row>
    <row r="257" spans="1:17" x14ac:dyDescent="0.3">
      <c r="A257" t="s">
        <v>308</v>
      </c>
      <c r="B257" t="s">
        <v>80</v>
      </c>
      <c r="C257" t="s">
        <v>43</v>
      </c>
      <c r="D257" t="s">
        <v>40</v>
      </c>
      <c r="E257">
        <v>1157958</v>
      </c>
      <c r="F257">
        <v>307322</v>
      </c>
      <c r="G257">
        <v>419083</v>
      </c>
      <c r="H257">
        <v>12284</v>
      </c>
      <c r="I257">
        <v>596</v>
      </c>
      <c r="J257">
        <v>777</v>
      </c>
      <c r="K257">
        <f t="shared" si="6"/>
        <v>4.4438732013978823</v>
      </c>
      <c r="L257">
        <v>124286</v>
      </c>
      <c r="M257">
        <v>213957</v>
      </c>
      <c r="N257">
        <f t="shared" si="7"/>
        <v>72.148914600196321</v>
      </c>
      <c r="O257">
        <v>45798</v>
      </c>
      <c r="P257">
        <v>45813</v>
      </c>
      <c r="Q257" t="s">
        <v>25</v>
      </c>
    </row>
    <row r="258" spans="1:17" x14ac:dyDescent="0.3">
      <c r="A258" t="s">
        <v>309</v>
      </c>
      <c r="B258" t="s">
        <v>27</v>
      </c>
      <c r="C258" t="s">
        <v>33</v>
      </c>
      <c r="D258" t="s">
        <v>51</v>
      </c>
      <c r="E258">
        <v>1613412</v>
      </c>
      <c r="F258">
        <v>968579</v>
      </c>
      <c r="G258">
        <v>1852079</v>
      </c>
      <c r="H258">
        <v>136740</v>
      </c>
      <c r="I258">
        <v>4202</v>
      </c>
      <c r="J258">
        <v>10774</v>
      </c>
      <c r="K258">
        <f t="shared" ref="K258:K321" si="8">((H258+I258+J258)/F258)*100</f>
        <v>15.663771359899398</v>
      </c>
      <c r="L258">
        <v>358911</v>
      </c>
      <c r="M258">
        <v>1296253</v>
      </c>
      <c r="N258">
        <f t="shared" ref="N258:N321" si="9">((M258-L258)/L258)*100</f>
        <v>261.16279523335868</v>
      </c>
      <c r="O258">
        <v>46137</v>
      </c>
      <c r="P258">
        <v>46145</v>
      </c>
      <c r="Q258" t="s">
        <v>54</v>
      </c>
    </row>
    <row r="259" spans="1:17" x14ac:dyDescent="0.3">
      <c r="A259" t="s">
        <v>310</v>
      </c>
      <c r="B259" t="s">
        <v>103</v>
      </c>
      <c r="C259" t="s">
        <v>28</v>
      </c>
      <c r="D259" t="s">
        <v>51</v>
      </c>
      <c r="E259">
        <v>462073</v>
      </c>
      <c r="F259">
        <v>373233</v>
      </c>
      <c r="G259">
        <v>1025664</v>
      </c>
      <c r="H259">
        <v>43745</v>
      </c>
      <c r="I259">
        <v>1930</v>
      </c>
      <c r="J259">
        <v>3996</v>
      </c>
      <c r="K259">
        <f t="shared" si="8"/>
        <v>13.30830875083393</v>
      </c>
      <c r="L259">
        <v>72666</v>
      </c>
      <c r="M259">
        <v>108777</v>
      </c>
      <c r="N259">
        <f t="shared" si="9"/>
        <v>49.694492610023943</v>
      </c>
      <c r="O259">
        <v>46104</v>
      </c>
      <c r="P259">
        <v>46116</v>
      </c>
      <c r="Q259" t="s">
        <v>47</v>
      </c>
    </row>
    <row r="260" spans="1:17" x14ac:dyDescent="0.3">
      <c r="A260" t="s">
        <v>311</v>
      </c>
      <c r="B260" t="s">
        <v>53</v>
      </c>
      <c r="C260" t="s">
        <v>33</v>
      </c>
      <c r="D260" t="s">
        <v>24</v>
      </c>
      <c r="E260">
        <v>1884301</v>
      </c>
      <c r="F260">
        <v>958163</v>
      </c>
      <c r="G260">
        <v>2414029</v>
      </c>
      <c r="H260">
        <v>20430</v>
      </c>
      <c r="I260">
        <v>2071</v>
      </c>
      <c r="J260">
        <v>1376</v>
      </c>
      <c r="K260">
        <f t="shared" si="8"/>
        <v>2.491955961563951</v>
      </c>
      <c r="L260">
        <v>211005</v>
      </c>
      <c r="M260">
        <v>421847</v>
      </c>
      <c r="N260">
        <f t="shared" si="9"/>
        <v>99.92275064571929</v>
      </c>
      <c r="O260">
        <v>45823</v>
      </c>
      <c r="P260">
        <v>45842</v>
      </c>
      <c r="Q260" t="s">
        <v>30</v>
      </c>
    </row>
    <row r="261" spans="1:17" x14ac:dyDescent="0.3">
      <c r="A261" t="s">
        <v>312</v>
      </c>
      <c r="B261" t="s">
        <v>18</v>
      </c>
      <c r="C261" t="s">
        <v>33</v>
      </c>
      <c r="D261" t="s">
        <v>72</v>
      </c>
      <c r="E261">
        <v>256590</v>
      </c>
      <c r="F261">
        <v>161818</v>
      </c>
      <c r="G261">
        <v>268237</v>
      </c>
      <c r="H261">
        <v>20678</v>
      </c>
      <c r="I261">
        <v>1917</v>
      </c>
      <c r="J261">
        <v>1803</v>
      </c>
      <c r="K261">
        <f t="shared" si="8"/>
        <v>15.077432671272664</v>
      </c>
      <c r="L261">
        <v>419915</v>
      </c>
      <c r="M261">
        <v>1251226</v>
      </c>
      <c r="N261">
        <f t="shared" si="9"/>
        <v>197.97125608754155</v>
      </c>
      <c r="O261">
        <v>46066</v>
      </c>
      <c r="P261">
        <v>46093</v>
      </c>
      <c r="Q261" t="s">
        <v>34</v>
      </c>
    </row>
    <row r="262" spans="1:17" x14ac:dyDescent="0.3">
      <c r="A262" t="s">
        <v>313</v>
      </c>
      <c r="B262" t="s">
        <v>36</v>
      </c>
      <c r="C262" t="s">
        <v>28</v>
      </c>
      <c r="D262" t="s">
        <v>40</v>
      </c>
      <c r="E262">
        <v>1213092</v>
      </c>
      <c r="F262">
        <v>581083</v>
      </c>
      <c r="G262">
        <v>1362986</v>
      </c>
      <c r="H262">
        <v>69757</v>
      </c>
      <c r="I262">
        <v>6307</v>
      </c>
      <c r="J262">
        <v>1406</v>
      </c>
      <c r="K262">
        <f t="shared" si="8"/>
        <v>13.33200248501505</v>
      </c>
      <c r="L262">
        <v>465086</v>
      </c>
      <c r="M262">
        <v>2169741</v>
      </c>
      <c r="N262">
        <f t="shared" si="9"/>
        <v>366.52468575704279</v>
      </c>
      <c r="O262">
        <v>46084</v>
      </c>
      <c r="P262">
        <v>46100</v>
      </c>
      <c r="Q262" t="s">
        <v>30</v>
      </c>
    </row>
    <row r="263" spans="1:17" x14ac:dyDescent="0.3">
      <c r="A263" t="s">
        <v>314</v>
      </c>
      <c r="B263" t="s">
        <v>49</v>
      </c>
      <c r="C263" t="s">
        <v>19</v>
      </c>
      <c r="D263" t="s">
        <v>20</v>
      </c>
      <c r="E263">
        <v>909210</v>
      </c>
      <c r="F263">
        <v>780177</v>
      </c>
      <c r="G263">
        <v>1194095</v>
      </c>
      <c r="H263">
        <v>85100</v>
      </c>
      <c r="I263">
        <v>3561</v>
      </c>
      <c r="J263">
        <v>4257</v>
      </c>
      <c r="K263">
        <f t="shared" si="8"/>
        <v>11.909861480151299</v>
      </c>
      <c r="L263">
        <v>318596</v>
      </c>
      <c r="M263">
        <v>481891</v>
      </c>
      <c r="N263">
        <f t="shared" si="9"/>
        <v>51.254566912327839</v>
      </c>
      <c r="O263">
        <v>46148</v>
      </c>
      <c r="P263">
        <v>46167</v>
      </c>
      <c r="Q263" t="s">
        <v>41</v>
      </c>
    </row>
    <row r="264" spans="1:17" x14ac:dyDescent="0.3">
      <c r="A264" t="s">
        <v>315</v>
      </c>
      <c r="B264" t="s">
        <v>61</v>
      </c>
      <c r="C264" t="s">
        <v>33</v>
      </c>
      <c r="D264" t="s">
        <v>46</v>
      </c>
      <c r="E264">
        <v>524425</v>
      </c>
      <c r="F264">
        <v>312108</v>
      </c>
      <c r="G264">
        <v>820107</v>
      </c>
      <c r="H264">
        <v>39658</v>
      </c>
      <c r="I264">
        <v>5869</v>
      </c>
      <c r="J264">
        <v>1399</v>
      </c>
      <c r="K264">
        <f t="shared" si="8"/>
        <v>15.035180129955016</v>
      </c>
      <c r="L264">
        <v>54664</v>
      </c>
      <c r="M264">
        <v>206239</v>
      </c>
      <c r="N264">
        <f t="shared" si="9"/>
        <v>277.28486755451485</v>
      </c>
      <c r="O264">
        <v>45692</v>
      </c>
      <c r="P264">
        <v>45715</v>
      </c>
      <c r="Q264" t="s">
        <v>47</v>
      </c>
    </row>
    <row r="265" spans="1:17" x14ac:dyDescent="0.3">
      <c r="A265" t="s">
        <v>316</v>
      </c>
      <c r="B265" t="s">
        <v>39</v>
      </c>
      <c r="C265" t="s">
        <v>37</v>
      </c>
      <c r="D265" t="s">
        <v>20</v>
      </c>
      <c r="E265">
        <v>1779263</v>
      </c>
      <c r="F265">
        <v>1019071</v>
      </c>
      <c r="G265">
        <v>2746274</v>
      </c>
      <c r="H265">
        <v>50656</v>
      </c>
      <c r="I265">
        <v>3137</v>
      </c>
      <c r="J265">
        <v>3547</v>
      </c>
      <c r="K265">
        <f t="shared" si="8"/>
        <v>5.6266933314754315</v>
      </c>
      <c r="L265">
        <v>409128</v>
      </c>
      <c r="M265">
        <v>1645146</v>
      </c>
      <c r="N265">
        <f t="shared" si="9"/>
        <v>302.11034199565904</v>
      </c>
      <c r="O265">
        <v>45706</v>
      </c>
      <c r="P265">
        <v>45736</v>
      </c>
      <c r="Q265" t="s">
        <v>34</v>
      </c>
    </row>
    <row r="266" spans="1:17" x14ac:dyDescent="0.3">
      <c r="A266" t="s">
        <v>317</v>
      </c>
      <c r="B266" t="s">
        <v>27</v>
      </c>
      <c r="C266" t="s">
        <v>19</v>
      </c>
      <c r="D266" t="s">
        <v>46</v>
      </c>
      <c r="E266">
        <v>855428</v>
      </c>
      <c r="F266">
        <v>279586</v>
      </c>
      <c r="G266">
        <v>485539</v>
      </c>
      <c r="H266">
        <v>15534</v>
      </c>
      <c r="I266">
        <v>2107</v>
      </c>
      <c r="J266">
        <v>921</v>
      </c>
      <c r="K266">
        <f t="shared" si="8"/>
        <v>6.6391021009635676</v>
      </c>
      <c r="L266">
        <v>370378</v>
      </c>
      <c r="M266">
        <v>1618571</v>
      </c>
      <c r="N266">
        <f t="shared" si="9"/>
        <v>337.0051676935455</v>
      </c>
      <c r="O266">
        <v>45908</v>
      </c>
      <c r="P266">
        <v>45934</v>
      </c>
      <c r="Q266" t="s">
        <v>54</v>
      </c>
    </row>
    <row r="267" spans="1:17" x14ac:dyDescent="0.3">
      <c r="A267" t="s">
        <v>318</v>
      </c>
      <c r="B267" t="s">
        <v>27</v>
      </c>
      <c r="C267" t="s">
        <v>28</v>
      </c>
      <c r="D267" t="s">
        <v>46</v>
      </c>
      <c r="E267">
        <v>859246</v>
      </c>
      <c r="F267">
        <v>565927</v>
      </c>
      <c r="G267">
        <v>1564132</v>
      </c>
      <c r="H267">
        <v>28152</v>
      </c>
      <c r="I267">
        <v>3284</v>
      </c>
      <c r="J267">
        <v>2215</v>
      </c>
      <c r="K267">
        <f t="shared" si="8"/>
        <v>5.9461732696973284</v>
      </c>
      <c r="L267">
        <v>338617</v>
      </c>
      <c r="M267">
        <v>1429288</v>
      </c>
      <c r="N267">
        <f t="shared" si="9"/>
        <v>322.09576010655104</v>
      </c>
      <c r="O267">
        <v>45689</v>
      </c>
      <c r="P267">
        <v>45716</v>
      </c>
      <c r="Q267" t="s">
        <v>54</v>
      </c>
    </row>
    <row r="268" spans="1:17" x14ac:dyDescent="0.3">
      <c r="A268" t="s">
        <v>319</v>
      </c>
      <c r="B268" t="s">
        <v>103</v>
      </c>
      <c r="C268" t="s">
        <v>43</v>
      </c>
      <c r="D268" t="s">
        <v>20</v>
      </c>
      <c r="E268">
        <v>685701</v>
      </c>
      <c r="F268">
        <v>330125</v>
      </c>
      <c r="G268">
        <v>726346</v>
      </c>
      <c r="H268">
        <v>30736</v>
      </c>
      <c r="I268">
        <v>3682</v>
      </c>
      <c r="J268">
        <v>2388</v>
      </c>
      <c r="K268">
        <f t="shared" si="8"/>
        <v>11.149110185535783</v>
      </c>
      <c r="L268">
        <v>71052</v>
      </c>
      <c r="M268">
        <v>186782</v>
      </c>
      <c r="N268">
        <f t="shared" si="9"/>
        <v>162.88070708776669</v>
      </c>
      <c r="O268">
        <v>46057</v>
      </c>
      <c r="P268">
        <v>46081</v>
      </c>
      <c r="Q268" t="s">
        <v>54</v>
      </c>
    </row>
    <row r="269" spans="1:17" x14ac:dyDescent="0.3">
      <c r="A269" t="s">
        <v>320</v>
      </c>
      <c r="B269" t="s">
        <v>45</v>
      </c>
      <c r="C269" t="s">
        <v>33</v>
      </c>
      <c r="D269" t="s">
        <v>72</v>
      </c>
      <c r="E269">
        <v>1518140</v>
      </c>
      <c r="F269">
        <v>1295846</v>
      </c>
      <c r="G269">
        <v>1960851</v>
      </c>
      <c r="H269">
        <v>68910</v>
      </c>
      <c r="I269">
        <v>7762</v>
      </c>
      <c r="J269">
        <v>4544</v>
      </c>
      <c r="K269">
        <f t="shared" si="8"/>
        <v>6.2674114053676133</v>
      </c>
      <c r="L269">
        <v>341725</v>
      </c>
      <c r="M269">
        <v>995692</v>
      </c>
      <c r="N269">
        <f t="shared" si="9"/>
        <v>191.37230228985297</v>
      </c>
      <c r="O269">
        <v>45780</v>
      </c>
      <c r="P269">
        <v>45810</v>
      </c>
      <c r="Q269" t="s">
        <v>47</v>
      </c>
    </row>
    <row r="270" spans="1:17" x14ac:dyDescent="0.3">
      <c r="A270" t="s">
        <v>321</v>
      </c>
      <c r="B270" t="s">
        <v>75</v>
      </c>
      <c r="C270" t="s">
        <v>28</v>
      </c>
      <c r="D270" t="s">
        <v>20</v>
      </c>
      <c r="E270">
        <v>482334</v>
      </c>
      <c r="F270">
        <v>278428</v>
      </c>
      <c r="G270">
        <v>368297</v>
      </c>
      <c r="H270">
        <v>6012</v>
      </c>
      <c r="I270">
        <v>543</v>
      </c>
      <c r="J270">
        <v>461</v>
      </c>
      <c r="K270">
        <f t="shared" si="8"/>
        <v>2.5198615081816484</v>
      </c>
      <c r="L270">
        <v>219058</v>
      </c>
      <c r="M270">
        <v>647552</v>
      </c>
      <c r="N270">
        <f t="shared" si="9"/>
        <v>195.60755598973788</v>
      </c>
      <c r="O270">
        <v>45785</v>
      </c>
      <c r="P270">
        <v>45811</v>
      </c>
      <c r="Q270" t="s">
        <v>21</v>
      </c>
    </row>
    <row r="271" spans="1:17" x14ac:dyDescent="0.3">
      <c r="A271" t="s">
        <v>322</v>
      </c>
      <c r="B271" t="s">
        <v>103</v>
      </c>
      <c r="C271" t="s">
        <v>28</v>
      </c>
      <c r="D271" t="s">
        <v>58</v>
      </c>
      <c r="E271">
        <v>1318302</v>
      </c>
      <c r="F271">
        <v>1029488</v>
      </c>
      <c r="G271">
        <v>1666169</v>
      </c>
      <c r="H271">
        <v>57897</v>
      </c>
      <c r="I271">
        <v>7291</v>
      </c>
      <c r="J271">
        <v>4525</v>
      </c>
      <c r="K271">
        <f t="shared" si="8"/>
        <v>6.7716185132803881</v>
      </c>
      <c r="L271">
        <v>329900</v>
      </c>
      <c r="M271">
        <v>1547963</v>
      </c>
      <c r="N271">
        <f t="shared" si="9"/>
        <v>369.22188541982422</v>
      </c>
      <c r="O271">
        <v>45983</v>
      </c>
      <c r="P271">
        <v>45998</v>
      </c>
      <c r="Q271" t="s">
        <v>25</v>
      </c>
    </row>
    <row r="272" spans="1:17" x14ac:dyDescent="0.3">
      <c r="A272" t="s">
        <v>323</v>
      </c>
      <c r="B272" t="s">
        <v>103</v>
      </c>
      <c r="C272" t="s">
        <v>19</v>
      </c>
      <c r="D272" t="s">
        <v>40</v>
      </c>
      <c r="E272">
        <v>1766927</v>
      </c>
      <c r="F272">
        <v>1421520</v>
      </c>
      <c r="G272">
        <v>4049078</v>
      </c>
      <c r="H272">
        <v>140997</v>
      </c>
      <c r="I272">
        <v>8553</v>
      </c>
      <c r="J272">
        <v>9345</v>
      </c>
      <c r="K272">
        <f t="shared" si="8"/>
        <v>11.177823737970623</v>
      </c>
      <c r="L272">
        <v>260533</v>
      </c>
      <c r="M272">
        <v>303488</v>
      </c>
      <c r="N272">
        <f t="shared" si="9"/>
        <v>16.487354768877648</v>
      </c>
      <c r="O272">
        <v>45988</v>
      </c>
      <c r="P272">
        <v>46004</v>
      </c>
      <c r="Q272" t="s">
        <v>47</v>
      </c>
    </row>
    <row r="273" spans="1:17" x14ac:dyDescent="0.3">
      <c r="A273" t="s">
        <v>324</v>
      </c>
      <c r="B273" t="s">
        <v>49</v>
      </c>
      <c r="C273" t="s">
        <v>43</v>
      </c>
      <c r="D273" t="s">
        <v>24</v>
      </c>
      <c r="E273">
        <v>895840</v>
      </c>
      <c r="F273">
        <v>259313</v>
      </c>
      <c r="G273">
        <v>692175</v>
      </c>
      <c r="H273">
        <v>21030</v>
      </c>
      <c r="I273">
        <v>1532</v>
      </c>
      <c r="J273">
        <v>1583</v>
      </c>
      <c r="K273">
        <f t="shared" si="8"/>
        <v>9.3111413619833954</v>
      </c>
      <c r="L273">
        <v>120413</v>
      </c>
      <c r="M273">
        <v>346374</v>
      </c>
      <c r="N273">
        <f t="shared" si="9"/>
        <v>187.65498741830203</v>
      </c>
      <c r="O273">
        <v>46088</v>
      </c>
      <c r="P273">
        <v>46100</v>
      </c>
      <c r="Q273" t="s">
        <v>30</v>
      </c>
    </row>
    <row r="274" spans="1:17" x14ac:dyDescent="0.3">
      <c r="A274" t="s">
        <v>325</v>
      </c>
      <c r="B274" t="s">
        <v>45</v>
      </c>
      <c r="C274" t="s">
        <v>43</v>
      </c>
      <c r="D274" t="s">
        <v>40</v>
      </c>
      <c r="E274">
        <v>715760</v>
      </c>
      <c r="F274">
        <v>307142</v>
      </c>
      <c r="G274">
        <v>433421</v>
      </c>
      <c r="H274">
        <v>9867</v>
      </c>
      <c r="I274">
        <v>526</v>
      </c>
      <c r="J274">
        <v>247</v>
      </c>
      <c r="K274">
        <f t="shared" si="8"/>
        <v>3.4641957140345507</v>
      </c>
      <c r="L274">
        <v>84900</v>
      </c>
      <c r="M274">
        <v>142287</v>
      </c>
      <c r="N274">
        <f t="shared" si="9"/>
        <v>67.593639575971736</v>
      </c>
      <c r="O274">
        <v>46047</v>
      </c>
      <c r="P274">
        <v>46055</v>
      </c>
      <c r="Q274" t="s">
        <v>21</v>
      </c>
    </row>
    <row r="275" spans="1:17" x14ac:dyDescent="0.3">
      <c r="A275" t="s">
        <v>326</v>
      </c>
      <c r="B275" t="s">
        <v>53</v>
      </c>
      <c r="C275" t="s">
        <v>37</v>
      </c>
      <c r="D275" t="s">
        <v>20</v>
      </c>
      <c r="E275">
        <v>1720813</v>
      </c>
      <c r="F275">
        <v>1104019</v>
      </c>
      <c r="G275">
        <v>2240544</v>
      </c>
      <c r="H275">
        <v>42452</v>
      </c>
      <c r="I275">
        <v>3606</v>
      </c>
      <c r="J275">
        <v>2028</v>
      </c>
      <c r="K275">
        <f t="shared" si="8"/>
        <v>4.3555409825374385</v>
      </c>
      <c r="L275">
        <v>448049</v>
      </c>
      <c r="M275">
        <v>1248693</v>
      </c>
      <c r="N275">
        <f t="shared" si="9"/>
        <v>178.69563373648865</v>
      </c>
      <c r="O275">
        <v>45879</v>
      </c>
      <c r="P275">
        <v>45887</v>
      </c>
      <c r="Q275" t="s">
        <v>21</v>
      </c>
    </row>
    <row r="276" spans="1:17" x14ac:dyDescent="0.3">
      <c r="A276" t="s">
        <v>327</v>
      </c>
      <c r="B276" t="s">
        <v>45</v>
      </c>
      <c r="C276" t="s">
        <v>19</v>
      </c>
      <c r="D276" t="s">
        <v>20</v>
      </c>
      <c r="E276">
        <v>142461</v>
      </c>
      <c r="F276">
        <v>126649</v>
      </c>
      <c r="G276">
        <v>311066</v>
      </c>
      <c r="H276">
        <v>5431</v>
      </c>
      <c r="I276">
        <v>529</v>
      </c>
      <c r="J276">
        <v>430</v>
      </c>
      <c r="K276">
        <f t="shared" si="8"/>
        <v>5.0454405482869982</v>
      </c>
      <c r="L276">
        <v>498366</v>
      </c>
      <c r="M276">
        <v>1075609</v>
      </c>
      <c r="N276">
        <f t="shared" si="9"/>
        <v>115.82712303808846</v>
      </c>
      <c r="O276">
        <v>45846</v>
      </c>
      <c r="P276">
        <v>45868</v>
      </c>
      <c r="Q276" t="s">
        <v>54</v>
      </c>
    </row>
    <row r="277" spans="1:17" x14ac:dyDescent="0.3">
      <c r="A277" t="s">
        <v>328</v>
      </c>
      <c r="B277" t="s">
        <v>45</v>
      </c>
      <c r="C277" t="s">
        <v>19</v>
      </c>
      <c r="D277" t="s">
        <v>24</v>
      </c>
      <c r="E277">
        <v>616332</v>
      </c>
      <c r="F277">
        <v>268023</v>
      </c>
      <c r="G277">
        <v>312067</v>
      </c>
      <c r="H277">
        <v>27430</v>
      </c>
      <c r="I277">
        <v>1357</v>
      </c>
      <c r="J277">
        <v>2325</v>
      </c>
      <c r="K277">
        <f t="shared" si="8"/>
        <v>11.607959018442447</v>
      </c>
      <c r="L277">
        <v>57179</v>
      </c>
      <c r="M277">
        <v>233990</v>
      </c>
      <c r="N277">
        <f t="shared" si="9"/>
        <v>309.22366603123527</v>
      </c>
      <c r="O277">
        <v>45937</v>
      </c>
      <c r="P277">
        <v>45966</v>
      </c>
      <c r="Q277" t="s">
        <v>41</v>
      </c>
    </row>
    <row r="278" spans="1:17" x14ac:dyDescent="0.3">
      <c r="A278" t="s">
        <v>329</v>
      </c>
      <c r="B278" t="s">
        <v>61</v>
      </c>
      <c r="C278" t="s">
        <v>43</v>
      </c>
      <c r="D278" t="s">
        <v>29</v>
      </c>
      <c r="E278">
        <v>605640</v>
      </c>
      <c r="F278">
        <v>417434</v>
      </c>
      <c r="G278">
        <v>1000177</v>
      </c>
      <c r="H278">
        <v>24764</v>
      </c>
      <c r="I278">
        <v>3407</v>
      </c>
      <c r="J278">
        <v>1815</v>
      </c>
      <c r="K278">
        <f t="shared" si="8"/>
        <v>7.1834110302466971</v>
      </c>
      <c r="L278">
        <v>175956</v>
      </c>
      <c r="M278">
        <v>606696</v>
      </c>
      <c r="N278">
        <f t="shared" si="9"/>
        <v>244.79983632271703</v>
      </c>
      <c r="O278">
        <v>45721</v>
      </c>
      <c r="P278">
        <v>45729</v>
      </c>
      <c r="Q278" t="s">
        <v>21</v>
      </c>
    </row>
    <row r="279" spans="1:17" x14ac:dyDescent="0.3">
      <c r="A279" t="s">
        <v>330</v>
      </c>
      <c r="B279" t="s">
        <v>80</v>
      </c>
      <c r="C279" t="s">
        <v>33</v>
      </c>
      <c r="D279" t="s">
        <v>46</v>
      </c>
      <c r="E279">
        <v>546833</v>
      </c>
      <c r="F279">
        <v>310460</v>
      </c>
      <c r="G279">
        <v>572488</v>
      </c>
      <c r="H279">
        <v>22587</v>
      </c>
      <c r="I279">
        <v>1420</v>
      </c>
      <c r="J279">
        <v>1431</v>
      </c>
      <c r="K279">
        <f t="shared" si="8"/>
        <v>8.1936481350254464</v>
      </c>
      <c r="L279">
        <v>352943</v>
      </c>
      <c r="M279">
        <v>636717</v>
      </c>
      <c r="N279">
        <f t="shared" si="9"/>
        <v>80.402217921874069</v>
      </c>
      <c r="O279">
        <v>46081</v>
      </c>
      <c r="P279">
        <v>46089</v>
      </c>
      <c r="Q279" t="s">
        <v>47</v>
      </c>
    </row>
    <row r="280" spans="1:17" x14ac:dyDescent="0.3">
      <c r="A280" t="s">
        <v>331</v>
      </c>
      <c r="B280" t="s">
        <v>32</v>
      </c>
      <c r="C280" t="s">
        <v>28</v>
      </c>
      <c r="D280" t="s">
        <v>46</v>
      </c>
      <c r="E280">
        <v>1695113</v>
      </c>
      <c r="F280">
        <v>1154813</v>
      </c>
      <c r="G280">
        <v>2860102</v>
      </c>
      <c r="H280">
        <v>132533</v>
      </c>
      <c r="I280">
        <v>7106</v>
      </c>
      <c r="J280">
        <v>8050</v>
      </c>
      <c r="K280">
        <f t="shared" si="8"/>
        <v>12.788997006441734</v>
      </c>
      <c r="L280">
        <v>351920</v>
      </c>
      <c r="M280">
        <v>1613412</v>
      </c>
      <c r="N280">
        <f t="shared" si="9"/>
        <v>358.45987724482836</v>
      </c>
      <c r="O280">
        <v>45783</v>
      </c>
      <c r="P280">
        <v>45809</v>
      </c>
      <c r="Q280" t="s">
        <v>41</v>
      </c>
    </row>
    <row r="281" spans="1:17" x14ac:dyDescent="0.3">
      <c r="A281" t="s">
        <v>332</v>
      </c>
      <c r="B281" t="s">
        <v>18</v>
      </c>
      <c r="C281" t="s">
        <v>33</v>
      </c>
      <c r="D281" t="s">
        <v>40</v>
      </c>
      <c r="E281">
        <v>1261302</v>
      </c>
      <c r="F281">
        <v>728514</v>
      </c>
      <c r="G281">
        <v>2173175</v>
      </c>
      <c r="H281">
        <v>59468</v>
      </c>
      <c r="I281">
        <v>7220</v>
      </c>
      <c r="J281">
        <v>5880</v>
      </c>
      <c r="K281">
        <f t="shared" si="8"/>
        <v>9.9610988944618768</v>
      </c>
      <c r="L281">
        <v>458267</v>
      </c>
      <c r="M281">
        <v>2180897</v>
      </c>
      <c r="N281">
        <f t="shared" si="9"/>
        <v>375.90094857364812</v>
      </c>
      <c r="O281">
        <v>46008</v>
      </c>
      <c r="P281">
        <v>46030</v>
      </c>
      <c r="Q281" t="s">
        <v>21</v>
      </c>
    </row>
    <row r="282" spans="1:17" x14ac:dyDescent="0.3">
      <c r="A282" t="s">
        <v>333</v>
      </c>
      <c r="B282" t="s">
        <v>45</v>
      </c>
      <c r="C282" t="s">
        <v>19</v>
      </c>
      <c r="D282" t="s">
        <v>20</v>
      </c>
      <c r="E282">
        <v>265102</v>
      </c>
      <c r="F282">
        <v>205728</v>
      </c>
      <c r="G282">
        <v>399116</v>
      </c>
      <c r="H282">
        <v>17831</v>
      </c>
      <c r="I282">
        <v>1819</v>
      </c>
      <c r="J282">
        <v>1467</v>
      </c>
      <c r="K282">
        <f t="shared" si="8"/>
        <v>10.264524031731218</v>
      </c>
      <c r="L282">
        <v>228752</v>
      </c>
      <c r="M282">
        <v>434784</v>
      </c>
      <c r="N282">
        <f t="shared" si="9"/>
        <v>90.067846401342948</v>
      </c>
      <c r="O282">
        <v>45889</v>
      </c>
      <c r="P282">
        <v>45913</v>
      </c>
      <c r="Q282" t="s">
        <v>34</v>
      </c>
    </row>
    <row r="283" spans="1:17" x14ac:dyDescent="0.3">
      <c r="A283" t="s">
        <v>334</v>
      </c>
      <c r="B283" t="s">
        <v>80</v>
      </c>
      <c r="C283" t="s">
        <v>33</v>
      </c>
      <c r="D283" t="s">
        <v>29</v>
      </c>
      <c r="E283">
        <v>1066284</v>
      </c>
      <c r="F283">
        <v>279535</v>
      </c>
      <c r="G283">
        <v>701368</v>
      </c>
      <c r="H283">
        <v>11628</v>
      </c>
      <c r="I283">
        <v>939</v>
      </c>
      <c r="J283">
        <v>336</v>
      </c>
      <c r="K283">
        <f t="shared" si="8"/>
        <v>4.6158799434775615</v>
      </c>
      <c r="L283">
        <v>134085</v>
      </c>
      <c r="M283">
        <v>502898</v>
      </c>
      <c r="N283">
        <f t="shared" si="9"/>
        <v>275.05910429951149</v>
      </c>
      <c r="O283">
        <v>45931</v>
      </c>
      <c r="P283">
        <v>45944</v>
      </c>
      <c r="Q283" t="s">
        <v>41</v>
      </c>
    </row>
    <row r="284" spans="1:17" x14ac:dyDescent="0.3">
      <c r="A284" t="s">
        <v>335</v>
      </c>
      <c r="B284" t="s">
        <v>61</v>
      </c>
      <c r="C284" t="s">
        <v>43</v>
      </c>
      <c r="D284" t="s">
        <v>51</v>
      </c>
      <c r="E284">
        <v>720138</v>
      </c>
      <c r="F284">
        <v>334862</v>
      </c>
      <c r="G284">
        <v>891394</v>
      </c>
      <c r="H284">
        <v>21546</v>
      </c>
      <c r="I284">
        <v>1502</v>
      </c>
      <c r="J284">
        <v>1067</v>
      </c>
      <c r="K284">
        <f t="shared" si="8"/>
        <v>7.2014740400523207</v>
      </c>
      <c r="L284">
        <v>371678</v>
      </c>
      <c r="M284">
        <v>1366949</v>
      </c>
      <c r="N284">
        <f t="shared" si="9"/>
        <v>267.77775386221407</v>
      </c>
      <c r="O284">
        <v>45867</v>
      </c>
      <c r="P284">
        <v>45889</v>
      </c>
      <c r="Q284" t="s">
        <v>21</v>
      </c>
    </row>
    <row r="285" spans="1:17" x14ac:dyDescent="0.3">
      <c r="A285" t="s">
        <v>336</v>
      </c>
      <c r="B285" t="s">
        <v>49</v>
      </c>
      <c r="C285" t="s">
        <v>43</v>
      </c>
      <c r="D285" t="s">
        <v>24</v>
      </c>
      <c r="E285">
        <v>1364101</v>
      </c>
      <c r="F285">
        <v>1047931</v>
      </c>
      <c r="G285">
        <v>2500684</v>
      </c>
      <c r="H285">
        <v>118218</v>
      </c>
      <c r="I285">
        <v>4198</v>
      </c>
      <c r="J285">
        <v>8265</v>
      </c>
      <c r="K285">
        <f t="shared" si="8"/>
        <v>12.470382114852981</v>
      </c>
      <c r="L285">
        <v>179242</v>
      </c>
      <c r="M285">
        <v>390576</v>
      </c>
      <c r="N285">
        <f t="shared" si="9"/>
        <v>117.90428582586669</v>
      </c>
      <c r="O285">
        <v>46113</v>
      </c>
      <c r="P285">
        <v>46131</v>
      </c>
      <c r="Q285" t="s">
        <v>34</v>
      </c>
    </row>
    <row r="286" spans="1:17" x14ac:dyDescent="0.3">
      <c r="A286" t="s">
        <v>337</v>
      </c>
      <c r="B286" t="s">
        <v>53</v>
      </c>
      <c r="C286" t="s">
        <v>37</v>
      </c>
      <c r="D286" t="s">
        <v>58</v>
      </c>
      <c r="E286">
        <v>1385607</v>
      </c>
      <c r="F286">
        <v>682239</v>
      </c>
      <c r="G286">
        <v>1237943</v>
      </c>
      <c r="H286">
        <v>20977</v>
      </c>
      <c r="I286">
        <v>1933</v>
      </c>
      <c r="J286">
        <v>1201</v>
      </c>
      <c r="K286">
        <f t="shared" si="8"/>
        <v>3.5340987542488773</v>
      </c>
      <c r="L286">
        <v>405457</v>
      </c>
      <c r="M286">
        <v>638939</v>
      </c>
      <c r="N286">
        <f t="shared" si="9"/>
        <v>57.584898028644218</v>
      </c>
      <c r="O286">
        <v>45778</v>
      </c>
      <c r="P286">
        <v>45791</v>
      </c>
      <c r="Q286" t="s">
        <v>54</v>
      </c>
    </row>
    <row r="287" spans="1:17" x14ac:dyDescent="0.3">
      <c r="A287" t="s">
        <v>338</v>
      </c>
      <c r="B287" t="s">
        <v>32</v>
      </c>
      <c r="C287" t="s">
        <v>33</v>
      </c>
      <c r="D287" t="s">
        <v>58</v>
      </c>
      <c r="E287">
        <v>829507</v>
      </c>
      <c r="F287">
        <v>562959</v>
      </c>
      <c r="G287">
        <v>684300</v>
      </c>
      <c r="H287">
        <v>82498</v>
      </c>
      <c r="I287">
        <v>8503</v>
      </c>
      <c r="J287">
        <v>2634</v>
      </c>
      <c r="K287">
        <f t="shared" si="8"/>
        <v>16.632649979838675</v>
      </c>
      <c r="L287">
        <v>316834</v>
      </c>
      <c r="M287">
        <v>1405827</v>
      </c>
      <c r="N287">
        <f t="shared" si="9"/>
        <v>343.71090223902735</v>
      </c>
      <c r="O287">
        <v>46074</v>
      </c>
      <c r="P287">
        <v>46087</v>
      </c>
      <c r="Q287" t="s">
        <v>41</v>
      </c>
    </row>
    <row r="288" spans="1:17" x14ac:dyDescent="0.3">
      <c r="A288" t="s">
        <v>339</v>
      </c>
      <c r="B288" t="s">
        <v>57</v>
      </c>
      <c r="C288" t="s">
        <v>37</v>
      </c>
      <c r="D288" t="s">
        <v>20</v>
      </c>
      <c r="E288">
        <v>487343</v>
      </c>
      <c r="F288">
        <v>344680</v>
      </c>
      <c r="G288">
        <v>600393</v>
      </c>
      <c r="H288">
        <v>17555</v>
      </c>
      <c r="I288">
        <v>1986</v>
      </c>
      <c r="J288">
        <v>1701</v>
      </c>
      <c r="K288">
        <f t="shared" si="8"/>
        <v>6.1628176859695953</v>
      </c>
      <c r="L288">
        <v>61348</v>
      </c>
      <c r="M288">
        <v>250298</v>
      </c>
      <c r="N288">
        <f t="shared" si="9"/>
        <v>307.99700071721981</v>
      </c>
      <c r="O288">
        <v>45827</v>
      </c>
      <c r="P288">
        <v>45849</v>
      </c>
      <c r="Q288" t="s">
        <v>25</v>
      </c>
    </row>
    <row r="289" spans="1:17" x14ac:dyDescent="0.3">
      <c r="A289" t="s">
        <v>340</v>
      </c>
      <c r="B289" t="s">
        <v>18</v>
      </c>
      <c r="C289" t="s">
        <v>33</v>
      </c>
      <c r="D289" t="s">
        <v>29</v>
      </c>
      <c r="E289">
        <v>536995</v>
      </c>
      <c r="F289">
        <v>294529</v>
      </c>
      <c r="G289">
        <v>798540</v>
      </c>
      <c r="H289">
        <v>30421</v>
      </c>
      <c r="I289">
        <v>3426</v>
      </c>
      <c r="J289">
        <v>1194</v>
      </c>
      <c r="K289">
        <f t="shared" si="8"/>
        <v>11.897300435610756</v>
      </c>
      <c r="L289">
        <v>55353</v>
      </c>
      <c r="M289">
        <v>129418</v>
      </c>
      <c r="N289">
        <f t="shared" si="9"/>
        <v>133.80485249218651</v>
      </c>
      <c r="O289">
        <v>45882</v>
      </c>
      <c r="P289">
        <v>45900</v>
      </c>
      <c r="Q289" t="s">
        <v>78</v>
      </c>
    </row>
    <row r="290" spans="1:17" x14ac:dyDescent="0.3">
      <c r="A290" t="s">
        <v>341</v>
      </c>
      <c r="B290" t="s">
        <v>36</v>
      </c>
      <c r="C290" t="s">
        <v>19</v>
      </c>
      <c r="D290" t="s">
        <v>29</v>
      </c>
      <c r="E290">
        <v>1480293</v>
      </c>
      <c r="F290">
        <v>1221336</v>
      </c>
      <c r="G290">
        <v>2729978</v>
      </c>
      <c r="H290">
        <v>103253</v>
      </c>
      <c r="I290">
        <v>5742</v>
      </c>
      <c r="J290">
        <v>9245</v>
      </c>
      <c r="K290">
        <f t="shared" si="8"/>
        <v>9.6812015694288878</v>
      </c>
      <c r="L290">
        <v>12531</v>
      </c>
      <c r="M290">
        <v>45347</v>
      </c>
      <c r="N290">
        <f t="shared" si="9"/>
        <v>261.87854121777991</v>
      </c>
      <c r="O290">
        <v>46075</v>
      </c>
      <c r="P290">
        <v>46090</v>
      </c>
      <c r="Q290" t="s">
        <v>47</v>
      </c>
    </row>
    <row r="291" spans="1:17" x14ac:dyDescent="0.3">
      <c r="A291" t="s">
        <v>342</v>
      </c>
      <c r="B291" t="s">
        <v>27</v>
      </c>
      <c r="C291" t="s">
        <v>37</v>
      </c>
      <c r="D291" t="s">
        <v>51</v>
      </c>
      <c r="E291">
        <v>1574368</v>
      </c>
      <c r="F291">
        <v>1193124</v>
      </c>
      <c r="G291">
        <v>2768635</v>
      </c>
      <c r="H291">
        <v>103577</v>
      </c>
      <c r="I291">
        <v>9320</v>
      </c>
      <c r="J291">
        <v>5057</v>
      </c>
      <c r="K291">
        <f t="shared" si="8"/>
        <v>9.8861476258963865</v>
      </c>
      <c r="L291">
        <v>66174</v>
      </c>
      <c r="M291">
        <v>289446</v>
      </c>
      <c r="N291">
        <f t="shared" si="9"/>
        <v>337.40139631879589</v>
      </c>
      <c r="O291">
        <v>45689</v>
      </c>
      <c r="P291">
        <v>45719</v>
      </c>
      <c r="Q291" t="s">
        <v>21</v>
      </c>
    </row>
    <row r="292" spans="1:17" x14ac:dyDescent="0.3">
      <c r="A292" t="s">
        <v>343</v>
      </c>
      <c r="B292" t="s">
        <v>63</v>
      </c>
      <c r="C292" t="s">
        <v>19</v>
      </c>
      <c r="D292" t="s">
        <v>20</v>
      </c>
      <c r="E292">
        <v>158601</v>
      </c>
      <c r="F292">
        <v>58542</v>
      </c>
      <c r="G292">
        <v>134759</v>
      </c>
      <c r="H292">
        <v>3529</v>
      </c>
      <c r="I292">
        <v>106</v>
      </c>
      <c r="J292">
        <v>224</v>
      </c>
      <c r="K292">
        <f t="shared" si="8"/>
        <v>6.5918485873390038</v>
      </c>
      <c r="L292">
        <v>236564</v>
      </c>
      <c r="M292">
        <v>507338</v>
      </c>
      <c r="N292">
        <f t="shared" si="9"/>
        <v>114.4612028880134</v>
      </c>
      <c r="O292">
        <v>45911</v>
      </c>
      <c r="P292">
        <v>45938</v>
      </c>
      <c r="Q292" t="s">
        <v>34</v>
      </c>
    </row>
    <row r="293" spans="1:17" x14ac:dyDescent="0.3">
      <c r="A293" t="s">
        <v>344</v>
      </c>
      <c r="B293" t="s">
        <v>45</v>
      </c>
      <c r="C293" t="s">
        <v>33</v>
      </c>
      <c r="D293" t="s">
        <v>29</v>
      </c>
      <c r="E293">
        <v>1344243</v>
      </c>
      <c r="F293">
        <v>982473</v>
      </c>
      <c r="G293">
        <v>2052386</v>
      </c>
      <c r="H293">
        <v>106103</v>
      </c>
      <c r="I293">
        <v>6556</v>
      </c>
      <c r="J293">
        <v>4108</v>
      </c>
      <c r="K293">
        <f t="shared" si="8"/>
        <v>11.88500854476408</v>
      </c>
      <c r="L293">
        <v>298093</v>
      </c>
      <c r="M293">
        <v>506611</v>
      </c>
      <c r="N293">
        <f t="shared" si="9"/>
        <v>69.950652984135814</v>
      </c>
      <c r="O293">
        <v>46068</v>
      </c>
      <c r="P293">
        <v>46097</v>
      </c>
      <c r="Q293" t="s">
        <v>47</v>
      </c>
    </row>
    <row r="294" spans="1:17" x14ac:dyDescent="0.3">
      <c r="A294" t="s">
        <v>345</v>
      </c>
      <c r="B294" t="s">
        <v>63</v>
      </c>
      <c r="C294" t="s">
        <v>33</v>
      </c>
      <c r="D294" t="s">
        <v>72</v>
      </c>
      <c r="E294">
        <v>375287</v>
      </c>
      <c r="F294">
        <v>288922</v>
      </c>
      <c r="G294">
        <v>546794</v>
      </c>
      <c r="H294">
        <v>42247</v>
      </c>
      <c r="I294">
        <v>3576</v>
      </c>
      <c r="J294">
        <v>2544</v>
      </c>
      <c r="K294">
        <f t="shared" si="8"/>
        <v>16.740504357577475</v>
      </c>
      <c r="L294">
        <v>50879</v>
      </c>
      <c r="M294">
        <v>191167</v>
      </c>
      <c r="N294">
        <f t="shared" si="9"/>
        <v>275.72868963619567</v>
      </c>
      <c r="O294">
        <v>45710</v>
      </c>
      <c r="P294">
        <v>45718</v>
      </c>
      <c r="Q294" t="s">
        <v>54</v>
      </c>
    </row>
    <row r="295" spans="1:17" x14ac:dyDescent="0.3">
      <c r="A295" t="s">
        <v>346</v>
      </c>
      <c r="B295" t="s">
        <v>49</v>
      </c>
      <c r="C295" t="s">
        <v>28</v>
      </c>
      <c r="D295" t="s">
        <v>72</v>
      </c>
      <c r="E295">
        <v>971975</v>
      </c>
      <c r="F295">
        <v>363868</v>
      </c>
      <c r="G295">
        <v>401820</v>
      </c>
      <c r="H295">
        <v>15796</v>
      </c>
      <c r="I295">
        <v>2148</v>
      </c>
      <c r="J295">
        <v>491</v>
      </c>
      <c r="K295">
        <f t="shared" si="8"/>
        <v>5.0663977046621307</v>
      </c>
      <c r="L295">
        <v>330645</v>
      </c>
      <c r="M295">
        <v>518344</v>
      </c>
      <c r="N295">
        <f t="shared" si="9"/>
        <v>56.767530130502507</v>
      </c>
      <c r="O295">
        <v>45999</v>
      </c>
      <c r="P295">
        <v>46015</v>
      </c>
      <c r="Q295" t="s">
        <v>25</v>
      </c>
    </row>
    <row r="296" spans="1:17" x14ac:dyDescent="0.3">
      <c r="A296" t="s">
        <v>347</v>
      </c>
      <c r="B296" t="s">
        <v>49</v>
      </c>
      <c r="C296" t="s">
        <v>19</v>
      </c>
      <c r="D296" t="s">
        <v>40</v>
      </c>
      <c r="E296">
        <v>1634818</v>
      </c>
      <c r="F296">
        <v>1129946</v>
      </c>
      <c r="G296">
        <v>1362515</v>
      </c>
      <c r="H296">
        <v>122574</v>
      </c>
      <c r="I296">
        <v>9241</v>
      </c>
      <c r="J296">
        <v>11038</v>
      </c>
      <c r="K296">
        <f t="shared" si="8"/>
        <v>12.642462560157741</v>
      </c>
      <c r="L296">
        <v>117168</v>
      </c>
      <c r="M296">
        <v>529151</v>
      </c>
      <c r="N296">
        <f t="shared" si="9"/>
        <v>351.61733579134238</v>
      </c>
      <c r="O296">
        <v>45823</v>
      </c>
      <c r="P296">
        <v>45839</v>
      </c>
      <c r="Q296" t="s">
        <v>41</v>
      </c>
    </row>
    <row r="297" spans="1:17" x14ac:dyDescent="0.3">
      <c r="A297" t="s">
        <v>348</v>
      </c>
      <c r="B297" t="s">
        <v>75</v>
      </c>
      <c r="C297" t="s">
        <v>37</v>
      </c>
      <c r="D297" t="s">
        <v>58</v>
      </c>
      <c r="E297">
        <v>863789</v>
      </c>
      <c r="F297">
        <v>482383</v>
      </c>
      <c r="G297">
        <v>1194343</v>
      </c>
      <c r="H297">
        <v>71064</v>
      </c>
      <c r="I297">
        <v>7041</v>
      </c>
      <c r="J297">
        <v>1463</v>
      </c>
      <c r="K297">
        <f t="shared" si="8"/>
        <v>16.494776971825292</v>
      </c>
      <c r="L297">
        <v>289230</v>
      </c>
      <c r="M297">
        <v>324038</v>
      </c>
      <c r="N297">
        <f t="shared" si="9"/>
        <v>12.034712858278878</v>
      </c>
      <c r="O297">
        <v>45725</v>
      </c>
      <c r="P297">
        <v>45741</v>
      </c>
      <c r="Q297" t="s">
        <v>47</v>
      </c>
    </row>
    <row r="298" spans="1:17" x14ac:dyDescent="0.3">
      <c r="A298" t="s">
        <v>349</v>
      </c>
      <c r="B298" t="s">
        <v>36</v>
      </c>
      <c r="C298" t="s">
        <v>28</v>
      </c>
      <c r="D298" t="s">
        <v>58</v>
      </c>
      <c r="E298">
        <v>1713272</v>
      </c>
      <c r="F298">
        <v>625918</v>
      </c>
      <c r="G298">
        <v>851510</v>
      </c>
      <c r="H298">
        <v>79992</v>
      </c>
      <c r="I298">
        <v>4259</v>
      </c>
      <c r="J298">
        <v>4058</v>
      </c>
      <c r="K298">
        <f t="shared" si="8"/>
        <v>14.10871711629958</v>
      </c>
      <c r="L298">
        <v>138886</v>
      </c>
      <c r="M298">
        <v>306027</v>
      </c>
      <c r="N298">
        <f t="shared" si="9"/>
        <v>120.34402315568164</v>
      </c>
      <c r="O298">
        <v>46033</v>
      </c>
      <c r="P298">
        <v>46057</v>
      </c>
      <c r="Q298" t="s">
        <v>47</v>
      </c>
    </row>
    <row r="299" spans="1:17" x14ac:dyDescent="0.3">
      <c r="A299" t="s">
        <v>350</v>
      </c>
      <c r="B299" t="s">
        <v>32</v>
      </c>
      <c r="C299" t="s">
        <v>33</v>
      </c>
      <c r="D299" t="s">
        <v>46</v>
      </c>
      <c r="E299">
        <v>1413954</v>
      </c>
      <c r="F299">
        <v>1139362</v>
      </c>
      <c r="G299">
        <v>1261498</v>
      </c>
      <c r="H299">
        <v>24229</v>
      </c>
      <c r="I299">
        <v>3108</v>
      </c>
      <c r="J299">
        <v>688</v>
      </c>
      <c r="K299">
        <f t="shared" si="8"/>
        <v>2.4597099078256077</v>
      </c>
      <c r="L299">
        <v>273602</v>
      </c>
      <c r="M299">
        <v>323908</v>
      </c>
      <c r="N299">
        <f t="shared" si="9"/>
        <v>18.386561501743408</v>
      </c>
      <c r="O299">
        <v>45855</v>
      </c>
      <c r="P299">
        <v>45873</v>
      </c>
      <c r="Q299" t="s">
        <v>21</v>
      </c>
    </row>
    <row r="300" spans="1:17" x14ac:dyDescent="0.3">
      <c r="A300" t="s">
        <v>351</v>
      </c>
      <c r="B300" t="s">
        <v>103</v>
      </c>
      <c r="C300" t="s">
        <v>28</v>
      </c>
      <c r="D300" t="s">
        <v>46</v>
      </c>
      <c r="E300">
        <v>1137138</v>
      </c>
      <c r="F300">
        <v>806614</v>
      </c>
      <c r="G300">
        <v>1608370</v>
      </c>
      <c r="H300">
        <v>37524</v>
      </c>
      <c r="I300">
        <v>2378</v>
      </c>
      <c r="J300">
        <v>2665</v>
      </c>
      <c r="K300">
        <f t="shared" si="8"/>
        <v>5.2772453738715166</v>
      </c>
      <c r="L300">
        <v>281760</v>
      </c>
      <c r="M300">
        <v>1205946</v>
      </c>
      <c r="N300">
        <f t="shared" si="9"/>
        <v>328.00468483816013</v>
      </c>
      <c r="O300">
        <v>45923</v>
      </c>
      <c r="P300">
        <v>45945</v>
      </c>
      <c r="Q300" t="s">
        <v>25</v>
      </c>
    </row>
    <row r="301" spans="1:17" x14ac:dyDescent="0.3">
      <c r="A301" t="s">
        <v>352</v>
      </c>
      <c r="B301" t="s">
        <v>27</v>
      </c>
      <c r="C301" t="s">
        <v>43</v>
      </c>
      <c r="D301" t="s">
        <v>40</v>
      </c>
      <c r="E301">
        <v>662869</v>
      </c>
      <c r="F301">
        <v>183525</v>
      </c>
      <c r="G301">
        <v>529454</v>
      </c>
      <c r="H301">
        <v>18590</v>
      </c>
      <c r="I301">
        <v>1756</v>
      </c>
      <c r="J301">
        <v>585</v>
      </c>
      <c r="K301">
        <f t="shared" si="8"/>
        <v>11.404985696771556</v>
      </c>
      <c r="L301">
        <v>489181</v>
      </c>
      <c r="M301">
        <v>1910238</v>
      </c>
      <c r="N301">
        <f t="shared" si="9"/>
        <v>290.49717793618311</v>
      </c>
      <c r="O301">
        <v>45839</v>
      </c>
      <c r="P301">
        <v>45852</v>
      </c>
      <c r="Q301" t="s">
        <v>78</v>
      </c>
    </row>
    <row r="302" spans="1:17" x14ac:dyDescent="0.3">
      <c r="A302" t="s">
        <v>353</v>
      </c>
      <c r="B302" t="s">
        <v>61</v>
      </c>
      <c r="C302" t="s">
        <v>28</v>
      </c>
      <c r="D302" t="s">
        <v>20</v>
      </c>
      <c r="E302">
        <v>1167847</v>
      </c>
      <c r="F302">
        <v>1017010</v>
      </c>
      <c r="G302">
        <v>2783673</v>
      </c>
      <c r="H302">
        <v>49837</v>
      </c>
      <c r="I302">
        <v>7376</v>
      </c>
      <c r="J302">
        <v>4596</v>
      </c>
      <c r="K302">
        <f t="shared" si="8"/>
        <v>6.0775213616385289</v>
      </c>
      <c r="L302">
        <v>283930</v>
      </c>
      <c r="M302">
        <v>1323111</v>
      </c>
      <c r="N302">
        <f t="shared" si="9"/>
        <v>365.99901384143976</v>
      </c>
      <c r="O302">
        <v>45690</v>
      </c>
      <c r="P302">
        <v>45719</v>
      </c>
      <c r="Q302" t="s">
        <v>78</v>
      </c>
    </row>
    <row r="303" spans="1:17" x14ac:dyDescent="0.3">
      <c r="A303" t="s">
        <v>354</v>
      </c>
      <c r="B303" t="s">
        <v>39</v>
      </c>
      <c r="C303" t="s">
        <v>37</v>
      </c>
      <c r="D303" t="s">
        <v>40</v>
      </c>
      <c r="E303">
        <v>403175</v>
      </c>
      <c r="F303">
        <v>144241</v>
      </c>
      <c r="G303">
        <v>387089</v>
      </c>
      <c r="H303">
        <v>11885</v>
      </c>
      <c r="I303">
        <v>1763</v>
      </c>
      <c r="J303">
        <v>1154</v>
      </c>
      <c r="K303">
        <f t="shared" si="8"/>
        <v>10.261992082694935</v>
      </c>
      <c r="L303">
        <v>367128</v>
      </c>
      <c r="M303">
        <v>883328</v>
      </c>
      <c r="N303">
        <f t="shared" si="9"/>
        <v>140.60491163844762</v>
      </c>
      <c r="O303">
        <v>45851</v>
      </c>
      <c r="P303">
        <v>45878</v>
      </c>
      <c r="Q303" t="s">
        <v>30</v>
      </c>
    </row>
    <row r="304" spans="1:17" x14ac:dyDescent="0.3">
      <c r="A304" t="s">
        <v>355</v>
      </c>
      <c r="B304" t="s">
        <v>80</v>
      </c>
      <c r="C304" t="s">
        <v>28</v>
      </c>
      <c r="D304" t="s">
        <v>40</v>
      </c>
      <c r="E304">
        <v>1381461</v>
      </c>
      <c r="F304">
        <v>831085</v>
      </c>
      <c r="G304">
        <v>1702347</v>
      </c>
      <c r="H304">
        <v>59211</v>
      </c>
      <c r="I304">
        <v>7946</v>
      </c>
      <c r="J304">
        <v>1849</v>
      </c>
      <c r="K304">
        <f t="shared" si="8"/>
        <v>8.3031218226775838</v>
      </c>
      <c r="L304">
        <v>179929</v>
      </c>
      <c r="M304">
        <v>264264</v>
      </c>
      <c r="N304">
        <f t="shared" si="9"/>
        <v>46.871265888211461</v>
      </c>
      <c r="O304">
        <v>45892</v>
      </c>
      <c r="P304">
        <v>45910</v>
      </c>
      <c r="Q304" t="s">
        <v>34</v>
      </c>
    </row>
    <row r="305" spans="1:17" x14ac:dyDescent="0.3">
      <c r="A305" t="s">
        <v>356</v>
      </c>
      <c r="B305" t="s">
        <v>39</v>
      </c>
      <c r="C305" t="s">
        <v>19</v>
      </c>
      <c r="D305" t="s">
        <v>72</v>
      </c>
      <c r="E305">
        <v>1817955</v>
      </c>
      <c r="F305">
        <v>769943</v>
      </c>
      <c r="G305">
        <v>1219653</v>
      </c>
      <c r="H305">
        <v>99147</v>
      </c>
      <c r="I305">
        <v>11065</v>
      </c>
      <c r="J305">
        <v>7709</v>
      </c>
      <c r="K305">
        <f t="shared" si="8"/>
        <v>15.315549332872694</v>
      </c>
      <c r="L305">
        <v>276781</v>
      </c>
      <c r="M305">
        <v>739033</v>
      </c>
      <c r="N305">
        <f t="shared" si="9"/>
        <v>167.01001875128711</v>
      </c>
      <c r="O305">
        <v>45716</v>
      </c>
      <c r="P305">
        <v>45724</v>
      </c>
      <c r="Q305" t="s">
        <v>47</v>
      </c>
    </row>
    <row r="306" spans="1:17" x14ac:dyDescent="0.3">
      <c r="A306" t="s">
        <v>357</v>
      </c>
      <c r="B306" t="s">
        <v>63</v>
      </c>
      <c r="C306" t="s">
        <v>37</v>
      </c>
      <c r="D306" t="s">
        <v>29</v>
      </c>
      <c r="E306">
        <v>993027</v>
      </c>
      <c r="F306">
        <v>401220</v>
      </c>
      <c r="G306">
        <v>562119</v>
      </c>
      <c r="H306">
        <v>26917</v>
      </c>
      <c r="I306">
        <v>2957</v>
      </c>
      <c r="J306">
        <v>955</v>
      </c>
      <c r="K306">
        <f t="shared" si="8"/>
        <v>7.6838143661831424</v>
      </c>
      <c r="L306">
        <v>426436</v>
      </c>
      <c r="M306">
        <v>1223931</v>
      </c>
      <c r="N306">
        <f t="shared" si="9"/>
        <v>187.0139950660826</v>
      </c>
      <c r="O306">
        <v>46080</v>
      </c>
      <c r="P306">
        <v>46103</v>
      </c>
      <c r="Q306" t="s">
        <v>30</v>
      </c>
    </row>
    <row r="307" spans="1:17" x14ac:dyDescent="0.3">
      <c r="A307" t="s">
        <v>358</v>
      </c>
      <c r="B307" t="s">
        <v>23</v>
      </c>
      <c r="C307" t="s">
        <v>19</v>
      </c>
      <c r="D307" t="s">
        <v>40</v>
      </c>
      <c r="E307">
        <v>138130</v>
      </c>
      <c r="F307">
        <v>65073</v>
      </c>
      <c r="G307">
        <v>113221</v>
      </c>
      <c r="H307">
        <v>6756</v>
      </c>
      <c r="I307">
        <v>596</v>
      </c>
      <c r="J307">
        <v>584</v>
      </c>
      <c r="K307">
        <f t="shared" si="8"/>
        <v>12.195534246154319</v>
      </c>
      <c r="L307">
        <v>385679</v>
      </c>
      <c r="M307">
        <v>672414</v>
      </c>
      <c r="N307">
        <f t="shared" si="9"/>
        <v>74.34550494063717</v>
      </c>
      <c r="O307">
        <v>46017</v>
      </c>
      <c r="P307">
        <v>46034</v>
      </c>
      <c r="Q307" t="s">
        <v>78</v>
      </c>
    </row>
    <row r="308" spans="1:17" x14ac:dyDescent="0.3">
      <c r="A308" t="s">
        <v>359</v>
      </c>
      <c r="B308" t="s">
        <v>32</v>
      </c>
      <c r="C308" t="s">
        <v>19</v>
      </c>
      <c r="D308" t="s">
        <v>51</v>
      </c>
      <c r="E308">
        <v>681307</v>
      </c>
      <c r="F308">
        <v>539083</v>
      </c>
      <c r="G308">
        <v>1503698</v>
      </c>
      <c r="H308">
        <v>70750</v>
      </c>
      <c r="I308">
        <v>7825</v>
      </c>
      <c r="J308">
        <v>3955</v>
      </c>
      <c r="K308">
        <f t="shared" si="8"/>
        <v>15.309330845157424</v>
      </c>
      <c r="L308">
        <v>253738</v>
      </c>
      <c r="M308">
        <v>481665</v>
      </c>
      <c r="N308">
        <f t="shared" si="9"/>
        <v>89.827696285144526</v>
      </c>
      <c r="O308">
        <v>46103</v>
      </c>
      <c r="P308">
        <v>46123</v>
      </c>
      <c r="Q308" t="s">
        <v>30</v>
      </c>
    </row>
    <row r="309" spans="1:17" x14ac:dyDescent="0.3">
      <c r="A309" t="s">
        <v>360</v>
      </c>
      <c r="B309" t="s">
        <v>49</v>
      </c>
      <c r="C309" t="s">
        <v>28</v>
      </c>
      <c r="D309" t="s">
        <v>20</v>
      </c>
      <c r="E309">
        <v>864679</v>
      </c>
      <c r="F309">
        <v>244509</v>
      </c>
      <c r="G309">
        <v>435403</v>
      </c>
      <c r="H309">
        <v>6014</v>
      </c>
      <c r="I309">
        <v>843</v>
      </c>
      <c r="J309">
        <v>322</v>
      </c>
      <c r="K309">
        <f t="shared" si="8"/>
        <v>2.9360882421505958</v>
      </c>
      <c r="L309">
        <v>335125</v>
      </c>
      <c r="M309">
        <v>1630475</v>
      </c>
      <c r="N309">
        <f t="shared" si="9"/>
        <v>386.52741514360309</v>
      </c>
      <c r="O309">
        <v>45723</v>
      </c>
      <c r="P309">
        <v>45751</v>
      </c>
      <c r="Q309" t="s">
        <v>78</v>
      </c>
    </row>
    <row r="310" spans="1:17" x14ac:dyDescent="0.3">
      <c r="A310" t="s">
        <v>361</v>
      </c>
      <c r="B310" t="s">
        <v>80</v>
      </c>
      <c r="C310" t="s">
        <v>43</v>
      </c>
      <c r="D310" t="s">
        <v>20</v>
      </c>
      <c r="E310">
        <v>1912401</v>
      </c>
      <c r="F310">
        <v>1645503</v>
      </c>
      <c r="G310">
        <v>3683317</v>
      </c>
      <c r="H310">
        <v>197100</v>
      </c>
      <c r="I310">
        <v>21364</v>
      </c>
      <c r="J310">
        <v>16715</v>
      </c>
      <c r="K310">
        <f t="shared" si="8"/>
        <v>14.292225538330833</v>
      </c>
      <c r="L310">
        <v>425922</v>
      </c>
      <c r="M310">
        <v>1483433</v>
      </c>
      <c r="N310">
        <f t="shared" si="9"/>
        <v>248.28747986720572</v>
      </c>
      <c r="O310">
        <v>45801</v>
      </c>
      <c r="P310">
        <v>45813</v>
      </c>
      <c r="Q310" t="s">
        <v>78</v>
      </c>
    </row>
    <row r="311" spans="1:17" x14ac:dyDescent="0.3">
      <c r="A311" t="s">
        <v>362</v>
      </c>
      <c r="B311" t="s">
        <v>23</v>
      </c>
      <c r="C311" t="s">
        <v>28</v>
      </c>
      <c r="D311" t="s">
        <v>51</v>
      </c>
      <c r="E311">
        <v>1192106</v>
      </c>
      <c r="F311">
        <v>999985</v>
      </c>
      <c r="G311">
        <v>2991568</v>
      </c>
      <c r="H311">
        <v>83679</v>
      </c>
      <c r="I311">
        <v>5447</v>
      </c>
      <c r="J311">
        <v>3143</v>
      </c>
      <c r="K311">
        <f t="shared" si="8"/>
        <v>9.2270384055760832</v>
      </c>
      <c r="L311">
        <v>469838</v>
      </c>
      <c r="M311">
        <v>1630922</v>
      </c>
      <c r="N311">
        <f t="shared" si="9"/>
        <v>247.12432795984998</v>
      </c>
      <c r="O311">
        <v>45954</v>
      </c>
      <c r="P311">
        <v>45978</v>
      </c>
      <c r="Q311" t="s">
        <v>34</v>
      </c>
    </row>
    <row r="312" spans="1:17" x14ac:dyDescent="0.3">
      <c r="A312" t="s">
        <v>363</v>
      </c>
      <c r="B312" t="s">
        <v>32</v>
      </c>
      <c r="C312" t="s">
        <v>37</v>
      </c>
      <c r="D312" t="s">
        <v>51</v>
      </c>
      <c r="E312">
        <v>1849089</v>
      </c>
      <c r="F312">
        <v>990494</v>
      </c>
      <c r="G312">
        <v>2967942</v>
      </c>
      <c r="H312">
        <v>59380</v>
      </c>
      <c r="I312">
        <v>6485</v>
      </c>
      <c r="J312">
        <v>5552</v>
      </c>
      <c r="K312">
        <f t="shared" si="8"/>
        <v>7.2102405466363244</v>
      </c>
      <c r="L312">
        <v>305171</v>
      </c>
      <c r="M312">
        <v>504671</v>
      </c>
      <c r="N312">
        <f t="shared" si="9"/>
        <v>65.373184214751731</v>
      </c>
      <c r="O312">
        <v>45783</v>
      </c>
      <c r="P312">
        <v>45807</v>
      </c>
      <c r="Q312" t="s">
        <v>21</v>
      </c>
    </row>
    <row r="313" spans="1:17" x14ac:dyDescent="0.3">
      <c r="A313" t="s">
        <v>364</v>
      </c>
      <c r="B313" t="s">
        <v>80</v>
      </c>
      <c r="C313" t="s">
        <v>28</v>
      </c>
      <c r="D313" t="s">
        <v>46</v>
      </c>
      <c r="E313">
        <v>477438</v>
      </c>
      <c r="F313">
        <v>244137</v>
      </c>
      <c r="G313">
        <v>518217</v>
      </c>
      <c r="H313">
        <v>19040</v>
      </c>
      <c r="I313">
        <v>1527</v>
      </c>
      <c r="J313">
        <v>1333</v>
      </c>
      <c r="K313">
        <f t="shared" si="8"/>
        <v>8.9703731921011567</v>
      </c>
      <c r="L313">
        <v>407405</v>
      </c>
      <c r="M313">
        <v>1741932</v>
      </c>
      <c r="N313">
        <f t="shared" si="9"/>
        <v>327.56765380886344</v>
      </c>
      <c r="O313">
        <v>45693</v>
      </c>
      <c r="P313">
        <v>45713</v>
      </c>
      <c r="Q313" t="s">
        <v>25</v>
      </c>
    </row>
    <row r="314" spans="1:17" x14ac:dyDescent="0.3">
      <c r="A314" t="s">
        <v>365</v>
      </c>
      <c r="B314" t="s">
        <v>57</v>
      </c>
      <c r="C314" t="s">
        <v>33</v>
      </c>
      <c r="D314" t="s">
        <v>29</v>
      </c>
      <c r="E314">
        <v>1996966</v>
      </c>
      <c r="F314">
        <v>1269064</v>
      </c>
      <c r="G314">
        <v>3341548</v>
      </c>
      <c r="H314">
        <v>97362</v>
      </c>
      <c r="I314">
        <v>12172</v>
      </c>
      <c r="J314">
        <v>5486</v>
      </c>
      <c r="K314">
        <f t="shared" si="8"/>
        <v>9.0633726904238081</v>
      </c>
      <c r="L314">
        <v>488728</v>
      </c>
      <c r="M314">
        <v>692992</v>
      </c>
      <c r="N314">
        <f t="shared" si="9"/>
        <v>41.795027090733491</v>
      </c>
      <c r="O314">
        <v>46029</v>
      </c>
      <c r="P314">
        <v>46049</v>
      </c>
      <c r="Q314" t="s">
        <v>34</v>
      </c>
    </row>
    <row r="315" spans="1:17" x14ac:dyDescent="0.3">
      <c r="A315" t="s">
        <v>366</v>
      </c>
      <c r="B315" t="s">
        <v>39</v>
      </c>
      <c r="C315" t="s">
        <v>33</v>
      </c>
      <c r="D315" t="s">
        <v>51</v>
      </c>
      <c r="E315">
        <v>507615</v>
      </c>
      <c r="F315">
        <v>308861</v>
      </c>
      <c r="G315">
        <v>467143</v>
      </c>
      <c r="H315">
        <v>15320</v>
      </c>
      <c r="I315">
        <v>1636</v>
      </c>
      <c r="J315">
        <v>426</v>
      </c>
      <c r="K315">
        <f t="shared" si="8"/>
        <v>5.627774306241319</v>
      </c>
      <c r="L315">
        <v>41659</v>
      </c>
      <c r="M315">
        <v>201445</v>
      </c>
      <c r="N315">
        <f t="shared" si="9"/>
        <v>383.55697448330494</v>
      </c>
      <c r="O315">
        <v>45755</v>
      </c>
      <c r="P315">
        <v>45782</v>
      </c>
      <c r="Q315" t="s">
        <v>47</v>
      </c>
    </row>
    <row r="316" spans="1:17" x14ac:dyDescent="0.3">
      <c r="A316" t="s">
        <v>367</v>
      </c>
      <c r="B316" t="s">
        <v>49</v>
      </c>
      <c r="C316" t="s">
        <v>33</v>
      </c>
      <c r="D316" t="s">
        <v>72</v>
      </c>
      <c r="E316">
        <v>1745540</v>
      </c>
      <c r="F316">
        <v>842812</v>
      </c>
      <c r="G316">
        <v>1799921</v>
      </c>
      <c r="H316">
        <v>35403</v>
      </c>
      <c r="I316">
        <v>5230</v>
      </c>
      <c r="J316">
        <v>2954</v>
      </c>
      <c r="K316">
        <f t="shared" si="8"/>
        <v>5.1716159712960899</v>
      </c>
      <c r="L316">
        <v>154266</v>
      </c>
      <c r="M316">
        <v>312516</v>
      </c>
      <c r="N316">
        <f t="shared" si="9"/>
        <v>102.58255221500525</v>
      </c>
      <c r="O316">
        <v>45939</v>
      </c>
      <c r="P316">
        <v>45969</v>
      </c>
      <c r="Q316" t="s">
        <v>54</v>
      </c>
    </row>
    <row r="317" spans="1:17" x14ac:dyDescent="0.3">
      <c r="A317" t="s">
        <v>368</v>
      </c>
      <c r="B317" t="s">
        <v>39</v>
      </c>
      <c r="C317" t="s">
        <v>37</v>
      </c>
      <c r="D317" t="s">
        <v>24</v>
      </c>
      <c r="E317">
        <v>100618</v>
      </c>
      <c r="F317">
        <v>35574</v>
      </c>
      <c r="G317">
        <v>98429</v>
      </c>
      <c r="H317">
        <v>1962</v>
      </c>
      <c r="I317">
        <v>271</v>
      </c>
      <c r="J317">
        <v>129</v>
      </c>
      <c r="K317">
        <f t="shared" si="8"/>
        <v>6.6396806656546916</v>
      </c>
      <c r="L317">
        <v>30366</v>
      </c>
      <c r="M317">
        <v>47360</v>
      </c>
      <c r="N317">
        <f t="shared" si="9"/>
        <v>55.9639070012514</v>
      </c>
      <c r="O317">
        <v>45793</v>
      </c>
      <c r="P317">
        <v>45818</v>
      </c>
      <c r="Q317" t="s">
        <v>41</v>
      </c>
    </row>
    <row r="318" spans="1:17" x14ac:dyDescent="0.3">
      <c r="A318" t="s">
        <v>369</v>
      </c>
      <c r="B318" t="s">
        <v>36</v>
      </c>
      <c r="C318" t="s">
        <v>19</v>
      </c>
      <c r="D318" t="s">
        <v>24</v>
      </c>
      <c r="E318">
        <v>1939718</v>
      </c>
      <c r="F318">
        <v>571153</v>
      </c>
      <c r="G318">
        <v>653560</v>
      </c>
      <c r="H318">
        <v>80559</v>
      </c>
      <c r="I318">
        <v>9162</v>
      </c>
      <c r="J318">
        <v>2486</v>
      </c>
      <c r="K318">
        <f t="shared" si="8"/>
        <v>16.144010449039047</v>
      </c>
      <c r="L318">
        <v>200256</v>
      </c>
      <c r="M318">
        <v>234411</v>
      </c>
      <c r="N318">
        <f t="shared" si="9"/>
        <v>17.055668744007672</v>
      </c>
      <c r="O318">
        <v>45687</v>
      </c>
      <c r="P318">
        <v>45717</v>
      </c>
      <c r="Q318" t="s">
        <v>21</v>
      </c>
    </row>
    <row r="319" spans="1:17" x14ac:dyDescent="0.3">
      <c r="A319" t="s">
        <v>370</v>
      </c>
      <c r="B319" t="s">
        <v>61</v>
      </c>
      <c r="C319" t="s">
        <v>28</v>
      </c>
      <c r="D319" t="s">
        <v>40</v>
      </c>
      <c r="E319">
        <v>1961155</v>
      </c>
      <c r="F319">
        <v>724578</v>
      </c>
      <c r="G319">
        <v>1847501</v>
      </c>
      <c r="H319">
        <v>21647</v>
      </c>
      <c r="I319">
        <v>2308</v>
      </c>
      <c r="J319">
        <v>869</v>
      </c>
      <c r="K319">
        <f t="shared" si="8"/>
        <v>3.4259941648794192</v>
      </c>
      <c r="L319">
        <v>317983</v>
      </c>
      <c r="M319">
        <v>931564</v>
      </c>
      <c r="N319">
        <f t="shared" si="9"/>
        <v>192.96031548856385</v>
      </c>
      <c r="O319">
        <v>45797</v>
      </c>
      <c r="P319">
        <v>45823</v>
      </c>
      <c r="Q319" t="s">
        <v>78</v>
      </c>
    </row>
    <row r="320" spans="1:17" x14ac:dyDescent="0.3">
      <c r="A320" t="s">
        <v>371</v>
      </c>
      <c r="B320" t="s">
        <v>45</v>
      </c>
      <c r="C320" t="s">
        <v>43</v>
      </c>
      <c r="D320" t="s">
        <v>58</v>
      </c>
      <c r="E320">
        <v>386165</v>
      </c>
      <c r="F320">
        <v>98487</v>
      </c>
      <c r="G320">
        <v>132942</v>
      </c>
      <c r="H320">
        <v>8585</v>
      </c>
      <c r="I320">
        <v>1177</v>
      </c>
      <c r="J320">
        <v>529</v>
      </c>
      <c r="K320">
        <f t="shared" si="8"/>
        <v>10.449094804390427</v>
      </c>
      <c r="L320">
        <v>74478</v>
      </c>
      <c r="M320">
        <v>144864</v>
      </c>
      <c r="N320">
        <f t="shared" si="9"/>
        <v>94.50576009022798</v>
      </c>
      <c r="O320">
        <v>45673</v>
      </c>
      <c r="P320">
        <v>45695</v>
      </c>
      <c r="Q320" t="s">
        <v>78</v>
      </c>
    </row>
    <row r="321" spans="1:17" x14ac:dyDescent="0.3">
      <c r="A321" t="s">
        <v>372</v>
      </c>
      <c r="B321" t="s">
        <v>49</v>
      </c>
      <c r="C321" t="s">
        <v>43</v>
      </c>
      <c r="D321" t="s">
        <v>58</v>
      </c>
      <c r="E321">
        <v>1011855</v>
      </c>
      <c r="F321">
        <v>585873</v>
      </c>
      <c r="G321">
        <v>1506048</v>
      </c>
      <c r="H321">
        <v>87815</v>
      </c>
      <c r="I321">
        <v>3317</v>
      </c>
      <c r="J321">
        <v>8197</v>
      </c>
      <c r="K321">
        <f t="shared" si="8"/>
        <v>16.954015631374034</v>
      </c>
      <c r="L321">
        <v>362603</v>
      </c>
      <c r="M321">
        <v>1550865</v>
      </c>
      <c r="N321">
        <f t="shared" si="9"/>
        <v>327.70330085520527</v>
      </c>
      <c r="O321">
        <v>46133</v>
      </c>
      <c r="P321">
        <v>46154</v>
      </c>
      <c r="Q321" t="s">
        <v>21</v>
      </c>
    </row>
    <row r="322" spans="1:17" x14ac:dyDescent="0.3">
      <c r="A322" t="s">
        <v>373</v>
      </c>
      <c r="B322" t="s">
        <v>45</v>
      </c>
      <c r="C322" t="s">
        <v>33</v>
      </c>
      <c r="D322" t="s">
        <v>72</v>
      </c>
      <c r="E322">
        <v>550121</v>
      </c>
      <c r="F322">
        <v>143878</v>
      </c>
      <c r="G322">
        <v>406857</v>
      </c>
      <c r="H322">
        <v>13305</v>
      </c>
      <c r="I322">
        <v>588</v>
      </c>
      <c r="J322">
        <v>471</v>
      </c>
      <c r="K322">
        <f t="shared" ref="K322:K385" si="10">((H322+I322+J322)/F322)*100</f>
        <v>9.9834582076481464</v>
      </c>
      <c r="L322">
        <v>201847</v>
      </c>
      <c r="M322">
        <v>286824</v>
      </c>
      <c r="N322">
        <f t="shared" ref="N322:N385" si="11">((M322-L322)/L322)*100</f>
        <v>42.099709185670335</v>
      </c>
      <c r="O322">
        <v>45935</v>
      </c>
      <c r="P322">
        <v>45949</v>
      </c>
      <c r="Q322" t="s">
        <v>25</v>
      </c>
    </row>
    <row r="323" spans="1:17" x14ac:dyDescent="0.3">
      <c r="A323" t="s">
        <v>374</v>
      </c>
      <c r="B323" t="s">
        <v>103</v>
      </c>
      <c r="C323" t="s">
        <v>28</v>
      </c>
      <c r="D323" t="s">
        <v>40</v>
      </c>
      <c r="E323">
        <v>1510444</v>
      </c>
      <c r="F323">
        <v>972560</v>
      </c>
      <c r="G323">
        <v>2584817</v>
      </c>
      <c r="H323">
        <v>76970</v>
      </c>
      <c r="I323">
        <v>7835</v>
      </c>
      <c r="J323">
        <v>2047</v>
      </c>
      <c r="K323">
        <f t="shared" si="10"/>
        <v>8.9302459488360615</v>
      </c>
      <c r="L323">
        <v>469228</v>
      </c>
      <c r="M323">
        <v>967717</v>
      </c>
      <c r="N323">
        <f t="shared" si="11"/>
        <v>106.23598762222204</v>
      </c>
      <c r="O323">
        <v>45688</v>
      </c>
      <c r="P323">
        <v>45703</v>
      </c>
      <c r="Q323" t="s">
        <v>34</v>
      </c>
    </row>
    <row r="324" spans="1:17" x14ac:dyDescent="0.3">
      <c r="A324" t="s">
        <v>375</v>
      </c>
      <c r="B324" t="s">
        <v>61</v>
      </c>
      <c r="C324" t="s">
        <v>37</v>
      </c>
      <c r="D324" t="s">
        <v>29</v>
      </c>
      <c r="E324">
        <v>1141526</v>
      </c>
      <c r="F324">
        <v>734662</v>
      </c>
      <c r="G324">
        <v>1458119</v>
      </c>
      <c r="H324">
        <v>27687</v>
      </c>
      <c r="I324">
        <v>861</v>
      </c>
      <c r="J324">
        <v>1264</v>
      </c>
      <c r="K324">
        <f t="shared" si="10"/>
        <v>4.0579205131067075</v>
      </c>
      <c r="L324">
        <v>88337</v>
      </c>
      <c r="M324">
        <v>152571</v>
      </c>
      <c r="N324">
        <f t="shared" si="11"/>
        <v>72.714717502292359</v>
      </c>
      <c r="O324">
        <v>45932</v>
      </c>
      <c r="P324">
        <v>45943</v>
      </c>
      <c r="Q324" t="s">
        <v>78</v>
      </c>
    </row>
    <row r="325" spans="1:17" x14ac:dyDescent="0.3">
      <c r="A325" t="s">
        <v>376</v>
      </c>
      <c r="B325" t="s">
        <v>80</v>
      </c>
      <c r="C325" t="s">
        <v>33</v>
      </c>
      <c r="D325" t="s">
        <v>20</v>
      </c>
      <c r="E325">
        <v>1029293</v>
      </c>
      <c r="F325">
        <v>455010</v>
      </c>
      <c r="G325">
        <v>1027381</v>
      </c>
      <c r="H325">
        <v>33843</v>
      </c>
      <c r="I325">
        <v>4743</v>
      </c>
      <c r="J325">
        <v>869</v>
      </c>
      <c r="K325">
        <f t="shared" si="10"/>
        <v>8.6712379947693456</v>
      </c>
      <c r="L325">
        <v>207965</v>
      </c>
      <c r="M325">
        <v>755934</v>
      </c>
      <c r="N325">
        <f t="shared" si="11"/>
        <v>263.49097203856417</v>
      </c>
      <c r="O325">
        <v>45904</v>
      </c>
      <c r="P325">
        <v>45927</v>
      </c>
      <c r="Q325" t="s">
        <v>21</v>
      </c>
    </row>
    <row r="326" spans="1:17" x14ac:dyDescent="0.3">
      <c r="A326" t="s">
        <v>377</v>
      </c>
      <c r="B326" t="s">
        <v>103</v>
      </c>
      <c r="C326" t="s">
        <v>28</v>
      </c>
      <c r="D326" t="s">
        <v>24</v>
      </c>
      <c r="E326">
        <v>1676533</v>
      </c>
      <c r="F326">
        <v>1066667</v>
      </c>
      <c r="G326">
        <v>3167641</v>
      </c>
      <c r="H326">
        <v>71023</v>
      </c>
      <c r="I326">
        <v>9529</v>
      </c>
      <c r="J326">
        <v>1875</v>
      </c>
      <c r="K326">
        <f t="shared" si="10"/>
        <v>7.7275288351472389</v>
      </c>
      <c r="L326">
        <v>422467</v>
      </c>
      <c r="M326">
        <v>1295513</v>
      </c>
      <c r="N326">
        <f t="shared" si="11"/>
        <v>206.65424755069628</v>
      </c>
      <c r="O326">
        <v>45920</v>
      </c>
      <c r="P326">
        <v>45934</v>
      </c>
      <c r="Q326" t="s">
        <v>41</v>
      </c>
    </row>
    <row r="327" spans="1:17" x14ac:dyDescent="0.3">
      <c r="A327" t="s">
        <v>378</v>
      </c>
      <c r="B327" t="s">
        <v>32</v>
      </c>
      <c r="C327" t="s">
        <v>28</v>
      </c>
      <c r="D327" t="s">
        <v>40</v>
      </c>
      <c r="E327">
        <v>1655164</v>
      </c>
      <c r="F327">
        <v>920422</v>
      </c>
      <c r="G327">
        <v>1064222</v>
      </c>
      <c r="H327">
        <v>110889</v>
      </c>
      <c r="I327">
        <v>6405</v>
      </c>
      <c r="J327">
        <v>2682</v>
      </c>
      <c r="K327">
        <f t="shared" si="10"/>
        <v>13.034890517610402</v>
      </c>
      <c r="L327">
        <v>193017</v>
      </c>
      <c r="M327">
        <v>652151</v>
      </c>
      <c r="N327">
        <f t="shared" si="11"/>
        <v>237.87231176528491</v>
      </c>
      <c r="O327">
        <v>46138</v>
      </c>
      <c r="P327">
        <v>46159</v>
      </c>
      <c r="Q327" t="s">
        <v>41</v>
      </c>
    </row>
    <row r="328" spans="1:17" x14ac:dyDescent="0.3">
      <c r="A328" t="s">
        <v>379</v>
      </c>
      <c r="B328" t="s">
        <v>32</v>
      </c>
      <c r="C328" t="s">
        <v>19</v>
      </c>
      <c r="D328" t="s">
        <v>46</v>
      </c>
      <c r="E328">
        <v>1806048</v>
      </c>
      <c r="F328">
        <v>1338940</v>
      </c>
      <c r="G328">
        <v>2947185</v>
      </c>
      <c r="H328">
        <v>50575</v>
      </c>
      <c r="I328">
        <v>3299</v>
      </c>
      <c r="J328">
        <v>4127</v>
      </c>
      <c r="K328">
        <f t="shared" si="10"/>
        <v>4.3318595306735181</v>
      </c>
      <c r="L328">
        <v>128807</v>
      </c>
      <c r="M328">
        <v>620044</v>
      </c>
      <c r="N328">
        <f t="shared" si="11"/>
        <v>381.37445946260686</v>
      </c>
      <c r="O328">
        <v>45839</v>
      </c>
      <c r="P328">
        <v>45855</v>
      </c>
      <c r="Q328" t="s">
        <v>54</v>
      </c>
    </row>
    <row r="329" spans="1:17" x14ac:dyDescent="0.3">
      <c r="A329" t="s">
        <v>380</v>
      </c>
      <c r="B329" t="s">
        <v>103</v>
      </c>
      <c r="C329" t="s">
        <v>43</v>
      </c>
      <c r="D329" t="s">
        <v>58</v>
      </c>
      <c r="E329">
        <v>1204957</v>
      </c>
      <c r="F329">
        <v>639061</v>
      </c>
      <c r="G329">
        <v>1784304</v>
      </c>
      <c r="H329">
        <v>51455</v>
      </c>
      <c r="I329">
        <v>6638</v>
      </c>
      <c r="J329">
        <v>4567</v>
      </c>
      <c r="K329">
        <f t="shared" si="10"/>
        <v>9.8050107892673779</v>
      </c>
      <c r="L329">
        <v>459603</v>
      </c>
      <c r="M329">
        <v>533087</v>
      </c>
      <c r="N329">
        <f t="shared" si="11"/>
        <v>15.988581449642409</v>
      </c>
      <c r="O329">
        <v>45856</v>
      </c>
      <c r="P329">
        <v>45873</v>
      </c>
      <c r="Q329" t="s">
        <v>78</v>
      </c>
    </row>
    <row r="330" spans="1:17" x14ac:dyDescent="0.3">
      <c r="A330" t="s">
        <v>381</v>
      </c>
      <c r="B330" t="s">
        <v>36</v>
      </c>
      <c r="C330" t="s">
        <v>43</v>
      </c>
      <c r="D330" t="s">
        <v>51</v>
      </c>
      <c r="E330">
        <v>1123364</v>
      </c>
      <c r="F330">
        <v>724500</v>
      </c>
      <c r="G330">
        <v>921325</v>
      </c>
      <c r="H330">
        <v>32096</v>
      </c>
      <c r="I330">
        <v>2408</v>
      </c>
      <c r="J330">
        <v>1453</v>
      </c>
      <c r="K330">
        <f t="shared" si="10"/>
        <v>4.9630089717046237</v>
      </c>
      <c r="L330">
        <v>483058</v>
      </c>
      <c r="M330">
        <v>2221746</v>
      </c>
      <c r="N330">
        <f t="shared" si="11"/>
        <v>359.93358975526746</v>
      </c>
      <c r="O330">
        <v>45921</v>
      </c>
      <c r="P330">
        <v>45932</v>
      </c>
      <c r="Q330" t="s">
        <v>47</v>
      </c>
    </row>
    <row r="331" spans="1:17" x14ac:dyDescent="0.3">
      <c r="A331" t="s">
        <v>382</v>
      </c>
      <c r="B331" t="s">
        <v>45</v>
      </c>
      <c r="C331" t="s">
        <v>37</v>
      </c>
      <c r="D331" t="s">
        <v>24</v>
      </c>
      <c r="E331">
        <v>1021687</v>
      </c>
      <c r="F331">
        <v>429854</v>
      </c>
      <c r="G331">
        <v>1108232</v>
      </c>
      <c r="H331">
        <v>44694</v>
      </c>
      <c r="I331">
        <v>3227</v>
      </c>
      <c r="J331">
        <v>3662</v>
      </c>
      <c r="K331">
        <f t="shared" si="10"/>
        <v>12.000120971306536</v>
      </c>
      <c r="L331">
        <v>325123</v>
      </c>
      <c r="M331">
        <v>412585</v>
      </c>
      <c r="N331">
        <f t="shared" si="11"/>
        <v>26.901203544504693</v>
      </c>
      <c r="O331">
        <v>46021</v>
      </c>
      <c r="P331">
        <v>46050</v>
      </c>
      <c r="Q331" t="s">
        <v>47</v>
      </c>
    </row>
    <row r="332" spans="1:17" x14ac:dyDescent="0.3">
      <c r="A332" t="s">
        <v>383</v>
      </c>
      <c r="B332" t="s">
        <v>27</v>
      </c>
      <c r="C332" t="s">
        <v>33</v>
      </c>
      <c r="D332" t="s">
        <v>29</v>
      </c>
      <c r="E332">
        <v>799729</v>
      </c>
      <c r="F332">
        <v>641047</v>
      </c>
      <c r="G332">
        <v>1410799</v>
      </c>
      <c r="H332">
        <v>30298</v>
      </c>
      <c r="I332">
        <v>1936</v>
      </c>
      <c r="J332">
        <v>2517</v>
      </c>
      <c r="K332">
        <f t="shared" si="10"/>
        <v>5.4209753731005685</v>
      </c>
      <c r="L332">
        <v>31080</v>
      </c>
      <c r="M332">
        <v>86956</v>
      </c>
      <c r="N332">
        <f t="shared" si="11"/>
        <v>179.78120978120978</v>
      </c>
      <c r="O332">
        <v>45807</v>
      </c>
      <c r="P332">
        <v>45816</v>
      </c>
      <c r="Q332" t="s">
        <v>54</v>
      </c>
    </row>
    <row r="333" spans="1:17" x14ac:dyDescent="0.3">
      <c r="A333" t="s">
        <v>384</v>
      </c>
      <c r="B333" t="s">
        <v>63</v>
      </c>
      <c r="C333" t="s">
        <v>43</v>
      </c>
      <c r="D333" t="s">
        <v>29</v>
      </c>
      <c r="E333">
        <v>1154091</v>
      </c>
      <c r="F333">
        <v>420650</v>
      </c>
      <c r="G333">
        <v>806312</v>
      </c>
      <c r="H333">
        <v>59563</v>
      </c>
      <c r="I333">
        <v>2362</v>
      </c>
      <c r="J333">
        <v>5271</v>
      </c>
      <c r="K333">
        <f t="shared" si="10"/>
        <v>15.97432544871033</v>
      </c>
      <c r="L333">
        <v>433188</v>
      </c>
      <c r="M333">
        <v>1188162</v>
      </c>
      <c r="N333">
        <f t="shared" si="11"/>
        <v>174.28322114185988</v>
      </c>
      <c r="O333">
        <v>45799</v>
      </c>
      <c r="P333">
        <v>45828</v>
      </c>
      <c r="Q333" t="s">
        <v>21</v>
      </c>
    </row>
    <row r="334" spans="1:17" x14ac:dyDescent="0.3">
      <c r="A334" t="s">
        <v>385</v>
      </c>
      <c r="B334" t="s">
        <v>53</v>
      </c>
      <c r="C334" t="s">
        <v>43</v>
      </c>
      <c r="D334" t="s">
        <v>20</v>
      </c>
      <c r="E334">
        <v>812533</v>
      </c>
      <c r="F334">
        <v>381139</v>
      </c>
      <c r="G334">
        <v>1053171</v>
      </c>
      <c r="H334">
        <v>47076</v>
      </c>
      <c r="I334">
        <v>5911</v>
      </c>
      <c r="J334">
        <v>4588</v>
      </c>
      <c r="K334">
        <f t="shared" si="10"/>
        <v>15.106037429914021</v>
      </c>
      <c r="L334">
        <v>18472</v>
      </c>
      <c r="M334">
        <v>63928</v>
      </c>
      <c r="N334">
        <f t="shared" si="11"/>
        <v>246.08055435253357</v>
      </c>
      <c r="O334">
        <v>45902</v>
      </c>
      <c r="P334">
        <v>45919</v>
      </c>
      <c r="Q334" t="s">
        <v>34</v>
      </c>
    </row>
    <row r="335" spans="1:17" x14ac:dyDescent="0.3">
      <c r="A335" t="s">
        <v>386</v>
      </c>
      <c r="B335" t="s">
        <v>63</v>
      </c>
      <c r="C335" t="s">
        <v>43</v>
      </c>
      <c r="D335" t="s">
        <v>29</v>
      </c>
      <c r="E335">
        <v>1060411</v>
      </c>
      <c r="F335">
        <v>792856</v>
      </c>
      <c r="G335">
        <v>2104764</v>
      </c>
      <c r="H335">
        <v>77292</v>
      </c>
      <c r="I335">
        <v>7301</v>
      </c>
      <c r="J335">
        <v>6884</v>
      </c>
      <c r="K335">
        <f t="shared" si="10"/>
        <v>11.537656270495525</v>
      </c>
      <c r="L335">
        <v>461469</v>
      </c>
      <c r="M335">
        <v>876805</v>
      </c>
      <c r="N335">
        <f t="shared" si="11"/>
        <v>90.003012119990728</v>
      </c>
      <c r="O335">
        <v>45823</v>
      </c>
      <c r="P335">
        <v>45839</v>
      </c>
      <c r="Q335" t="s">
        <v>41</v>
      </c>
    </row>
    <row r="336" spans="1:17" x14ac:dyDescent="0.3">
      <c r="A336" t="s">
        <v>387</v>
      </c>
      <c r="B336" t="s">
        <v>49</v>
      </c>
      <c r="C336" t="s">
        <v>19</v>
      </c>
      <c r="D336" t="s">
        <v>58</v>
      </c>
      <c r="E336">
        <v>1335309</v>
      </c>
      <c r="F336">
        <v>1097717</v>
      </c>
      <c r="G336">
        <v>1574100</v>
      </c>
      <c r="H336">
        <v>87982</v>
      </c>
      <c r="I336">
        <v>6988</v>
      </c>
      <c r="J336">
        <v>3771</v>
      </c>
      <c r="K336">
        <f t="shared" si="10"/>
        <v>8.9951235154415947</v>
      </c>
      <c r="L336">
        <v>119058</v>
      </c>
      <c r="M336">
        <v>264638</v>
      </c>
      <c r="N336">
        <f t="shared" si="11"/>
        <v>122.27653748593124</v>
      </c>
      <c r="O336">
        <v>45983</v>
      </c>
      <c r="P336">
        <v>45995</v>
      </c>
      <c r="Q336" t="s">
        <v>25</v>
      </c>
    </row>
    <row r="337" spans="1:17" x14ac:dyDescent="0.3">
      <c r="A337" t="s">
        <v>388</v>
      </c>
      <c r="B337" t="s">
        <v>45</v>
      </c>
      <c r="C337" t="s">
        <v>33</v>
      </c>
      <c r="D337" t="s">
        <v>29</v>
      </c>
      <c r="E337">
        <v>1794710</v>
      </c>
      <c r="F337">
        <v>1063930</v>
      </c>
      <c r="G337">
        <v>1240002</v>
      </c>
      <c r="H337">
        <v>46582</v>
      </c>
      <c r="I337">
        <v>5365</v>
      </c>
      <c r="J337">
        <v>1489</v>
      </c>
      <c r="K337">
        <f t="shared" si="10"/>
        <v>5.0225108794751536</v>
      </c>
      <c r="L337">
        <v>343015</v>
      </c>
      <c r="M337">
        <v>513821</v>
      </c>
      <c r="N337">
        <f t="shared" si="11"/>
        <v>49.79548999314899</v>
      </c>
      <c r="O337">
        <v>46042</v>
      </c>
      <c r="P337">
        <v>46052</v>
      </c>
      <c r="Q337" t="s">
        <v>41</v>
      </c>
    </row>
    <row r="338" spans="1:17" x14ac:dyDescent="0.3">
      <c r="A338" t="s">
        <v>389</v>
      </c>
      <c r="B338" t="s">
        <v>49</v>
      </c>
      <c r="C338" t="s">
        <v>43</v>
      </c>
      <c r="D338" t="s">
        <v>20</v>
      </c>
      <c r="E338">
        <v>1681698</v>
      </c>
      <c r="F338">
        <v>1211826</v>
      </c>
      <c r="G338">
        <v>2239123</v>
      </c>
      <c r="H338">
        <v>92226</v>
      </c>
      <c r="I338">
        <v>11044</v>
      </c>
      <c r="J338">
        <v>7161</v>
      </c>
      <c r="K338">
        <f t="shared" si="10"/>
        <v>9.1127769168180919</v>
      </c>
      <c r="L338">
        <v>271117</v>
      </c>
      <c r="M338">
        <v>816297</v>
      </c>
      <c r="N338">
        <f t="shared" si="11"/>
        <v>201.08661574154331</v>
      </c>
      <c r="O338">
        <v>45979</v>
      </c>
      <c r="P338">
        <v>45996</v>
      </c>
      <c r="Q338" t="s">
        <v>54</v>
      </c>
    </row>
    <row r="339" spans="1:17" x14ac:dyDescent="0.3">
      <c r="A339" t="s">
        <v>390</v>
      </c>
      <c r="B339" t="s">
        <v>103</v>
      </c>
      <c r="C339" t="s">
        <v>28</v>
      </c>
      <c r="D339" t="s">
        <v>58</v>
      </c>
      <c r="E339">
        <v>763748</v>
      </c>
      <c r="F339">
        <v>367175</v>
      </c>
      <c r="G339">
        <v>631450</v>
      </c>
      <c r="H339">
        <v>15654</v>
      </c>
      <c r="I339">
        <v>1583</v>
      </c>
      <c r="J339">
        <v>928</v>
      </c>
      <c r="K339">
        <f t="shared" si="10"/>
        <v>4.947232246204126</v>
      </c>
      <c r="L339">
        <v>274625</v>
      </c>
      <c r="M339">
        <v>1240227</v>
      </c>
      <c r="N339">
        <f t="shared" si="11"/>
        <v>351.60746472462449</v>
      </c>
      <c r="O339">
        <v>45728</v>
      </c>
      <c r="P339">
        <v>45736</v>
      </c>
      <c r="Q339" t="s">
        <v>21</v>
      </c>
    </row>
    <row r="340" spans="1:17" x14ac:dyDescent="0.3">
      <c r="A340" t="s">
        <v>391</v>
      </c>
      <c r="B340" t="s">
        <v>39</v>
      </c>
      <c r="C340" t="s">
        <v>37</v>
      </c>
      <c r="D340" t="s">
        <v>20</v>
      </c>
      <c r="E340">
        <v>1464526</v>
      </c>
      <c r="F340">
        <v>633673</v>
      </c>
      <c r="G340">
        <v>803159</v>
      </c>
      <c r="H340">
        <v>76377</v>
      </c>
      <c r="I340">
        <v>3873</v>
      </c>
      <c r="J340">
        <v>6491</v>
      </c>
      <c r="K340">
        <f t="shared" si="10"/>
        <v>13.688605952912622</v>
      </c>
      <c r="L340">
        <v>437006</v>
      </c>
      <c r="M340">
        <v>1246604</v>
      </c>
      <c r="N340">
        <f t="shared" si="11"/>
        <v>185.26015661112206</v>
      </c>
      <c r="O340">
        <v>45720</v>
      </c>
      <c r="P340">
        <v>45731</v>
      </c>
      <c r="Q340" t="s">
        <v>21</v>
      </c>
    </row>
    <row r="341" spans="1:17" x14ac:dyDescent="0.3">
      <c r="A341" t="s">
        <v>392</v>
      </c>
      <c r="B341" t="s">
        <v>57</v>
      </c>
      <c r="C341" t="s">
        <v>43</v>
      </c>
      <c r="D341" t="s">
        <v>72</v>
      </c>
      <c r="E341">
        <v>1365161</v>
      </c>
      <c r="F341">
        <v>955239</v>
      </c>
      <c r="G341">
        <v>2545533</v>
      </c>
      <c r="H341">
        <v>121489</v>
      </c>
      <c r="I341">
        <v>11302</v>
      </c>
      <c r="J341">
        <v>9035</v>
      </c>
      <c r="K341">
        <f t="shared" si="10"/>
        <v>14.847174372068142</v>
      </c>
      <c r="L341">
        <v>217593</v>
      </c>
      <c r="M341">
        <v>310401</v>
      </c>
      <c r="N341">
        <f t="shared" si="11"/>
        <v>42.652107374777678</v>
      </c>
      <c r="O341">
        <v>45992</v>
      </c>
      <c r="P341">
        <v>46013</v>
      </c>
      <c r="Q341" t="s">
        <v>30</v>
      </c>
    </row>
    <row r="342" spans="1:17" x14ac:dyDescent="0.3">
      <c r="A342" t="s">
        <v>393</v>
      </c>
      <c r="B342" t="s">
        <v>18</v>
      </c>
      <c r="C342" t="s">
        <v>19</v>
      </c>
      <c r="D342" t="s">
        <v>24</v>
      </c>
      <c r="E342">
        <v>1228328</v>
      </c>
      <c r="F342">
        <v>581424</v>
      </c>
      <c r="G342">
        <v>1731730</v>
      </c>
      <c r="H342">
        <v>73757</v>
      </c>
      <c r="I342">
        <v>6229</v>
      </c>
      <c r="J342">
        <v>2010</v>
      </c>
      <c r="K342">
        <f t="shared" si="10"/>
        <v>14.102617023033105</v>
      </c>
      <c r="L342">
        <v>483325</v>
      </c>
      <c r="M342">
        <v>1448061</v>
      </c>
      <c r="N342">
        <f t="shared" si="11"/>
        <v>199.60399317229607</v>
      </c>
      <c r="O342">
        <v>45904</v>
      </c>
      <c r="P342">
        <v>45916</v>
      </c>
      <c r="Q342" t="s">
        <v>30</v>
      </c>
    </row>
    <row r="343" spans="1:17" x14ac:dyDescent="0.3">
      <c r="A343" t="s">
        <v>394</v>
      </c>
      <c r="B343" t="s">
        <v>75</v>
      </c>
      <c r="C343" t="s">
        <v>33</v>
      </c>
      <c r="D343" t="s">
        <v>24</v>
      </c>
      <c r="E343">
        <v>360849</v>
      </c>
      <c r="F343">
        <v>230377</v>
      </c>
      <c r="G343">
        <v>590420</v>
      </c>
      <c r="H343">
        <v>19954</v>
      </c>
      <c r="I343">
        <v>1631</v>
      </c>
      <c r="J343">
        <v>593</v>
      </c>
      <c r="K343">
        <f t="shared" si="10"/>
        <v>9.6268290671377788</v>
      </c>
      <c r="L343">
        <v>374732</v>
      </c>
      <c r="M343">
        <v>982200</v>
      </c>
      <c r="N343">
        <f t="shared" si="11"/>
        <v>162.10731936423898</v>
      </c>
      <c r="O343">
        <v>45689</v>
      </c>
      <c r="P343">
        <v>45701</v>
      </c>
      <c r="Q343" t="s">
        <v>47</v>
      </c>
    </row>
    <row r="344" spans="1:17" x14ac:dyDescent="0.3">
      <c r="A344" t="s">
        <v>395</v>
      </c>
      <c r="B344" t="s">
        <v>61</v>
      </c>
      <c r="C344" t="s">
        <v>33</v>
      </c>
      <c r="D344" t="s">
        <v>51</v>
      </c>
      <c r="E344">
        <v>350447</v>
      </c>
      <c r="F344">
        <v>149360</v>
      </c>
      <c r="G344">
        <v>317534</v>
      </c>
      <c r="H344">
        <v>12603</v>
      </c>
      <c r="I344">
        <v>688</v>
      </c>
      <c r="J344">
        <v>1001</v>
      </c>
      <c r="K344">
        <f t="shared" si="10"/>
        <v>9.5688269951794318</v>
      </c>
      <c r="L344">
        <v>340907</v>
      </c>
      <c r="M344">
        <v>1524490</v>
      </c>
      <c r="N344">
        <f t="shared" si="11"/>
        <v>347.18647607705327</v>
      </c>
      <c r="O344">
        <v>45746</v>
      </c>
      <c r="P344">
        <v>45768</v>
      </c>
      <c r="Q344" t="s">
        <v>41</v>
      </c>
    </row>
    <row r="345" spans="1:17" x14ac:dyDescent="0.3">
      <c r="A345" t="s">
        <v>396</v>
      </c>
      <c r="B345" t="s">
        <v>36</v>
      </c>
      <c r="C345" t="s">
        <v>33</v>
      </c>
      <c r="D345" t="s">
        <v>58</v>
      </c>
      <c r="E345">
        <v>1039887</v>
      </c>
      <c r="F345">
        <v>525301</v>
      </c>
      <c r="G345">
        <v>637232</v>
      </c>
      <c r="H345">
        <v>43921</v>
      </c>
      <c r="I345">
        <v>5407</v>
      </c>
      <c r="J345">
        <v>1566</v>
      </c>
      <c r="K345">
        <f t="shared" si="10"/>
        <v>9.6885404748896349</v>
      </c>
      <c r="L345">
        <v>326743</v>
      </c>
      <c r="M345">
        <v>1020925</v>
      </c>
      <c r="N345">
        <f t="shared" si="11"/>
        <v>212.45504876921621</v>
      </c>
      <c r="O345">
        <v>45777</v>
      </c>
      <c r="P345">
        <v>45807</v>
      </c>
      <c r="Q345" t="s">
        <v>25</v>
      </c>
    </row>
    <row r="346" spans="1:17" x14ac:dyDescent="0.3">
      <c r="A346" t="s">
        <v>397</v>
      </c>
      <c r="B346" t="s">
        <v>32</v>
      </c>
      <c r="C346" t="s">
        <v>37</v>
      </c>
      <c r="D346" t="s">
        <v>72</v>
      </c>
      <c r="E346">
        <v>550461</v>
      </c>
      <c r="F346">
        <v>388388</v>
      </c>
      <c r="G346">
        <v>1078597</v>
      </c>
      <c r="H346">
        <v>39380</v>
      </c>
      <c r="I346">
        <v>3046</v>
      </c>
      <c r="J346">
        <v>2992</v>
      </c>
      <c r="K346">
        <f t="shared" si="10"/>
        <v>11.693976126965817</v>
      </c>
      <c r="L346">
        <v>479588</v>
      </c>
      <c r="M346">
        <v>1179620</v>
      </c>
      <c r="N346">
        <f t="shared" si="11"/>
        <v>145.96528687123114</v>
      </c>
      <c r="O346">
        <v>46140</v>
      </c>
      <c r="P346">
        <v>46148</v>
      </c>
      <c r="Q346" t="s">
        <v>34</v>
      </c>
    </row>
    <row r="347" spans="1:17" x14ac:dyDescent="0.3">
      <c r="A347" t="s">
        <v>398</v>
      </c>
      <c r="B347" t="s">
        <v>75</v>
      </c>
      <c r="C347" t="s">
        <v>43</v>
      </c>
      <c r="D347" t="s">
        <v>72</v>
      </c>
      <c r="E347">
        <v>1615219</v>
      </c>
      <c r="F347">
        <v>1077554</v>
      </c>
      <c r="G347">
        <v>2832778</v>
      </c>
      <c r="H347">
        <v>30256</v>
      </c>
      <c r="I347">
        <v>4279</v>
      </c>
      <c r="J347">
        <v>1173</v>
      </c>
      <c r="K347">
        <f t="shared" si="10"/>
        <v>3.3138014428975251</v>
      </c>
      <c r="L347">
        <v>491273</v>
      </c>
      <c r="M347">
        <v>1862306</v>
      </c>
      <c r="N347">
        <f t="shared" si="11"/>
        <v>279.07762079332673</v>
      </c>
      <c r="O347">
        <v>46127</v>
      </c>
      <c r="P347">
        <v>46138</v>
      </c>
      <c r="Q347" t="s">
        <v>30</v>
      </c>
    </row>
    <row r="348" spans="1:17" x14ac:dyDescent="0.3">
      <c r="A348" t="s">
        <v>399</v>
      </c>
      <c r="B348" t="s">
        <v>36</v>
      </c>
      <c r="C348" t="s">
        <v>37</v>
      </c>
      <c r="D348" t="s">
        <v>20</v>
      </c>
      <c r="E348">
        <v>1749034</v>
      </c>
      <c r="F348">
        <v>686064</v>
      </c>
      <c r="G348">
        <v>1733310</v>
      </c>
      <c r="H348">
        <v>26473</v>
      </c>
      <c r="I348">
        <v>3707</v>
      </c>
      <c r="J348">
        <v>2298</v>
      </c>
      <c r="K348">
        <f t="shared" si="10"/>
        <v>4.7339606800531726</v>
      </c>
      <c r="L348">
        <v>192059</v>
      </c>
      <c r="M348">
        <v>929600</v>
      </c>
      <c r="N348">
        <f t="shared" si="11"/>
        <v>384.01793198964901</v>
      </c>
      <c r="O348">
        <v>45951</v>
      </c>
      <c r="P348">
        <v>45970</v>
      </c>
      <c r="Q348" t="s">
        <v>34</v>
      </c>
    </row>
    <row r="349" spans="1:17" x14ac:dyDescent="0.3">
      <c r="A349" t="s">
        <v>400</v>
      </c>
      <c r="B349" t="s">
        <v>61</v>
      </c>
      <c r="C349" t="s">
        <v>37</v>
      </c>
      <c r="D349" t="s">
        <v>46</v>
      </c>
      <c r="E349">
        <v>74338</v>
      </c>
      <c r="F349">
        <v>53154</v>
      </c>
      <c r="G349">
        <v>72525</v>
      </c>
      <c r="H349">
        <v>4798</v>
      </c>
      <c r="I349">
        <v>667</v>
      </c>
      <c r="J349">
        <v>164</v>
      </c>
      <c r="K349">
        <f t="shared" si="10"/>
        <v>10.589983820596757</v>
      </c>
      <c r="L349">
        <v>301001</v>
      </c>
      <c r="M349">
        <v>880018</v>
      </c>
      <c r="N349">
        <f t="shared" si="11"/>
        <v>192.36381274480817</v>
      </c>
      <c r="O349">
        <v>45941</v>
      </c>
      <c r="P349">
        <v>45964</v>
      </c>
      <c r="Q349" t="s">
        <v>41</v>
      </c>
    </row>
    <row r="350" spans="1:17" x14ac:dyDescent="0.3">
      <c r="A350" t="s">
        <v>401</v>
      </c>
      <c r="B350" t="s">
        <v>36</v>
      </c>
      <c r="C350" t="s">
        <v>43</v>
      </c>
      <c r="D350" t="s">
        <v>72</v>
      </c>
      <c r="E350">
        <v>988558</v>
      </c>
      <c r="F350">
        <v>846820</v>
      </c>
      <c r="G350">
        <v>1699247</v>
      </c>
      <c r="H350">
        <v>45584</v>
      </c>
      <c r="I350">
        <v>1739</v>
      </c>
      <c r="J350">
        <v>1528</v>
      </c>
      <c r="K350">
        <f t="shared" si="10"/>
        <v>5.7687584138305663</v>
      </c>
      <c r="L350">
        <v>385603</v>
      </c>
      <c r="M350">
        <v>859542</v>
      </c>
      <c r="N350">
        <f t="shared" si="11"/>
        <v>122.90853546263905</v>
      </c>
      <c r="O350">
        <v>45821</v>
      </c>
      <c r="P350">
        <v>45830</v>
      </c>
      <c r="Q350" t="s">
        <v>25</v>
      </c>
    </row>
    <row r="351" spans="1:17" x14ac:dyDescent="0.3">
      <c r="A351" t="s">
        <v>402</v>
      </c>
      <c r="B351" t="s">
        <v>18</v>
      </c>
      <c r="C351" t="s">
        <v>28</v>
      </c>
      <c r="D351" t="s">
        <v>29</v>
      </c>
      <c r="E351">
        <v>1916524</v>
      </c>
      <c r="F351">
        <v>1073444</v>
      </c>
      <c r="G351">
        <v>1337384</v>
      </c>
      <c r="H351">
        <v>158880</v>
      </c>
      <c r="I351">
        <v>10748</v>
      </c>
      <c r="J351">
        <v>9212</v>
      </c>
      <c r="K351">
        <f t="shared" si="10"/>
        <v>16.660394021485985</v>
      </c>
      <c r="L351">
        <v>73260</v>
      </c>
      <c r="M351">
        <v>335547</v>
      </c>
      <c r="N351">
        <f t="shared" si="11"/>
        <v>358.02211302211305</v>
      </c>
      <c r="O351">
        <v>46027</v>
      </c>
      <c r="P351">
        <v>46035</v>
      </c>
      <c r="Q351" t="s">
        <v>30</v>
      </c>
    </row>
    <row r="352" spans="1:17" x14ac:dyDescent="0.3">
      <c r="A352" t="s">
        <v>403</v>
      </c>
      <c r="B352" t="s">
        <v>32</v>
      </c>
      <c r="C352" t="s">
        <v>19</v>
      </c>
      <c r="D352" t="s">
        <v>29</v>
      </c>
      <c r="E352">
        <v>567845</v>
      </c>
      <c r="F352">
        <v>399439</v>
      </c>
      <c r="G352">
        <v>513704</v>
      </c>
      <c r="H352">
        <v>27496</v>
      </c>
      <c r="I352">
        <v>1821</v>
      </c>
      <c r="J352">
        <v>1041</v>
      </c>
      <c r="K352">
        <f t="shared" si="10"/>
        <v>7.6001592233106932</v>
      </c>
      <c r="L352">
        <v>411604</v>
      </c>
      <c r="M352">
        <v>693853</v>
      </c>
      <c r="N352">
        <f t="shared" si="11"/>
        <v>68.572948756571847</v>
      </c>
      <c r="O352">
        <v>45942</v>
      </c>
      <c r="P352">
        <v>45967</v>
      </c>
      <c r="Q352" t="s">
        <v>78</v>
      </c>
    </row>
    <row r="353" spans="1:17" x14ac:dyDescent="0.3">
      <c r="A353" t="s">
        <v>404</v>
      </c>
      <c r="B353" t="s">
        <v>18</v>
      </c>
      <c r="C353" t="s">
        <v>19</v>
      </c>
      <c r="D353" t="s">
        <v>51</v>
      </c>
      <c r="E353">
        <v>1299458</v>
      </c>
      <c r="F353">
        <v>335286</v>
      </c>
      <c r="G353">
        <v>373992</v>
      </c>
      <c r="H353">
        <v>27285</v>
      </c>
      <c r="I353">
        <v>1683</v>
      </c>
      <c r="J353">
        <v>1933</v>
      </c>
      <c r="K353">
        <f t="shared" si="10"/>
        <v>9.2163108510346401</v>
      </c>
      <c r="L353">
        <v>144022</v>
      </c>
      <c r="M353">
        <v>655997</v>
      </c>
      <c r="N353">
        <f t="shared" si="11"/>
        <v>355.48388440654901</v>
      </c>
      <c r="O353">
        <v>45903</v>
      </c>
      <c r="P353">
        <v>45913</v>
      </c>
      <c r="Q353" t="s">
        <v>54</v>
      </c>
    </row>
    <row r="354" spans="1:17" x14ac:dyDescent="0.3">
      <c r="A354" t="s">
        <v>405</v>
      </c>
      <c r="B354" t="s">
        <v>36</v>
      </c>
      <c r="C354" t="s">
        <v>33</v>
      </c>
      <c r="D354" t="s">
        <v>46</v>
      </c>
      <c r="E354">
        <v>1287983</v>
      </c>
      <c r="F354">
        <v>750186</v>
      </c>
      <c r="G354">
        <v>985462</v>
      </c>
      <c r="H354">
        <v>56284</v>
      </c>
      <c r="I354">
        <v>5776</v>
      </c>
      <c r="J354">
        <v>1182</v>
      </c>
      <c r="K354">
        <f t="shared" si="10"/>
        <v>8.4301759830228757</v>
      </c>
      <c r="L354">
        <v>78138</v>
      </c>
      <c r="M354">
        <v>177997</v>
      </c>
      <c r="N354">
        <f t="shared" si="11"/>
        <v>127.79825437047276</v>
      </c>
      <c r="O354">
        <v>45750</v>
      </c>
      <c r="P354">
        <v>45780</v>
      </c>
      <c r="Q354" t="s">
        <v>30</v>
      </c>
    </row>
    <row r="355" spans="1:17" x14ac:dyDescent="0.3">
      <c r="A355" t="s">
        <v>406</v>
      </c>
      <c r="B355" t="s">
        <v>63</v>
      </c>
      <c r="C355" t="s">
        <v>19</v>
      </c>
      <c r="D355" t="s">
        <v>24</v>
      </c>
      <c r="E355">
        <v>505724</v>
      </c>
      <c r="F355">
        <v>240077</v>
      </c>
      <c r="G355">
        <v>594168</v>
      </c>
      <c r="H355">
        <v>24293</v>
      </c>
      <c r="I355">
        <v>2966</v>
      </c>
      <c r="J355">
        <v>1499</v>
      </c>
      <c r="K355">
        <f t="shared" si="10"/>
        <v>11.978656847594731</v>
      </c>
      <c r="L355">
        <v>346470</v>
      </c>
      <c r="M355">
        <v>1593190</v>
      </c>
      <c r="N355">
        <f t="shared" si="11"/>
        <v>359.83490634109734</v>
      </c>
      <c r="O355">
        <v>45831</v>
      </c>
      <c r="P355">
        <v>45844</v>
      </c>
      <c r="Q355" t="s">
        <v>54</v>
      </c>
    </row>
    <row r="356" spans="1:17" x14ac:dyDescent="0.3">
      <c r="A356" t="s">
        <v>407</v>
      </c>
      <c r="B356" t="s">
        <v>63</v>
      </c>
      <c r="C356" t="s">
        <v>43</v>
      </c>
      <c r="D356" t="s">
        <v>72</v>
      </c>
      <c r="E356">
        <v>817246</v>
      </c>
      <c r="F356">
        <v>548913</v>
      </c>
      <c r="G356">
        <v>1350796</v>
      </c>
      <c r="H356">
        <v>29549</v>
      </c>
      <c r="I356">
        <v>2045</v>
      </c>
      <c r="J356">
        <v>1526</v>
      </c>
      <c r="K356">
        <f t="shared" si="10"/>
        <v>6.0337430521776678</v>
      </c>
      <c r="L356">
        <v>476562</v>
      </c>
      <c r="M356">
        <v>1661415</v>
      </c>
      <c r="N356">
        <f t="shared" si="11"/>
        <v>248.62515265589789</v>
      </c>
      <c r="O356">
        <v>45923</v>
      </c>
      <c r="P356">
        <v>45934</v>
      </c>
      <c r="Q356" t="s">
        <v>41</v>
      </c>
    </row>
    <row r="357" spans="1:17" x14ac:dyDescent="0.3">
      <c r="A357" t="s">
        <v>408</v>
      </c>
      <c r="B357" t="s">
        <v>80</v>
      </c>
      <c r="C357" t="s">
        <v>28</v>
      </c>
      <c r="D357" t="s">
        <v>20</v>
      </c>
      <c r="E357">
        <v>307779</v>
      </c>
      <c r="F357">
        <v>258502</v>
      </c>
      <c r="G357">
        <v>335162</v>
      </c>
      <c r="H357">
        <v>17228</v>
      </c>
      <c r="I357">
        <v>2329</v>
      </c>
      <c r="J357">
        <v>1502</v>
      </c>
      <c r="K357">
        <f t="shared" si="10"/>
        <v>8.1465520576243122</v>
      </c>
      <c r="L357">
        <v>17635</v>
      </c>
      <c r="M357">
        <v>57573</v>
      </c>
      <c r="N357">
        <f t="shared" si="11"/>
        <v>226.47008789339381</v>
      </c>
      <c r="O357">
        <v>45702</v>
      </c>
      <c r="P357">
        <v>45711</v>
      </c>
      <c r="Q357" t="s">
        <v>54</v>
      </c>
    </row>
    <row r="358" spans="1:17" x14ac:dyDescent="0.3">
      <c r="A358" t="s">
        <v>409</v>
      </c>
      <c r="B358" t="s">
        <v>23</v>
      </c>
      <c r="C358" t="s">
        <v>28</v>
      </c>
      <c r="D358" t="s">
        <v>29</v>
      </c>
      <c r="E358">
        <v>777978</v>
      </c>
      <c r="F358">
        <v>241529</v>
      </c>
      <c r="G358">
        <v>602523</v>
      </c>
      <c r="H358">
        <v>27969</v>
      </c>
      <c r="I358">
        <v>1829</v>
      </c>
      <c r="J358">
        <v>2174</v>
      </c>
      <c r="K358">
        <f t="shared" si="10"/>
        <v>13.23733381912731</v>
      </c>
      <c r="L358">
        <v>106874</v>
      </c>
      <c r="M358">
        <v>431677</v>
      </c>
      <c r="N358">
        <f t="shared" si="11"/>
        <v>303.91208338791478</v>
      </c>
      <c r="O358">
        <v>46018</v>
      </c>
      <c r="P358">
        <v>46028</v>
      </c>
      <c r="Q358" t="s">
        <v>25</v>
      </c>
    </row>
    <row r="359" spans="1:17" x14ac:dyDescent="0.3">
      <c r="A359" t="s">
        <v>410</v>
      </c>
      <c r="B359" t="s">
        <v>45</v>
      </c>
      <c r="C359" t="s">
        <v>28</v>
      </c>
      <c r="D359" t="s">
        <v>20</v>
      </c>
      <c r="E359">
        <v>518096</v>
      </c>
      <c r="F359">
        <v>308458</v>
      </c>
      <c r="G359">
        <v>747421</v>
      </c>
      <c r="H359">
        <v>17829</v>
      </c>
      <c r="I359">
        <v>1329</v>
      </c>
      <c r="J359">
        <v>1527</v>
      </c>
      <c r="K359">
        <f t="shared" si="10"/>
        <v>6.7059372750909372</v>
      </c>
      <c r="L359">
        <v>55622</v>
      </c>
      <c r="M359">
        <v>104108</v>
      </c>
      <c r="N359">
        <f t="shared" si="11"/>
        <v>87.170544029340917</v>
      </c>
      <c r="O359">
        <v>45973</v>
      </c>
      <c r="P359">
        <v>46003</v>
      </c>
      <c r="Q359" t="s">
        <v>21</v>
      </c>
    </row>
    <row r="360" spans="1:17" x14ac:dyDescent="0.3">
      <c r="A360" t="s">
        <v>411</v>
      </c>
      <c r="B360" t="s">
        <v>39</v>
      </c>
      <c r="C360" t="s">
        <v>37</v>
      </c>
      <c r="D360" t="s">
        <v>20</v>
      </c>
      <c r="E360">
        <v>1981334</v>
      </c>
      <c r="F360">
        <v>1059763</v>
      </c>
      <c r="G360">
        <v>1826442</v>
      </c>
      <c r="H360">
        <v>153442</v>
      </c>
      <c r="I360">
        <v>18276</v>
      </c>
      <c r="J360">
        <v>13156</v>
      </c>
      <c r="K360">
        <f t="shared" si="10"/>
        <v>17.444843799981694</v>
      </c>
      <c r="L360">
        <v>390352</v>
      </c>
      <c r="M360">
        <v>1461621</v>
      </c>
      <c r="N360">
        <f t="shared" si="11"/>
        <v>274.43666229454442</v>
      </c>
      <c r="O360">
        <v>45899</v>
      </c>
      <c r="P360">
        <v>45918</v>
      </c>
      <c r="Q360" t="s">
        <v>30</v>
      </c>
    </row>
    <row r="361" spans="1:17" x14ac:dyDescent="0.3">
      <c r="A361" t="s">
        <v>412</v>
      </c>
      <c r="B361" t="s">
        <v>36</v>
      </c>
      <c r="C361" t="s">
        <v>19</v>
      </c>
      <c r="D361" t="s">
        <v>46</v>
      </c>
      <c r="E361">
        <v>962198</v>
      </c>
      <c r="F361">
        <v>306743</v>
      </c>
      <c r="G361">
        <v>451991</v>
      </c>
      <c r="H361">
        <v>42318</v>
      </c>
      <c r="I361">
        <v>1809</v>
      </c>
      <c r="J361">
        <v>1679</v>
      </c>
      <c r="K361">
        <f t="shared" si="10"/>
        <v>14.933022106453937</v>
      </c>
      <c r="L361">
        <v>442595</v>
      </c>
      <c r="M361">
        <v>1389710</v>
      </c>
      <c r="N361">
        <f t="shared" si="11"/>
        <v>213.99134649058396</v>
      </c>
      <c r="O361">
        <v>45695</v>
      </c>
      <c r="P361">
        <v>45709</v>
      </c>
      <c r="Q361" t="s">
        <v>54</v>
      </c>
    </row>
    <row r="362" spans="1:17" x14ac:dyDescent="0.3">
      <c r="A362" t="s">
        <v>413</v>
      </c>
      <c r="B362" t="s">
        <v>49</v>
      </c>
      <c r="C362" t="s">
        <v>37</v>
      </c>
      <c r="D362" t="s">
        <v>58</v>
      </c>
      <c r="E362">
        <v>771754</v>
      </c>
      <c r="F362">
        <v>504968</v>
      </c>
      <c r="G362">
        <v>818858</v>
      </c>
      <c r="H362">
        <v>66425</v>
      </c>
      <c r="I362">
        <v>7108</v>
      </c>
      <c r="J362">
        <v>6305</v>
      </c>
      <c r="K362">
        <f t="shared" si="10"/>
        <v>15.810506804391567</v>
      </c>
      <c r="L362">
        <v>211643</v>
      </c>
      <c r="M362">
        <v>384772</v>
      </c>
      <c r="N362">
        <f t="shared" si="11"/>
        <v>81.802374753712613</v>
      </c>
      <c r="O362">
        <v>45797</v>
      </c>
      <c r="P362">
        <v>45825</v>
      </c>
      <c r="Q362" t="s">
        <v>21</v>
      </c>
    </row>
    <row r="363" spans="1:17" x14ac:dyDescent="0.3">
      <c r="A363" t="s">
        <v>414</v>
      </c>
      <c r="B363" t="s">
        <v>23</v>
      </c>
      <c r="C363" t="s">
        <v>33</v>
      </c>
      <c r="D363" t="s">
        <v>72</v>
      </c>
      <c r="E363">
        <v>554830</v>
      </c>
      <c r="F363">
        <v>219423</v>
      </c>
      <c r="G363">
        <v>441855</v>
      </c>
      <c r="H363">
        <v>31532</v>
      </c>
      <c r="I363">
        <v>3730</v>
      </c>
      <c r="J363">
        <v>2283</v>
      </c>
      <c r="K363">
        <f t="shared" si="10"/>
        <v>17.11078601605119</v>
      </c>
      <c r="L363">
        <v>256337</v>
      </c>
      <c r="M363">
        <v>1096399</v>
      </c>
      <c r="N363">
        <f t="shared" si="11"/>
        <v>327.717808978025</v>
      </c>
      <c r="O363">
        <v>46113</v>
      </c>
      <c r="P363">
        <v>46126</v>
      </c>
      <c r="Q363" t="s">
        <v>41</v>
      </c>
    </row>
    <row r="364" spans="1:17" x14ac:dyDescent="0.3">
      <c r="A364" t="s">
        <v>415</v>
      </c>
      <c r="B364" t="s">
        <v>23</v>
      </c>
      <c r="C364" t="s">
        <v>33</v>
      </c>
      <c r="D364" t="s">
        <v>40</v>
      </c>
      <c r="E364">
        <v>1120619</v>
      </c>
      <c r="F364">
        <v>919847</v>
      </c>
      <c r="G364">
        <v>2055616</v>
      </c>
      <c r="H364">
        <v>49918</v>
      </c>
      <c r="I364">
        <v>2110</v>
      </c>
      <c r="J364">
        <v>1766</v>
      </c>
      <c r="K364">
        <f t="shared" si="10"/>
        <v>5.8481464852306955</v>
      </c>
      <c r="L364">
        <v>392151</v>
      </c>
      <c r="M364">
        <v>1802051</v>
      </c>
      <c r="N364">
        <f t="shared" si="11"/>
        <v>359.52987497163082</v>
      </c>
      <c r="O364">
        <v>46091</v>
      </c>
      <c r="P364">
        <v>46099</v>
      </c>
      <c r="Q364" t="s">
        <v>30</v>
      </c>
    </row>
    <row r="365" spans="1:17" x14ac:dyDescent="0.3">
      <c r="A365" t="s">
        <v>416</v>
      </c>
      <c r="B365" t="s">
        <v>80</v>
      </c>
      <c r="C365" t="s">
        <v>43</v>
      </c>
      <c r="D365" t="s">
        <v>20</v>
      </c>
      <c r="E365">
        <v>1396868</v>
      </c>
      <c r="F365">
        <v>480807</v>
      </c>
      <c r="G365">
        <v>1100782</v>
      </c>
      <c r="H365">
        <v>11547</v>
      </c>
      <c r="I365">
        <v>591</v>
      </c>
      <c r="J365">
        <v>454</v>
      </c>
      <c r="K365">
        <f t="shared" si="10"/>
        <v>2.6189302568390227</v>
      </c>
      <c r="L365">
        <v>335097</v>
      </c>
      <c r="M365">
        <v>548623</v>
      </c>
      <c r="N365">
        <f t="shared" si="11"/>
        <v>63.720654019582391</v>
      </c>
      <c r="O365">
        <v>46056</v>
      </c>
      <c r="P365">
        <v>46074</v>
      </c>
      <c r="Q365" t="s">
        <v>21</v>
      </c>
    </row>
    <row r="366" spans="1:17" x14ac:dyDescent="0.3">
      <c r="A366" t="s">
        <v>417</v>
      </c>
      <c r="B366" t="s">
        <v>63</v>
      </c>
      <c r="C366" t="s">
        <v>37</v>
      </c>
      <c r="D366" t="s">
        <v>46</v>
      </c>
      <c r="E366">
        <v>1803518</v>
      </c>
      <c r="F366">
        <v>1177571</v>
      </c>
      <c r="G366">
        <v>2093732</v>
      </c>
      <c r="H366">
        <v>144772</v>
      </c>
      <c r="I366">
        <v>17682</v>
      </c>
      <c r="J366">
        <v>11168</v>
      </c>
      <c r="K366">
        <f t="shared" si="10"/>
        <v>14.744079125589879</v>
      </c>
      <c r="L366">
        <v>41160</v>
      </c>
      <c r="M366">
        <v>106159</v>
      </c>
      <c r="N366">
        <f t="shared" si="11"/>
        <v>157.91788143828961</v>
      </c>
      <c r="O366">
        <v>45857</v>
      </c>
      <c r="P366">
        <v>45885</v>
      </c>
      <c r="Q366" t="s">
        <v>78</v>
      </c>
    </row>
    <row r="367" spans="1:17" x14ac:dyDescent="0.3">
      <c r="A367" t="s">
        <v>418</v>
      </c>
      <c r="B367" t="s">
        <v>45</v>
      </c>
      <c r="C367" t="s">
        <v>28</v>
      </c>
      <c r="D367" t="s">
        <v>58</v>
      </c>
      <c r="E367">
        <v>217345</v>
      </c>
      <c r="F367">
        <v>132957</v>
      </c>
      <c r="G367">
        <v>394488</v>
      </c>
      <c r="H367">
        <v>10258</v>
      </c>
      <c r="I367">
        <v>469</v>
      </c>
      <c r="J367">
        <v>219</v>
      </c>
      <c r="K367">
        <f t="shared" si="10"/>
        <v>8.232736899899967</v>
      </c>
      <c r="L367">
        <v>227099</v>
      </c>
      <c r="M367">
        <v>942091</v>
      </c>
      <c r="N367">
        <f t="shared" si="11"/>
        <v>314.83714151097098</v>
      </c>
      <c r="O367">
        <v>46042</v>
      </c>
      <c r="P367">
        <v>46061</v>
      </c>
      <c r="Q367" t="s">
        <v>41</v>
      </c>
    </row>
    <row r="368" spans="1:17" x14ac:dyDescent="0.3">
      <c r="A368" t="s">
        <v>419</v>
      </c>
      <c r="B368" t="s">
        <v>49</v>
      </c>
      <c r="C368" t="s">
        <v>28</v>
      </c>
      <c r="D368" t="s">
        <v>40</v>
      </c>
      <c r="E368">
        <v>814242</v>
      </c>
      <c r="F368">
        <v>687849</v>
      </c>
      <c r="G368">
        <v>1687987</v>
      </c>
      <c r="H368">
        <v>65562</v>
      </c>
      <c r="I368">
        <v>7582</v>
      </c>
      <c r="J368">
        <v>5350</v>
      </c>
      <c r="K368">
        <f t="shared" si="10"/>
        <v>11.411516190326656</v>
      </c>
      <c r="L368">
        <v>451131</v>
      </c>
      <c r="M368">
        <v>1606935</v>
      </c>
      <c r="N368">
        <f t="shared" si="11"/>
        <v>256.20141378003285</v>
      </c>
      <c r="O368">
        <v>45700</v>
      </c>
      <c r="P368">
        <v>45710</v>
      </c>
      <c r="Q368" t="s">
        <v>34</v>
      </c>
    </row>
    <row r="369" spans="1:17" x14ac:dyDescent="0.3">
      <c r="A369" t="s">
        <v>420</v>
      </c>
      <c r="B369" t="s">
        <v>39</v>
      </c>
      <c r="C369" t="s">
        <v>33</v>
      </c>
      <c r="D369" t="s">
        <v>20</v>
      </c>
      <c r="E369">
        <v>671836</v>
      </c>
      <c r="F369">
        <v>327529</v>
      </c>
      <c r="G369">
        <v>551467</v>
      </c>
      <c r="H369">
        <v>39985</v>
      </c>
      <c r="I369">
        <v>4840</v>
      </c>
      <c r="J369">
        <v>2612</v>
      </c>
      <c r="K369">
        <f t="shared" si="10"/>
        <v>14.483297662191744</v>
      </c>
      <c r="L369">
        <v>128372</v>
      </c>
      <c r="M369">
        <v>244008</v>
      </c>
      <c r="N369">
        <f t="shared" si="11"/>
        <v>90.078833390458982</v>
      </c>
      <c r="O369">
        <v>45725</v>
      </c>
      <c r="P369">
        <v>45750</v>
      </c>
      <c r="Q369" t="s">
        <v>21</v>
      </c>
    </row>
    <row r="370" spans="1:17" x14ac:dyDescent="0.3">
      <c r="A370" t="s">
        <v>421</v>
      </c>
      <c r="B370" t="s">
        <v>18</v>
      </c>
      <c r="C370" t="s">
        <v>28</v>
      </c>
      <c r="D370" t="s">
        <v>20</v>
      </c>
      <c r="E370">
        <v>950400</v>
      </c>
      <c r="F370">
        <v>322616</v>
      </c>
      <c r="G370">
        <v>718365</v>
      </c>
      <c r="H370">
        <v>20028</v>
      </c>
      <c r="I370">
        <v>631</v>
      </c>
      <c r="J370">
        <v>564</v>
      </c>
      <c r="K370">
        <f t="shared" si="10"/>
        <v>6.578409006372901</v>
      </c>
      <c r="L370">
        <v>128988</v>
      </c>
      <c r="M370">
        <v>574555</v>
      </c>
      <c r="N370">
        <f t="shared" si="11"/>
        <v>345.43290848761126</v>
      </c>
      <c r="O370">
        <v>46146</v>
      </c>
      <c r="P370">
        <v>46159</v>
      </c>
      <c r="Q370" t="s">
        <v>25</v>
      </c>
    </row>
    <row r="371" spans="1:17" x14ac:dyDescent="0.3">
      <c r="A371" t="s">
        <v>422</v>
      </c>
      <c r="B371" t="s">
        <v>49</v>
      </c>
      <c r="C371" t="s">
        <v>37</v>
      </c>
      <c r="D371" t="s">
        <v>40</v>
      </c>
      <c r="E371">
        <v>808415</v>
      </c>
      <c r="F371">
        <v>474220</v>
      </c>
      <c r="G371">
        <v>1065416</v>
      </c>
      <c r="H371">
        <v>22296</v>
      </c>
      <c r="I371">
        <v>3034</v>
      </c>
      <c r="J371">
        <v>467</v>
      </c>
      <c r="K371">
        <f t="shared" si="10"/>
        <v>5.4398802243684363</v>
      </c>
      <c r="L371">
        <v>114697</v>
      </c>
      <c r="M371">
        <v>133689</v>
      </c>
      <c r="N371">
        <f t="shared" si="11"/>
        <v>16.558410420499229</v>
      </c>
      <c r="O371">
        <v>46119</v>
      </c>
      <c r="P371">
        <v>46143</v>
      </c>
      <c r="Q371" t="s">
        <v>25</v>
      </c>
    </row>
    <row r="372" spans="1:17" x14ac:dyDescent="0.3">
      <c r="A372" t="s">
        <v>423</v>
      </c>
      <c r="B372" t="s">
        <v>75</v>
      </c>
      <c r="C372" t="s">
        <v>37</v>
      </c>
      <c r="D372" t="s">
        <v>40</v>
      </c>
      <c r="E372">
        <v>400498</v>
      </c>
      <c r="F372">
        <v>210605</v>
      </c>
      <c r="G372">
        <v>250276</v>
      </c>
      <c r="H372">
        <v>16880</v>
      </c>
      <c r="I372">
        <v>1485</v>
      </c>
      <c r="J372">
        <v>1432</v>
      </c>
      <c r="K372">
        <f t="shared" si="10"/>
        <v>9.4000617269295592</v>
      </c>
      <c r="L372">
        <v>231381</v>
      </c>
      <c r="M372">
        <v>445798</v>
      </c>
      <c r="N372">
        <f t="shared" si="11"/>
        <v>92.668369485826403</v>
      </c>
      <c r="O372">
        <v>45894</v>
      </c>
      <c r="P372">
        <v>45908</v>
      </c>
      <c r="Q372" t="s">
        <v>54</v>
      </c>
    </row>
    <row r="373" spans="1:17" x14ac:dyDescent="0.3">
      <c r="A373" t="s">
        <v>424</v>
      </c>
      <c r="B373" t="s">
        <v>23</v>
      </c>
      <c r="C373" t="s">
        <v>33</v>
      </c>
      <c r="D373" t="s">
        <v>46</v>
      </c>
      <c r="E373">
        <v>240122</v>
      </c>
      <c r="F373">
        <v>186983</v>
      </c>
      <c r="G373">
        <v>295514</v>
      </c>
      <c r="H373">
        <v>14081</v>
      </c>
      <c r="I373">
        <v>1202</v>
      </c>
      <c r="J373">
        <v>589</v>
      </c>
      <c r="K373">
        <f t="shared" si="10"/>
        <v>8.4884722140515443</v>
      </c>
      <c r="L373">
        <v>36590</v>
      </c>
      <c r="M373">
        <v>124689</v>
      </c>
      <c r="N373">
        <f t="shared" si="11"/>
        <v>240.77343536485381</v>
      </c>
      <c r="O373">
        <v>45778</v>
      </c>
      <c r="P373">
        <v>45795</v>
      </c>
      <c r="Q373" t="s">
        <v>34</v>
      </c>
    </row>
    <row r="374" spans="1:17" x14ac:dyDescent="0.3">
      <c r="A374" t="s">
        <v>425</v>
      </c>
      <c r="B374" t="s">
        <v>23</v>
      </c>
      <c r="C374" t="s">
        <v>43</v>
      </c>
      <c r="D374" t="s">
        <v>58</v>
      </c>
      <c r="E374">
        <v>1069360</v>
      </c>
      <c r="F374">
        <v>826277</v>
      </c>
      <c r="G374">
        <v>1787383</v>
      </c>
      <c r="H374">
        <v>103015</v>
      </c>
      <c r="I374">
        <v>4118</v>
      </c>
      <c r="J374">
        <v>4477</v>
      </c>
      <c r="K374">
        <f t="shared" si="10"/>
        <v>13.507576756947126</v>
      </c>
      <c r="L374">
        <v>209048</v>
      </c>
      <c r="M374">
        <v>836249</v>
      </c>
      <c r="N374">
        <f t="shared" si="11"/>
        <v>300.02726646511803</v>
      </c>
      <c r="O374">
        <v>45900</v>
      </c>
      <c r="P374">
        <v>45930</v>
      </c>
      <c r="Q374" t="s">
        <v>47</v>
      </c>
    </row>
    <row r="375" spans="1:17" x14ac:dyDescent="0.3">
      <c r="A375" t="s">
        <v>426</v>
      </c>
      <c r="B375" t="s">
        <v>39</v>
      </c>
      <c r="C375" t="s">
        <v>19</v>
      </c>
      <c r="D375" t="s">
        <v>40</v>
      </c>
      <c r="E375">
        <v>1291676</v>
      </c>
      <c r="F375">
        <v>621071</v>
      </c>
      <c r="G375">
        <v>1838597</v>
      </c>
      <c r="H375">
        <v>17098</v>
      </c>
      <c r="I375">
        <v>1227</v>
      </c>
      <c r="J375">
        <v>379</v>
      </c>
      <c r="K375">
        <f t="shared" si="10"/>
        <v>3.0115719458805836</v>
      </c>
      <c r="L375">
        <v>249200</v>
      </c>
      <c r="M375">
        <v>736874</v>
      </c>
      <c r="N375">
        <f t="shared" si="11"/>
        <v>195.69582664526484</v>
      </c>
      <c r="O375">
        <v>46025</v>
      </c>
      <c r="P375">
        <v>46042</v>
      </c>
      <c r="Q375" t="s">
        <v>30</v>
      </c>
    </row>
    <row r="376" spans="1:17" x14ac:dyDescent="0.3">
      <c r="A376" t="s">
        <v>427</v>
      </c>
      <c r="B376" t="s">
        <v>27</v>
      </c>
      <c r="C376" t="s">
        <v>19</v>
      </c>
      <c r="D376" t="s">
        <v>40</v>
      </c>
      <c r="E376">
        <v>1181890</v>
      </c>
      <c r="F376">
        <v>757013</v>
      </c>
      <c r="G376">
        <v>1382824</v>
      </c>
      <c r="H376">
        <v>23438</v>
      </c>
      <c r="I376">
        <v>3326</v>
      </c>
      <c r="J376">
        <v>1189</v>
      </c>
      <c r="K376">
        <f t="shared" si="10"/>
        <v>3.6925389656452401</v>
      </c>
      <c r="L376">
        <v>477083</v>
      </c>
      <c r="M376">
        <v>1074161</v>
      </c>
      <c r="N376">
        <f t="shared" si="11"/>
        <v>125.15180796632872</v>
      </c>
      <c r="O376">
        <v>45752</v>
      </c>
      <c r="P376">
        <v>45764</v>
      </c>
      <c r="Q376" t="s">
        <v>25</v>
      </c>
    </row>
    <row r="377" spans="1:17" x14ac:dyDescent="0.3">
      <c r="A377" t="s">
        <v>428</v>
      </c>
      <c r="B377" t="s">
        <v>39</v>
      </c>
      <c r="C377" t="s">
        <v>19</v>
      </c>
      <c r="D377" t="s">
        <v>58</v>
      </c>
      <c r="E377">
        <v>1346161</v>
      </c>
      <c r="F377">
        <v>738941</v>
      </c>
      <c r="G377">
        <v>1332350</v>
      </c>
      <c r="H377">
        <v>73515</v>
      </c>
      <c r="I377">
        <v>8503</v>
      </c>
      <c r="J377">
        <v>3599</v>
      </c>
      <c r="K377">
        <f t="shared" si="10"/>
        <v>11.586446008544661</v>
      </c>
      <c r="L377">
        <v>64267</v>
      </c>
      <c r="M377">
        <v>254688</v>
      </c>
      <c r="N377">
        <f t="shared" si="11"/>
        <v>296.29669970591436</v>
      </c>
      <c r="O377">
        <v>45944</v>
      </c>
      <c r="P377">
        <v>45951</v>
      </c>
      <c r="Q377" t="s">
        <v>41</v>
      </c>
    </row>
    <row r="378" spans="1:17" x14ac:dyDescent="0.3">
      <c r="A378" t="s">
        <v>429</v>
      </c>
      <c r="B378" t="s">
        <v>39</v>
      </c>
      <c r="C378" t="s">
        <v>37</v>
      </c>
      <c r="D378" t="s">
        <v>58</v>
      </c>
      <c r="E378">
        <v>1954523</v>
      </c>
      <c r="F378">
        <v>1263806</v>
      </c>
      <c r="G378">
        <v>3409910</v>
      </c>
      <c r="H378">
        <v>133593</v>
      </c>
      <c r="I378">
        <v>17535</v>
      </c>
      <c r="J378">
        <v>10842</v>
      </c>
      <c r="K378">
        <f t="shared" si="10"/>
        <v>12.816049298705657</v>
      </c>
      <c r="L378">
        <v>33748</v>
      </c>
      <c r="M378">
        <v>146846</v>
      </c>
      <c r="N378">
        <f t="shared" si="11"/>
        <v>335.12504444707838</v>
      </c>
      <c r="O378">
        <v>45884</v>
      </c>
      <c r="P378">
        <v>45908</v>
      </c>
      <c r="Q378" t="s">
        <v>30</v>
      </c>
    </row>
    <row r="379" spans="1:17" x14ac:dyDescent="0.3">
      <c r="A379" t="s">
        <v>430</v>
      </c>
      <c r="B379" t="s">
        <v>63</v>
      </c>
      <c r="C379" t="s">
        <v>33</v>
      </c>
      <c r="D379" t="s">
        <v>29</v>
      </c>
      <c r="E379">
        <v>601502</v>
      </c>
      <c r="F379">
        <v>166033</v>
      </c>
      <c r="G379">
        <v>420965</v>
      </c>
      <c r="H379">
        <v>19702</v>
      </c>
      <c r="I379">
        <v>1972</v>
      </c>
      <c r="J379">
        <v>1723</v>
      </c>
      <c r="K379">
        <f t="shared" si="10"/>
        <v>14.09177693591033</v>
      </c>
      <c r="L379">
        <v>164662</v>
      </c>
      <c r="M379">
        <v>677322</v>
      </c>
      <c r="N379">
        <f t="shared" si="11"/>
        <v>311.34080722935471</v>
      </c>
      <c r="O379">
        <v>46081</v>
      </c>
      <c r="P379">
        <v>46088</v>
      </c>
      <c r="Q379" t="s">
        <v>30</v>
      </c>
    </row>
    <row r="380" spans="1:17" x14ac:dyDescent="0.3">
      <c r="A380" t="s">
        <v>431</v>
      </c>
      <c r="B380" t="s">
        <v>39</v>
      </c>
      <c r="C380" t="s">
        <v>19</v>
      </c>
      <c r="D380" t="s">
        <v>72</v>
      </c>
      <c r="E380">
        <v>1641635</v>
      </c>
      <c r="F380">
        <v>861340</v>
      </c>
      <c r="G380">
        <v>1447590</v>
      </c>
      <c r="H380">
        <v>71962</v>
      </c>
      <c r="I380">
        <v>4204</v>
      </c>
      <c r="J380">
        <v>6755</v>
      </c>
      <c r="K380">
        <f t="shared" si="10"/>
        <v>9.6269765713887665</v>
      </c>
      <c r="L380">
        <v>254571</v>
      </c>
      <c r="M380">
        <v>764429</v>
      </c>
      <c r="N380">
        <f t="shared" si="11"/>
        <v>200.28125748808782</v>
      </c>
      <c r="O380">
        <v>46138</v>
      </c>
      <c r="P380">
        <v>46151</v>
      </c>
      <c r="Q380" t="s">
        <v>41</v>
      </c>
    </row>
    <row r="381" spans="1:17" x14ac:dyDescent="0.3">
      <c r="A381" t="s">
        <v>432</v>
      </c>
      <c r="B381" t="s">
        <v>45</v>
      </c>
      <c r="C381" t="s">
        <v>33</v>
      </c>
      <c r="D381" t="s">
        <v>46</v>
      </c>
      <c r="E381">
        <v>379337</v>
      </c>
      <c r="F381">
        <v>135217</v>
      </c>
      <c r="G381">
        <v>352389</v>
      </c>
      <c r="H381">
        <v>6367</v>
      </c>
      <c r="I381">
        <v>601</v>
      </c>
      <c r="J381">
        <v>231</v>
      </c>
      <c r="K381">
        <f t="shared" si="10"/>
        <v>5.3240346997788741</v>
      </c>
      <c r="L381">
        <v>392650</v>
      </c>
      <c r="M381">
        <v>1299132</v>
      </c>
      <c r="N381">
        <f t="shared" si="11"/>
        <v>230.86260028014772</v>
      </c>
      <c r="O381">
        <v>45802</v>
      </c>
      <c r="P381">
        <v>45814</v>
      </c>
      <c r="Q381" t="s">
        <v>47</v>
      </c>
    </row>
    <row r="382" spans="1:17" x14ac:dyDescent="0.3">
      <c r="A382" t="s">
        <v>433</v>
      </c>
      <c r="B382" t="s">
        <v>75</v>
      </c>
      <c r="C382" t="s">
        <v>33</v>
      </c>
      <c r="D382" t="s">
        <v>72</v>
      </c>
      <c r="E382">
        <v>1971393</v>
      </c>
      <c r="F382">
        <v>1490354</v>
      </c>
      <c r="G382">
        <v>2268978</v>
      </c>
      <c r="H382">
        <v>55180</v>
      </c>
      <c r="I382">
        <v>4429</v>
      </c>
      <c r="J382">
        <v>1728</v>
      </c>
      <c r="K382">
        <f t="shared" si="10"/>
        <v>4.1155993810866409</v>
      </c>
      <c r="L382">
        <v>99940</v>
      </c>
      <c r="M382">
        <v>437546</v>
      </c>
      <c r="N382">
        <f t="shared" si="11"/>
        <v>337.80868521112666</v>
      </c>
      <c r="O382">
        <v>45675</v>
      </c>
      <c r="P382">
        <v>45696</v>
      </c>
      <c r="Q382" t="s">
        <v>47</v>
      </c>
    </row>
    <row r="383" spans="1:17" x14ac:dyDescent="0.3">
      <c r="A383" t="s">
        <v>434</v>
      </c>
      <c r="B383" t="s">
        <v>27</v>
      </c>
      <c r="C383" t="s">
        <v>43</v>
      </c>
      <c r="D383" t="s">
        <v>58</v>
      </c>
      <c r="E383">
        <v>1395567</v>
      </c>
      <c r="F383">
        <v>496405</v>
      </c>
      <c r="G383">
        <v>1026834</v>
      </c>
      <c r="H383">
        <v>26317</v>
      </c>
      <c r="I383">
        <v>2514</v>
      </c>
      <c r="J383">
        <v>1541</v>
      </c>
      <c r="K383">
        <f t="shared" si="10"/>
        <v>6.1183912329650179</v>
      </c>
      <c r="L383">
        <v>275106</v>
      </c>
      <c r="M383">
        <v>1069368</v>
      </c>
      <c r="N383">
        <f t="shared" si="11"/>
        <v>288.71126038690539</v>
      </c>
      <c r="O383">
        <v>45771</v>
      </c>
      <c r="P383">
        <v>45782</v>
      </c>
      <c r="Q383" t="s">
        <v>47</v>
      </c>
    </row>
    <row r="384" spans="1:17" x14ac:dyDescent="0.3">
      <c r="A384" t="s">
        <v>435</v>
      </c>
      <c r="B384" t="s">
        <v>18</v>
      </c>
      <c r="C384" t="s">
        <v>37</v>
      </c>
      <c r="D384" t="s">
        <v>20</v>
      </c>
      <c r="E384">
        <v>1214784</v>
      </c>
      <c r="F384">
        <v>353956</v>
      </c>
      <c r="G384">
        <v>973892</v>
      </c>
      <c r="H384">
        <v>36716</v>
      </c>
      <c r="I384">
        <v>4388</v>
      </c>
      <c r="J384">
        <v>2152</v>
      </c>
      <c r="K384">
        <f t="shared" si="10"/>
        <v>12.220728000090407</v>
      </c>
      <c r="L384">
        <v>129186</v>
      </c>
      <c r="M384">
        <v>307298</v>
      </c>
      <c r="N384">
        <f t="shared" si="11"/>
        <v>137.87252488659763</v>
      </c>
      <c r="O384">
        <v>46041</v>
      </c>
      <c r="P384">
        <v>46058</v>
      </c>
      <c r="Q384" t="s">
        <v>47</v>
      </c>
    </row>
    <row r="385" spans="1:17" x14ac:dyDescent="0.3">
      <c r="A385" t="s">
        <v>436</v>
      </c>
      <c r="B385" t="s">
        <v>23</v>
      </c>
      <c r="C385" t="s">
        <v>19</v>
      </c>
      <c r="D385" t="s">
        <v>40</v>
      </c>
      <c r="E385">
        <v>1306093</v>
      </c>
      <c r="F385">
        <v>653317</v>
      </c>
      <c r="G385">
        <v>1584458</v>
      </c>
      <c r="H385">
        <v>50750</v>
      </c>
      <c r="I385">
        <v>5606</v>
      </c>
      <c r="J385">
        <v>4762</v>
      </c>
      <c r="K385">
        <f t="shared" si="10"/>
        <v>9.3550297941122</v>
      </c>
      <c r="L385">
        <v>54787</v>
      </c>
      <c r="M385">
        <v>237822</v>
      </c>
      <c r="N385">
        <f t="shared" si="11"/>
        <v>334.08472812893569</v>
      </c>
      <c r="O385">
        <v>45966</v>
      </c>
      <c r="P385">
        <v>45991</v>
      </c>
      <c r="Q385" t="s">
        <v>34</v>
      </c>
    </row>
    <row r="386" spans="1:17" x14ac:dyDescent="0.3">
      <c r="A386" t="s">
        <v>437</v>
      </c>
      <c r="B386" t="s">
        <v>61</v>
      </c>
      <c r="C386" t="s">
        <v>33</v>
      </c>
      <c r="D386" t="s">
        <v>20</v>
      </c>
      <c r="E386">
        <v>1959218</v>
      </c>
      <c r="F386">
        <v>495794</v>
      </c>
      <c r="G386">
        <v>654675</v>
      </c>
      <c r="H386">
        <v>17162</v>
      </c>
      <c r="I386">
        <v>1070</v>
      </c>
      <c r="J386">
        <v>624</v>
      </c>
      <c r="K386">
        <f t="shared" ref="K386:K449" si="12">((H386+I386+J386)/F386)*100</f>
        <v>3.8031924549308789</v>
      </c>
      <c r="L386">
        <v>236474</v>
      </c>
      <c r="M386">
        <v>332558</v>
      </c>
      <c r="N386">
        <f t="shared" ref="N386:N449" si="13">((M386-L386)/L386)*100</f>
        <v>40.631951081302809</v>
      </c>
      <c r="O386">
        <v>46039</v>
      </c>
      <c r="P386">
        <v>46058</v>
      </c>
      <c r="Q386" t="s">
        <v>30</v>
      </c>
    </row>
    <row r="387" spans="1:17" x14ac:dyDescent="0.3">
      <c r="A387" t="s">
        <v>438</v>
      </c>
      <c r="B387" t="s">
        <v>39</v>
      </c>
      <c r="C387" t="s">
        <v>37</v>
      </c>
      <c r="D387" t="s">
        <v>58</v>
      </c>
      <c r="E387">
        <v>1966387</v>
      </c>
      <c r="F387">
        <v>861997</v>
      </c>
      <c r="G387">
        <v>2040226</v>
      </c>
      <c r="H387">
        <v>50688</v>
      </c>
      <c r="I387">
        <v>3961</v>
      </c>
      <c r="J387">
        <v>3576</v>
      </c>
      <c r="K387">
        <f t="shared" si="12"/>
        <v>6.7546638793406473</v>
      </c>
      <c r="L387">
        <v>73917</v>
      </c>
      <c r="M387">
        <v>177666</v>
      </c>
      <c r="N387">
        <f t="shared" si="13"/>
        <v>140.35878079467508</v>
      </c>
      <c r="O387">
        <v>46111</v>
      </c>
      <c r="P387">
        <v>46135</v>
      </c>
      <c r="Q387" t="s">
        <v>41</v>
      </c>
    </row>
    <row r="388" spans="1:17" x14ac:dyDescent="0.3">
      <c r="A388" t="s">
        <v>439</v>
      </c>
      <c r="B388" t="s">
        <v>75</v>
      </c>
      <c r="C388" t="s">
        <v>37</v>
      </c>
      <c r="D388" t="s">
        <v>46</v>
      </c>
      <c r="E388">
        <v>1703998</v>
      </c>
      <c r="F388">
        <v>576591</v>
      </c>
      <c r="G388">
        <v>1277314</v>
      </c>
      <c r="H388">
        <v>31340</v>
      </c>
      <c r="I388">
        <v>2196</v>
      </c>
      <c r="J388">
        <v>2094</v>
      </c>
      <c r="K388">
        <f t="shared" si="12"/>
        <v>6.1794235428579354</v>
      </c>
      <c r="L388">
        <v>172444</v>
      </c>
      <c r="M388">
        <v>476710</v>
      </c>
      <c r="N388">
        <f t="shared" si="13"/>
        <v>176.44336712208022</v>
      </c>
      <c r="O388">
        <v>45790</v>
      </c>
      <c r="P388">
        <v>45807</v>
      </c>
      <c r="Q388" t="s">
        <v>54</v>
      </c>
    </row>
    <row r="389" spans="1:17" x14ac:dyDescent="0.3">
      <c r="A389" t="s">
        <v>440</v>
      </c>
      <c r="B389" t="s">
        <v>49</v>
      </c>
      <c r="C389" t="s">
        <v>19</v>
      </c>
      <c r="D389" t="s">
        <v>29</v>
      </c>
      <c r="E389">
        <v>1076267</v>
      </c>
      <c r="F389">
        <v>567719</v>
      </c>
      <c r="G389">
        <v>973152</v>
      </c>
      <c r="H389">
        <v>54863</v>
      </c>
      <c r="I389">
        <v>7417</v>
      </c>
      <c r="J389">
        <v>1404</v>
      </c>
      <c r="K389">
        <f t="shared" si="12"/>
        <v>11.217521344186119</v>
      </c>
      <c r="L389">
        <v>332870</v>
      </c>
      <c r="M389">
        <v>558958</v>
      </c>
      <c r="N389">
        <f t="shared" si="13"/>
        <v>67.92080992579686</v>
      </c>
      <c r="O389">
        <v>46137</v>
      </c>
      <c r="P389">
        <v>46161</v>
      </c>
      <c r="Q389" t="s">
        <v>47</v>
      </c>
    </row>
    <row r="390" spans="1:17" x14ac:dyDescent="0.3">
      <c r="A390" t="s">
        <v>441</v>
      </c>
      <c r="B390" t="s">
        <v>27</v>
      </c>
      <c r="C390" t="s">
        <v>33</v>
      </c>
      <c r="D390" t="s">
        <v>20</v>
      </c>
      <c r="E390">
        <v>1039663</v>
      </c>
      <c r="F390">
        <v>623785</v>
      </c>
      <c r="G390">
        <v>1640687</v>
      </c>
      <c r="H390">
        <v>59616</v>
      </c>
      <c r="I390">
        <v>4946</v>
      </c>
      <c r="J390">
        <v>3353</v>
      </c>
      <c r="K390">
        <f t="shared" si="12"/>
        <v>10.887565427190458</v>
      </c>
      <c r="L390">
        <v>139179</v>
      </c>
      <c r="M390">
        <v>398064</v>
      </c>
      <c r="N390">
        <f t="shared" si="13"/>
        <v>186.00866510033842</v>
      </c>
      <c r="O390">
        <v>45731</v>
      </c>
      <c r="P390">
        <v>45744</v>
      </c>
      <c r="Q390" t="s">
        <v>54</v>
      </c>
    </row>
    <row r="391" spans="1:17" x14ac:dyDescent="0.3">
      <c r="A391" t="s">
        <v>442</v>
      </c>
      <c r="B391" t="s">
        <v>63</v>
      </c>
      <c r="C391" t="s">
        <v>28</v>
      </c>
      <c r="D391" t="s">
        <v>51</v>
      </c>
      <c r="E391">
        <v>288756</v>
      </c>
      <c r="F391">
        <v>85852</v>
      </c>
      <c r="G391">
        <v>140442</v>
      </c>
      <c r="H391">
        <v>11977</v>
      </c>
      <c r="I391">
        <v>778</v>
      </c>
      <c r="J391">
        <v>751</v>
      </c>
      <c r="K391">
        <f t="shared" si="12"/>
        <v>15.73172436285701</v>
      </c>
      <c r="L391">
        <v>389421</v>
      </c>
      <c r="M391">
        <v>1367944</v>
      </c>
      <c r="N391">
        <f t="shared" si="13"/>
        <v>251.27638211601325</v>
      </c>
      <c r="O391">
        <v>46157</v>
      </c>
      <c r="P391">
        <v>46172</v>
      </c>
      <c r="Q391" t="s">
        <v>78</v>
      </c>
    </row>
    <row r="392" spans="1:17" x14ac:dyDescent="0.3">
      <c r="A392" t="s">
        <v>443</v>
      </c>
      <c r="B392" t="s">
        <v>39</v>
      </c>
      <c r="C392" t="s">
        <v>37</v>
      </c>
      <c r="D392" t="s">
        <v>29</v>
      </c>
      <c r="E392">
        <v>760841</v>
      </c>
      <c r="F392">
        <v>579769</v>
      </c>
      <c r="G392">
        <v>1538972</v>
      </c>
      <c r="H392">
        <v>76808</v>
      </c>
      <c r="I392">
        <v>6155</v>
      </c>
      <c r="J392">
        <v>2791</v>
      </c>
      <c r="K392">
        <f t="shared" si="12"/>
        <v>14.79106333729468</v>
      </c>
      <c r="L392">
        <v>103850</v>
      </c>
      <c r="M392">
        <v>377677</v>
      </c>
      <c r="N392">
        <f t="shared" si="13"/>
        <v>263.67549350024075</v>
      </c>
      <c r="O392">
        <v>45994</v>
      </c>
      <c r="P392">
        <v>46017</v>
      </c>
      <c r="Q392" t="s">
        <v>41</v>
      </c>
    </row>
    <row r="393" spans="1:17" x14ac:dyDescent="0.3">
      <c r="A393" t="s">
        <v>444</v>
      </c>
      <c r="B393" t="s">
        <v>32</v>
      </c>
      <c r="C393" t="s">
        <v>37</v>
      </c>
      <c r="D393" t="s">
        <v>40</v>
      </c>
      <c r="E393">
        <v>367876</v>
      </c>
      <c r="F393">
        <v>106214</v>
      </c>
      <c r="G393">
        <v>161644</v>
      </c>
      <c r="H393">
        <v>3171</v>
      </c>
      <c r="I393">
        <v>349</v>
      </c>
      <c r="J393">
        <v>308</v>
      </c>
      <c r="K393">
        <f t="shared" si="12"/>
        <v>3.6040446645451634</v>
      </c>
      <c r="L393">
        <v>204658</v>
      </c>
      <c r="M393">
        <v>375670</v>
      </c>
      <c r="N393">
        <f t="shared" si="13"/>
        <v>83.559890158215168</v>
      </c>
      <c r="O393">
        <v>45761</v>
      </c>
      <c r="P393">
        <v>45774</v>
      </c>
      <c r="Q393" t="s">
        <v>47</v>
      </c>
    </row>
    <row r="394" spans="1:17" x14ac:dyDescent="0.3">
      <c r="A394" t="s">
        <v>445</v>
      </c>
      <c r="B394" t="s">
        <v>80</v>
      </c>
      <c r="C394" t="s">
        <v>19</v>
      </c>
      <c r="D394" t="s">
        <v>29</v>
      </c>
      <c r="E394">
        <v>1310589</v>
      </c>
      <c r="F394">
        <v>381474</v>
      </c>
      <c r="G394">
        <v>686391</v>
      </c>
      <c r="H394">
        <v>14519</v>
      </c>
      <c r="I394">
        <v>1880</v>
      </c>
      <c r="J394">
        <v>352</v>
      </c>
      <c r="K394">
        <f t="shared" si="12"/>
        <v>4.3911249521592559</v>
      </c>
      <c r="L394">
        <v>486446</v>
      </c>
      <c r="M394">
        <v>1540365</v>
      </c>
      <c r="N394">
        <f t="shared" si="13"/>
        <v>216.65693622724825</v>
      </c>
      <c r="O394">
        <v>46076</v>
      </c>
      <c r="P394">
        <v>46090</v>
      </c>
      <c r="Q394" t="s">
        <v>30</v>
      </c>
    </row>
    <row r="395" spans="1:17" x14ac:dyDescent="0.3">
      <c r="A395" t="s">
        <v>446</v>
      </c>
      <c r="B395" t="s">
        <v>53</v>
      </c>
      <c r="C395" t="s">
        <v>19</v>
      </c>
      <c r="D395" t="s">
        <v>29</v>
      </c>
      <c r="E395">
        <v>150584</v>
      </c>
      <c r="F395">
        <v>62439</v>
      </c>
      <c r="G395">
        <v>179569</v>
      </c>
      <c r="H395">
        <v>8364</v>
      </c>
      <c r="I395">
        <v>712</v>
      </c>
      <c r="J395">
        <v>243</v>
      </c>
      <c r="K395">
        <f t="shared" si="12"/>
        <v>14.924966767565143</v>
      </c>
      <c r="L395">
        <v>386143</v>
      </c>
      <c r="M395">
        <v>615314</v>
      </c>
      <c r="N395">
        <f t="shared" si="13"/>
        <v>59.348738679711921</v>
      </c>
      <c r="O395">
        <v>45761</v>
      </c>
      <c r="P395">
        <v>45778</v>
      </c>
      <c r="Q395" t="s">
        <v>25</v>
      </c>
    </row>
    <row r="396" spans="1:17" x14ac:dyDescent="0.3">
      <c r="A396" t="s">
        <v>447</v>
      </c>
      <c r="B396" t="s">
        <v>75</v>
      </c>
      <c r="C396" t="s">
        <v>28</v>
      </c>
      <c r="D396" t="s">
        <v>40</v>
      </c>
      <c r="E396">
        <v>1460145</v>
      </c>
      <c r="F396">
        <v>1182339</v>
      </c>
      <c r="G396">
        <v>1898697</v>
      </c>
      <c r="H396">
        <v>71901</v>
      </c>
      <c r="I396">
        <v>6697</v>
      </c>
      <c r="J396">
        <v>2153</v>
      </c>
      <c r="K396">
        <f t="shared" si="12"/>
        <v>6.8297670972538329</v>
      </c>
      <c r="L396">
        <v>275071</v>
      </c>
      <c r="M396">
        <v>904520</v>
      </c>
      <c r="N396">
        <f t="shared" si="13"/>
        <v>228.83146533076916</v>
      </c>
      <c r="O396">
        <v>45942</v>
      </c>
      <c r="P396">
        <v>45961</v>
      </c>
      <c r="Q396" t="s">
        <v>21</v>
      </c>
    </row>
    <row r="397" spans="1:17" x14ac:dyDescent="0.3">
      <c r="A397" t="s">
        <v>448</v>
      </c>
      <c r="B397" t="s">
        <v>18</v>
      </c>
      <c r="C397" t="s">
        <v>37</v>
      </c>
      <c r="D397" t="s">
        <v>40</v>
      </c>
      <c r="E397">
        <v>1484404</v>
      </c>
      <c r="F397">
        <v>584068</v>
      </c>
      <c r="G397">
        <v>1091007</v>
      </c>
      <c r="H397">
        <v>45626</v>
      </c>
      <c r="I397">
        <v>5222</v>
      </c>
      <c r="J397">
        <v>3801</v>
      </c>
      <c r="K397">
        <f t="shared" si="12"/>
        <v>9.3566160104645348</v>
      </c>
      <c r="L397">
        <v>195275</v>
      </c>
      <c r="M397">
        <v>686448</v>
      </c>
      <c r="N397">
        <f t="shared" si="13"/>
        <v>251.52886954295224</v>
      </c>
      <c r="O397">
        <v>45848</v>
      </c>
      <c r="P397">
        <v>45859</v>
      </c>
      <c r="Q397" t="s">
        <v>34</v>
      </c>
    </row>
    <row r="398" spans="1:17" x14ac:dyDescent="0.3">
      <c r="A398" t="s">
        <v>449</v>
      </c>
      <c r="B398" t="s">
        <v>18</v>
      </c>
      <c r="C398" t="s">
        <v>37</v>
      </c>
      <c r="D398" t="s">
        <v>29</v>
      </c>
      <c r="E398">
        <v>1777781</v>
      </c>
      <c r="F398">
        <v>937064</v>
      </c>
      <c r="G398">
        <v>2122089</v>
      </c>
      <c r="H398">
        <v>114413</v>
      </c>
      <c r="I398">
        <v>12558</v>
      </c>
      <c r="J398">
        <v>4748</v>
      </c>
      <c r="K398">
        <f t="shared" si="12"/>
        <v>14.056563905987209</v>
      </c>
      <c r="L398">
        <v>425701</v>
      </c>
      <c r="M398">
        <v>1058008</v>
      </c>
      <c r="N398">
        <f t="shared" si="13"/>
        <v>148.53312536263715</v>
      </c>
      <c r="O398">
        <v>45982</v>
      </c>
      <c r="P398">
        <v>46000</v>
      </c>
      <c r="Q398" t="s">
        <v>47</v>
      </c>
    </row>
    <row r="399" spans="1:17" x14ac:dyDescent="0.3">
      <c r="A399" t="s">
        <v>450</v>
      </c>
      <c r="B399" t="s">
        <v>45</v>
      </c>
      <c r="C399" t="s">
        <v>43</v>
      </c>
      <c r="D399" t="s">
        <v>51</v>
      </c>
      <c r="E399">
        <v>1423563</v>
      </c>
      <c r="F399">
        <v>916165</v>
      </c>
      <c r="G399">
        <v>2256872</v>
      </c>
      <c r="H399">
        <v>30863</v>
      </c>
      <c r="I399">
        <v>1712</v>
      </c>
      <c r="J399">
        <v>734</v>
      </c>
      <c r="K399">
        <f t="shared" si="12"/>
        <v>3.635698809712224</v>
      </c>
      <c r="L399">
        <v>223072</v>
      </c>
      <c r="M399">
        <v>734095</v>
      </c>
      <c r="N399">
        <f t="shared" si="13"/>
        <v>229.08433151628174</v>
      </c>
      <c r="O399">
        <v>46070</v>
      </c>
      <c r="P399">
        <v>46091</v>
      </c>
      <c r="Q399" t="s">
        <v>30</v>
      </c>
    </row>
    <row r="400" spans="1:17" x14ac:dyDescent="0.3">
      <c r="A400" t="s">
        <v>451</v>
      </c>
      <c r="B400" t="s">
        <v>80</v>
      </c>
      <c r="C400" t="s">
        <v>33</v>
      </c>
      <c r="D400" t="s">
        <v>29</v>
      </c>
      <c r="E400">
        <v>497368</v>
      </c>
      <c r="F400">
        <v>396875</v>
      </c>
      <c r="G400">
        <v>584724</v>
      </c>
      <c r="H400">
        <v>37026</v>
      </c>
      <c r="I400">
        <v>1809</v>
      </c>
      <c r="J400">
        <v>2480</v>
      </c>
      <c r="K400">
        <f t="shared" si="12"/>
        <v>10.410078740157481</v>
      </c>
      <c r="L400">
        <v>317043</v>
      </c>
      <c r="M400">
        <v>1454864</v>
      </c>
      <c r="N400">
        <f t="shared" si="13"/>
        <v>358.88538778651474</v>
      </c>
      <c r="O400">
        <v>45758</v>
      </c>
      <c r="P400">
        <v>45782</v>
      </c>
      <c r="Q400" t="s">
        <v>47</v>
      </c>
    </row>
    <row r="401" spans="1:17" x14ac:dyDescent="0.3">
      <c r="A401" t="s">
        <v>452</v>
      </c>
      <c r="B401" t="s">
        <v>49</v>
      </c>
      <c r="C401" t="s">
        <v>33</v>
      </c>
      <c r="D401" t="s">
        <v>20</v>
      </c>
      <c r="E401">
        <v>720137</v>
      </c>
      <c r="F401">
        <v>527168</v>
      </c>
      <c r="G401">
        <v>695203</v>
      </c>
      <c r="H401">
        <v>50078</v>
      </c>
      <c r="I401">
        <v>3946</v>
      </c>
      <c r="J401">
        <v>4095</v>
      </c>
      <c r="K401">
        <f t="shared" si="12"/>
        <v>11.024758710695641</v>
      </c>
      <c r="L401">
        <v>16605</v>
      </c>
      <c r="M401">
        <v>27963</v>
      </c>
      <c r="N401">
        <f t="shared" si="13"/>
        <v>68.401084010840108</v>
      </c>
      <c r="O401">
        <v>45673</v>
      </c>
      <c r="P401">
        <v>45699</v>
      </c>
      <c r="Q401" t="s">
        <v>78</v>
      </c>
    </row>
    <row r="402" spans="1:17" x14ac:dyDescent="0.3">
      <c r="A402" t="s">
        <v>453</v>
      </c>
      <c r="B402" t="s">
        <v>80</v>
      </c>
      <c r="C402" t="s">
        <v>43</v>
      </c>
      <c r="D402" t="s">
        <v>72</v>
      </c>
      <c r="E402">
        <v>141923</v>
      </c>
      <c r="F402">
        <v>89673</v>
      </c>
      <c r="G402">
        <v>262373</v>
      </c>
      <c r="H402">
        <v>12175</v>
      </c>
      <c r="I402">
        <v>1585</v>
      </c>
      <c r="J402">
        <v>902</v>
      </c>
      <c r="K402">
        <f t="shared" si="12"/>
        <v>16.350517993152899</v>
      </c>
      <c r="L402">
        <v>492394</v>
      </c>
      <c r="M402">
        <v>605387</v>
      </c>
      <c r="N402">
        <f t="shared" si="13"/>
        <v>22.947680109830745</v>
      </c>
      <c r="O402">
        <v>45968</v>
      </c>
      <c r="P402">
        <v>45980</v>
      </c>
      <c r="Q402" t="s">
        <v>54</v>
      </c>
    </row>
    <row r="403" spans="1:17" x14ac:dyDescent="0.3">
      <c r="A403" t="s">
        <v>454</v>
      </c>
      <c r="B403" t="s">
        <v>27</v>
      </c>
      <c r="C403" t="s">
        <v>43</v>
      </c>
      <c r="D403" t="s">
        <v>72</v>
      </c>
      <c r="E403">
        <v>112623</v>
      </c>
      <c r="F403">
        <v>69986</v>
      </c>
      <c r="G403">
        <v>138529</v>
      </c>
      <c r="H403">
        <v>8274</v>
      </c>
      <c r="I403">
        <v>1222</v>
      </c>
      <c r="J403">
        <v>242</v>
      </c>
      <c r="K403">
        <f t="shared" si="12"/>
        <v>13.914211413711314</v>
      </c>
      <c r="L403">
        <v>81597</v>
      </c>
      <c r="M403">
        <v>151199</v>
      </c>
      <c r="N403">
        <f t="shared" si="13"/>
        <v>85.29970464600413</v>
      </c>
      <c r="O403">
        <v>45741</v>
      </c>
      <c r="P403">
        <v>45748</v>
      </c>
      <c r="Q403" t="s">
        <v>34</v>
      </c>
    </row>
    <row r="404" spans="1:17" x14ac:dyDescent="0.3">
      <c r="A404" t="s">
        <v>455</v>
      </c>
      <c r="B404" t="s">
        <v>27</v>
      </c>
      <c r="C404" t="s">
        <v>28</v>
      </c>
      <c r="D404" t="s">
        <v>24</v>
      </c>
      <c r="E404">
        <v>1186981</v>
      </c>
      <c r="F404">
        <v>768660</v>
      </c>
      <c r="G404">
        <v>850739</v>
      </c>
      <c r="H404">
        <v>79578</v>
      </c>
      <c r="I404">
        <v>11343</v>
      </c>
      <c r="J404">
        <v>4012</v>
      </c>
      <c r="K404">
        <f t="shared" si="12"/>
        <v>12.350454036895377</v>
      </c>
      <c r="L404">
        <v>250802</v>
      </c>
      <c r="M404">
        <v>358737</v>
      </c>
      <c r="N404">
        <f t="shared" si="13"/>
        <v>43.035940702227258</v>
      </c>
      <c r="O404">
        <v>45922</v>
      </c>
      <c r="P404">
        <v>45950</v>
      </c>
      <c r="Q404" t="s">
        <v>47</v>
      </c>
    </row>
    <row r="405" spans="1:17" x14ac:dyDescent="0.3">
      <c r="A405" t="s">
        <v>456</v>
      </c>
      <c r="B405" t="s">
        <v>36</v>
      </c>
      <c r="C405" t="s">
        <v>43</v>
      </c>
      <c r="D405" t="s">
        <v>20</v>
      </c>
      <c r="E405">
        <v>978473</v>
      </c>
      <c r="F405">
        <v>386010</v>
      </c>
      <c r="G405">
        <v>702641</v>
      </c>
      <c r="H405">
        <v>27992</v>
      </c>
      <c r="I405">
        <v>3703</v>
      </c>
      <c r="J405">
        <v>1439</v>
      </c>
      <c r="K405">
        <f t="shared" si="12"/>
        <v>8.5837154477863269</v>
      </c>
      <c r="L405">
        <v>73791</v>
      </c>
      <c r="M405">
        <v>148967</v>
      </c>
      <c r="N405">
        <f t="shared" si="13"/>
        <v>101.876922659945</v>
      </c>
      <c r="O405">
        <v>45713</v>
      </c>
      <c r="P405">
        <v>45723</v>
      </c>
      <c r="Q405" t="s">
        <v>41</v>
      </c>
    </row>
    <row r="406" spans="1:17" x14ac:dyDescent="0.3">
      <c r="A406" t="s">
        <v>457</v>
      </c>
      <c r="B406" t="s">
        <v>80</v>
      </c>
      <c r="C406" t="s">
        <v>37</v>
      </c>
      <c r="D406" t="s">
        <v>46</v>
      </c>
      <c r="E406">
        <v>564772</v>
      </c>
      <c r="F406">
        <v>176089</v>
      </c>
      <c r="G406">
        <v>503433</v>
      </c>
      <c r="H406">
        <v>22798</v>
      </c>
      <c r="I406">
        <v>2967</v>
      </c>
      <c r="J406">
        <v>622</v>
      </c>
      <c r="K406">
        <f t="shared" si="12"/>
        <v>14.98503597612571</v>
      </c>
      <c r="L406">
        <v>71616</v>
      </c>
      <c r="M406">
        <v>154829</v>
      </c>
      <c r="N406">
        <f t="shared" si="13"/>
        <v>116.19330875781948</v>
      </c>
      <c r="O406">
        <v>45809</v>
      </c>
      <c r="P406">
        <v>45825</v>
      </c>
      <c r="Q406" t="s">
        <v>25</v>
      </c>
    </row>
    <row r="407" spans="1:17" x14ac:dyDescent="0.3">
      <c r="A407" t="s">
        <v>458</v>
      </c>
      <c r="B407" t="s">
        <v>23</v>
      </c>
      <c r="C407" t="s">
        <v>33</v>
      </c>
      <c r="D407" t="s">
        <v>40</v>
      </c>
      <c r="E407">
        <v>1705626</v>
      </c>
      <c r="F407">
        <v>1332270</v>
      </c>
      <c r="G407">
        <v>2542144</v>
      </c>
      <c r="H407">
        <v>87282</v>
      </c>
      <c r="I407">
        <v>6197</v>
      </c>
      <c r="J407">
        <v>6248</v>
      </c>
      <c r="K407">
        <f t="shared" si="12"/>
        <v>7.4854946820089019</v>
      </c>
      <c r="L407">
        <v>58621</v>
      </c>
      <c r="M407">
        <v>246895</v>
      </c>
      <c r="N407">
        <f t="shared" si="13"/>
        <v>321.17159379744459</v>
      </c>
      <c r="O407">
        <v>45814</v>
      </c>
      <c r="P407">
        <v>45830</v>
      </c>
      <c r="Q407" t="s">
        <v>41</v>
      </c>
    </row>
    <row r="408" spans="1:17" x14ac:dyDescent="0.3">
      <c r="A408" t="s">
        <v>459</v>
      </c>
      <c r="B408" t="s">
        <v>61</v>
      </c>
      <c r="C408" t="s">
        <v>19</v>
      </c>
      <c r="D408" t="s">
        <v>72</v>
      </c>
      <c r="E408">
        <v>1184396</v>
      </c>
      <c r="F408">
        <v>576753</v>
      </c>
      <c r="G408">
        <v>1303827</v>
      </c>
      <c r="H408">
        <v>48671</v>
      </c>
      <c r="I408">
        <v>5184</v>
      </c>
      <c r="J408">
        <v>2729</v>
      </c>
      <c r="K408">
        <f t="shared" si="12"/>
        <v>9.8107855529143322</v>
      </c>
      <c r="L408">
        <v>203622</v>
      </c>
      <c r="M408">
        <v>737897</v>
      </c>
      <c r="N408">
        <f t="shared" si="13"/>
        <v>262.38569506241959</v>
      </c>
      <c r="O408">
        <v>45825</v>
      </c>
      <c r="P408">
        <v>45839</v>
      </c>
      <c r="Q408" t="s">
        <v>78</v>
      </c>
    </row>
    <row r="409" spans="1:17" x14ac:dyDescent="0.3">
      <c r="A409" t="s">
        <v>460</v>
      </c>
      <c r="B409" t="s">
        <v>53</v>
      </c>
      <c r="C409" t="s">
        <v>19</v>
      </c>
      <c r="D409" t="s">
        <v>40</v>
      </c>
      <c r="E409">
        <v>1361016</v>
      </c>
      <c r="F409">
        <v>1048242</v>
      </c>
      <c r="G409">
        <v>1852535</v>
      </c>
      <c r="H409">
        <v>53599</v>
      </c>
      <c r="I409">
        <v>2754</v>
      </c>
      <c r="J409">
        <v>3687</v>
      </c>
      <c r="K409">
        <f t="shared" si="12"/>
        <v>5.7276850192989786</v>
      </c>
      <c r="L409">
        <v>257186</v>
      </c>
      <c r="M409">
        <v>294803</v>
      </c>
      <c r="N409">
        <f t="shared" si="13"/>
        <v>14.626379351908735</v>
      </c>
      <c r="O409">
        <v>45742</v>
      </c>
      <c r="P409">
        <v>45770</v>
      </c>
      <c r="Q409" t="s">
        <v>78</v>
      </c>
    </row>
    <row r="410" spans="1:17" x14ac:dyDescent="0.3">
      <c r="A410" t="s">
        <v>461</v>
      </c>
      <c r="B410" t="s">
        <v>103</v>
      </c>
      <c r="C410" t="s">
        <v>28</v>
      </c>
      <c r="D410" t="s">
        <v>40</v>
      </c>
      <c r="E410">
        <v>594537</v>
      </c>
      <c r="F410">
        <v>172018</v>
      </c>
      <c r="G410">
        <v>440548</v>
      </c>
      <c r="H410">
        <v>7492</v>
      </c>
      <c r="I410">
        <v>711</v>
      </c>
      <c r="J410">
        <v>390</v>
      </c>
      <c r="K410">
        <f t="shared" si="12"/>
        <v>4.9954074573591134</v>
      </c>
      <c r="L410">
        <v>497461</v>
      </c>
      <c r="M410">
        <v>938712</v>
      </c>
      <c r="N410">
        <f t="shared" si="13"/>
        <v>88.700621757283486</v>
      </c>
      <c r="O410">
        <v>46143</v>
      </c>
      <c r="P410">
        <v>46160</v>
      </c>
      <c r="Q410" t="s">
        <v>30</v>
      </c>
    </row>
    <row r="411" spans="1:17" x14ac:dyDescent="0.3">
      <c r="A411" t="s">
        <v>462</v>
      </c>
      <c r="B411" t="s">
        <v>39</v>
      </c>
      <c r="C411" t="s">
        <v>37</v>
      </c>
      <c r="D411" t="s">
        <v>20</v>
      </c>
      <c r="E411">
        <v>1708957</v>
      </c>
      <c r="F411">
        <v>982379</v>
      </c>
      <c r="G411">
        <v>1895548</v>
      </c>
      <c r="H411">
        <v>125633</v>
      </c>
      <c r="I411">
        <v>9815</v>
      </c>
      <c r="J411">
        <v>2764</v>
      </c>
      <c r="K411">
        <f t="shared" si="12"/>
        <v>14.069111819369104</v>
      </c>
      <c r="L411">
        <v>258761</v>
      </c>
      <c r="M411">
        <v>856948</v>
      </c>
      <c r="N411">
        <f t="shared" si="13"/>
        <v>231.17355397451703</v>
      </c>
      <c r="O411">
        <v>45784</v>
      </c>
      <c r="P411">
        <v>45798</v>
      </c>
      <c r="Q411" t="s">
        <v>41</v>
      </c>
    </row>
    <row r="412" spans="1:17" x14ac:dyDescent="0.3">
      <c r="A412" t="s">
        <v>463</v>
      </c>
      <c r="B412" t="s">
        <v>80</v>
      </c>
      <c r="C412" t="s">
        <v>19</v>
      </c>
      <c r="D412" t="s">
        <v>72</v>
      </c>
      <c r="E412">
        <v>382334</v>
      </c>
      <c r="F412">
        <v>343499</v>
      </c>
      <c r="G412">
        <v>426024</v>
      </c>
      <c r="H412">
        <v>26665</v>
      </c>
      <c r="I412">
        <v>3772</v>
      </c>
      <c r="J412">
        <v>694</v>
      </c>
      <c r="K412">
        <f t="shared" si="12"/>
        <v>9.0629084800829105</v>
      </c>
      <c r="L412">
        <v>340564</v>
      </c>
      <c r="M412">
        <v>1112173</v>
      </c>
      <c r="N412">
        <f t="shared" si="13"/>
        <v>226.56798722119777</v>
      </c>
      <c r="O412">
        <v>45709</v>
      </c>
      <c r="P412">
        <v>45721</v>
      </c>
      <c r="Q412" t="s">
        <v>78</v>
      </c>
    </row>
    <row r="413" spans="1:17" x14ac:dyDescent="0.3">
      <c r="A413" t="s">
        <v>464</v>
      </c>
      <c r="B413" t="s">
        <v>18</v>
      </c>
      <c r="C413" t="s">
        <v>28</v>
      </c>
      <c r="D413" t="s">
        <v>20</v>
      </c>
      <c r="E413">
        <v>1846635</v>
      </c>
      <c r="F413">
        <v>864397</v>
      </c>
      <c r="G413">
        <v>2339311</v>
      </c>
      <c r="H413">
        <v>39749</v>
      </c>
      <c r="I413">
        <v>3466</v>
      </c>
      <c r="J413">
        <v>1587</v>
      </c>
      <c r="K413">
        <f t="shared" si="12"/>
        <v>5.1830351100246759</v>
      </c>
      <c r="L413">
        <v>277669</v>
      </c>
      <c r="M413">
        <v>770537</v>
      </c>
      <c r="N413">
        <f t="shared" si="13"/>
        <v>177.50198977919754</v>
      </c>
      <c r="O413">
        <v>45999</v>
      </c>
      <c r="P413">
        <v>46021</v>
      </c>
      <c r="Q413" t="s">
        <v>34</v>
      </c>
    </row>
    <row r="414" spans="1:17" x14ac:dyDescent="0.3">
      <c r="A414" t="s">
        <v>465</v>
      </c>
      <c r="B414" t="s">
        <v>53</v>
      </c>
      <c r="C414" t="s">
        <v>37</v>
      </c>
      <c r="D414" t="s">
        <v>46</v>
      </c>
      <c r="E414">
        <v>1353088</v>
      </c>
      <c r="F414">
        <v>516820</v>
      </c>
      <c r="G414">
        <v>1346853</v>
      </c>
      <c r="H414">
        <v>48250</v>
      </c>
      <c r="I414">
        <v>1714</v>
      </c>
      <c r="J414">
        <v>3504</v>
      </c>
      <c r="K414">
        <f t="shared" si="12"/>
        <v>10.345574861653962</v>
      </c>
      <c r="L414">
        <v>360883</v>
      </c>
      <c r="M414">
        <v>453007</v>
      </c>
      <c r="N414">
        <f t="shared" si="13"/>
        <v>25.527386992460162</v>
      </c>
      <c r="O414">
        <v>45792</v>
      </c>
      <c r="P414">
        <v>45799</v>
      </c>
      <c r="Q414" t="s">
        <v>41</v>
      </c>
    </row>
    <row r="415" spans="1:17" x14ac:dyDescent="0.3">
      <c r="A415" t="s">
        <v>466</v>
      </c>
      <c r="B415" t="s">
        <v>57</v>
      </c>
      <c r="C415" t="s">
        <v>28</v>
      </c>
      <c r="D415" t="s">
        <v>40</v>
      </c>
      <c r="E415">
        <v>1417387</v>
      </c>
      <c r="F415">
        <v>443046</v>
      </c>
      <c r="G415">
        <v>963970</v>
      </c>
      <c r="H415">
        <v>15735</v>
      </c>
      <c r="I415">
        <v>1861</v>
      </c>
      <c r="J415">
        <v>789</v>
      </c>
      <c r="K415">
        <f t="shared" si="12"/>
        <v>4.1496819743322364</v>
      </c>
      <c r="L415">
        <v>374507</v>
      </c>
      <c r="M415">
        <v>1593250</v>
      </c>
      <c r="N415">
        <f t="shared" si="13"/>
        <v>325.42595999540731</v>
      </c>
      <c r="O415">
        <v>45848</v>
      </c>
      <c r="P415">
        <v>45874</v>
      </c>
      <c r="Q415" t="s">
        <v>30</v>
      </c>
    </row>
    <row r="416" spans="1:17" x14ac:dyDescent="0.3">
      <c r="A416" t="s">
        <v>467</v>
      </c>
      <c r="B416" t="s">
        <v>63</v>
      </c>
      <c r="C416" t="s">
        <v>37</v>
      </c>
      <c r="D416" t="s">
        <v>46</v>
      </c>
      <c r="E416">
        <v>99258</v>
      </c>
      <c r="F416">
        <v>54611</v>
      </c>
      <c r="G416">
        <v>151078</v>
      </c>
      <c r="H416">
        <v>6767</v>
      </c>
      <c r="I416">
        <v>572</v>
      </c>
      <c r="J416">
        <v>400</v>
      </c>
      <c r="K416">
        <f t="shared" si="12"/>
        <v>14.1711376828844</v>
      </c>
      <c r="L416">
        <v>366246</v>
      </c>
      <c r="M416">
        <v>1727792</v>
      </c>
      <c r="N416">
        <f t="shared" si="13"/>
        <v>371.75723420870128</v>
      </c>
      <c r="O416">
        <v>46010</v>
      </c>
      <c r="P416">
        <v>46030</v>
      </c>
      <c r="Q416" t="s">
        <v>78</v>
      </c>
    </row>
    <row r="417" spans="1:17" x14ac:dyDescent="0.3">
      <c r="A417" t="s">
        <v>468</v>
      </c>
      <c r="B417" t="s">
        <v>45</v>
      </c>
      <c r="C417" t="s">
        <v>28</v>
      </c>
      <c r="D417" t="s">
        <v>24</v>
      </c>
      <c r="E417">
        <v>1587892</v>
      </c>
      <c r="F417">
        <v>1353560</v>
      </c>
      <c r="G417">
        <v>2853372</v>
      </c>
      <c r="H417">
        <v>33549</v>
      </c>
      <c r="I417">
        <v>2733</v>
      </c>
      <c r="J417">
        <v>2416</v>
      </c>
      <c r="K417">
        <f t="shared" si="12"/>
        <v>2.858979284257809</v>
      </c>
      <c r="L417">
        <v>285656</v>
      </c>
      <c r="M417">
        <v>1116431</v>
      </c>
      <c r="N417">
        <f t="shared" si="13"/>
        <v>290.8305794382054</v>
      </c>
      <c r="O417">
        <v>45829</v>
      </c>
      <c r="P417">
        <v>45840</v>
      </c>
      <c r="Q417" t="s">
        <v>30</v>
      </c>
    </row>
    <row r="418" spans="1:17" x14ac:dyDescent="0.3">
      <c r="A418" t="s">
        <v>469</v>
      </c>
      <c r="B418" t="s">
        <v>75</v>
      </c>
      <c r="C418" t="s">
        <v>19</v>
      </c>
      <c r="D418" t="s">
        <v>46</v>
      </c>
      <c r="E418">
        <v>1051604</v>
      </c>
      <c r="F418">
        <v>774119</v>
      </c>
      <c r="G418">
        <v>1762554</v>
      </c>
      <c r="H418">
        <v>34103</v>
      </c>
      <c r="I418">
        <v>1671</v>
      </c>
      <c r="J418">
        <v>2851</v>
      </c>
      <c r="K418">
        <f t="shared" si="12"/>
        <v>4.9895429514066958</v>
      </c>
      <c r="L418">
        <v>399974</v>
      </c>
      <c r="M418">
        <v>835606</v>
      </c>
      <c r="N418">
        <f t="shared" si="13"/>
        <v>108.91507948016621</v>
      </c>
      <c r="O418">
        <v>46154</v>
      </c>
      <c r="P418">
        <v>46181</v>
      </c>
      <c r="Q418" t="s">
        <v>21</v>
      </c>
    </row>
    <row r="419" spans="1:17" x14ac:dyDescent="0.3">
      <c r="A419" t="s">
        <v>470</v>
      </c>
      <c r="B419" t="s">
        <v>75</v>
      </c>
      <c r="C419" t="s">
        <v>19</v>
      </c>
      <c r="D419" t="s">
        <v>20</v>
      </c>
      <c r="E419">
        <v>1108221</v>
      </c>
      <c r="F419">
        <v>611006</v>
      </c>
      <c r="G419">
        <v>1076741</v>
      </c>
      <c r="H419">
        <v>72551</v>
      </c>
      <c r="I419">
        <v>5746</v>
      </c>
      <c r="J419">
        <v>2627</v>
      </c>
      <c r="K419">
        <f t="shared" si="12"/>
        <v>13.244387125494676</v>
      </c>
      <c r="L419">
        <v>115967</v>
      </c>
      <c r="M419">
        <v>432183</v>
      </c>
      <c r="N419">
        <f t="shared" si="13"/>
        <v>272.67757206791583</v>
      </c>
      <c r="O419">
        <v>45870</v>
      </c>
      <c r="P419">
        <v>45882</v>
      </c>
      <c r="Q419" t="s">
        <v>78</v>
      </c>
    </row>
    <row r="420" spans="1:17" x14ac:dyDescent="0.3">
      <c r="A420" t="s">
        <v>471</v>
      </c>
      <c r="B420" t="s">
        <v>103</v>
      </c>
      <c r="C420" t="s">
        <v>19</v>
      </c>
      <c r="D420" t="s">
        <v>20</v>
      </c>
      <c r="E420">
        <v>541827</v>
      </c>
      <c r="F420">
        <v>310256</v>
      </c>
      <c r="G420">
        <v>421826</v>
      </c>
      <c r="H420">
        <v>27544</v>
      </c>
      <c r="I420">
        <v>3520</v>
      </c>
      <c r="J420">
        <v>2044</v>
      </c>
      <c r="K420">
        <f t="shared" si="12"/>
        <v>10.671187664380383</v>
      </c>
      <c r="L420">
        <v>85822</v>
      </c>
      <c r="M420">
        <v>302370</v>
      </c>
      <c r="N420">
        <f t="shared" si="13"/>
        <v>252.32224837454265</v>
      </c>
      <c r="O420">
        <v>46013</v>
      </c>
      <c r="P420">
        <v>46024</v>
      </c>
      <c r="Q420" t="s">
        <v>25</v>
      </c>
    </row>
    <row r="421" spans="1:17" x14ac:dyDescent="0.3">
      <c r="A421" t="s">
        <v>472</v>
      </c>
      <c r="B421" t="s">
        <v>57</v>
      </c>
      <c r="C421" t="s">
        <v>19</v>
      </c>
      <c r="D421" t="s">
        <v>24</v>
      </c>
      <c r="E421">
        <v>1243499</v>
      </c>
      <c r="F421">
        <v>1099796</v>
      </c>
      <c r="G421">
        <v>1484819</v>
      </c>
      <c r="H421">
        <v>96334</v>
      </c>
      <c r="I421">
        <v>13408</v>
      </c>
      <c r="J421">
        <v>5652</v>
      </c>
      <c r="K421">
        <f t="shared" si="12"/>
        <v>10.492309482849546</v>
      </c>
      <c r="L421">
        <v>139517</v>
      </c>
      <c r="M421">
        <v>276001</v>
      </c>
      <c r="N421">
        <f t="shared" si="13"/>
        <v>97.826071374814532</v>
      </c>
      <c r="O421">
        <v>46123</v>
      </c>
      <c r="P421">
        <v>46130</v>
      </c>
      <c r="Q421" t="s">
        <v>54</v>
      </c>
    </row>
    <row r="422" spans="1:17" x14ac:dyDescent="0.3">
      <c r="A422" t="s">
        <v>473</v>
      </c>
      <c r="B422" t="s">
        <v>53</v>
      </c>
      <c r="C422" t="s">
        <v>43</v>
      </c>
      <c r="D422" t="s">
        <v>51</v>
      </c>
      <c r="E422">
        <v>1739240</v>
      </c>
      <c r="F422">
        <v>1398797</v>
      </c>
      <c r="G422">
        <v>2316039</v>
      </c>
      <c r="H422">
        <v>208353</v>
      </c>
      <c r="I422">
        <v>13769</v>
      </c>
      <c r="J422">
        <v>16498</v>
      </c>
      <c r="K422">
        <f t="shared" si="12"/>
        <v>17.058944221355922</v>
      </c>
      <c r="L422">
        <v>423940</v>
      </c>
      <c r="M422">
        <v>1616158</v>
      </c>
      <c r="N422">
        <f t="shared" si="13"/>
        <v>281.22328631410107</v>
      </c>
      <c r="O422">
        <v>45791</v>
      </c>
      <c r="P422">
        <v>45814</v>
      </c>
      <c r="Q422" t="s">
        <v>78</v>
      </c>
    </row>
    <row r="423" spans="1:17" x14ac:dyDescent="0.3">
      <c r="A423" t="s">
        <v>474</v>
      </c>
      <c r="B423" t="s">
        <v>49</v>
      </c>
      <c r="C423" t="s">
        <v>43</v>
      </c>
      <c r="D423" t="s">
        <v>46</v>
      </c>
      <c r="E423">
        <v>798981</v>
      </c>
      <c r="F423">
        <v>445281</v>
      </c>
      <c r="G423">
        <v>750507</v>
      </c>
      <c r="H423">
        <v>55609</v>
      </c>
      <c r="I423">
        <v>3023</v>
      </c>
      <c r="J423">
        <v>3183</v>
      </c>
      <c r="K423">
        <f t="shared" si="12"/>
        <v>13.88224514407756</v>
      </c>
      <c r="L423">
        <v>104904</v>
      </c>
      <c r="M423">
        <v>184551</v>
      </c>
      <c r="N423">
        <f t="shared" si="13"/>
        <v>75.923701670098382</v>
      </c>
      <c r="O423">
        <v>45935</v>
      </c>
      <c r="P423">
        <v>45956</v>
      </c>
      <c r="Q423" t="s">
        <v>47</v>
      </c>
    </row>
    <row r="424" spans="1:17" x14ac:dyDescent="0.3">
      <c r="A424" t="s">
        <v>475</v>
      </c>
      <c r="B424" t="s">
        <v>63</v>
      </c>
      <c r="C424" t="s">
        <v>33</v>
      </c>
      <c r="D424" t="s">
        <v>20</v>
      </c>
      <c r="E424">
        <v>345750</v>
      </c>
      <c r="F424">
        <v>170887</v>
      </c>
      <c r="G424">
        <v>432909</v>
      </c>
      <c r="H424">
        <v>25409</v>
      </c>
      <c r="I424">
        <v>3062</v>
      </c>
      <c r="J424">
        <v>2133</v>
      </c>
      <c r="K424">
        <f t="shared" si="12"/>
        <v>17.90891056663175</v>
      </c>
      <c r="L424">
        <v>464562</v>
      </c>
      <c r="M424">
        <v>589210</v>
      </c>
      <c r="N424">
        <f t="shared" si="13"/>
        <v>26.831294854077605</v>
      </c>
      <c r="O424">
        <v>45977</v>
      </c>
      <c r="P424">
        <v>46000</v>
      </c>
      <c r="Q424" t="s">
        <v>34</v>
      </c>
    </row>
    <row r="425" spans="1:17" x14ac:dyDescent="0.3">
      <c r="A425" t="s">
        <v>476</v>
      </c>
      <c r="B425" t="s">
        <v>32</v>
      </c>
      <c r="C425" t="s">
        <v>33</v>
      </c>
      <c r="D425" t="s">
        <v>20</v>
      </c>
      <c r="E425">
        <v>1283620</v>
      </c>
      <c r="F425">
        <v>420747</v>
      </c>
      <c r="G425">
        <v>747748</v>
      </c>
      <c r="H425">
        <v>20261</v>
      </c>
      <c r="I425">
        <v>1576</v>
      </c>
      <c r="J425">
        <v>854</v>
      </c>
      <c r="K425">
        <f t="shared" si="12"/>
        <v>5.3930271635923726</v>
      </c>
      <c r="L425">
        <v>473204</v>
      </c>
      <c r="M425">
        <v>1994586</v>
      </c>
      <c r="N425">
        <f t="shared" si="13"/>
        <v>321.50658067133838</v>
      </c>
      <c r="O425">
        <v>46129</v>
      </c>
      <c r="P425">
        <v>46142</v>
      </c>
      <c r="Q425" t="s">
        <v>78</v>
      </c>
    </row>
    <row r="426" spans="1:17" x14ac:dyDescent="0.3">
      <c r="A426" t="s">
        <v>477</v>
      </c>
      <c r="B426" t="s">
        <v>75</v>
      </c>
      <c r="C426" t="s">
        <v>33</v>
      </c>
      <c r="D426" t="s">
        <v>29</v>
      </c>
      <c r="E426">
        <v>1545687</v>
      </c>
      <c r="F426">
        <v>424736</v>
      </c>
      <c r="G426">
        <v>818210</v>
      </c>
      <c r="H426">
        <v>27701</v>
      </c>
      <c r="I426">
        <v>1275</v>
      </c>
      <c r="J426">
        <v>805</v>
      </c>
      <c r="K426">
        <f t="shared" si="12"/>
        <v>7.0116495893919994</v>
      </c>
      <c r="L426">
        <v>71258</v>
      </c>
      <c r="M426">
        <v>284137</v>
      </c>
      <c r="N426">
        <f t="shared" si="13"/>
        <v>298.74400067360858</v>
      </c>
      <c r="O426">
        <v>45756</v>
      </c>
      <c r="P426">
        <v>45768</v>
      </c>
      <c r="Q426" t="s">
        <v>47</v>
      </c>
    </row>
    <row r="427" spans="1:17" x14ac:dyDescent="0.3">
      <c r="A427" t="s">
        <v>478</v>
      </c>
      <c r="B427" t="s">
        <v>103</v>
      </c>
      <c r="C427" t="s">
        <v>33</v>
      </c>
      <c r="D427" t="s">
        <v>72</v>
      </c>
      <c r="E427">
        <v>921789</v>
      </c>
      <c r="F427">
        <v>793319</v>
      </c>
      <c r="G427">
        <v>1818664</v>
      </c>
      <c r="H427">
        <v>66213</v>
      </c>
      <c r="I427">
        <v>5371</v>
      </c>
      <c r="J427">
        <v>2107</v>
      </c>
      <c r="K427">
        <f t="shared" si="12"/>
        <v>9.288949338160311</v>
      </c>
      <c r="L427">
        <v>395093</v>
      </c>
      <c r="M427">
        <v>634990</v>
      </c>
      <c r="N427">
        <f t="shared" si="13"/>
        <v>60.719121827012877</v>
      </c>
      <c r="O427">
        <v>45748</v>
      </c>
      <c r="P427">
        <v>45765</v>
      </c>
      <c r="Q427" t="s">
        <v>30</v>
      </c>
    </row>
    <row r="428" spans="1:17" x14ac:dyDescent="0.3">
      <c r="A428" t="s">
        <v>479</v>
      </c>
      <c r="B428" t="s">
        <v>61</v>
      </c>
      <c r="C428" t="s">
        <v>33</v>
      </c>
      <c r="D428" t="s">
        <v>58</v>
      </c>
      <c r="E428">
        <v>502721</v>
      </c>
      <c r="F428">
        <v>335033</v>
      </c>
      <c r="G428">
        <v>744934</v>
      </c>
      <c r="H428">
        <v>40719</v>
      </c>
      <c r="I428">
        <v>4537</v>
      </c>
      <c r="J428">
        <v>3541</v>
      </c>
      <c r="K428">
        <f t="shared" si="12"/>
        <v>14.564833911883307</v>
      </c>
      <c r="L428">
        <v>50373</v>
      </c>
      <c r="M428">
        <v>148703</v>
      </c>
      <c r="N428">
        <f t="shared" si="13"/>
        <v>195.20377980267207</v>
      </c>
      <c r="O428">
        <v>45984</v>
      </c>
      <c r="P428">
        <v>46011</v>
      </c>
      <c r="Q428" t="s">
        <v>78</v>
      </c>
    </row>
    <row r="429" spans="1:17" x14ac:dyDescent="0.3">
      <c r="A429" t="s">
        <v>480</v>
      </c>
      <c r="B429" t="s">
        <v>57</v>
      </c>
      <c r="C429" t="s">
        <v>28</v>
      </c>
      <c r="D429" t="s">
        <v>40</v>
      </c>
      <c r="E429">
        <v>1096725</v>
      </c>
      <c r="F429">
        <v>883110</v>
      </c>
      <c r="G429">
        <v>2368175</v>
      </c>
      <c r="H429">
        <v>32791</v>
      </c>
      <c r="I429">
        <v>3285</v>
      </c>
      <c r="J429">
        <v>1643</v>
      </c>
      <c r="K429">
        <f t="shared" si="12"/>
        <v>4.2711553487108063</v>
      </c>
      <c r="L429">
        <v>149496</v>
      </c>
      <c r="M429">
        <v>631801</v>
      </c>
      <c r="N429">
        <f t="shared" si="13"/>
        <v>322.62067212500665</v>
      </c>
      <c r="O429">
        <v>45672</v>
      </c>
      <c r="P429">
        <v>45684</v>
      </c>
      <c r="Q429" t="s">
        <v>41</v>
      </c>
    </row>
    <row r="430" spans="1:17" x14ac:dyDescent="0.3">
      <c r="A430" t="s">
        <v>481</v>
      </c>
      <c r="B430" t="s">
        <v>27</v>
      </c>
      <c r="C430" t="s">
        <v>33</v>
      </c>
      <c r="D430" t="s">
        <v>24</v>
      </c>
      <c r="E430">
        <v>1549180</v>
      </c>
      <c r="F430">
        <v>503088</v>
      </c>
      <c r="G430">
        <v>609542</v>
      </c>
      <c r="H430">
        <v>56149</v>
      </c>
      <c r="I430">
        <v>2537</v>
      </c>
      <c r="J430">
        <v>1790</v>
      </c>
      <c r="K430">
        <f t="shared" si="12"/>
        <v>12.020958559933849</v>
      </c>
      <c r="L430">
        <v>109733</v>
      </c>
      <c r="M430">
        <v>256751</v>
      </c>
      <c r="N430">
        <f t="shared" si="13"/>
        <v>133.97792824401046</v>
      </c>
      <c r="O430">
        <v>45876</v>
      </c>
      <c r="P430">
        <v>45895</v>
      </c>
      <c r="Q430" t="s">
        <v>47</v>
      </c>
    </row>
    <row r="431" spans="1:17" x14ac:dyDescent="0.3">
      <c r="A431" t="s">
        <v>482</v>
      </c>
      <c r="B431" t="s">
        <v>23</v>
      </c>
      <c r="C431" t="s">
        <v>19</v>
      </c>
      <c r="D431" t="s">
        <v>29</v>
      </c>
      <c r="E431">
        <v>1054369</v>
      </c>
      <c r="F431">
        <v>481474</v>
      </c>
      <c r="G431">
        <v>715949</v>
      </c>
      <c r="H431">
        <v>50101</v>
      </c>
      <c r="I431">
        <v>3856</v>
      </c>
      <c r="J431">
        <v>2887</v>
      </c>
      <c r="K431">
        <f t="shared" si="12"/>
        <v>11.806244989345219</v>
      </c>
      <c r="L431">
        <v>304285</v>
      </c>
      <c r="M431">
        <v>1021226</v>
      </c>
      <c r="N431">
        <f t="shared" si="13"/>
        <v>235.61496623231508</v>
      </c>
      <c r="O431">
        <v>45699</v>
      </c>
      <c r="P431">
        <v>45729</v>
      </c>
      <c r="Q431" t="s">
        <v>47</v>
      </c>
    </row>
    <row r="432" spans="1:17" x14ac:dyDescent="0.3">
      <c r="A432" t="s">
        <v>483</v>
      </c>
      <c r="B432" t="s">
        <v>49</v>
      </c>
      <c r="C432" t="s">
        <v>28</v>
      </c>
      <c r="D432" t="s">
        <v>72</v>
      </c>
      <c r="E432">
        <v>773883</v>
      </c>
      <c r="F432">
        <v>582297</v>
      </c>
      <c r="G432">
        <v>991148</v>
      </c>
      <c r="H432">
        <v>85382</v>
      </c>
      <c r="I432">
        <v>10636</v>
      </c>
      <c r="J432">
        <v>4123</v>
      </c>
      <c r="K432">
        <f t="shared" si="12"/>
        <v>17.197581303012036</v>
      </c>
      <c r="L432">
        <v>153282</v>
      </c>
      <c r="M432">
        <v>325781</v>
      </c>
      <c r="N432">
        <f t="shared" si="13"/>
        <v>112.53702326431024</v>
      </c>
      <c r="O432">
        <v>45923</v>
      </c>
      <c r="P432">
        <v>45949</v>
      </c>
      <c r="Q432" t="s">
        <v>34</v>
      </c>
    </row>
    <row r="433" spans="1:17" x14ac:dyDescent="0.3">
      <c r="A433" t="s">
        <v>484</v>
      </c>
      <c r="B433" t="s">
        <v>53</v>
      </c>
      <c r="C433" t="s">
        <v>37</v>
      </c>
      <c r="D433" t="s">
        <v>40</v>
      </c>
      <c r="E433">
        <v>1360172</v>
      </c>
      <c r="F433">
        <v>851223</v>
      </c>
      <c r="G433">
        <v>1609563</v>
      </c>
      <c r="H433">
        <v>39016</v>
      </c>
      <c r="I433">
        <v>2996</v>
      </c>
      <c r="J433">
        <v>1562</v>
      </c>
      <c r="K433">
        <f t="shared" si="12"/>
        <v>5.1189876213401186</v>
      </c>
      <c r="L433">
        <v>417197</v>
      </c>
      <c r="M433">
        <v>1158289</v>
      </c>
      <c r="N433">
        <f t="shared" si="13"/>
        <v>177.63598491839588</v>
      </c>
      <c r="O433">
        <v>45892</v>
      </c>
      <c r="P433">
        <v>45919</v>
      </c>
      <c r="Q433" t="s">
        <v>25</v>
      </c>
    </row>
    <row r="434" spans="1:17" x14ac:dyDescent="0.3">
      <c r="A434" t="s">
        <v>485</v>
      </c>
      <c r="B434" t="s">
        <v>80</v>
      </c>
      <c r="C434" t="s">
        <v>37</v>
      </c>
      <c r="D434" t="s">
        <v>20</v>
      </c>
      <c r="E434">
        <v>955040</v>
      </c>
      <c r="F434">
        <v>675167</v>
      </c>
      <c r="G434">
        <v>1508335</v>
      </c>
      <c r="H434">
        <v>99966</v>
      </c>
      <c r="I434">
        <v>9148</v>
      </c>
      <c r="J434">
        <v>7073</v>
      </c>
      <c r="K434">
        <f t="shared" si="12"/>
        <v>17.208631346022539</v>
      </c>
      <c r="L434">
        <v>321278</v>
      </c>
      <c r="M434">
        <v>937492</v>
      </c>
      <c r="N434">
        <f t="shared" si="13"/>
        <v>191.80087027434186</v>
      </c>
      <c r="O434">
        <v>45795</v>
      </c>
      <c r="P434">
        <v>45813</v>
      </c>
      <c r="Q434" t="s">
        <v>78</v>
      </c>
    </row>
    <row r="435" spans="1:17" x14ac:dyDescent="0.3">
      <c r="A435" t="s">
        <v>486</v>
      </c>
      <c r="B435" t="s">
        <v>75</v>
      </c>
      <c r="C435" t="s">
        <v>28</v>
      </c>
      <c r="D435" t="s">
        <v>51</v>
      </c>
      <c r="E435">
        <v>85339</v>
      </c>
      <c r="F435">
        <v>33737</v>
      </c>
      <c r="G435">
        <v>95938</v>
      </c>
      <c r="H435">
        <v>3374</v>
      </c>
      <c r="I435">
        <v>247</v>
      </c>
      <c r="J435">
        <v>185</v>
      </c>
      <c r="K435">
        <f t="shared" si="12"/>
        <v>11.281382458428432</v>
      </c>
      <c r="L435">
        <v>272718</v>
      </c>
      <c r="M435">
        <v>418723</v>
      </c>
      <c r="N435">
        <f t="shared" si="13"/>
        <v>53.536986924222084</v>
      </c>
      <c r="O435">
        <v>45942</v>
      </c>
      <c r="P435">
        <v>45953</v>
      </c>
      <c r="Q435" t="s">
        <v>47</v>
      </c>
    </row>
    <row r="436" spans="1:17" x14ac:dyDescent="0.3">
      <c r="A436" t="s">
        <v>487</v>
      </c>
      <c r="B436" t="s">
        <v>32</v>
      </c>
      <c r="C436" t="s">
        <v>37</v>
      </c>
      <c r="D436" t="s">
        <v>51</v>
      </c>
      <c r="E436">
        <v>1177672</v>
      </c>
      <c r="F436">
        <v>567441</v>
      </c>
      <c r="G436">
        <v>1667647</v>
      </c>
      <c r="H436">
        <v>32051</v>
      </c>
      <c r="I436">
        <v>1990</v>
      </c>
      <c r="J436">
        <v>820</v>
      </c>
      <c r="K436">
        <f t="shared" si="12"/>
        <v>6.1435462012790758</v>
      </c>
      <c r="L436">
        <v>260657</v>
      </c>
      <c r="M436">
        <v>1211347</v>
      </c>
      <c r="N436">
        <f t="shared" si="13"/>
        <v>364.72835949159241</v>
      </c>
      <c r="O436">
        <v>46077</v>
      </c>
      <c r="P436">
        <v>46103</v>
      </c>
      <c r="Q436" t="s">
        <v>30</v>
      </c>
    </row>
    <row r="437" spans="1:17" x14ac:dyDescent="0.3">
      <c r="A437" t="s">
        <v>488</v>
      </c>
      <c r="B437" t="s">
        <v>27</v>
      </c>
      <c r="C437" t="s">
        <v>43</v>
      </c>
      <c r="D437" t="s">
        <v>51</v>
      </c>
      <c r="E437">
        <v>1294529</v>
      </c>
      <c r="F437">
        <v>968521</v>
      </c>
      <c r="G437">
        <v>1940089</v>
      </c>
      <c r="H437">
        <v>125207</v>
      </c>
      <c r="I437">
        <v>11379</v>
      </c>
      <c r="J437">
        <v>11492</v>
      </c>
      <c r="K437">
        <f t="shared" si="12"/>
        <v>15.289085110183464</v>
      </c>
      <c r="L437">
        <v>121053</v>
      </c>
      <c r="M437">
        <v>520406</v>
      </c>
      <c r="N437">
        <f t="shared" si="13"/>
        <v>329.8993003064773</v>
      </c>
      <c r="O437">
        <v>46012</v>
      </c>
      <c r="P437">
        <v>46020</v>
      </c>
      <c r="Q437" t="s">
        <v>34</v>
      </c>
    </row>
    <row r="438" spans="1:17" x14ac:dyDescent="0.3">
      <c r="A438" t="s">
        <v>489</v>
      </c>
      <c r="B438" t="s">
        <v>53</v>
      </c>
      <c r="C438" t="s">
        <v>37</v>
      </c>
      <c r="D438" t="s">
        <v>24</v>
      </c>
      <c r="E438">
        <v>1039049</v>
      </c>
      <c r="F438">
        <v>271643</v>
      </c>
      <c r="G438">
        <v>709057</v>
      </c>
      <c r="H438">
        <v>8647</v>
      </c>
      <c r="I438">
        <v>814</v>
      </c>
      <c r="J438">
        <v>724</v>
      </c>
      <c r="K438">
        <f t="shared" si="12"/>
        <v>3.7494063900045282</v>
      </c>
      <c r="L438">
        <v>146792</v>
      </c>
      <c r="M438">
        <v>509866</v>
      </c>
      <c r="N438">
        <f t="shared" si="13"/>
        <v>247.33909204861303</v>
      </c>
      <c r="O438">
        <v>45854</v>
      </c>
      <c r="P438">
        <v>45882</v>
      </c>
      <c r="Q438" t="s">
        <v>54</v>
      </c>
    </row>
    <row r="439" spans="1:17" x14ac:dyDescent="0.3">
      <c r="A439" t="s">
        <v>490</v>
      </c>
      <c r="B439" t="s">
        <v>32</v>
      </c>
      <c r="C439" t="s">
        <v>33</v>
      </c>
      <c r="D439" t="s">
        <v>29</v>
      </c>
      <c r="E439">
        <v>1828680</v>
      </c>
      <c r="F439">
        <v>510142</v>
      </c>
      <c r="G439">
        <v>1481535</v>
      </c>
      <c r="H439">
        <v>67224</v>
      </c>
      <c r="I439">
        <v>5826</v>
      </c>
      <c r="J439">
        <v>5366</v>
      </c>
      <c r="K439">
        <f t="shared" si="12"/>
        <v>15.371406392729867</v>
      </c>
      <c r="L439">
        <v>190510</v>
      </c>
      <c r="M439">
        <v>479815</v>
      </c>
      <c r="N439">
        <f t="shared" si="13"/>
        <v>151.85817017479397</v>
      </c>
      <c r="O439">
        <v>45715</v>
      </c>
      <c r="P439">
        <v>45741</v>
      </c>
      <c r="Q439" t="s">
        <v>21</v>
      </c>
    </row>
    <row r="440" spans="1:17" x14ac:dyDescent="0.3">
      <c r="A440" t="s">
        <v>491</v>
      </c>
      <c r="B440" t="s">
        <v>45</v>
      </c>
      <c r="C440" t="s">
        <v>43</v>
      </c>
      <c r="D440" t="s">
        <v>24</v>
      </c>
      <c r="E440">
        <v>650472</v>
      </c>
      <c r="F440">
        <v>581230</v>
      </c>
      <c r="G440">
        <v>959348</v>
      </c>
      <c r="H440">
        <v>32630</v>
      </c>
      <c r="I440">
        <v>1937</v>
      </c>
      <c r="J440">
        <v>3255</v>
      </c>
      <c r="K440">
        <f t="shared" si="12"/>
        <v>6.5072346575366034</v>
      </c>
      <c r="L440">
        <v>410348</v>
      </c>
      <c r="M440">
        <v>1878456</v>
      </c>
      <c r="N440">
        <f t="shared" si="13"/>
        <v>357.77145252322418</v>
      </c>
      <c r="O440">
        <v>45719</v>
      </c>
      <c r="P440">
        <v>45746</v>
      </c>
      <c r="Q440" t="s">
        <v>25</v>
      </c>
    </row>
    <row r="441" spans="1:17" x14ac:dyDescent="0.3">
      <c r="A441" t="s">
        <v>492</v>
      </c>
      <c r="B441" t="s">
        <v>61</v>
      </c>
      <c r="C441" t="s">
        <v>28</v>
      </c>
      <c r="D441" t="s">
        <v>46</v>
      </c>
      <c r="E441">
        <v>1370638</v>
      </c>
      <c r="F441">
        <v>1092667</v>
      </c>
      <c r="G441">
        <v>2958415</v>
      </c>
      <c r="H441">
        <v>136389</v>
      </c>
      <c r="I441">
        <v>7169</v>
      </c>
      <c r="J441">
        <v>10623</v>
      </c>
      <c r="K441">
        <f t="shared" si="12"/>
        <v>14.110520405576446</v>
      </c>
      <c r="L441">
        <v>412126</v>
      </c>
      <c r="M441">
        <v>713952</v>
      </c>
      <c r="N441">
        <f t="shared" si="13"/>
        <v>73.236340342516598</v>
      </c>
      <c r="O441">
        <v>45711</v>
      </c>
      <c r="P441">
        <v>45725</v>
      </c>
      <c r="Q441" t="s">
        <v>25</v>
      </c>
    </row>
    <row r="442" spans="1:17" x14ac:dyDescent="0.3">
      <c r="A442" t="s">
        <v>493</v>
      </c>
      <c r="B442" t="s">
        <v>32</v>
      </c>
      <c r="C442" t="s">
        <v>43</v>
      </c>
      <c r="D442" t="s">
        <v>58</v>
      </c>
      <c r="E442">
        <v>864675</v>
      </c>
      <c r="F442">
        <v>513178</v>
      </c>
      <c r="G442">
        <v>1224412</v>
      </c>
      <c r="H442">
        <v>37940</v>
      </c>
      <c r="I442">
        <v>5152</v>
      </c>
      <c r="J442">
        <v>1814</v>
      </c>
      <c r="K442">
        <f t="shared" si="12"/>
        <v>8.750569977668567</v>
      </c>
      <c r="L442">
        <v>56378</v>
      </c>
      <c r="M442">
        <v>269035</v>
      </c>
      <c r="N442">
        <f t="shared" si="13"/>
        <v>377.19855262691124</v>
      </c>
      <c r="O442">
        <v>45711</v>
      </c>
      <c r="P442">
        <v>45732</v>
      </c>
      <c r="Q442" t="s">
        <v>54</v>
      </c>
    </row>
    <row r="443" spans="1:17" x14ac:dyDescent="0.3">
      <c r="A443" t="s">
        <v>494</v>
      </c>
      <c r="B443" t="s">
        <v>57</v>
      </c>
      <c r="C443" t="s">
        <v>28</v>
      </c>
      <c r="D443" t="s">
        <v>29</v>
      </c>
      <c r="E443">
        <v>416438</v>
      </c>
      <c r="F443">
        <v>188407</v>
      </c>
      <c r="G443">
        <v>417606</v>
      </c>
      <c r="H443">
        <v>16426</v>
      </c>
      <c r="I443">
        <v>2170</v>
      </c>
      <c r="J443">
        <v>1280</v>
      </c>
      <c r="K443">
        <f t="shared" si="12"/>
        <v>10.549501876257251</v>
      </c>
      <c r="L443">
        <v>61562</v>
      </c>
      <c r="M443">
        <v>82578</v>
      </c>
      <c r="N443">
        <f t="shared" si="13"/>
        <v>34.137942237094308</v>
      </c>
      <c r="O443">
        <v>45894</v>
      </c>
      <c r="P443">
        <v>45920</v>
      </c>
      <c r="Q443" t="s">
        <v>30</v>
      </c>
    </row>
    <row r="444" spans="1:17" x14ac:dyDescent="0.3">
      <c r="A444" t="s">
        <v>495</v>
      </c>
      <c r="B444" t="s">
        <v>80</v>
      </c>
      <c r="C444" t="s">
        <v>19</v>
      </c>
      <c r="D444" t="s">
        <v>58</v>
      </c>
      <c r="E444">
        <v>1149044</v>
      </c>
      <c r="F444">
        <v>329217</v>
      </c>
      <c r="G444">
        <v>383335</v>
      </c>
      <c r="H444">
        <v>46462</v>
      </c>
      <c r="I444">
        <v>3006</v>
      </c>
      <c r="J444">
        <v>3467</v>
      </c>
      <c r="K444">
        <f t="shared" si="12"/>
        <v>16.079060315840312</v>
      </c>
      <c r="L444">
        <v>247655</v>
      </c>
      <c r="M444">
        <v>1038751</v>
      </c>
      <c r="N444">
        <f t="shared" si="13"/>
        <v>319.43469746219534</v>
      </c>
      <c r="O444">
        <v>45964</v>
      </c>
      <c r="P444">
        <v>45972</v>
      </c>
      <c r="Q444" t="s">
        <v>54</v>
      </c>
    </row>
    <row r="445" spans="1:17" x14ac:dyDescent="0.3">
      <c r="A445" t="s">
        <v>496</v>
      </c>
      <c r="B445" t="s">
        <v>53</v>
      </c>
      <c r="C445" t="s">
        <v>33</v>
      </c>
      <c r="D445" t="s">
        <v>51</v>
      </c>
      <c r="E445">
        <v>1701079</v>
      </c>
      <c r="F445">
        <v>1389001</v>
      </c>
      <c r="G445">
        <v>2874001</v>
      </c>
      <c r="H445">
        <v>40436</v>
      </c>
      <c r="I445">
        <v>3112</v>
      </c>
      <c r="J445">
        <v>3804</v>
      </c>
      <c r="K445">
        <f t="shared" si="12"/>
        <v>3.4090688199648529</v>
      </c>
      <c r="L445">
        <v>198614</v>
      </c>
      <c r="M445">
        <v>220768</v>
      </c>
      <c r="N445">
        <f t="shared" si="13"/>
        <v>11.154299294108169</v>
      </c>
      <c r="O445">
        <v>46042</v>
      </c>
      <c r="P445">
        <v>46071</v>
      </c>
      <c r="Q445" t="s">
        <v>34</v>
      </c>
    </row>
    <row r="446" spans="1:17" x14ac:dyDescent="0.3">
      <c r="A446" t="s">
        <v>497</v>
      </c>
      <c r="B446" t="s">
        <v>36</v>
      </c>
      <c r="C446" t="s">
        <v>28</v>
      </c>
      <c r="D446" t="s">
        <v>72</v>
      </c>
      <c r="E446">
        <v>563554</v>
      </c>
      <c r="F446">
        <v>322577</v>
      </c>
      <c r="G446">
        <v>722491</v>
      </c>
      <c r="H446">
        <v>46247</v>
      </c>
      <c r="I446">
        <v>3966</v>
      </c>
      <c r="J446">
        <v>2613</v>
      </c>
      <c r="K446">
        <f t="shared" si="12"/>
        <v>16.376245051569082</v>
      </c>
      <c r="L446">
        <v>232545</v>
      </c>
      <c r="M446">
        <v>686094</v>
      </c>
      <c r="N446">
        <f t="shared" si="13"/>
        <v>195.03708959556215</v>
      </c>
      <c r="O446">
        <v>45679</v>
      </c>
      <c r="P446">
        <v>45686</v>
      </c>
      <c r="Q446" t="s">
        <v>47</v>
      </c>
    </row>
    <row r="447" spans="1:17" x14ac:dyDescent="0.3">
      <c r="A447" t="s">
        <v>498</v>
      </c>
      <c r="B447" t="s">
        <v>36</v>
      </c>
      <c r="C447" t="s">
        <v>28</v>
      </c>
      <c r="D447" t="s">
        <v>40</v>
      </c>
      <c r="E447">
        <v>626987</v>
      </c>
      <c r="F447">
        <v>238986</v>
      </c>
      <c r="G447">
        <v>670198</v>
      </c>
      <c r="H447">
        <v>28870</v>
      </c>
      <c r="I447">
        <v>4147</v>
      </c>
      <c r="J447">
        <v>2239</v>
      </c>
      <c r="K447">
        <f t="shared" si="12"/>
        <v>14.752328588285508</v>
      </c>
      <c r="L447">
        <v>126001</v>
      </c>
      <c r="M447">
        <v>576806</v>
      </c>
      <c r="N447">
        <f t="shared" si="13"/>
        <v>357.77890651661494</v>
      </c>
      <c r="O447">
        <v>46064</v>
      </c>
      <c r="P447">
        <v>46076</v>
      </c>
      <c r="Q447" t="s">
        <v>54</v>
      </c>
    </row>
    <row r="448" spans="1:17" x14ac:dyDescent="0.3">
      <c r="A448" t="s">
        <v>499</v>
      </c>
      <c r="B448" t="s">
        <v>18</v>
      </c>
      <c r="C448" t="s">
        <v>28</v>
      </c>
      <c r="D448" t="s">
        <v>46</v>
      </c>
      <c r="E448">
        <v>838911</v>
      </c>
      <c r="F448">
        <v>520958</v>
      </c>
      <c r="G448">
        <v>922958</v>
      </c>
      <c r="H448">
        <v>70935</v>
      </c>
      <c r="I448">
        <v>7265</v>
      </c>
      <c r="J448">
        <v>6461</v>
      </c>
      <c r="K448">
        <f t="shared" si="12"/>
        <v>16.251022155336898</v>
      </c>
      <c r="L448">
        <v>177956</v>
      </c>
      <c r="M448">
        <v>648044</v>
      </c>
      <c r="N448">
        <f t="shared" si="13"/>
        <v>264.15967992087934</v>
      </c>
      <c r="O448">
        <v>45888</v>
      </c>
      <c r="P448">
        <v>45906</v>
      </c>
      <c r="Q448" t="s">
        <v>30</v>
      </c>
    </row>
    <row r="449" spans="1:17" x14ac:dyDescent="0.3">
      <c r="A449" t="s">
        <v>500</v>
      </c>
      <c r="B449" t="s">
        <v>18</v>
      </c>
      <c r="C449" t="s">
        <v>33</v>
      </c>
      <c r="D449" t="s">
        <v>29</v>
      </c>
      <c r="E449">
        <v>1539066</v>
      </c>
      <c r="F449">
        <v>1183830</v>
      </c>
      <c r="G449">
        <v>3360332</v>
      </c>
      <c r="H449">
        <v>81250</v>
      </c>
      <c r="I449">
        <v>6020</v>
      </c>
      <c r="J449">
        <v>7028</v>
      </c>
      <c r="K449">
        <f t="shared" si="12"/>
        <v>7.9655018034684026</v>
      </c>
      <c r="L449">
        <v>164836</v>
      </c>
      <c r="M449">
        <v>783818</v>
      </c>
      <c r="N449">
        <f t="shared" si="13"/>
        <v>375.51384406319011</v>
      </c>
      <c r="O449">
        <v>46018</v>
      </c>
      <c r="P449">
        <v>46043</v>
      </c>
      <c r="Q449" t="s">
        <v>41</v>
      </c>
    </row>
    <row r="450" spans="1:17" x14ac:dyDescent="0.3">
      <c r="A450" t="s">
        <v>501</v>
      </c>
      <c r="B450" t="s">
        <v>32</v>
      </c>
      <c r="C450" t="s">
        <v>28</v>
      </c>
      <c r="D450" t="s">
        <v>46</v>
      </c>
      <c r="E450">
        <v>1378743</v>
      </c>
      <c r="F450">
        <v>712033</v>
      </c>
      <c r="G450">
        <v>1421379</v>
      </c>
      <c r="H450">
        <v>24583</v>
      </c>
      <c r="I450">
        <v>2912</v>
      </c>
      <c r="J450">
        <v>1053</v>
      </c>
      <c r="K450">
        <f t="shared" ref="K450:K513" si="14">((H450+I450+J450)/F450)*100</f>
        <v>4.0093647344996652</v>
      </c>
      <c r="L450">
        <v>330306</v>
      </c>
      <c r="M450">
        <v>718569</v>
      </c>
      <c r="N450">
        <f t="shared" ref="N450:N513" si="15">((M450-L450)/L450)*100</f>
        <v>117.54645692176346</v>
      </c>
      <c r="O450">
        <v>46145</v>
      </c>
      <c r="P450">
        <v>46164</v>
      </c>
      <c r="Q450" t="s">
        <v>30</v>
      </c>
    </row>
    <row r="451" spans="1:17" x14ac:dyDescent="0.3">
      <c r="A451" t="s">
        <v>502</v>
      </c>
      <c r="B451" t="s">
        <v>49</v>
      </c>
      <c r="C451" t="s">
        <v>33</v>
      </c>
      <c r="D451" t="s">
        <v>20</v>
      </c>
      <c r="E451">
        <v>1671460</v>
      </c>
      <c r="F451">
        <v>594679</v>
      </c>
      <c r="G451">
        <v>1497276</v>
      </c>
      <c r="H451">
        <v>78804</v>
      </c>
      <c r="I451">
        <v>10544</v>
      </c>
      <c r="J451">
        <v>5820</v>
      </c>
      <c r="K451">
        <f t="shared" si="14"/>
        <v>16.003255537861602</v>
      </c>
      <c r="L451">
        <v>448991</v>
      </c>
      <c r="M451">
        <v>1744656</v>
      </c>
      <c r="N451">
        <f t="shared" si="15"/>
        <v>288.57259945076851</v>
      </c>
      <c r="O451">
        <v>45863</v>
      </c>
      <c r="P451">
        <v>45883</v>
      </c>
      <c r="Q451" t="s">
        <v>30</v>
      </c>
    </row>
    <row r="452" spans="1:17" x14ac:dyDescent="0.3">
      <c r="A452" t="s">
        <v>503</v>
      </c>
      <c r="B452" t="s">
        <v>53</v>
      </c>
      <c r="C452" t="s">
        <v>19</v>
      </c>
      <c r="D452" t="s">
        <v>58</v>
      </c>
      <c r="E452">
        <v>1033859</v>
      </c>
      <c r="F452">
        <v>603895</v>
      </c>
      <c r="G452">
        <v>1672924</v>
      </c>
      <c r="H452">
        <v>86988</v>
      </c>
      <c r="I452">
        <v>9206</v>
      </c>
      <c r="J452">
        <v>6784</v>
      </c>
      <c r="K452">
        <f t="shared" si="14"/>
        <v>17.052302138616813</v>
      </c>
      <c r="L452">
        <v>72415</v>
      </c>
      <c r="M452">
        <v>316463</v>
      </c>
      <c r="N452">
        <f t="shared" si="15"/>
        <v>337.01304978250363</v>
      </c>
      <c r="O452">
        <v>45995</v>
      </c>
      <c r="P452">
        <v>46019</v>
      </c>
      <c r="Q452" t="s">
        <v>34</v>
      </c>
    </row>
    <row r="453" spans="1:17" x14ac:dyDescent="0.3">
      <c r="A453" t="s">
        <v>504</v>
      </c>
      <c r="B453" t="s">
        <v>23</v>
      </c>
      <c r="C453" t="s">
        <v>37</v>
      </c>
      <c r="D453" t="s">
        <v>58</v>
      </c>
      <c r="E453">
        <v>327936</v>
      </c>
      <c r="F453">
        <v>237669</v>
      </c>
      <c r="G453">
        <v>308661</v>
      </c>
      <c r="H453">
        <v>33817</v>
      </c>
      <c r="I453">
        <v>1778</v>
      </c>
      <c r="J453">
        <v>1481</v>
      </c>
      <c r="K453">
        <f t="shared" si="14"/>
        <v>15.599846845823393</v>
      </c>
      <c r="L453">
        <v>34513</v>
      </c>
      <c r="M453">
        <v>103344</v>
      </c>
      <c r="N453">
        <f t="shared" si="15"/>
        <v>199.43499550893867</v>
      </c>
      <c r="O453">
        <v>46139</v>
      </c>
      <c r="P453">
        <v>46152</v>
      </c>
      <c r="Q453" t="s">
        <v>78</v>
      </c>
    </row>
    <row r="454" spans="1:17" x14ac:dyDescent="0.3">
      <c r="A454" t="s">
        <v>505</v>
      </c>
      <c r="B454" t="s">
        <v>39</v>
      </c>
      <c r="C454" t="s">
        <v>33</v>
      </c>
      <c r="D454" t="s">
        <v>24</v>
      </c>
      <c r="E454">
        <v>766457</v>
      </c>
      <c r="F454">
        <v>653474</v>
      </c>
      <c r="G454">
        <v>1461219</v>
      </c>
      <c r="H454">
        <v>90048</v>
      </c>
      <c r="I454">
        <v>13464</v>
      </c>
      <c r="J454">
        <v>7899</v>
      </c>
      <c r="K454">
        <f t="shared" si="14"/>
        <v>17.049033320376939</v>
      </c>
      <c r="L454">
        <v>356926</v>
      </c>
      <c r="M454">
        <v>1514591</v>
      </c>
      <c r="N454">
        <f t="shared" si="15"/>
        <v>324.34314115530947</v>
      </c>
      <c r="O454">
        <v>45820</v>
      </c>
      <c r="P454">
        <v>45850</v>
      </c>
      <c r="Q454" t="s">
        <v>47</v>
      </c>
    </row>
    <row r="455" spans="1:17" x14ac:dyDescent="0.3">
      <c r="A455" t="s">
        <v>506</v>
      </c>
      <c r="B455" t="s">
        <v>80</v>
      </c>
      <c r="C455" t="s">
        <v>33</v>
      </c>
      <c r="D455" t="s">
        <v>46</v>
      </c>
      <c r="E455">
        <v>305930</v>
      </c>
      <c r="F455">
        <v>132024</v>
      </c>
      <c r="G455">
        <v>358055</v>
      </c>
      <c r="H455">
        <v>12234</v>
      </c>
      <c r="I455">
        <v>1090</v>
      </c>
      <c r="J455">
        <v>372</v>
      </c>
      <c r="K455">
        <f t="shared" si="14"/>
        <v>10.373871417318064</v>
      </c>
      <c r="L455">
        <v>208008</v>
      </c>
      <c r="M455">
        <v>855678</v>
      </c>
      <c r="N455">
        <f t="shared" si="15"/>
        <v>311.3678320064613</v>
      </c>
      <c r="O455">
        <v>45803</v>
      </c>
      <c r="P455">
        <v>45816</v>
      </c>
      <c r="Q455" t="s">
        <v>54</v>
      </c>
    </row>
    <row r="456" spans="1:17" x14ac:dyDescent="0.3">
      <c r="A456" t="s">
        <v>507</v>
      </c>
      <c r="B456" t="s">
        <v>103</v>
      </c>
      <c r="C456" t="s">
        <v>19</v>
      </c>
      <c r="D456" t="s">
        <v>20</v>
      </c>
      <c r="E456">
        <v>411079</v>
      </c>
      <c r="F456">
        <v>331581</v>
      </c>
      <c r="G456">
        <v>739312</v>
      </c>
      <c r="H456">
        <v>37632</v>
      </c>
      <c r="I456">
        <v>4305</v>
      </c>
      <c r="J456">
        <v>1467</v>
      </c>
      <c r="K456">
        <f t="shared" si="14"/>
        <v>13.090014204673972</v>
      </c>
      <c r="L456">
        <v>344139</v>
      </c>
      <c r="M456">
        <v>881441</v>
      </c>
      <c r="N456">
        <f t="shared" si="15"/>
        <v>156.12935470841725</v>
      </c>
      <c r="O456">
        <v>45893</v>
      </c>
      <c r="P456">
        <v>45905</v>
      </c>
      <c r="Q456" t="s">
        <v>47</v>
      </c>
    </row>
    <row r="457" spans="1:17" x14ac:dyDescent="0.3">
      <c r="A457" t="s">
        <v>508</v>
      </c>
      <c r="B457" t="s">
        <v>32</v>
      </c>
      <c r="C457" t="s">
        <v>37</v>
      </c>
      <c r="D457" t="s">
        <v>46</v>
      </c>
      <c r="E457">
        <v>1728279</v>
      </c>
      <c r="F457">
        <v>1175572</v>
      </c>
      <c r="G457">
        <v>2136673</v>
      </c>
      <c r="H457">
        <v>157017</v>
      </c>
      <c r="I457">
        <v>5636</v>
      </c>
      <c r="J457">
        <v>6411</v>
      </c>
      <c r="K457">
        <f t="shared" si="14"/>
        <v>14.381424532057585</v>
      </c>
      <c r="L457">
        <v>221843</v>
      </c>
      <c r="M457">
        <v>931305</v>
      </c>
      <c r="N457">
        <f t="shared" si="15"/>
        <v>319.80364492005606</v>
      </c>
      <c r="O457">
        <v>45716</v>
      </c>
      <c r="P457">
        <v>45733</v>
      </c>
      <c r="Q457" t="s">
        <v>34</v>
      </c>
    </row>
    <row r="458" spans="1:17" x14ac:dyDescent="0.3">
      <c r="A458" t="s">
        <v>509</v>
      </c>
      <c r="B458" t="s">
        <v>23</v>
      </c>
      <c r="C458" t="s">
        <v>28</v>
      </c>
      <c r="D458" t="s">
        <v>29</v>
      </c>
      <c r="E458">
        <v>1348532</v>
      </c>
      <c r="F458">
        <v>735707</v>
      </c>
      <c r="G458">
        <v>1354399</v>
      </c>
      <c r="H458">
        <v>61720</v>
      </c>
      <c r="I458">
        <v>4904</v>
      </c>
      <c r="J458">
        <v>5408</v>
      </c>
      <c r="K458">
        <f t="shared" si="14"/>
        <v>9.7908542395274196</v>
      </c>
      <c r="L458">
        <v>98976</v>
      </c>
      <c r="M458">
        <v>483693</v>
      </c>
      <c r="N458">
        <f t="shared" si="15"/>
        <v>388.69725994180408</v>
      </c>
      <c r="O458">
        <v>46104</v>
      </c>
      <c r="P458">
        <v>46124</v>
      </c>
      <c r="Q458" t="s">
        <v>41</v>
      </c>
    </row>
    <row r="459" spans="1:17" x14ac:dyDescent="0.3">
      <c r="A459" t="s">
        <v>510</v>
      </c>
      <c r="B459" t="s">
        <v>49</v>
      </c>
      <c r="C459" t="s">
        <v>28</v>
      </c>
      <c r="D459" t="s">
        <v>29</v>
      </c>
      <c r="E459">
        <v>1037387</v>
      </c>
      <c r="F459">
        <v>281169</v>
      </c>
      <c r="G459">
        <v>491168</v>
      </c>
      <c r="H459">
        <v>8938</v>
      </c>
      <c r="I459">
        <v>402</v>
      </c>
      <c r="J459">
        <v>480</v>
      </c>
      <c r="K459">
        <f t="shared" si="14"/>
        <v>3.4925614132425697</v>
      </c>
      <c r="L459">
        <v>416499</v>
      </c>
      <c r="M459">
        <v>1865827</v>
      </c>
      <c r="N459">
        <f t="shared" si="15"/>
        <v>347.97874664765101</v>
      </c>
      <c r="O459">
        <v>45750</v>
      </c>
      <c r="P459">
        <v>45774</v>
      </c>
      <c r="Q459" t="s">
        <v>78</v>
      </c>
    </row>
    <row r="460" spans="1:17" x14ac:dyDescent="0.3">
      <c r="A460" t="s">
        <v>511</v>
      </c>
      <c r="B460" t="s">
        <v>103</v>
      </c>
      <c r="C460" t="s">
        <v>43</v>
      </c>
      <c r="D460" t="s">
        <v>58</v>
      </c>
      <c r="E460">
        <v>385577</v>
      </c>
      <c r="F460">
        <v>105106</v>
      </c>
      <c r="G460">
        <v>226369</v>
      </c>
      <c r="H460">
        <v>6349</v>
      </c>
      <c r="I460">
        <v>898</v>
      </c>
      <c r="J460">
        <v>418</v>
      </c>
      <c r="K460">
        <f t="shared" si="14"/>
        <v>7.2926379083972375</v>
      </c>
      <c r="L460">
        <v>149998</v>
      </c>
      <c r="M460">
        <v>625732</v>
      </c>
      <c r="N460">
        <f t="shared" si="15"/>
        <v>317.1602288030507</v>
      </c>
      <c r="O460">
        <v>45791</v>
      </c>
      <c r="P460">
        <v>45808</v>
      </c>
      <c r="Q460" t="s">
        <v>54</v>
      </c>
    </row>
    <row r="461" spans="1:17" x14ac:dyDescent="0.3">
      <c r="A461" t="s">
        <v>512</v>
      </c>
      <c r="B461" t="s">
        <v>32</v>
      </c>
      <c r="C461" t="s">
        <v>37</v>
      </c>
      <c r="D461" t="s">
        <v>20</v>
      </c>
      <c r="E461">
        <v>760306</v>
      </c>
      <c r="F461">
        <v>534101</v>
      </c>
      <c r="G461">
        <v>807848</v>
      </c>
      <c r="H461">
        <v>59212</v>
      </c>
      <c r="I461">
        <v>5796</v>
      </c>
      <c r="J461">
        <v>3027</v>
      </c>
      <c r="K461">
        <f t="shared" si="14"/>
        <v>12.738227413916094</v>
      </c>
      <c r="L461">
        <v>145963</v>
      </c>
      <c r="M461">
        <v>264683</v>
      </c>
      <c r="N461">
        <f t="shared" si="15"/>
        <v>81.335680960243351</v>
      </c>
      <c r="O461">
        <v>45683</v>
      </c>
      <c r="P461">
        <v>45700</v>
      </c>
      <c r="Q461" t="s">
        <v>54</v>
      </c>
    </row>
    <row r="462" spans="1:17" x14ac:dyDescent="0.3">
      <c r="A462" t="s">
        <v>513</v>
      </c>
      <c r="B462" t="s">
        <v>32</v>
      </c>
      <c r="C462" t="s">
        <v>37</v>
      </c>
      <c r="D462" t="s">
        <v>40</v>
      </c>
      <c r="E462">
        <v>923867</v>
      </c>
      <c r="F462">
        <v>603671</v>
      </c>
      <c r="G462">
        <v>1774237</v>
      </c>
      <c r="H462">
        <v>43609</v>
      </c>
      <c r="I462">
        <v>4827</v>
      </c>
      <c r="J462">
        <v>3761</v>
      </c>
      <c r="K462">
        <f t="shared" si="14"/>
        <v>8.6465972359116137</v>
      </c>
      <c r="L462">
        <v>427612</v>
      </c>
      <c r="M462">
        <v>2001103</v>
      </c>
      <c r="N462">
        <f t="shared" si="15"/>
        <v>367.97166590273423</v>
      </c>
      <c r="O462">
        <v>46037</v>
      </c>
      <c r="P462">
        <v>46056</v>
      </c>
      <c r="Q462" t="s">
        <v>34</v>
      </c>
    </row>
    <row r="463" spans="1:17" x14ac:dyDescent="0.3">
      <c r="A463" t="s">
        <v>514</v>
      </c>
      <c r="B463" t="s">
        <v>75</v>
      </c>
      <c r="C463" t="s">
        <v>19</v>
      </c>
      <c r="D463" t="s">
        <v>29</v>
      </c>
      <c r="E463">
        <v>1441578</v>
      </c>
      <c r="F463">
        <v>536476</v>
      </c>
      <c r="G463">
        <v>969355</v>
      </c>
      <c r="H463">
        <v>50124</v>
      </c>
      <c r="I463">
        <v>2234</v>
      </c>
      <c r="J463">
        <v>3736</v>
      </c>
      <c r="K463">
        <f t="shared" si="14"/>
        <v>10.456012943729077</v>
      </c>
      <c r="L463">
        <v>395142</v>
      </c>
      <c r="M463">
        <v>1788127</v>
      </c>
      <c r="N463">
        <f t="shared" si="15"/>
        <v>352.5276989031791</v>
      </c>
      <c r="O463">
        <v>45698</v>
      </c>
      <c r="P463">
        <v>45727</v>
      </c>
      <c r="Q463" t="s">
        <v>78</v>
      </c>
    </row>
    <row r="464" spans="1:17" x14ac:dyDescent="0.3">
      <c r="A464" t="s">
        <v>515</v>
      </c>
      <c r="B464" t="s">
        <v>18</v>
      </c>
      <c r="C464" t="s">
        <v>28</v>
      </c>
      <c r="D464" t="s">
        <v>29</v>
      </c>
      <c r="E464">
        <v>1525750</v>
      </c>
      <c r="F464">
        <v>723611</v>
      </c>
      <c r="G464">
        <v>987260</v>
      </c>
      <c r="H464">
        <v>92162</v>
      </c>
      <c r="I464">
        <v>5550</v>
      </c>
      <c r="J464">
        <v>6474</v>
      </c>
      <c r="K464">
        <f t="shared" si="14"/>
        <v>14.398067469952776</v>
      </c>
      <c r="L464">
        <v>312356</v>
      </c>
      <c r="M464">
        <v>1526811</v>
      </c>
      <c r="N464">
        <f t="shared" si="15"/>
        <v>388.80476123397665</v>
      </c>
      <c r="O464">
        <v>45774</v>
      </c>
      <c r="P464">
        <v>45800</v>
      </c>
      <c r="Q464" t="s">
        <v>54</v>
      </c>
    </row>
    <row r="465" spans="1:17" x14ac:dyDescent="0.3">
      <c r="A465" t="s">
        <v>516</v>
      </c>
      <c r="B465" t="s">
        <v>49</v>
      </c>
      <c r="C465" t="s">
        <v>19</v>
      </c>
      <c r="D465" t="s">
        <v>72</v>
      </c>
      <c r="E465">
        <v>1051530</v>
      </c>
      <c r="F465">
        <v>315803</v>
      </c>
      <c r="G465">
        <v>407056</v>
      </c>
      <c r="H465">
        <v>22931</v>
      </c>
      <c r="I465">
        <v>1991</v>
      </c>
      <c r="J465">
        <v>921</v>
      </c>
      <c r="K465">
        <f t="shared" si="14"/>
        <v>8.1832661500999038</v>
      </c>
      <c r="L465">
        <v>369657</v>
      </c>
      <c r="M465">
        <v>433814</v>
      </c>
      <c r="N465">
        <f t="shared" si="15"/>
        <v>17.355819043058833</v>
      </c>
      <c r="O465">
        <v>46058</v>
      </c>
      <c r="P465">
        <v>46072</v>
      </c>
      <c r="Q465" t="s">
        <v>30</v>
      </c>
    </row>
    <row r="466" spans="1:17" x14ac:dyDescent="0.3">
      <c r="A466" t="s">
        <v>517</v>
      </c>
      <c r="B466" t="s">
        <v>49</v>
      </c>
      <c r="C466" t="s">
        <v>37</v>
      </c>
      <c r="D466" t="s">
        <v>58</v>
      </c>
      <c r="E466">
        <v>1488096</v>
      </c>
      <c r="F466">
        <v>755640</v>
      </c>
      <c r="G466">
        <v>2041901</v>
      </c>
      <c r="H466">
        <v>16022</v>
      </c>
      <c r="I466">
        <v>2229</v>
      </c>
      <c r="J466">
        <v>1510</v>
      </c>
      <c r="K466">
        <f t="shared" si="14"/>
        <v>2.6151341908845485</v>
      </c>
      <c r="L466">
        <v>211423</v>
      </c>
      <c r="M466">
        <v>417451</v>
      </c>
      <c r="N466">
        <f t="shared" si="15"/>
        <v>97.448243568580523</v>
      </c>
      <c r="O466">
        <v>45864</v>
      </c>
      <c r="P466">
        <v>45875</v>
      </c>
      <c r="Q466" t="s">
        <v>54</v>
      </c>
    </row>
    <row r="467" spans="1:17" x14ac:dyDescent="0.3">
      <c r="A467" t="s">
        <v>518</v>
      </c>
      <c r="B467" t="s">
        <v>61</v>
      </c>
      <c r="C467" t="s">
        <v>37</v>
      </c>
      <c r="D467" t="s">
        <v>29</v>
      </c>
      <c r="E467">
        <v>1666039</v>
      </c>
      <c r="F467">
        <v>1229382</v>
      </c>
      <c r="G467">
        <v>3484018</v>
      </c>
      <c r="H467">
        <v>175414</v>
      </c>
      <c r="I467">
        <v>25398</v>
      </c>
      <c r="J467">
        <v>8916</v>
      </c>
      <c r="K467">
        <f t="shared" si="14"/>
        <v>17.05962833358549</v>
      </c>
      <c r="L467">
        <v>357589</v>
      </c>
      <c r="M467">
        <v>1708875</v>
      </c>
      <c r="N467">
        <f t="shared" si="15"/>
        <v>377.88802228256463</v>
      </c>
      <c r="O467">
        <v>45731</v>
      </c>
      <c r="P467">
        <v>45761</v>
      </c>
      <c r="Q467" t="s">
        <v>21</v>
      </c>
    </row>
    <row r="468" spans="1:17" x14ac:dyDescent="0.3">
      <c r="A468" t="s">
        <v>519</v>
      </c>
      <c r="B468" t="s">
        <v>53</v>
      </c>
      <c r="C468" t="s">
        <v>37</v>
      </c>
      <c r="D468" t="s">
        <v>72</v>
      </c>
      <c r="E468">
        <v>577369</v>
      </c>
      <c r="F468">
        <v>169938</v>
      </c>
      <c r="G468">
        <v>256747</v>
      </c>
      <c r="H468">
        <v>12457</v>
      </c>
      <c r="I468">
        <v>1743</v>
      </c>
      <c r="J468">
        <v>898</v>
      </c>
      <c r="K468">
        <f t="shared" si="14"/>
        <v>8.8844166696089157</v>
      </c>
      <c r="L468">
        <v>159092</v>
      </c>
      <c r="M468">
        <v>264790</v>
      </c>
      <c r="N468">
        <f t="shared" si="15"/>
        <v>66.438287280315791</v>
      </c>
      <c r="O468">
        <v>46023</v>
      </c>
      <c r="P468">
        <v>46051</v>
      </c>
      <c r="Q468" t="s">
        <v>34</v>
      </c>
    </row>
    <row r="469" spans="1:17" x14ac:dyDescent="0.3">
      <c r="A469" t="s">
        <v>520</v>
      </c>
      <c r="B469" t="s">
        <v>39</v>
      </c>
      <c r="C469" t="s">
        <v>33</v>
      </c>
      <c r="D469" t="s">
        <v>72</v>
      </c>
      <c r="E469">
        <v>1032196</v>
      </c>
      <c r="F469">
        <v>725537</v>
      </c>
      <c r="G469">
        <v>1180184</v>
      </c>
      <c r="H469">
        <v>102879</v>
      </c>
      <c r="I469">
        <v>14205</v>
      </c>
      <c r="J469">
        <v>7357</v>
      </c>
      <c r="K469">
        <f t="shared" si="14"/>
        <v>17.151571870214752</v>
      </c>
      <c r="L469">
        <v>481362</v>
      </c>
      <c r="M469">
        <v>2235723</v>
      </c>
      <c r="N469">
        <f t="shared" si="15"/>
        <v>364.45772620190212</v>
      </c>
      <c r="O469">
        <v>45961</v>
      </c>
      <c r="P469">
        <v>45990</v>
      </c>
      <c r="Q469" t="s">
        <v>34</v>
      </c>
    </row>
    <row r="470" spans="1:17" x14ac:dyDescent="0.3">
      <c r="A470" t="s">
        <v>521</v>
      </c>
      <c r="B470" t="s">
        <v>32</v>
      </c>
      <c r="C470" t="s">
        <v>28</v>
      </c>
      <c r="D470" t="s">
        <v>51</v>
      </c>
      <c r="E470">
        <v>1108418</v>
      </c>
      <c r="F470">
        <v>291117</v>
      </c>
      <c r="G470">
        <v>465432</v>
      </c>
      <c r="H470">
        <v>30604</v>
      </c>
      <c r="I470">
        <v>1690</v>
      </c>
      <c r="J470">
        <v>638</v>
      </c>
      <c r="K470">
        <f t="shared" si="14"/>
        <v>11.312290247563695</v>
      </c>
      <c r="L470">
        <v>452627</v>
      </c>
      <c r="M470">
        <v>549733</v>
      </c>
      <c r="N470">
        <f t="shared" si="15"/>
        <v>21.453868196108495</v>
      </c>
      <c r="O470">
        <v>46003</v>
      </c>
      <c r="P470">
        <v>46018</v>
      </c>
      <c r="Q470" t="s">
        <v>78</v>
      </c>
    </row>
    <row r="471" spans="1:17" x14ac:dyDescent="0.3">
      <c r="A471" t="s">
        <v>522</v>
      </c>
      <c r="B471" t="s">
        <v>57</v>
      </c>
      <c r="C471" t="s">
        <v>43</v>
      </c>
      <c r="D471" t="s">
        <v>72</v>
      </c>
      <c r="E471">
        <v>1157865</v>
      </c>
      <c r="F471">
        <v>576345</v>
      </c>
      <c r="G471">
        <v>674264</v>
      </c>
      <c r="H471">
        <v>40005</v>
      </c>
      <c r="I471">
        <v>2388</v>
      </c>
      <c r="J471">
        <v>1758</v>
      </c>
      <c r="K471">
        <f t="shared" si="14"/>
        <v>7.6605158368685426</v>
      </c>
      <c r="L471">
        <v>66117</v>
      </c>
      <c r="M471">
        <v>84251</v>
      </c>
      <c r="N471">
        <f t="shared" si="15"/>
        <v>27.427136742441427</v>
      </c>
      <c r="O471">
        <v>46126</v>
      </c>
      <c r="P471">
        <v>46134</v>
      </c>
      <c r="Q471" t="s">
        <v>21</v>
      </c>
    </row>
    <row r="472" spans="1:17" x14ac:dyDescent="0.3">
      <c r="A472" t="s">
        <v>523</v>
      </c>
      <c r="B472" t="s">
        <v>75</v>
      </c>
      <c r="C472" t="s">
        <v>19</v>
      </c>
      <c r="D472" t="s">
        <v>20</v>
      </c>
      <c r="E472">
        <v>1352302</v>
      </c>
      <c r="F472">
        <v>585983</v>
      </c>
      <c r="G472">
        <v>669472</v>
      </c>
      <c r="H472">
        <v>37950</v>
      </c>
      <c r="I472">
        <v>1181</v>
      </c>
      <c r="J472">
        <v>2587</v>
      </c>
      <c r="K472">
        <f t="shared" si="14"/>
        <v>7.1193191611360742</v>
      </c>
      <c r="L472">
        <v>441966</v>
      </c>
      <c r="M472">
        <v>860562</v>
      </c>
      <c r="N472">
        <f t="shared" si="15"/>
        <v>94.712262934252863</v>
      </c>
      <c r="O472">
        <v>45688</v>
      </c>
      <c r="P472">
        <v>45703</v>
      </c>
      <c r="Q472" t="s">
        <v>41</v>
      </c>
    </row>
    <row r="473" spans="1:17" x14ac:dyDescent="0.3">
      <c r="A473" t="s">
        <v>524</v>
      </c>
      <c r="B473" t="s">
        <v>18</v>
      </c>
      <c r="C473" t="s">
        <v>19</v>
      </c>
      <c r="D473" t="s">
        <v>51</v>
      </c>
      <c r="E473">
        <v>589259</v>
      </c>
      <c r="F473">
        <v>485809</v>
      </c>
      <c r="G473">
        <v>884680</v>
      </c>
      <c r="H473">
        <v>67031</v>
      </c>
      <c r="I473">
        <v>3916</v>
      </c>
      <c r="J473">
        <v>2105</v>
      </c>
      <c r="K473">
        <f t="shared" si="14"/>
        <v>15.037185395906622</v>
      </c>
      <c r="L473">
        <v>162122</v>
      </c>
      <c r="M473">
        <v>266983</v>
      </c>
      <c r="N473">
        <f t="shared" si="15"/>
        <v>64.680302488249581</v>
      </c>
      <c r="O473">
        <v>46082</v>
      </c>
      <c r="P473">
        <v>46106</v>
      </c>
      <c r="Q473" t="s">
        <v>25</v>
      </c>
    </row>
    <row r="474" spans="1:17" x14ac:dyDescent="0.3">
      <c r="A474" t="s">
        <v>525</v>
      </c>
      <c r="B474" t="s">
        <v>53</v>
      </c>
      <c r="C474" t="s">
        <v>33</v>
      </c>
      <c r="D474" t="s">
        <v>72</v>
      </c>
      <c r="E474">
        <v>408001</v>
      </c>
      <c r="F474">
        <v>120064</v>
      </c>
      <c r="G474">
        <v>184891</v>
      </c>
      <c r="H474">
        <v>13154</v>
      </c>
      <c r="I474">
        <v>813</v>
      </c>
      <c r="J474">
        <v>505</v>
      </c>
      <c r="K474">
        <f t="shared" si="14"/>
        <v>12.053571428571429</v>
      </c>
      <c r="L474">
        <v>272122</v>
      </c>
      <c r="M474">
        <v>933545</v>
      </c>
      <c r="N474">
        <f t="shared" si="15"/>
        <v>243.06120049095625</v>
      </c>
      <c r="O474">
        <v>46147</v>
      </c>
      <c r="P474">
        <v>46162</v>
      </c>
      <c r="Q474" t="s">
        <v>21</v>
      </c>
    </row>
    <row r="475" spans="1:17" x14ac:dyDescent="0.3">
      <c r="A475" t="s">
        <v>526</v>
      </c>
      <c r="B475" t="s">
        <v>32</v>
      </c>
      <c r="C475" t="s">
        <v>37</v>
      </c>
      <c r="D475" t="s">
        <v>40</v>
      </c>
      <c r="E475">
        <v>988928</v>
      </c>
      <c r="F475">
        <v>713311</v>
      </c>
      <c r="G475">
        <v>1162243</v>
      </c>
      <c r="H475">
        <v>22868</v>
      </c>
      <c r="I475">
        <v>1890</v>
      </c>
      <c r="J475">
        <v>1190</v>
      </c>
      <c r="K475">
        <f t="shared" si="14"/>
        <v>3.6376839835639712</v>
      </c>
      <c r="L475">
        <v>355632</v>
      </c>
      <c r="M475">
        <v>1182636</v>
      </c>
      <c r="N475">
        <f t="shared" si="15"/>
        <v>232.54487785126199</v>
      </c>
      <c r="O475">
        <v>45976</v>
      </c>
      <c r="P475">
        <v>45990</v>
      </c>
      <c r="Q475" t="s">
        <v>78</v>
      </c>
    </row>
    <row r="476" spans="1:17" x14ac:dyDescent="0.3">
      <c r="A476" t="s">
        <v>527</v>
      </c>
      <c r="B476" t="s">
        <v>45</v>
      </c>
      <c r="C476" t="s">
        <v>28</v>
      </c>
      <c r="D476" t="s">
        <v>24</v>
      </c>
      <c r="E476">
        <v>377586</v>
      </c>
      <c r="F476">
        <v>202204</v>
      </c>
      <c r="G476">
        <v>343238</v>
      </c>
      <c r="H476">
        <v>26477</v>
      </c>
      <c r="I476">
        <v>2203</v>
      </c>
      <c r="J476">
        <v>1466</v>
      </c>
      <c r="K476">
        <f t="shared" si="14"/>
        <v>14.908706059227313</v>
      </c>
      <c r="L476">
        <v>442526</v>
      </c>
      <c r="M476">
        <v>1859401</v>
      </c>
      <c r="N476">
        <f t="shared" si="15"/>
        <v>320.17892733986253</v>
      </c>
      <c r="O476">
        <v>45827</v>
      </c>
      <c r="P476">
        <v>45846</v>
      </c>
      <c r="Q476" t="s">
        <v>47</v>
      </c>
    </row>
    <row r="477" spans="1:17" x14ac:dyDescent="0.3">
      <c r="A477" t="s">
        <v>528</v>
      </c>
      <c r="B477" t="s">
        <v>80</v>
      </c>
      <c r="C477" t="s">
        <v>28</v>
      </c>
      <c r="D477" t="s">
        <v>72</v>
      </c>
      <c r="E477">
        <v>1300196</v>
      </c>
      <c r="F477">
        <v>1023927</v>
      </c>
      <c r="G477">
        <v>1239337</v>
      </c>
      <c r="H477">
        <v>107195</v>
      </c>
      <c r="I477">
        <v>7022</v>
      </c>
      <c r="J477">
        <v>6320</v>
      </c>
      <c r="K477">
        <f t="shared" si="14"/>
        <v>11.772030623276855</v>
      </c>
      <c r="L477">
        <v>305871</v>
      </c>
      <c r="M477">
        <v>697424</v>
      </c>
      <c r="N477">
        <f t="shared" si="15"/>
        <v>128.01246277025282</v>
      </c>
      <c r="O477">
        <v>45998</v>
      </c>
      <c r="P477">
        <v>46019</v>
      </c>
      <c r="Q477" t="s">
        <v>25</v>
      </c>
    </row>
    <row r="478" spans="1:17" x14ac:dyDescent="0.3">
      <c r="A478" t="s">
        <v>529</v>
      </c>
      <c r="B478" t="s">
        <v>75</v>
      </c>
      <c r="C478" t="s">
        <v>19</v>
      </c>
      <c r="D478" t="s">
        <v>29</v>
      </c>
      <c r="E478">
        <v>1944307</v>
      </c>
      <c r="F478">
        <v>601371</v>
      </c>
      <c r="G478">
        <v>920081</v>
      </c>
      <c r="H478">
        <v>28280</v>
      </c>
      <c r="I478">
        <v>2774</v>
      </c>
      <c r="J478">
        <v>1636</v>
      </c>
      <c r="K478">
        <f t="shared" si="14"/>
        <v>5.4359122737877286</v>
      </c>
      <c r="L478">
        <v>436603</v>
      </c>
      <c r="M478">
        <v>1929723</v>
      </c>
      <c r="N478">
        <f t="shared" si="15"/>
        <v>341.9857399055893</v>
      </c>
      <c r="O478">
        <v>46127</v>
      </c>
      <c r="P478">
        <v>46134</v>
      </c>
      <c r="Q478" t="s">
        <v>30</v>
      </c>
    </row>
    <row r="479" spans="1:17" x14ac:dyDescent="0.3">
      <c r="A479" t="s">
        <v>530</v>
      </c>
      <c r="B479" t="s">
        <v>63</v>
      </c>
      <c r="C479" t="s">
        <v>19</v>
      </c>
      <c r="D479" t="s">
        <v>72</v>
      </c>
      <c r="E479">
        <v>1874438</v>
      </c>
      <c r="F479">
        <v>1360753</v>
      </c>
      <c r="G479">
        <v>2334606</v>
      </c>
      <c r="H479">
        <v>181568</v>
      </c>
      <c r="I479">
        <v>8079</v>
      </c>
      <c r="J479">
        <v>13881</v>
      </c>
      <c r="K479">
        <f t="shared" si="14"/>
        <v>14.957012771605132</v>
      </c>
      <c r="L479">
        <v>288697</v>
      </c>
      <c r="M479">
        <v>1052261</v>
      </c>
      <c r="N479">
        <f t="shared" si="15"/>
        <v>264.48629532000678</v>
      </c>
      <c r="O479">
        <v>45966</v>
      </c>
      <c r="P479">
        <v>45996</v>
      </c>
      <c r="Q479" t="s">
        <v>54</v>
      </c>
    </row>
    <row r="480" spans="1:17" x14ac:dyDescent="0.3">
      <c r="A480" t="s">
        <v>531</v>
      </c>
      <c r="B480" t="s">
        <v>103</v>
      </c>
      <c r="C480" t="s">
        <v>37</v>
      </c>
      <c r="D480" t="s">
        <v>72</v>
      </c>
      <c r="E480">
        <v>1112843</v>
      </c>
      <c r="F480">
        <v>496819</v>
      </c>
      <c r="G480">
        <v>1248399</v>
      </c>
      <c r="H480">
        <v>50361</v>
      </c>
      <c r="I480">
        <v>3476</v>
      </c>
      <c r="J480">
        <v>2296</v>
      </c>
      <c r="K480">
        <f t="shared" si="14"/>
        <v>11.298480935713007</v>
      </c>
      <c r="L480">
        <v>97751</v>
      </c>
      <c r="M480">
        <v>431489</v>
      </c>
      <c r="N480">
        <f t="shared" si="15"/>
        <v>341.41645609763583</v>
      </c>
      <c r="O480">
        <v>45889</v>
      </c>
      <c r="P480">
        <v>45918</v>
      </c>
      <c r="Q480" t="s">
        <v>47</v>
      </c>
    </row>
    <row r="481" spans="1:17" x14ac:dyDescent="0.3">
      <c r="A481" t="s">
        <v>532</v>
      </c>
      <c r="B481" t="s">
        <v>39</v>
      </c>
      <c r="C481" t="s">
        <v>28</v>
      </c>
      <c r="D481" t="s">
        <v>58</v>
      </c>
      <c r="E481">
        <v>705402</v>
      </c>
      <c r="F481">
        <v>437130</v>
      </c>
      <c r="G481">
        <v>1171379</v>
      </c>
      <c r="H481">
        <v>12481</v>
      </c>
      <c r="I481">
        <v>1630</v>
      </c>
      <c r="J481">
        <v>1148</v>
      </c>
      <c r="K481">
        <f t="shared" si="14"/>
        <v>3.4907235833733674</v>
      </c>
      <c r="L481">
        <v>422162</v>
      </c>
      <c r="M481">
        <v>1894558</v>
      </c>
      <c r="N481">
        <f t="shared" si="15"/>
        <v>348.77511476636931</v>
      </c>
      <c r="O481">
        <v>45980</v>
      </c>
      <c r="P481">
        <v>45999</v>
      </c>
      <c r="Q481" t="s">
        <v>47</v>
      </c>
    </row>
    <row r="482" spans="1:17" x14ac:dyDescent="0.3">
      <c r="A482" t="s">
        <v>533</v>
      </c>
      <c r="B482" t="s">
        <v>39</v>
      </c>
      <c r="C482" t="s">
        <v>28</v>
      </c>
      <c r="D482" t="s">
        <v>24</v>
      </c>
      <c r="E482">
        <v>1533973</v>
      </c>
      <c r="F482">
        <v>752030</v>
      </c>
      <c r="G482">
        <v>1715670</v>
      </c>
      <c r="H482">
        <v>68228</v>
      </c>
      <c r="I482">
        <v>7000</v>
      </c>
      <c r="J482">
        <v>5770</v>
      </c>
      <c r="K482">
        <f t="shared" si="14"/>
        <v>10.770580960865923</v>
      </c>
      <c r="L482">
        <v>379499</v>
      </c>
      <c r="M482">
        <v>713843</v>
      </c>
      <c r="N482">
        <f t="shared" si="15"/>
        <v>88.101417922049862</v>
      </c>
      <c r="O482">
        <v>45816</v>
      </c>
      <c r="P482">
        <v>45834</v>
      </c>
      <c r="Q482" t="s">
        <v>25</v>
      </c>
    </row>
    <row r="483" spans="1:17" x14ac:dyDescent="0.3">
      <c r="A483" t="s">
        <v>534</v>
      </c>
      <c r="B483" t="s">
        <v>18</v>
      </c>
      <c r="C483" t="s">
        <v>43</v>
      </c>
      <c r="D483" t="s">
        <v>20</v>
      </c>
      <c r="E483">
        <v>1720790</v>
      </c>
      <c r="F483">
        <v>891125</v>
      </c>
      <c r="G483">
        <v>1073364</v>
      </c>
      <c r="H483">
        <v>79546</v>
      </c>
      <c r="I483">
        <v>5146</v>
      </c>
      <c r="J483">
        <v>4902</v>
      </c>
      <c r="K483">
        <f t="shared" si="14"/>
        <v>10.054032823677936</v>
      </c>
      <c r="L483">
        <v>298928</v>
      </c>
      <c r="M483">
        <v>857882</v>
      </c>
      <c r="N483">
        <f t="shared" si="15"/>
        <v>186.9861638923085</v>
      </c>
      <c r="O483">
        <v>45808</v>
      </c>
      <c r="P483">
        <v>45831</v>
      </c>
      <c r="Q483" t="s">
        <v>21</v>
      </c>
    </row>
    <row r="484" spans="1:17" x14ac:dyDescent="0.3">
      <c r="A484" t="s">
        <v>535</v>
      </c>
      <c r="B484" t="s">
        <v>61</v>
      </c>
      <c r="C484" t="s">
        <v>19</v>
      </c>
      <c r="D484" t="s">
        <v>51</v>
      </c>
      <c r="E484">
        <v>617922</v>
      </c>
      <c r="F484">
        <v>509758</v>
      </c>
      <c r="G484">
        <v>894930</v>
      </c>
      <c r="H484">
        <v>13109</v>
      </c>
      <c r="I484">
        <v>1260</v>
      </c>
      <c r="J484">
        <v>1238</v>
      </c>
      <c r="K484">
        <f t="shared" si="14"/>
        <v>3.0616488608320025</v>
      </c>
      <c r="L484">
        <v>225576</v>
      </c>
      <c r="M484">
        <v>347446</v>
      </c>
      <c r="N484">
        <f t="shared" si="15"/>
        <v>54.026137532361595</v>
      </c>
      <c r="O484">
        <v>45847</v>
      </c>
      <c r="P484">
        <v>45862</v>
      </c>
      <c r="Q484" t="s">
        <v>78</v>
      </c>
    </row>
    <row r="485" spans="1:17" x14ac:dyDescent="0.3">
      <c r="A485" t="s">
        <v>536</v>
      </c>
      <c r="B485" t="s">
        <v>53</v>
      </c>
      <c r="C485" t="s">
        <v>37</v>
      </c>
      <c r="D485" t="s">
        <v>29</v>
      </c>
      <c r="E485">
        <v>417168</v>
      </c>
      <c r="F485">
        <v>126760</v>
      </c>
      <c r="G485">
        <v>216728</v>
      </c>
      <c r="H485">
        <v>7233</v>
      </c>
      <c r="I485">
        <v>372</v>
      </c>
      <c r="J485">
        <v>493</v>
      </c>
      <c r="K485">
        <f t="shared" si="14"/>
        <v>6.3884506153360681</v>
      </c>
      <c r="L485">
        <v>215676</v>
      </c>
      <c r="M485">
        <v>912874</v>
      </c>
      <c r="N485">
        <f t="shared" si="15"/>
        <v>323.2617444685547</v>
      </c>
      <c r="O485">
        <v>45842</v>
      </c>
      <c r="P485">
        <v>45850</v>
      </c>
      <c r="Q485" t="s">
        <v>30</v>
      </c>
    </row>
    <row r="486" spans="1:17" x14ac:dyDescent="0.3">
      <c r="A486" t="s">
        <v>537</v>
      </c>
      <c r="B486" t="s">
        <v>45</v>
      </c>
      <c r="C486" t="s">
        <v>28</v>
      </c>
      <c r="D486" t="s">
        <v>58</v>
      </c>
      <c r="E486">
        <v>1044825</v>
      </c>
      <c r="F486">
        <v>666469</v>
      </c>
      <c r="G486">
        <v>1176139</v>
      </c>
      <c r="H486">
        <v>56247</v>
      </c>
      <c r="I486">
        <v>1847</v>
      </c>
      <c r="J486">
        <v>5569</v>
      </c>
      <c r="K486">
        <f t="shared" si="14"/>
        <v>9.5522822516876253</v>
      </c>
      <c r="L486">
        <v>364502</v>
      </c>
      <c r="M486">
        <v>1048118</v>
      </c>
      <c r="N486">
        <f t="shared" si="15"/>
        <v>187.54794212377433</v>
      </c>
      <c r="O486">
        <v>45993</v>
      </c>
      <c r="P486">
        <v>46018</v>
      </c>
      <c r="Q486" t="s">
        <v>78</v>
      </c>
    </row>
    <row r="487" spans="1:17" x14ac:dyDescent="0.3">
      <c r="A487" t="s">
        <v>538</v>
      </c>
      <c r="B487" t="s">
        <v>39</v>
      </c>
      <c r="C487" t="s">
        <v>28</v>
      </c>
      <c r="D487" t="s">
        <v>58</v>
      </c>
      <c r="E487">
        <v>364940</v>
      </c>
      <c r="F487">
        <v>276717</v>
      </c>
      <c r="G487">
        <v>663695</v>
      </c>
      <c r="H487">
        <v>31386</v>
      </c>
      <c r="I487">
        <v>1033</v>
      </c>
      <c r="J487">
        <v>2156</v>
      </c>
      <c r="K487">
        <f t="shared" si="14"/>
        <v>12.494714816942942</v>
      </c>
      <c r="L487">
        <v>323461</v>
      </c>
      <c r="M487">
        <v>428188</v>
      </c>
      <c r="N487">
        <f t="shared" si="15"/>
        <v>32.377009902275702</v>
      </c>
      <c r="O487">
        <v>46128</v>
      </c>
      <c r="P487">
        <v>46150</v>
      </c>
      <c r="Q487" t="s">
        <v>21</v>
      </c>
    </row>
    <row r="488" spans="1:17" x14ac:dyDescent="0.3">
      <c r="A488" t="s">
        <v>539</v>
      </c>
      <c r="B488" t="s">
        <v>49</v>
      </c>
      <c r="C488" t="s">
        <v>28</v>
      </c>
      <c r="D488" t="s">
        <v>51</v>
      </c>
      <c r="E488">
        <v>402210</v>
      </c>
      <c r="F488">
        <v>180927</v>
      </c>
      <c r="G488">
        <v>416706</v>
      </c>
      <c r="H488">
        <v>24008</v>
      </c>
      <c r="I488">
        <v>2786</v>
      </c>
      <c r="J488">
        <v>842</v>
      </c>
      <c r="K488">
        <f t="shared" si="14"/>
        <v>15.274668789069626</v>
      </c>
      <c r="L488">
        <v>405803</v>
      </c>
      <c r="M488">
        <v>1907350</v>
      </c>
      <c r="N488">
        <f t="shared" si="15"/>
        <v>370.01870365670044</v>
      </c>
      <c r="O488">
        <v>46081</v>
      </c>
      <c r="P488">
        <v>46099</v>
      </c>
      <c r="Q488" t="s">
        <v>25</v>
      </c>
    </row>
    <row r="489" spans="1:17" x14ac:dyDescent="0.3">
      <c r="A489" t="s">
        <v>540</v>
      </c>
      <c r="B489" t="s">
        <v>45</v>
      </c>
      <c r="C489" t="s">
        <v>28</v>
      </c>
      <c r="D489" t="s">
        <v>58</v>
      </c>
      <c r="E489">
        <v>1441485</v>
      </c>
      <c r="F489">
        <v>1181389</v>
      </c>
      <c r="G489">
        <v>1792899</v>
      </c>
      <c r="H489">
        <v>122974</v>
      </c>
      <c r="I489">
        <v>6316</v>
      </c>
      <c r="J489">
        <v>4362</v>
      </c>
      <c r="K489">
        <f t="shared" si="14"/>
        <v>11.313123789031385</v>
      </c>
      <c r="L489">
        <v>434424</v>
      </c>
      <c r="M489">
        <v>1534321</v>
      </c>
      <c r="N489">
        <f t="shared" si="15"/>
        <v>253.18513710108098</v>
      </c>
      <c r="O489">
        <v>45918</v>
      </c>
      <c r="P489">
        <v>45935</v>
      </c>
      <c r="Q489" t="s">
        <v>54</v>
      </c>
    </row>
    <row r="490" spans="1:17" x14ac:dyDescent="0.3">
      <c r="A490" t="s">
        <v>541</v>
      </c>
      <c r="B490" t="s">
        <v>75</v>
      </c>
      <c r="C490" t="s">
        <v>33</v>
      </c>
      <c r="D490" t="s">
        <v>24</v>
      </c>
      <c r="E490">
        <v>983884</v>
      </c>
      <c r="F490">
        <v>608483</v>
      </c>
      <c r="G490">
        <v>1219308</v>
      </c>
      <c r="H490">
        <v>30725</v>
      </c>
      <c r="I490">
        <v>1029</v>
      </c>
      <c r="J490">
        <v>2738</v>
      </c>
      <c r="K490">
        <f t="shared" si="14"/>
        <v>5.6685231962109048</v>
      </c>
      <c r="L490">
        <v>230997</v>
      </c>
      <c r="M490">
        <v>824930</v>
      </c>
      <c r="N490">
        <f t="shared" si="15"/>
        <v>257.11719199816446</v>
      </c>
      <c r="O490">
        <v>45905</v>
      </c>
      <c r="P490">
        <v>45916</v>
      </c>
      <c r="Q490" t="s">
        <v>30</v>
      </c>
    </row>
    <row r="491" spans="1:17" x14ac:dyDescent="0.3">
      <c r="A491" t="s">
        <v>542</v>
      </c>
      <c r="B491" t="s">
        <v>18</v>
      </c>
      <c r="C491" t="s">
        <v>37</v>
      </c>
      <c r="D491" t="s">
        <v>40</v>
      </c>
      <c r="E491">
        <v>669856</v>
      </c>
      <c r="F491">
        <v>337944</v>
      </c>
      <c r="G491">
        <v>611517</v>
      </c>
      <c r="H491">
        <v>33406</v>
      </c>
      <c r="I491">
        <v>1581</v>
      </c>
      <c r="J491">
        <v>1388</v>
      </c>
      <c r="K491">
        <f t="shared" si="14"/>
        <v>10.763617640792557</v>
      </c>
      <c r="L491">
        <v>67119</v>
      </c>
      <c r="M491">
        <v>123828</v>
      </c>
      <c r="N491">
        <f t="shared" si="15"/>
        <v>84.49023376391186</v>
      </c>
      <c r="O491">
        <v>45944</v>
      </c>
      <c r="P491">
        <v>45953</v>
      </c>
      <c r="Q491" t="s">
        <v>30</v>
      </c>
    </row>
    <row r="492" spans="1:17" x14ac:dyDescent="0.3">
      <c r="A492" t="s">
        <v>543</v>
      </c>
      <c r="B492" t="s">
        <v>75</v>
      </c>
      <c r="C492" t="s">
        <v>19</v>
      </c>
      <c r="D492" t="s">
        <v>24</v>
      </c>
      <c r="E492">
        <v>481985</v>
      </c>
      <c r="F492">
        <v>404845</v>
      </c>
      <c r="G492">
        <v>912054</v>
      </c>
      <c r="H492">
        <v>29795</v>
      </c>
      <c r="I492">
        <v>3094</v>
      </c>
      <c r="J492">
        <v>1386</v>
      </c>
      <c r="K492">
        <f t="shared" si="14"/>
        <v>8.4662031147723216</v>
      </c>
      <c r="L492">
        <v>429264</v>
      </c>
      <c r="M492">
        <v>1023135</v>
      </c>
      <c r="N492">
        <f t="shared" si="15"/>
        <v>138.34633232695964</v>
      </c>
      <c r="O492">
        <v>46146</v>
      </c>
      <c r="P492">
        <v>46165</v>
      </c>
      <c r="Q492" t="s">
        <v>41</v>
      </c>
    </row>
    <row r="493" spans="1:17" x14ac:dyDescent="0.3">
      <c r="A493" t="s">
        <v>544</v>
      </c>
      <c r="B493" t="s">
        <v>45</v>
      </c>
      <c r="C493" t="s">
        <v>28</v>
      </c>
      <c r="D493" t="s">
        <v>29</v>
      </c>
      <c r="E493">
        <v>272870</v>
      </c>
      <c r="F493">
        <v>112369</v>
      </c>
      <c r="G493">
        <v>255054</v>
      </c>
      <c r="H493">
        <v>3930</v>
      </c>
      <c r="I493">
        <v>316</v>
      </c>
      <c r="J493">
        <v>272</v>
      </c>
      <c r="K493">
        <f t="shared" si="14"/>
        <v>4.020681860655519</v>
      </c>
      <c r="L493">
        <v>112149</v>
      </c>
      <c r="M493">
        <v>367950</v>
      </c>
      <c r="N493">
        <f t="shared" si="15"/>
        <v>228.09030842896502</v>
      </c>
      <c r="O493">
        <v>45889</v>
      </c>
      <c r="P493">
        <v>45901</v>
      </c>
      <c r="Q493" t="s">
        <v>41</v>
      </c>
    </row>
    <row r="494" spans="1:17" x14ac:dyDescent="0.3">
      <c r="A494" t="s">
        <v>545</v>
      </c>
      <c r="B494" t="s">
        <v>80</v>
      </c>
      <c r="C494" t="s">
        <v>37</v>
      </c>
      <c r="D494" t="s">
        <v>24</v>
      </c>
      <c r="E494">
        <v>897047</v>
      </c>
      <c r="F494">
        <v>541452</v>
      </c>
      <c r="G494">
        <v>1373639</v>
      </c>
      <c r="H494">
        <v>25957</v>
      </c>
      <c r="I494">
        <v>2533</v>
      </c>
      <c r="J494">
        <v>1179</v>
      </c>
      <c r="K494">
        <f t="shared" si="14"/>
        <v>5.4795254242296645</v>
      </c>
      <c r="L494">
        <v>112285</v>
      </c>
      <c r="M494">
        <v>220913</v>
      </c>
      <c r="N494">
        <f t="shared" si="15"/>
        <v>96.743109052856568</v>
      </c>
      <c r="O494">
        <v>45761</v>
      </c>
      <c r="P494">
        <v>45781</v>
      </c>
      <c r="Q494" t="s">
        <v>25</v>
      </c>
    </row>
    <row r="495" spans="1:17" x14ac:dyDescent="0.3">
      <c r="A495" t="s">
        <v>546</v>
      </c>
      <c r="B495" t="s">
        <v>32</v>
      </c>
      <c r="C495" t="s">
        <v>37</v>
      </c>
      <c r="D495" t="s">
        <v>46</v>
      </c>
      <c r="E495">
        <v>1531330</v>
      </c>
      <c r="F495">
        <v>1365036</v>
      </c>
      <c r="G495">
        <v>3363437</v>
      </c>
      <c r="H495">
        <v>65305</v>
      </c>
      <c r="I495">
        <v>3590</v>
      </c>
      <c r="J495">
        <v>4187</v>
      </c>
      <c r="K495">
        <f t="shared" si="14"/>
        <v>5.3538514735142515</v>
      </c>
      <c r="L495">
        <v>69204</v>
      </c>
      <c r="M495">
        <v>139151</v>
      </c>
      <c r="N495">
        <f t="shared" si="15"/>
        <v>101.07363736200219</v>
      </c>
      <c r="O495">
        <v>45684</v>
      </c>
      <c r="P495">
        <v>45714</v>
      </c>
      <c r="Q495" t="s">
        <v>47</v>
      </c>
    </row>
    <row r="496" spans="1:17" x14ac:dyDescent="0.3">
      <c r="A496" t="s">
        <v>547</v>
      </c>
      <c r="B496" t="s">
        <v>61</v>
      </c>
      <c r="C496" t="s">
        <v>33</v>
      </c>
      <c r="D496" t="s">
        <v>46</v>
      </c>
      <c r="E496">
        <v>73104</v>
      </c>
      <c r="F496">
        <v>28715</v>
      </c>
      <c r="G496">
        <v>45593</v>
      </c>
      <c r="H496">
        <v>1197</v>
      </c>
      <c r="I496">
        <v>171</v>
      </c>
      <c r="J496">
        <v>95</v>
      </c>
      <c r="K496">
        <f t="shared" si="14"/>
        <v>5.094898136862267</v>
      </c>
      <c r="L496">
        <v>308639</v>
      </c>
      <c r="M496">
        <v>454619</v>
      </c>
      <c r="N496">
        <f t="shared" si="15"/>
        <v>47.29797595248818</v>
      </c>
      <c r="O496">
        <v>45970</v>
      </c>
      <c r="P496">
        <v>45998</v>
      </c>
      <c r="Q496" t="s">
        <v>54</v>
      </c>
    </row>
    <row r="497" spans="1:17" x14ac:dyDescent="0.3">
      <c r="A497" t="s">
        <v>548</v>
      </c>
      <c r="B497" t="s">
        <v>36</v>
      </c>
      <c r="C497" t="s">
        <v>37</v>
      </c>
      <c r="D497" t="s">
        <v>46</v>
      </c>
      <c r="E497">
        <v>936730</v>
      </c>
      <c r="F497">
        <v>505770</v>
      </c>
      <c r="G497">
        <v>1253392</v>
      </c>
      <c r="H497">
        <v>61476</v>
      </c>
      <c r="I497">
        <v>2907</v>
      </c>
      <c r="J497">
        <v>4228</v>
      </c>
      <c r="K497">
        <f t="shared" si="14"/>
        <v>13.565652371631373</v>
      </c>
      <c r="L497">
        <v>483449</v>
      </c>
      <c r="M497">
        <v>1765592</v>
      </c>
      <c r="N497">
        <f t="shared" si="15"/>
        <v>265.20749861929596</v>
      </c>
      <c r="O497">
        <v>46104</v>
      </c>
      <c r="P497">
        <v>46133</v>
      </c>
      <c r="Q497" t="s">
        <v>30</v>
      </c>
    </row>
    <row r="498" spans="1:17" x14ac:dyDescent="0.3">
      <c r="A498" t="s">
        <v>549</v>
      </c>
      <c r="B498" t="s">
        <v>45</v>
      </c>
      <c r="C498" t="s">
        <v>43</v>
      </c>
      <c r="D498" t="s">
        <v>40</v>
      </c>
      <c r="E498">
        <v>1274251</v>
      </c>
      <c r="F498">
        <v>382665</v>
      </c>
      <c r="G498">
        <v>663768</v>
      </c>
      <c r="H498">
        <v>38822</v>
      </c>
      <c r="I498">
        <v>2060</v>
      </c>
      <c r="J498">
        <v>2076</v>
      </c>
      <c r="K498">
        <f t="shared" si="14"/>
        <v>11.226007081912377</v>
      </c>
      <c r="L498">
        <v>345056</v>
      </c>
      <c r="M498">
        <v>1046458</v>
      </c>
      <c r="N498">
        <f t="shared" si="15"/>
        <v>203.27193267179823</v>
      </c>
      <c r="O498">
        <v>46110</v>
      </c>
      <c r="P498">
        <v>46130</v>
      </c>
      <c r="Q498" t="s">
        <v>78</v>
      </c>
    </row>
    <row r="499" spans="1:17" x14ac:dyDescent="0.3">
      <c r="A499" t="s">
        <v>550</v>
      </c>
      <c r="B499" t="s">
        <v>39</v>
      </c>
      <c r="C499" t="s">
        <v>33</v>
      </c>
      <c r="D499" t="s">
        <v>40</v>
      </c>
      <c r="E499">
        <v>1144547</v>
      </c>
      <c r="F499">
        <v>695601</v>
      </c>
      <c r="G499">
        <v>833962</v>
      </c>
      <c r="H499">
        <v>87594</v>
      </c>
      <c r="I499">
        <v>3496</v>
      </c>
      <c r="J499">
        <v>5900</v>
      </c>
      <c r="K499">
        <f t="shared" si="14"/>
        <v>13.943338206816838</v>
      </c>
      <c r="L499">
        <v>218544</v>
      </c>
      <c r="M499">
        <v>1028197</v>
      </c>
      <c r="N499">
        <f t="shared" si="15"/>
        <v>370.47596822607807</v>
      </c>
      <c r="O499">
        <v>45935</v>
      </c>
      <c r="P499">
        <v>45945</v>
      </c>
      <c r="Q499" t="s">
        <v>78</v>
      </c>
    </row>
    <row r="500" spans="1:17" x14ac:dyDescent="0.3">
      <c r="A500" t="s">
        <v>551</v>
      </c>
      <c r="B500" t="s">
        <v>61</v>
      </c>
      <c r="C500" t="s">
        <v>43</v>
      </c>
      <c r="D500" t="s">
        <v>24</v>
      </c>
      <c r="E500">
        <v>1691468</v>
      </c>
      <c r="F500">
        <v>1197882</v>
      </c>
      <c r="G500">
        <v>1914632</v>
      </c>
      <c r="H500">
        <v>52646</v>
      </c>
      <c r="I500">
        <v>6166</v>
      </c>
      <c r="J500">
        <v>2715</v>
      </c>
      <c r="K500">
        <f t="shared" si="14"/>
        <v>5.136315597028756</v>
      </c>
      <c r="L500">
        <v>381185</v>
      </c>
      <c r="M500">
        <v>1164738</v>
      </c>
      <c r="N500">
        <f t="shared" si="15"/>
        <v>205.55714416884192</v>
      </c>
      <c r="O500">
        <v>45769</v>
      </c>
      <c r="P500">
        <v>45796</v>
      </c>
      <c r="Q500" t="s">
        <v>78</v>
      </c>
    </row>
    <row r="501" spans="1:17" x14ac:dyDescent="0.3">
      <c r="A501" t="s">
        <v>552</v>
      </c>
      <c r="B501" t="s">
        <v>53</v>
      </c>
      <c r="C501" t="s">
        <v>28</v>
      </c>
      <c r="D501" t="s">
        <v>40</v>
      </c>
      <c r="E501">
        <v>1467342</v>
      </c>
      <c r="F501">
        <v>441584</v>
      </c>
      <c r="G501">
        <v>1206680</v>
      </c>
      <c r="H501">
        <v>59066</v>
      </c>
      <c r="I501">
        <v>7100</v>
      </c>
      <c r="J501">
        <v>2948</v>
      </c>
      <c r="K501">
        <f t="shared" si="14"/>
        <v>15.651382296460017</v>
      </c>
      <c r="L501">
        <v>404375</v>
      </c>
      <c r="M501">
        <v>1722419</v>
      </c>
      <c r="N501">
        <f t="shared" si="15"/>
        <v>325.9459659969088</v>
      </c>
      <c r="O501">
        <v>45722</v>
      </c>
      <c r="P501">
        <v>45738</v>
      </c>
      <c r="Q501" t="s">
        <v>47</v>
      </c>
    </row>
    <row r="502" spans="1:17" x14ac:dyDescent="0.3">
      <c r="A502" t="s">
        <v>553</v>
      </c>
      <c r="B502" t="s">
        <v>32</v>
      </c>
      <c r="C502" t="s">
        <v>33</v>
      </c>
      <c r="D502" t="s">
        <v>51</v>
      </c>
      <c r="E502">
        <v>1516226</v>
      </c>
      <c r="F502">
        <v>467284</v>
      </c>
      <c r="G502">
        <v>1157551</v>
      </c>
      <c r="H502">
        <v>15605</v>
      </c>
      <c r="I502">
        <v>506</v>
      </c>
      <c r="J502">
        <v>830</v>
      </c>
      <c r="K502">
        <f t="shared" si="14"/>
        <v>3.6254183751209119</v>
      </c>
      <c r="L502">
        <v>153951</v>
      </c>
      <c r="M502">
        <v>623018</v>
      </c>
      <c r="N502">
        <f t="shared" si="15"/>
        <v>304.68590655468296</v>
      </c>
      <c r="O502">
        <v>45837</v>
      </c>
      <c r="P502">
        <v>45866</v>
      </c>
      <c r="Q502" t="s">
        <v>30</v>
      </c>
    </row>
    <row r="503" spans="1:17" x14ac:dyDescent="0.3">
      <c r="A503" t="s">
        <v>554</v>
      </c>
      <c r="B503" t="s">
        <v>103</v>
      </c>
      <c r="C503" t="s">
        <v>43</v>
      </c>
      <c r="D503" t="s">
        <v>58</v>
      </c>
      <c r="E503">
        <v>1045402</v>
      </c>
      <c r="F503">
        <v>342544</v>
      </c>
      <c r="G503">
        <v>968562</v>
      </c>
      <c r="H503">
        <v>23652</v>
      </c>
      <c r="I503">
        <v>2866</v>
      </c>
      <c r="J503">
        <v>1249</v>
      </c>
      <c r="K503">
        <f t="shared" si="14"/>
        <v>8.1061119155495351</v>
      </c>
      <c r="L503">
        <v>36179</v>
      </c>
      <c r="M503">
        <v>112194</v>
      </c>
      <c r="N503">
        <f t="shared" si="15"/>
        <v>210.10807374443738</v>
      </c>
      <c r="O503">
        <v>45720</v>
      </c>
      <c r="P503">
        <v>45748</v>
      </c>
      <c r="Q503" t="s">
        <v>47</v>
      </c>
    </row>
    <row r="504" spans="1:17" x14ac:dyDescent="0.3">
      <c r="A504" t="s">
        <v>555</v>
      </c>
      <c r="B504" t="s">
        <v>57</v>
      </c>
      <c r="C504" t="s">
        <v>28</v>
      </c>
      <c r="D504" t="s">
        <v>72</v>
      </c>
      <c r="E504">
        <v>853116</v>
      </c>
      <c r="F504">
        <v>588561</v>
      </c>
      <c r="G504">
        <v>1341209</v>
      </c>
      <c r="H504">
        <v>58221</v>
      </c>
      <c r="I504">
        <v>2758</v>
      </c>
      <c r="J504">
        <v>2880</v>
      </c>
      <c r="K504">
        <f t="shared" si="14"/>
        <v>10.850022342628886</v>
      </c>
      <c r="L504">
        <v>347436</v>
      </c>
      <c r="M504">
        <v>1188201</v>
      </c>
      <c r="N504">
        <f t="shared" si="15"/>
        <v>241.99133077746694</v>
      </c>
      <c r="O504">
        <v>45719</v>
      </c>
      <c r="P504">
        <v>45731</v>
      </c>
      <c r="Q504" t="s">
        <v>21</v>
      </c>
    </row>
    <row r="505" spans="1:17" x14ac:dyDescent="0.3">
      <c r="A505" t="s">
        <v>556</v>
      </c>
      <c r="B505" t="s">
        <v>53</v>
      </c>
      <c r="C505" t="s">
        <v>43</v>
      </c>
      <c r="D505" t="s">
        <v>58</v>
      </c>
      <c r="E505">
        <v>1857046</v>
      </c>
      <c r="F505">
        <v>1065194</v>
      </c>
      <c r="G505">
        <v>2678175</v>
      </c>
      <c r="H505">
        <v>69272</v>
      </c>
      <c r="I505">
        <v>3915</v>
      </c>
      <c r="J505">
        <v>5461</v>
      </c>
      <c r="K505">
        <f t="shared" si="14"/>
        <v>7.3834437670508848</v>
      </c>
      <c r="L505">
        <v>347293</v>
      </c>
      <c r="M505">
        <v>769885</v>
      </c>
      <c r="N505">
        <f t="shared" si="15"/>
        <v>121.68169240382041</v>
      </c>
      <c r="O505">
        <v>46140</v>
      </c>
      <c r="P505">
        <v>46158</v>
      </c>
      <c r="Q505" t="s">
        <v>25</v>
      </c>
    </row>
    <row r="506" spans="1:17" x14ac:dyDescent="0.3">
      <c r="A506" t="s">
        <v>557</v>
      </c>
      <c r="B506" t="s">
        <v>49</v>
      </c>
      <c r="C506" t="s">
        <v>19</v>
      </c>
      <c r="D506" t="s">
        <v>20</v>
      </c>
      <c r="E506">
        <v>775465</v>
      </c>
      <c r="F506">
        <v>444310</v>
      </c>
      <c r="G506">
        <v>595796</v>
      </c>
      <c r="H506">
        <v>22306</v>
      </c>
      <c r="I506">
        <v>863</v>
      </c>
      <c r="J506">
        <v>888</v>
      </c>
      <c r="K506">
        <f t="shared" si="14"/>
        <v>5.4144628750196935</v>
      </c>
      <c r="L506">
        <v>58309</v>
      </c>
      <c r="M506">
        <v>165447</v>
      </c>
      <c r="N506">
        <f t="shared" si="15"/>
        <v>183.74178943216313</v>
      </c>
      <c r="O506">
        <v>45725</v>
      </c>
      <c r="P506">
        <v>45747</v>
      </c>
      <c r="Q506" t="s">
        <v>41</v>
      </c>
    </row>
    <row r="507" spans="1:17" x14ac:dyDescent="0.3">
      <c r="A507" t="s">
        <v>558</v>
      </c>
      <c r="B507" t="s">
        <v>103</v>
      </c>
      <c r="C507" t="s">
        <v>19</v>
      </c>
      <c r="D507" t="s">
        <v>51</v>
      </c>
      <c r="E507">
        <v>773381</v>
      </c>
      <c r="F507">
        <v>318112</v>
      </c>
      <c r="G507">
        <v>933848</v>
      </c>
      <c r="H507">
        <v>8305</v>
      </c>
      <c r="I507">
        <v>458</v>
      </c>
      <c r="J507">
        <v>478</v>
      </c>
      <c r="K507">
        <f t="shared" si="14"/>
        <v>2.904951715119203</v>
      </c>
      <c r="L507">
        <v>52362</v>
      </c>
      <c r="M507">
        <v>140961</v>
      </c>
      <c r="N507">
        <f t="shared" si="15"/>
        <v>169.20476681562965</v>
      </c>
      <c r="O507">
        <v>45685</v>
      </c>
      <c r="P507">
        <v>45711</v>
      </c>
      <c r="Q507" t="s">
        <v>78</v>
      </c>
    </row>
    <row r="508" spans="1:17" x14ac:dyDescent="0.3">
      <c r="A508" t="s">
        <v>559</v>
      </c>
      <c r="B508" t="s">
        <v>32</v>
      </c>
      <c r="C508" t="s">
        <v>33</v>
      </c>
      <c r="D508" t="s">
        <v>29</v>
      </c>
      <c r="E508">
        <v>402618</v>
      </c>
      <c r="F508">
        <v>251040</v>
      </c>
      <c r="G508">
        <v>372067</v>
      </c>
      <c r="H508">
        <v>23767</v>
      </c>
      <c r="I508">
        <v>1225</v>
      </c>
      <c r="J508">
        <v>676</v>
      </c>
      <c r="K508">
        <f t="shared" si="14"/>
        <v>10.224665391969408</v>
      </c>
      <c r="L508">
        <v>284615</v>
      </c>
      <c r="M508">
        <v>1356451</v>
      </c>
      <c r="N508">
        <f t="shared" si="15"/>
        <v>376.59153593450799</v>
      </c>
      <c r="O508">
        <v>45842</v>
      </c>
      <c r="P508">
        <v>45867</v>
      </c>
      <c r="Q508" t="s">
        <v>21</v>
      </c>
    </row>
    <row r="509" spans="1:17" x14ac:dyDescent="0.3">
      <c r="A509" t="s">
        <v>560</v>
      </c>
      <c r="B509" t="s">
        <v>57</v>
      </c>
      <c r="C509" t="s">
        <v>43</v>
      </c>
      <c r="D509" t="s">
        <v>24</v>
      </c>
      <c r="E509">
        <v>1016243</v>
      </c>
      <c r="F509">
        <v>476543</v>
      </c>
      <c r="G509">
        <v>1362152</v>
      </c>
      <c r="H509">
        <v>48265</v>
      </c>
      <c r="I509">
        <v>2808</v>
      </c>
      <c r="J509">
        <v>4053</v>
      </c>
      <c r="K509">
        <f t="shared" si="14"/>
        <v>11.567896286379193</v>
      </c>
      <c r="L509">
        <v>121471</v>
      </c>
      <c r="M509">
        <v>464817</v>
      </c>
      <c r="N509">
        <f t="shared" si="15"/>
        <v>282.6567658124161</v>
      </c>
      <c r="O509">
        <v>45753</v>
      </c>
      <c r="P509">
        <v>45777</v>
      </c>
      <c r="Q509" t="s">
        <v>41</v>
      </c>
    </row>
    <row r="510" spans="1:17" x14ac:dyDescent="0.3">
      <c r="A510" t="s">
        <v>561</v>
      </c>
      <c r="B510" t="s">
        <v>39</v>
      </c>
      <c r="C510" t="s">
        <v>33</v>
      </c>
      <c r="D510" t="s">
        <v>58</v>
      </c>
      <c r="E510">
        <v>1664529</v>
      </c>
      <c r="F510">
        <v>1278260</v>
      </c>
      <c r="G510">
        <v>3672474</v>
      </c>
      <c r="H510">
        <v>67625</v>
      </c>
      <c r="I510">
        <v>8440</v>
      </c>
      <c r="J510">
        <v>6124</v>
      </c>
      <c r="K510">
        <f t="shared" si="14"/>
        <v>6.4297560746639961</v>
      </c>
      <c r="L510">
        <v>127050</v>
      </c>
      <c r="M510">
        <v>297956</v>
      </c>
      <c r="N510">
        <f t="shared" si="15"/>
        <v>134.51869342778434</v>
      </c>
      <c r="O510">
        <v>46042</v>
      </c>
      <c r="P510">
        <v>46055</v>
      </c>
      <c r="Q510" t="s">
        <v>30</v>
      </c>
    </row>
    <row r="511" spans="1:17" x14ac:dyDescent="0.3">
      <c r="A511" t="s">
        <v>562</v>
      </c>
      <c r="B511" t="s">
        <v>39</v>
      </c>
      <c r="C511" t="s">
        <v>37</v>
      </c>
      <c r="D511" t="s">
        <v>58</v>
      </c>
      <c r="E511">
        <v>540879</v>
      </c>
      <c r="F511">
        <v>474214</v>
      </c>
      <c r="G511">
        <v>1102260</v>
      </c>
      <c r="H511">
        <v>50883</v>
      </c>
      <c r="I511">
        <v>4294</v>
      </c>
      <c r="J511">
        <v>2999</v>
      </c>
      <c r="K511">
        <f t="shared" si="14"/>
        <v>12.267879058821544</v>
      </c>
      <c r="L511">
        <v>70498</v>
      </c>
      <c r="M511">
        <v>297519</v>
      </c>
      <c r="N511">
        <f t="shared" si="15"/>
        <v>322.024738290448</v>
      </c>
      <c r="O511">
        <v>46072</v>
      </c>
      <c r="P511">
        <v>46079</v>
      </c>
      <c r="Q511" t="s">
        <v>78</v>
      </c>
    </row>
    <row r="512" spans="1:17" x14ac:dyDescent="0.3">
      <c r="A512" t="s">
        <v>563</v>
      </c>
      <c r="B512" t="s">
        <v>53</v>
      </c>
      <c r="C512" t="s">
        <v>28</v>
      </c>
      <c r="D512" t="s">
        <v>40</v>
      </c>
      <c r="E512">
        <v>1166908</v>
      </c>
      <c r="F512">
        <v>681894</v>
      </c>
      <c r="G512">
        <v>1778608</v>
      </c>
      <c r="H512">
        <v>14496</v>
      </c>
      <c r="I512">
        <v>1868</v>
      </c>
      <c r="J512">
        <v>541</v>
      </c>
      <c r="K512">
        <f t="shared" si="14"/>
        <v>2.4791243213754628</v>
      </c>
      <c r="L512">
        <v>360605</v>
      </c>
      <c r="M512">
        <v>1506142</v>
      </c>
      <c r="N512">
        <f t="shared" si="15"/>
        <v>317.67085869580291</v>
      </c>
      <c r="O512">
        <v>46103</v>
      </c>
      <c r="P512">
        <v>46130</v>
      </c>
      <c r="Q512" t="s">
        <v>25</v>
      </c>
    </row>
    <row r="513" spans="1:17" x14ac:dyDescent="0.3">
      <c r="A513" t="s">
        <v>564</v>
      </c>
      <c r="B513" t="s">
        <v>53</v>
      </c>
      <c r="C513" t="s">
        <v>37</v>
      </c>
      <c r="D513" t="s">
        <v>40</v>
      </c>
      <c r="E513">
        <v>425468</v>
      </c>
      <c r="F513">
        <v>323659</v>
      </c>
      <c r="G513">
        <v>942141</v>
      </c>
      <c r="H513">
        <v>23818</v>
      </c>
      <c r="I513">
        <v>3075</v>
      </c>
      <c r="J513">
        <v>1491</v>
      </c>
      <c r="K513">
        <f t="shared" si="14"/>
        <v>8.7697236906744447</v>
      </c>
      <c r="L513">
        <v>189783</v>
      </c>
      <c r="M513">
        <v>607403</v>
      </c>
      <c r="N513">
        <f t="shared" si="15"/>
        <v>220.05132177276155</v>
      </c>
      <c r="O513">
        <v>45862</v>
      </c>
      <c r="P513">
        <v>45875</v>
      </c>
      <c r="Q513" t="s">
        <v>78</v>
      </c>
    </row>
    <row r="514" spans="1:17" x14ac:dyDescent="0.3">
      <c r="A514" t="s">
        <v>565</v>
      </c>
      <c r="B514" t="s">
        <v>49</v>
      </c>
      <c r="C514" t="s">
        <v>43</v>
      </c>
      <c r="D514" t="s">
        <v>46</v>
      </c>
      <c r="E514">
        <v>1073485</v>
      </c>
      <c r="F514">
        <v>626287</v>
      </c>
      <c r="G514">
        <v>1638739</v>
      </c>
      <c r="H514">
        <v>44834</v>
      </c>
      <c r="I514">
        <v>1647</v>
      </c>
      <c r="J514">
        <v>1389</v>
      </c>
      <c r="K514">
        <f t="shared" ref="K514:K577" si="16">((H514+I514+J514)/F514)*100</f>
        <v>7.643460585961388</v>
      </c>
      <c r="L514">
        <v>443993</v>
      </c>
      <c r="M514">
        <v>744220</v>
      </c>
      <c r="N514">
        <f t="shared" ref="N514:N577" si="17">((M514-L514)/L514)*100</f>
        <v>67.619759770987372</v>
      </c>
      <c r="O514">
        <v>45933</v>
      </c>
      <c r="P514">
        <v>45958</v>
      </c>
      <c r="Q514" t="s">
        <v>30</v>
      </c>
    </row>
    <row r="515" spans="1:17" x14ac:dyDescent="0.3">
      <c r="A515" t="s">
        <v>566</v>
      </c>
      <c r="B515" t="s">
        <v>36</v>
      </c>
      <c r="C515" t="s">
        <v>37</v>
      </c>
      <c r="D515" t="s">
        <v>46</v>
      </c>
      <c r="E515">
        <v>1594564</v>
      </c>
      <c r="F515">
        <v>491556</v>
      </c>
      <c r="G515">
        <v>676425</v>
      </c>
      <c r="H515">
        <v>18981</v>
      </c>
      <c r="I515">
        <v>2782</v>
      </c>
      <c r="J515">
        <v>1841</v>
      </c>
      <c r="K515">
        <f t="shared" si="16"/>
        <v>4.8018943925005493</v>
      </c>
      <c r="L515">
        <v>498571</v>
      </c>
      <c r="M515">
        <v>1215440</v>
      </c>
      <c r="N515">
        <f t="shared" si="17"/>
        <v>143.78473677771069</v>
      </c>
      <c r="O515">
        <v>46104</v>
      </c>
      <c r="P515">
        <v>46124</v>
      </c>
      <c r="Q515" t="s">
        <v>47</v>
      </c>
    </row>
    <row r="516" spans="1:17" x14ac:dyDescent="0.3">
      <c r="A516" t="s">
        <v>567</v>
      </c>
      <c r="B516" t="s">
        <v>75</v>
      </c>
      <c r="C516" t="s">
        <v>33</v>
      </c>
      <c r="D516" t="s">
        <v>51</v>
      </c>
      <c r="E516">
        <v>1036955</v>
      </c>
      <c r="F516">
        <v>861327</v>
      </c>
      <c r="G516">
        <v>1980134</v>
      </c>
      <c r="H516">
        <v>90798</v>
      </c>
      <c r="I516">
        <v>9300</v>
      </c>
      <c r="J516">
        <v>3917</v>
      </c>
      <c r="K516">
        <f t="shared" si="16"/>
        <v>12.076133686741505</v>
      </c>
      <c r="L516">
        <v>274091</v>
      </c>
      <c r="M516">
        <v>1244869</v>
      </c>
      <c r="N516">
        <f t="shared" si="17"/>
        <v>354.18091071943263</v>
      </c>
      <c r="O516">
        <v>45977</v>
      </c>
      <c r="P516">
        <v>45989</v>
      </c>
      <c r="Q516" t="s">
        <v>78</v>
      </c>
    </row>
    <row r="517" spans="1:17" x14ac:dyDescent="0.3">
      <c r="A517" t="s">
        <v>568</v>
      </c>
      <c r="B517" t="s">
        <v>36</v>
      </c>
      <c r="C517" t="s">
        <v>19</v>
      </c>
      <c r="D517" t="s">
        <v>46</v>
      </c>
      <c r="E517">
        <v>1035488</v>
      </c>
      <c r="F517">
        <v>729305</v>
      </c>
      <c r="G517">
        <v>1000483</v>
      </c>
      <c r="H517">
        <v>64997</v>
      </c>
      <c r="I517">
        <v>6086</v>
      </c>
      <c r="J517">
        <v>3609</v>
      </c>
      <c r="K517">
        <f t="shared" si="16"/>
        <v>10.241531320915117</v>
      </c>
      <c r="L517">
        <v>188850</v>
      </c>
      <c r="M517">
        <v>820924</v>
      </c>
      <c r="N517">
        <f t="shared" si="17"/>
        <v>334.69631983055336</v>
      </c>
      <c r="O517">
        <v>45840</v>
      </c>
      <c r="P517">
        <v>45870</v>
      </c>
      <c r="Q517" t="s">
        <v>34</v>
      </c>
    </row>
    <row r="518" spans="1:17" x14ac:dyDescent="0.3">
      <c r="A518" t="s">
        <v>569</v>
      </c>
      <c r="B518" t="s">
        <v>57</v>
      </c>
      <c r="C518" t="s">
        <v>43</v>
      </c>
      <c r="D518" t="s">
        <v>51</v>
      </c>
      <c r="E518">
        <v>1684850</v>
      </c>
      <c r="F518">
        <v>513138</v>
      </c>
      <c r="G518">
        <v>1282292</v>
      </c>
      <c r="H518">
        <v>15920</v>
      </c>
      <c r="I518">
        <v>2219</v>
      </c>
      <c r="J518">
        <v>1049</v>
      </c>
      <c r="K518">
        <f t="shared" si="16"/>
        <v>3.7393449715281268</v>
      </c>
      <c r="L518">
        <v>186734</v>
      </c>
      <c r="M518">
        <v>341522</v>
      </c>
      <c r="N518">
        <f t="shared" si="17"/>
        <v>82.892242441119464</v>
      </c>
      <c r="O518">
        <v>45842</v>
      </c>
      <c r="P518">
        <v>45867</v>
      </c>
      <c r="Q518" t="s">
        <v>25</v>
      </c>
    </row>
    <row r="519" spans="1:17" x14ac:dyDescent="0.3">
      <c r="A519" t="s">
        <v>570</v>
      </c>
      <c r="B519" t="s">
        <v>39</v>
      </c>
      <c r="C519" t="s">
        <v>33</v>
      </c>
      <c r="D519" t="s">
        <v>58</v>
      </c>
      <c r="E519">
        <v>1149229</v>
      </c>
      <c r="F519">
        <v>835302</v>
      </c>
      <c r="G519">
        <v>2503103</v>
      </c>
      <c r="H519">
        <v>76359</v>
      </c>
      <c r="I519">
        <v>2789</v>
      </c>
      <c r="J519">
        <v>6386</v>
      </c>
      <c r="K519">
        <f t="shared" si="16"/>
        <v>10.239889285551811</v>
      </c>
      <c r="L519">
        <v>30889</v>
      </c>
      <c r="M519">
        <v>85376</v>
      </c>
      <c r="N519">
        <f t="shared" si="17"/>
        <v>176.39612807148174</v>
      </c>
      <c r="O519">
        <v>45696</v>
      </c>
      <c r="P519">
        <v>45724</v>
      </c>
      <c r="Q519" t="s">
        <v>47</v>
      </c>
    </row>
    <row r="520" spans="1:17" x14ac:dyDescent="0.3">
      <c r="A520" t="s">
        <v>571</v>
      </c>
      <c r="B520" t="s">
        <v>36</v>
      </c>
      <c r="C520" t="s">
        <v>28</v>
      </c>
      <c r="D520" t="s">
        <v>58</v>
      </c>
      <c r="E520">
        <v>1032015</v>
      </c>
      <c r="F520">
        <v>613017</v>
      </c>
      <c r="G520">
        <v>953984</v>
      </c>
      <c r="H520">
        <v>78107</v>
      </c>
      <c r="I520">
        <v>5002</v>
      </c>
      <c r="J520">
        <v>7511</v>
      </c>
      <c r="K520">
        <f t="shared" si="16"/>
        <v>14.782624299162991</v>
      </c>
      <c r="L520">
        <v>371102</v>
      </c>
      <c r="M520">
        <v>1579110</v>
      </c>
      <c r="N520">
        <f t="shared" si="17"/>
        <v>325.51912951156288</v>
      </c>
      <c r="O520">
        <v>45844</v>
      </c>
      <c r="P520">
        <v>45853</v>
      </c>
      <c r="Q520" t="s">
        <v>41</v>
      </c>
    </row>
    <row r="521" spans="1:17" x14ac:dyDescent="0.3">
      <c r="A521" t="s">
        <v>572</v>
      </c>
      <c r="B521" t="s">
        <v>61</v>
      </c>
      <c r="C521" t="s">
        <v>33</v>
      </c>
      <c r="D521" t="s">
        <v>29</v>
      </c>
      <c r="E521">
        <v>731407</v>
      </c>
      <c r="F521">
        <v>473565</v>
      </c>
      <c r="G521">
        <v>696886</v>
      </c>
      <c r="H521">
        <v>39489</v>
      </c>
      <c r="I521">
        <v>3786</v>
      </c>
      <c r="J521">
        <v>1319</v>
      </c>
      <c r="K521">
        <f t="shared" si="16"/>
        <v>9.4166587480071371</v>
      </c>
      <c r="L521">
        <v>406689</v>
      </c>
      <c r="M521">
        <v>764254</v>
      </c>
      <c r="N521">
        <f t="shared" si="17"/>
        <v>87.920991224252447</v>
      </c>
      <c r="O521">
        <v>45959</v>
      </c>
      <c r="P521">
        <v>45979</v>
      </c>
      <c r="Q521" t="s">
        <v>78</v>
      </c>
    </row>
    <row r="522" spans="1:17" x14ac:dyDescent="0.3">
      <c r="A522" t="s">
        <v>573</v>
      </c>
      <c r="B522" t="s">
        <v>23</v>
      </c>
      <c r="C522" t="s">
        <v>28</v>
      </c>
      <c r="D522" t="s">
        <v>58</v>
      </c>
      <c r="E522">
        <v>336606</v>
      </c>
      <c r="F522">
        <v>179952</v>
      </c>
      <c r="G522">
        <v>426380</v>
      </c>
      <c r="H522">
        <v>14569</v>
      </c>
      <c r="I522">
        <v>1718</v>
      </c>
      <c r="J522">
        <v>672</v>
      </c>
      <c r="K522">
        <f t="shared" si="16"/>
        <v>9.4241797812750061</v>
      </c>
      <c r="L522">
        <v>482103</v>
      </c>
      <c r="M522">
        <v>560486</v>
      </c>
      <c r="N522">
        <f t="shared" si="17"/>
        <v>16.258558855680221</v>
      </c>
      <c r="O522">
        <v>45684</v>
      </c>
      <c r="P522">
        <v>45694</v>
      </c>
      <c r="Q522" t="s">
        <v>78</v>
      </c>
    </row>
    <row r="523" spans="1:17" x14ac:dyDescent="0.3">
      <c r="A523" t="s">
        <v>574</v>
      </c>
      <c r="B523" t="s">
        <v>53</v>
      </c>
      <c r="C523" t="s">
        <v>43</v>
      </c>
      <c r="D523" t="s">
        <v>51</v>
      </c>
      <c r="E523">
        <v>998899</v>
      </c>
      <c r="F523">
        <v>426387</v>
      </c>
      <c r="G523">
        <v>1026750</v>
      </c>
      <c r="H523">
        <v>9322</v>
      </c>
      <c r="I523">
        <v>779</v>
      </c>
      <c r="J523">
        <v>908</v>
      </c>
      <c r="K523">
        <f t="shared" si="16"/>
        <v>2.581926747297643</v>
      </c>
      <c r="L523">
        <v>438857</v>
      </c>
      <c r="M523">
        <v>503478</v>
      </c>
      <c r="N523">
        <f t="shared" si="17"/>
        <v>14.724842032826183</v>
      </c>
      <c r="O523">
        <v>46086</v>
      </c>
      <c r="P523">
        <v>46114</v>
      </c>
      <c r="Q523" t="s">
        <v>30</v>
      </c>
    </row>
    <row r="524" spans="1:17" x14ac:dyDescent="0.3">
      <c r="A524" t="s">
        <v>575</v>
      </c>
      <c r="B524" t="s">
        <v>23</v>
      </c>
      <c r="C524" t="s">
        <v>37</v>
      </c>
      <c r="D524" t="s">
        <v>20</v>
      </c>
      <c r="E524">
        <v>573971</v>
      </c>
      <c r="F524">
        <v>198599</v>
      </c>
      <c r="G524">
        <v>463080</v>
      </c>
      <c r="H524">
        <v>24957</v>
      </c>
      <c r="I524">
        <v>1248</v>
      </c>
      <c r="J524">
        <v>1784</v>
      </c>
      <c r="K524">
        <f t="shared" si="16"/>
        <v>14.093223027306282</v>
      </c>
      <c r="L524">
        <v>439277</v>
      </c>
      <c r="M524">
        <v>1146566</v>
      </c>
      <c r="N524">
        <f t="shared" si="17"/>
        <v>161.01207210939793</v>
      </c>
      <c r="O524">
        <v>46140</v>
      </c>
      <c r="P524">
        <v>46153</v>
      </c>
      <c r="Q524" t="s">
        <v>78</v>
      </c>
    </row>
    <row r="525" spans="1:17" x14ac:dyDescent="0.3">
      <c r="A525" t="s">
        <v>576</v>
      </c>
      <c r="B525" t="s">
        <v>36</v>
      </c>
      <c r="C525" t="s">
        <v>33</v>
      </c>
      <c r="D525" t="s">
        <v>29</v>
      </c>
      <c r="E525">
        <v>422366</v>
      </c>
      <c r="F525">
        <v>215866</v>
      </c>
      <c r="G525">
        <v>526801</v>
      </c>
      <c r="H525">
        <v>27569</v>
      </c>
      <c r="I525">
        <v>3907</v>
      </c>
      <c r="J525">
        <v>686</v>
      </c>
      <c r="K525">
        <f t="shared" si="16"/>
        <v>14.8990577487886</v>
      </c>
      <c r="L525">
        <v>386538</v>
      </c>
      <c r="M525">
        <v>1914770</v>
      </c>
      <c r="N525">
        <f t="shared" si="17"/>
        <v>395.36397456394974</v>
      </c>
      <c r="O525">
        <v>45843</v>
      </c>
      <c r="P525">
        <v>45863</v>
      </c>
      <c r="Q525" t="s">
        <v>25</v>
      </c>
    </row>
    <row r="526" spans="1:17" x14ac:dyDescent="0.3">
      <c r="A526" t="s">
        <v>577</v>
      </c>
      <c r="B526" t="s">
        <v>32</v>
      </c>
      <c r="C526" t="s">
        <v>28</v>
      </c>
      <c r="D526" t="s">
        <v>51</v>
      </c>
      <c r="E526">
        <v>1747466</v>
      </c>
      <c r="F526">
        <v>662966</v>
      </c>
      <c r="G526">
        <v>1853097</v>
      </c>
      <c r="H526">
        <v>71659</v>
      </c>
      <c r="I526">
        <v>3318</v>
      </c>
      <c r="J526">
        <v>5593</v>
      </c>
      <c r="K526">
        <f t="shared" si="16"/>
        <v>12.152961086993903</v>
      </c>
      <c r="L526">
        <v>480991</v>
      </c>
      <c r="M526">
        <v>1821262</v>
      </c>
      <c r="N526">
        <f t="shared" si="17"/>
        <v>278.6478333274427</v>
      </c>
      <c r="O526">
        <v>45954</v>
      </c>
      <c r="P526">
        <v>45984</v>
      </c>
      <c r="Q526" t="s">
        <v>78</v>
      </c>
    </row>
    <row r="527" spans="1:17" x14ac:dyDescent="0.3">
      <c r="A527" t="s">
        <v>578</v>
      </c>
      <c r="B527" t="s">
        <v>32</v>
      </c>
      <c r="C527" t="s">
        <v>28</v>
      </c>
      <c r="D527" t="s">
        <v>24</v>
      </c>
      <c r="E527">
        <v>301173</v>
      </c>
      <c r="F527">
        <v>163780</v>
      </c>
      <c r="G527">
        <v>196559</v>
      </c>
      <c r="H527">
        <v>17959</v>
      </c>
      <c r="I527">
        <v>1915</v>
      </c>
      <c r="J527">
        <v>478</v>
      </c>
      <c r="K527">
        <f t="shared" si="16"/>
        <v>12.426425693002809</v>
      </c>
      <c r="L527">
        <v>37006</v>
      </c>
      <c r="M527">
        <v>139766</v>
      </c>
      <c r="N527">
        <f t="shared" si="17"/>
        <v>277.68469977841431</v>
      </c>
      <c r="O527">
        <v>45837</v>
      </c>
      <c r="P527">
        <v>45855</v>
      </c>
      <c r="Q527" t="s">
        <v>41</v>
      </c>
    </row>
    <row r="528" spans="1:17" x14ac:dyDescent="0.3">
      <c r="A528" t="s">
        <v>579</v>
      </c>
      <c r="B528" t="s">
        <v>36</v>
      </c>
      <c r="C528" t="s">
        <v>19</v>
      </c>
      <c r="D528" t="s">
        <v>24</v>
      </c>
      <c r="E528">
        <v>1189385</v>
      </c>
      <c r="F528">
        <v>441681</v>
      </c>
      <c r="G528">
        <v>949830</v>
      </c>
      <c r="H528">
        <v>44808</v>
      </c>
      <c r="I528">
        <v>6019</v>
      </c>
      <c r="J528">
        <v>2203</v>
      </c>
      <c r="K528">
        <f t="shared" si="16"/>
        <v>12.006402811078583</v>
      </c>
      <c r="L528">
        <v>209986</v>
      </c>
      <c r="M528">
        <v>1011241</v>
      </c>
      <c r="N528">
        <f t="shared" si="17"/>
        <v>381.57543836255752</v>
      </c>
      <c r="O528">
        <v>46050</v>
      </c>
      <c r="P528">
        <v>46080</v>
      </c>
      <c r="Q528" t="s">
        <v>54</v>
      </c>
    </row>
    <row r="529" spans="1:17" x14ac:dyDescent="0.3">
      <c r="A529" t="s">
        <v>580</v>
      </c>
      <c r="B529" t="s">
        <v>63</v>
      </c>
      <c r="C529" t="s">
        <v>19</v>
      </c>
      <c r="D529" t="s">
        <v>58</v>
      </c>
      <c r="E529">
        <v>881857</v>
      </c>
      <c r="F529">
        <v>659501</v>
      </c>
      <c r="G529">
        <v>1091494</v>
      </c>
      <c r="H529">
        <v>22806</v>
      </c>
      <c r="I529">
        <v>1105</v>
      </c>
      <c r="J529">
        <v>797</v>
      </c>
      <c r="K529">
        <f t="shared" si="16"/>
        <v>3.7464689211995132</v>
      </c>
      <c r="L529">
        <v>93531</v>
      </c>
      <c r="M529">
        <v>371763</v>
      </c>
      <c r="N529">
        <f t="shared" si="17"/>
        <v>297.47570324277513</v>
      </c>
      <c r="O529">
        <v>46158</v>
      </c>
      <c r="P529">
        <v>46172</v>
      </c>
      <c r="Q529" t="s">
        <v>30</v>
      </c>
    </row>
    <row r="530" spans="1:17" x14ac:dyDescent="0.3">
      <c r="A530" t="s">
        <v>581</v>
      </c>
      <c r="B530" t="s">
        <v>39</v>
      </c>
      <c r="C530" t="s">
        <v>43</v>
      </c>
      <c r="D530" t="s">
        <v>58</v>
      </c>
      <c r="E530">
        <v>927735</v>
      </c>
      <c r="F530">
        <v>599842</v>
      </c>
      <c r="G530">
        <v>1426204</v>
      </c>
      <c r="H530">
        <v>83098</v>
      </c>
      <c r="I530">
        <v>9774</v>
      </c>
      <c r="J530">
        <v>3128</v>
      </c>
      <c r="K530">
        <f t="shared" si="16"/>
        <v>16.004214443136693</v>
      </c>
      <c r="L530">
        <v>414175</v>
      </c>
      <c r="M530">
        <v>1810106</v>
      </c>
      <c r="N530">
        <f t="shared" si="17"/>
        <v>337.03893281825316</v>
      </c>
      <c r="O530">
        <v>46092</v>
      </c>
      <c r="P530">
        <v>46101</v>
      </c>
      <c r="Q530" t="s">
        <v>47</v>
      </c>
    </row>
    <row r="531" spans="1:17" x14ac:dyDescent="0.3">
      <c r="A531" t="s">
        <v>582</v>
      </c>
      <c r="B531" t="s">
        <v>23</v>
      </c>
      <c r="C531" t="s">
        <v>28</v>
      </c>
      <c r="D531" t="s">
        <v>46</v>
      </c>
      <c r="E531">
        <v>1151264</v>
      </c>
      <c r="F531">
        <v>466187</v>
      </c>
      <c r="G531">
        <v>597072</v>
      </c>
      <c r="H531">
        <v>69657</v>
      </c>
      <c r="I531">
        <v>3515</v>
      </c>
      <c r="J531">
        <v>4452</v>
      </c>
      <c r="K531">
        <f t="shared" si="16"/>
        <v>16.650828959194484</v>
      </c>
      <c r="L531">
        <v>317023</v>
      </c>
      <c r="M531">
        <v>650714</v>
      </c>
      <c r="N531">
        <f t="shared" si="17"/>
        <v>105.25766269324308</v>
      </c>
      <c r="O531">
        <v>46047</v>
      </c>
      <c r="P531">
        <v>46063</v>
      </c>
      <c r="Q531" t="s">
        <v>30</v>
      </c>
    </row>
    <row r="532" spans="1:17" x14ac:dyDescent="0.3">
      <c r="A532" t="s">
        <v>583</v>
      </c>
      <c r="B532" t="s">
        <v>18</v>
      </c>
      <c r="C532" t="s">
        <v>43</v>
      </c>
      <c r="D532" t="s">
        <v>51</v>
      </c>
      <c r="E532">
        <v>1730639</v>
      </c>
      <c r="F532">
        <v>1093560</v>
      </c>
      <c r="G532">
        <v>2315363</v>
      </c>
      <c r="H532">
        <v>150885</v>
      </c>
      <c r="I532">
        <v>14163</v>
      </c>
      <c r="J532">
        <v>12241</v>
      </c>
      <c r="K532">
        <f t="shared" si="16"/>
        <v>16.212096272723947</v>
      </c>
      <c r="L532">
        <v>217615</v>
      </c>
      <c r="M532">
        <v>1061389</v>
      </c>
      <c r="N532">
        <f t="shared" si="17"/>
        <v>387.73705856673485</v>
      </c>
      <c r="O532">
        <v>45829</v>
      </c>
      <c r="P532">
        <v>45840</v>
      </c>
      <c r="Q532" t="s">
        <v>30</v>
      </c>
    </row>
    <row r="533" spans="1:17" x14ac:dyDescent="0.3">
      <c r="A533" t="s">
        <v>584</v>
      </c>
      <c r="B533" t="s">
        <v>49</v>
      </c>
      <c r="C533" t="s">
        <v>37</v>
      </c>
      <c r="D533" t="s">
        <v>20</v>
      </c>
      <c r="E533">
        <v>410586</v>
      </c>
      <c r="F533">
        <v>127649</v>
      </c>
      <c r="G533">
        <v>321552</v>
      </c>
      <c r="H533">
        <v>2577</v>
      </c>
      <c r="I533">
        <v>81</v>
      </c>
      <c r="J533">
        <v>75</v>
      </c>
      <c r="K533">
        <f t="shared" si="16"/>
        <v>2.1410273484320284</v>
      </c>
      <c r="L533">
        <v>363157</v>
      </c>
      <c r="M533">
        <v>611093</v>
      </c>
      <c r="N533">
        <f t="shared" si="17"/>
        <v>68.272400091420522</v>
      </c>
      <c r="O533">
        <v>46028</v>
      </c>
      <c r="P533">
        <v>46044</v>
      </c>
      <c r="Q533" t="s">
        <v>78</v>
      </c>
    </row>
    <row r="534" spans="1:17" x14ac:dyDescent="0.3">
      <c r="A534" t="s">
        <v>585</v>
      </c>
      <c r="B534" t="s">
        <v>75</v>
      </c>
      <c r="C534" t="s">
        <v>43</v>
      </c>
      <c r="D534" t="s">
        <v>24</v>
      </c>
      <c r="E534">
        <v>193377</v>
      </c>
      <c r="F534">
        <v>88367</v>
      </c>
      <c r="G534">
        <v>104265</v>
      </c>
      <c r="H534">
        <v>2893</v>
      </c>
      <c r="I534">
        <v>109</v>
      </c>
      <c r="J534">
        <v>91</v>
      </c>
      <c r="K534">
        <f t="shared" si="16"/>
        <v>3.5001754048457006</v>
      </c>
      <c r="L534">
        <v>34565</v>
      </c>
      <c r="M534">
        <v>65506</v>
      </c>
      <c r="N534">
        <f t="shared" si="17"/>
        <v>89.515405757268923</v>
      </c>
      <c r="O534">
        <v>45977</v>
      </c>
      <c r="P534">
        <v>45995</v>
      </c>
      <c r="Q534" t="s">
        <v>47</v>
      </c>
    </row>
    <row r="535" spans="1:17" x14ac:dyDescent="0.3">
      <c r="A535" t="s">
        <v>586</v>
      </c>
      <c r="B535" t="s">
        <v>75</v>
      </c>
      <c r="C535" t="s">
        <v>33</v>
      </c>
      <c r="D535" t="s">
        <v>72</v>
      </c>
      <c r="E535">
        <v>1608882</v>
      </c>
      <c r="F535">
        <v>971774</v>
      </c>
      <c r="G535">
        <v>2914808</v>
      </c>
      <c r="H535">
        <v>103261</v>
      </c>
      <c r="I535">
        <v>4386</v>
      </c>
      <c r="J535">
        <v>8446</v>
      </c>
      <c r="K535">
        <f t="shared" si="16"/>
        <v>11.946501964448524</v>
      </c>
      <c r="L535">
        <v>389928</v>
      </c>
      <c r="M535">
        <v>1474442</v>
      </c>
      <c r="N535">
        <f t="shared" si="17"/>
        <v>278.13186024086497</v>
      </c>
      <c r="O535">
        <v>45675</v>
      </c>
      <c r="P535">
        <v>45705</v>
      </c>
      <c r="Q535" t="s">
        <v>34</v>
      </c>
    </row>
    <row r="536" spans="1:17" x14ac:dyDescent="0.3">
      <c r="A536" t="s">
        <v>587</v>
      </c>
      <c r="B536" t="s">
        <v>80</v>
      </c>
      <c r="C536" t="s">
        <v>37</v>
      </c>
      <c r="D536" t="s">
        <v>46</v>
      </c>
      <c r="E536">
        <v>1539155</v>
      </c>
      <c r="F536">
        <v>1283313</v>
      </c>
      <c r="G536">
        <v>2161595</v>
      </c>
      <c r="H536">
        <v>156883</v>
      </c>
      <c r="I536">
        <v>13454</v>
      </c>
      <c r="J536">
        <v>6600</v>
      </c>
      <c r="K536">
        <f t="shared" si="16"/>
        <v>13.787517152869174</v>
      </c>
      <c r="L536">
        <v>34297</v>
      </c>
      <c r="M536">
        <v>139170</v>
      </c>
      <c r="N536">
        <f t="shared" si="17"/>
        <v>305.77893110184561</v>
      </c>
      <c r="O536">
        <v>46023</v>
      </c>
      <c r="P536">
        <v>46038</v>
      </c>
      <c r="Q536" t="s">
        <v>25</v>
      </c>
    </row>
    <row r="537" spans="1:17" x14ac:dyDescent="0.3">
      <c r="A537" t="s">
        <v>588</v>
      </c>
      <c r="B537" t="s">
        <v>57</v>
      </c>
      <c r="C537" t="s">
        <v>28</v>
      </c>
      <c r="D537" t="s">
        <v>51</v>
      </c>
      <c r="E537">
        <v>1232596</v>
      </c>
      <c r="F537">
        <v>884954</v>
      </c>
      <c r="G537">
        <v>1588827</v>
      </c>
      <c r="H537">
        <v>54203</v>
      </c>
      <c r="I537">
        <v>5476</v>
      </c>
      <c r="J537">
        <v>3677</v>
      </c>
      <c r="K537">
        <f t="shared" si="16"/>
        <v>7.1592421752995072</v>
      </c>
      <c r="L537">
        <v>334797</v>
      </c>
      <c r="M537">
        <v>850362</v>
      </c>
      <c r="N537">
        <f t="shared" si="17"/>
        <v>153.99331535228811</v>
      </c>
      <c r="O537">
        <v>46103</v>
      </c>
      <c r="P537">
        <v>46127</v>
      </c>
      <c r="Q537" t="s">
        <v>54</v>
      </c>
    </row>
    <row r="538" spans="1:17" x14ac:dyDescent="0.3">
      <c r="A538" t="s">
        <v>589</v>
      </c>
      <c r="B538" t="s">
        <v>49</v>
      </c>
      <c r="C538" t="s">
        <v>19</v>
      </c>
      <c r="D538" t="s">
        <v>51</v>
      </c>
      <c r="E538">
        <v>337944</v>
      </c>
      <c r="F538">
        <v>282087</v>
      </c>
      <c r="G538">
        <v>749822</v>
      </c>
      <c r="H538">
        <v>37389</v>
      </c>
      <c r="I538">
        <v>1336</v>
      </c>
      <c r="J538">
        <v>2637</v>
      </c>
      <c r="K538">
        <f t="shared" si="16"/>
        <v>14.662852240620802</v>
      </c>
      <c r="L538">
        <v>479602</v>
      </c>
      <c r="M538">
        <v>730825</v>
      </c>
      <c r="N538">
        <f t="shared" si="17"/>
        <v>52.381558041876389</v>
      </c>
      <c r="O538">
        <v>46005</v>
      </c>
      <c r="P538">
        <v>46028</v>
      </c>
      <c r="Q538" t="s">
        <v>78</v>
      </c>
    </row>
    <row r="539" spans="1:17" x14ac:dyDescent="0.3">
      <c r="A539" t="s">
        <v>590</v>
      </c>
      <c r="B539" t="s">
        <v>45</v>
      </c>
      <c r="C539" t="s">
        <v>28</v>
      </c>
      <c r="D539" t="s">
        <v>46</v>
      </c>
      <c r="E539">
        <v>1767355</v>
      </c>
      <c r="F539">
        <v>1354758</v>
      </c>
      <c r="G539">
        <v>1733077</v>
      </c>
      <c r="H539">
        <v>88088</v>
      </c>
      <c r="I539">
        <v>6428</v>
      </c>
      <c r="J539">
        <v>1919</v>
      </c>
      <c r="K539">
        <f t="shared" si="16"/>
        <v>7.1182454726231557</v>
      </c>
      <c r="L539">
        <v>360889</v>
      </c>
      <c r="M539">
        <v>1579483</v>
      </c>
      <c r="N539">
        <f t="shared" si="17"/>
        <v>337.66448963531724</v>
      </c>
      <c r="O539">
        <v>45774</v>
      </c>
      <c r="P539">
        <v>45783</v>
      </c>
      <c r="Q539" t="s">
        <v>54</v>
      </c>
    </row>
    <row r="540" spans="1:17" x14ac:dyDescent="0.3">
      <c r="A540" t="s">
        <v>591</v>
      </c>
      <c r="B540" t="s">
        <v>75</v>
      </c>
      <c r="C540" t="s">
        <v>37</v>
      </c>
      <c r="D540" t="s">
        <v>40</v>
      </c>
      <c r="E540">
        <v>530093</v>
      </c>
      <c r="F540">
        <v>383807</v>
      </c>
      <c r="G540">
        <v>1121486</v>
      </c>
      <c r="H540">
        <v>38239</v>
      </c>
      <c r="I540">
        <v>4499</v>
      </c>
      <c r="J540">
        <v>1534</v>
      </c>
      <c r="K540">
        <f t="shared" si="16"/>
        <v>11.534964187729772</v>
      </c>
      <c r="L540">
        <v>493459</v>
      </c>
      <c r="M540">
        <v>2391712</v>
      </c>
      <c r="N540">
        <f t="shared" si="17"/>
        <v>384.6830233109539</v>
      </c>
      <c r="O540">
        <v>45791</v>
      </c>
      <c r="P540">
        <v>45804</v>
      </c>
      <c r="Q540" t="s">
        <v>25</v>
      </c>
    </row>
    <row r="541" spans="1:17" x14ac:dyDescent="0.3">
      <c r="A541" t="s">
        <v>592</v>
      </c>
      <c r="B541" t="s">
        <v>57</v>
      </c>
      <c r="C541" t="s">
        <v>43</v>
      </c>
      <c r="D541" t="s">
        <v>46</v>
      </c>
      <c r="E541">
        <v>488371</v>
      </c>
      <c r="F541">
        <v>305810</v>
      </c>
      <c r="G541">
        <v>516942</v>
      </c>
      <c r="H541">
        <v>21694</v>
      </c>
      <c r="I541">
        <v>971</v>
      </c>
      <c r="J541">
        <v>1859</v>
      </c>
      <c r="K541">
        <f t="shared" si="16"/>
        <v>8.0193584251659527</v>
      </c>
      <c r="L541">
        <v>127620</v>
      </c>
      <c r="M541">
        <v>373426</v>
      </c>
      <c r="N541">
        <f t="shared" si="17"/>
        <v>192.60774173327064</v>
      </c>
      <c r="O541">
        <v>45878</v>
      </c>
      <c r="P541">
        <v>45899</v>
      </c>
      <c r="Q541" t="s">
        <v>47</v>
      </c>
    </row>
    <row r="542" spans="1:17" x14ac:dyDescent="0.3">
      <c r="A542" t="s">
        <v>593</v>
      </c>
      <c r="B542" t="s">
        <v>103</v>
      </c>
      <c r="C542" t="s">
        <v>19</v>
      </c>
      <c r="D542" t="s">
        <v>46</v>
      </c>
      <c r="E542">
        <v>1458827</v>
      </c>
      <c r="F542">
        <v>725376</v>
      </c>
      <c r="G542">
        <v>1030390</v>
      </c>
      <c r="H542">
        <v>66425</v>
      </c>
      <c r="I542">
        <v>5321</v>
      </c>
      <c r="J542">
        <v>4103</v>
      </c>
      <c r="K542">
        <f t="shared" si="16"/>
        <v>10.456508073054527</v>
      </c>
      <c r="L542">
        <v>122988</v>
      </c>
      <c r="M542">
        <v>407607</v>
      </c>
      <c r="N542">
        <f t="shared" si="17"/>
        <v>231.42013855010245</v>
      </c>
      <c r="O542">
        <v>45790</v>
      </c>
      <c r="P542">
        <v>45819</v>
      </c>
      <c r="Q542" t="s">
        <v>54</v>
      </c>
    </row>
    <row r="543" spans="1:17" x14ac:dyDescent="0.3">
      <c r="A543" t="s">
        <v>594</v>
      </c>
      <c r="B543" t="s">
        <v>36</v>
      </c>
      <c r="C543" t="s">
        <v>19</v>
      </c>
      <c r="D543" t="s">
        <v>58</v>
      </c>
      <c r="E543">
        <v>1636494</v>
      </c>
      <c r="F543">
        <v>631693</v>
      </c>
      <c r="G543">
        <v>1044766</v>
      </c>
      <c r="H543">
        <v>37589</v>
      </c>
      <c r="I543">
        <v>2988</v>
      </c>
      <c r="J543">
        <v>997</v>
      </c>
      <c r="K543">
        <f t="shared" si="16"/>
        <v>6.581361515799605</v>
      </c>
      <c r="L543">
        <v>143538</v>
      </c>
      <c r="M543">
        <v>319114</v>
      </c>
      <c r="N543">
        <f t="shared" si="17"/>
        <v>122.32022182279256</v>
      </c>
      <c r="O543">
        <v>46049</v>
      </c>
      <c r="P543">
        <v>46068</v>
      </c>
      <c r="Q543" t="s">
        <v>41</v>
      </c>
    </row>
    <row r="544" spans="1:17" x14ac:dyDescent="0.3">
      <c r="A544" t="s">
        <v>595</v>
      </c>
      <c r="B544" t="s">
        <v>57</v>
      </c>
      <c r="C544" t="s">
        <v>33</v>
      </c>
      <c r="D544" t="s">
        <v>72</v>
      </c>
      <c r="E544">
        <v>1412937</v>
      </c>
      <c r="F544">
        <v>510498</v>
      </c>
      <c r="G544">
        <v>1389163</v>
      </c>
      <c r="H544">
        <v>74708</v>
      </c>
      <c r="I544">
        <v>4235</v>
      </c>
      <c r="J544">
        <v>6011</v>
      </c>
      <c r="K544">
        <f t="shared" si="16"/>
        <v>16.641397223887264</v>
      </c>
      <c r="L544">
        <v>112704</v>
      </c>
      <c r="M544">
        <v>503541</v>
      </c>
      <c r="N544">
        <f t="shared" si="17"/>
        <v>346.78183560476998</v>
      </c>
      <c r="O544">
        <v>45765</v>
      </c>
      <c r="P544">
        <v>45782</v>
      </c>
      <c r="Q544" t="s">
        <v>54</v>
      </c>
    </row>
    <row r="545" spans="1:17" x14ac:dyDescent="0.3">
      <c r="A545" t="s">
        <v>596</v>
      </c>
      <c r="B545" t="s">
        <v>27</v>
      </c>
      <c r="C545" t="s">
        <v>28</v>
      </c>
      <c r="D545" t="s">
        <v>29</v>
      </c>
      <c r="E545">
        <v>914432</v>
      </c>
      <c r="F545">
        <v>659017</v>
      </c>
      <c r="G545">
        <v>1957191</v>
      </c>
      <c r="H545">
        <v>81835</v>
      </c>
      <c r="I545">
        <v>3888</v>
      </c>
      <c r="J545">
        <v>2451</v>
      </c>
      <c r="K545">
        <f t="shared" si="16"/>
        <v>13.379624501340635</v>
      </c>
      <c r="L545">
        <v>32905</v>
      </c>
      <c r="M545">
        <v>60164</v>
      </c>
      <c r="N545">
        <f t="shared" si="17"/>
        <v>82.841513447804289</v>
      </c>
      <c r="O545">
        <v>45723</v>
      </c>
      <c r="P545">
        <v>45751</v>
      </c>
      <c r="Q545" t="s">
        <v>34</v>
      </c>
    </row>
    <row r="546" spans="1:17" x14ac:dyDescent="0.3">
      <c r="A546" t="s">
        <v>597</v>
      </c>
      <c r="B546" t="s">
        <v>63</v>
      </c>
      <c r="C546" t="s">
        <v>37</v>
      </c>
      <c r="D546" t="s">
        <v>20</v>
      </c>
      <c r="E546">
        <v>1795784</v>
      </c>
      <c r="F546">
        <v>1239335</v>
      </c>
      <c r="G546">
        <v>2960997</v>
      </c>
      <c r="H546">
        <v>143445</v>
      </c>
      <c r="I546">
        <v>13603</v>
      </c>
      <c r="J546">
        <v>6605</v>
      </c>
      <c r="K546">
        <f t="shared" si="16"/>
        <v>13.204904243001286</v>
      </c>
      <c r="L546">
        <v>472862</v>
      </c>
      <c r="M546">
        <v>1999765</v>
      </c>
      <c r="N546">
        <f t="shared" si="17"/>
        <v>322.90668313376841</v>
      </c>
      <c r="O546">
        <v>45847</v>
      </c>
      <c r="P546">
        <v>45861</v>
      </c>
      <c r="Q546" t="s">
        <v>21</v>
      </c>
    </row>
    <row r="547" spans="1:17" x14ac:dyDescent="0.3">
      <c r="A547" t="s">
        <v>598</v>
      </c>
      <c r="B547" t="s">
        <v>36</v>
      </c>
      <c r="C547" t="s">
        <v>33</v>
      </c>
      <c r="D547" t="s">
        <v>29</v>
      </c>
      <c r="E547">
        <v>243147</v>
      </c>
      <c r="F547">
        <v>187222</v>
      </c>
      <c r="G547">
        <v>259600</v>
      </c>
      <c r="H547">
        <v>26319</v>
      </c>
      <c r="I547">
        <v>3514</v>
      </c>
      <c r="J547">
        <v>2403</v>
      </c>
      <c r="K547">
        <f t="shared" si="16"/>
        <v>17.218061979895523</v>
      </c>
      <c r="L547">
        <v>278541</v>
      </c>
      <c r="M547">
        <v>452498</v>
      </c>
      <c r="N547">
        <f t="shared" si="17"/>
        <v>62.452924345069484</v>
      </c>
      <c r="O547">
        <v>45986</v>
      </c>
      <c r="P547">
        <v>46015</v>
      </c>
      <c r="Q547" t="s">
        <v>78</v>
      </c>
    </row>
    <row r="548" spans="1:17" x14ac:dyDescent="0.3">
      <c r="A548" t="s">
        <v>599</v>
      </c>
      <c r="B548" t="s">
        <v>18</v>
      </c>
      <c r="C548" t="s">
        <v>37</v>
      </c>
      <c r="D548" t="s">
        <v>29</v>
      </c>
      <c r="E548">
        <v>944674</v>
      </c>
      <c r="F548">
        <v>582490</v>
      </c>
      <c r="G548">
        <v>1596373</v>
      </c>
      <c r="H548">
        <v>73676</v>
      </c>
      <c r="I548">
        <v>7556</v>
      </c>
      <c r="J548">
        <v>3714</v>
      </c>
      <c r="K548">
        <f t="shared" si="16"/>
        <v>14.583254648148467</v>
      </c>
      <c r="L548">
        <v>357581</v>
      </c>
      <c r="M548">
        <v>1311480</v>
      </c>
      <c r="N548">
        <f t="shared" si="17"/>
        <v>266.76445336860741</v>
      </c>
      <c r="O548">
        <v>46100</v>
      </c>
      <c r="P548">
        <v>46117</v>
      </c>
      <c r="Q548" t="s">
        <v>21</v>
      </c>
    </row>
    <row r="549" spans="1:17" x14ac:dyDescent="0.3">
      <c r="A549" t="s">
        <v>600</v>
      </c>
      <c r="B549" t="s">
        <v>49</v>
      </c>
      <c r="C549" t="s">
        <v>37</v>
      </c>
      <c r="D549" t="s">
        <v>40</v>
      </c>
      <c r="E549">
        <v>1283900</v>
      </c>
      <c r="F549">
        <v>864397</v>
      </c>
      <c r="G549">
        <v>2159018</v>
      </c>
      <c r="H549">
        <v>82925</v>
      </c>
      <c r="I549">
        <v>10774</v>
      </c>
      <c r="J549">
        <v>2292</v>
      </c>
      <c r="K549">
        <f t="shared" si="16"/>
        <v>11.104966815016711</v>
      </c>
      <c r="L549">
        <v>30902</v>
      </c>
      <c r="M549">
        <v>92123</v>
      </c>
      <c r="N549">
        <f t="shared" si="17"/>
        <v>198.11339071904729</v>
      </c>
      <c r="O549">
        <v>46098</v>
      </c>
      <c r="P549">
        <v>46122</v>
      </c>
      <c r="Q549" t="s">
        <v>21</v>
      </c>
    </row>
    <row r="550" spans="1:17" x14ac:dyDescent="0.3">
      <c r="A550" t="s">
        <v>601</v>
      </c>
      <c r="B550" t="s">
        <v>103</v>
      </c>
      <c r="C550" t="s">
        <v>28</v>
      </c>
      <c r="D550" t="s">
        <v>46</v>
      </c>
      <c r="E550">
        <v>1565575</v>
      </c>
      <c r="F550">
        <v>663608</v>
      </c>
      <c r="G550">
        <v>1614855</v>
      </c>
      <c r="H550">
        <v>53524</v>
      </c>
      <c r="I550">
        <v>6203</v>
      </c>
      <c r="J550">
        <v>4064</v>
      </c>
      <c r="K550">
        <f t="shared" si="16"/>
        <v>9.6127533121963573</v>
      </c>
      <c r="L550">
        <v>18722</v>
      </c>
      <c r="M550">
        <v>24811</v>
      </c>
      <c r="N550">
        <f t="shared" si="17"/>
        <v>32.523234697147743</v>
      </c>
      <c r="O550">
        <v>45956</v>
      </c>
      <c r="P550">
        <v>45970</v>
      </c>
      <c r="Q550" t="s">
        <v>34</v>
      </c>
    </row>
    <row r="551" spans="1:17" x14ac:dyDescent="0.3">
      <c r="A551" t="s">
        <v>602</v>
      </c>
      <c r="B551" t="s">
        <v>63</v>
      </c>
      <c r="C551" t="s">
        <v>37</v>
      </c>
      <c r="D551" t="s">
        <v>46</v>
      </c>
      <c r="E551">
        <v>1844106</v>
      </c>
      <c r="F551">
        <v>1530399</v>
      </c>
      <c r="G551">
        <v>3523829</v>
      </c>
      <c r="H551">
        <v>140732</v>
      </c>
      <c r="I551">
        <v>13019</v>
      </c>
      <c r="J551">
        <v>11295</v>
      </c>
      <c r="K551">
        <f t="shared" si="16"/>
        <v>10.784507830964344</v>
      </c>
      <c r="L551">
        <v>444832</v>
      </c>
      <c r="M551">
        <v>2029470</v>
      </c>
      <c r="N551">
        <f t="shared" si="17"/>
        <v>356.23291489820878</v>
      </c>
      <c r="O551">
        <v>45780</v>
      </c>
      <c r="P551">
        <v>45790</v>
      </c>
      <c r="Q551" t="s">
        <v>78</v>
      </c>
    </row>
    <row r="552" spans="1:17" x14ac:dyDescent="0.3">
      <c r="A552" t="s">
        <v>603</v>
      </c>
      <c r="B552" t="s">
        <v>23</v>
      </c>
      <c r="C552" t="s">
        <v>37</v>
      </c>
      <c r="D552" t="s">
        <v>58</v>
      </c>
      <c r="E552">
        <v>1603050</v>
      </c>
      <c r="F552">
        <v>615821</v>
      </c>
      <c r="G552">
        <v>1716999</v>
      </c>
      <c r="H552">
        <v>42602</v>
      </c>
      <c r="I552">
        <v>5810</v>
      </c>
      <c r="J552">
        <v>1297</v>
      </c>
      <c r="K552">
        <f t="shared" si="16"/>
        <v>8.0719884511895508</v>
      </c>
      <c r="L552">
        <v>127748</v>
      </c>
      <c r="M552">
        <v>430088</v>
      </c>
      <c r="N552">
        <f t="shared" si="17"/>
        <v>236.66906722610136</v>
      </c>
      <c r="O552">
        <v>45687</v>
      </c>
      <c r="P552">
        <v>45716</v>
      </c>
      <c r="Q552" t="s">
        <v>25</v>
      </c>
    </row>
    <row r="553" spans="1:17" x14ac:dyDescent="0.3">
      <c r="A553" t="s">
        <v>604</v>
      </c>
      <c r="B553" t="s">
        <v>61</v>
      </c>
      <c r="C553" t="s">
        <v>28</v>
      </c>
      <c r="D553" t="s">
        <v>72</v>
      </c>
      <c r="E553">
        <v>1924471</v>
      </c>
      <c r="F553">
        <v>1156182</v>
      </c>
      <c r="G553">
        <v>1736819</v>
      </c>
      <c r="H553">
        <v>35330</v>
      </c>
      <c r="I553">
        <v>4579</v>
      </c>
      <c r="J553">
        <v>1692</v>
      </c>
      <c r="K553">
        <f t="shared" si="16"/>
        <v>3.5981359336159877</v>
      </c>
      <c r="L553">
        <v>223924</v>
      </c>
      <c r="M553">
        <v>751114</v>
      </c>
      <c r="N553">
        <f t="shared" si="17"/>
        <v>235.43255747485756</v>
      </c>
      <c r="O553">
        <v>45937</v>
      </c>
      <c r="P553">
        <v>45967</v>
      </c>
      <c r="Q553" t="s">
        <v>21</v>
      </c>
    </row>
    <row r="554" spans="1:17" x14ac:dyDescent="0.3">
      <c r="A554" t="s">
        <v>605</v>
      </c>
      <c r="B554" t="s">
        <v>53</v>
      </c>
      <c r="C554" t="s">
        <v>19</v>
      </c>
      <c r="D554" t="s">
        <v>40</v>
      </c>
      <c r="E554">
        <v>73966</v>
      </c>
      <c r="F554">
        <v>37806</v>
      </c>
      <c r="G554">
        <v>54545</v>
      </c>
      <c r="H554">
        <v>2486</v>
      </c>
      <c r="I554">
        <v>298</v>
      </c>
      <c r="J554">
        <v>76</v>
      </c>
      <c r="K554">
        <f t="shared" si="16"/>
        <v>7.5649367825212934</v>
      </c>
      <c r="L554">
        <v>334065</v>
      </c>
      <c r="M554">
        <v>760381</v>
      </c>
      <c r="N554">
        <f t="shared" si="17"/>
        <v>127.61468576474637</v>
      </c>
      <c r="O554">
        <v>46053</v>
      </c>
      <c r="P554">
        <v>46081</v>
      </c>
      <c r="Q554" t="s">
        <v>25</v>
      </c>
    </row>
    <row r="555" spans="1:17" x14ac:dyDescent="0.3">
      <c r="A555" t="s">
        <v>606</v>
      </c>
      <c r="B555" t="s">
        <v>39</v>
      </c>
      <c r="C555" t="s">
        <v>28</v>
      </c>
      <c r="D555" t="s">
        <v>40</v>
      </c>
      <c r="E555">
        <v>1541654</v>
      </c>
      <c r="F555">
        <v>979097</v>
      </c>
      <c r="G555">
        <v>2862794</v>
      </c>
      <c r="H555">
        <v>51795</v>
      </c>
      <c r="I555">
        <v>7498</v>
      </c>
      <c r="J555">
        <v>3056</v>
      </c>
      <c r="K555">
        <f t="shared" si="16"/>
        <v>6.3680105239828126</v>
      </c>
      <c r="L555">
        <v>436250</v>
      </c>
      <c r="M555">
        <v>1015452</v>
      </c>
      <c r="N555">
        <f t="shared" si="17"/>
        <v>132.76836676217764</v>
      </c>
      <c r="O555">
        <v>46113</v>
      </c>
      <c r="P555">
        <v>46129</v>
      </c>
      <c r="Q555" t="s">
        <v>25</v>
      </c>
    </row>
    <row r="556" spans="1:17" x14ac:dyDescent="0.3">
      <c r="A556" t="s">
        <v>607</v>
      </c>
      <c r="B556" t="s">
        <v>27</v>
      </c>
      <c r="C556" t="s">
        <v>37</v>
      </c>
      <c r="D556" t="s">
        <v>46</v>
      </c>
      <c r="E556">
        <v>1832214</v>
      </c>
      <c r="F556">
        <v>1273689</v>
      </c>
      <c r="G556">
        <v>3380102</v>
      </c>
      <c r="H556">
        <v>41618</v>
      </c>
      <c r="I556">
        <v>5335</v>
      </c>
      <c r="J556">
        <v>3144</v>
      </c>
      <c r="K556">
        <f t="shared" si="16"/>
        <v>3.9332207469798353</v>
      </c>
      <c r="L556">
        <v>73723</v>
      </c>
      <c r="M556">
        <v>145632</v>
      </c>
      <c r="N556">
        <f t="shared" si="17"/>
        <v>97.53943816719341</v>
      </c>
      <c r="O556">
        <v>46009</v>
      </c>
      <c r="P556">
        <v>46019</v>
      </c>
      <c r="Q556" t="s">
        <v>34</v>
      </c>
    </row>
    <row r="557" spans="1:17" x14ac:dyDescent="0.3">
      <c r="A557" t="s">
        <v>608</v>
      </c>
      <c r="B557" t="s">
        <v>103</v>
      </c>
      <c r="C557" t="s">
        <v>19</v>
      </c>
      <c r="D557" t="s">
        <v>20</v>
      </c>
      <c r="E557">
        <v>223478</v>
      </c>
      <c r="F557">
        <v>172611</v>
      </c>
      <c r="G557">
        <v>356852</v>
      </c>
      <c r="H557">
        <v>11150</v>
      </c>
      <c r="I557">
        <v>1213</v>
      </c>
      <c r="J557">
        <v>543</v>
      </c>
      <c r="K557">
        <f t="shared" si="16"/>
        <v>7.4769278898795557</v>
      </c>
      <c r="L557">
        <v>12496</v>
      </c>
      <c r="M557">
        <v>25855</v>
      </c>
      <c r="N557">
        <f t="shared" si="17"/>
        <v>106.90620998719591</v>
      </c>
      <c r="O557">
        <v>45892</v>
      </c>
      <c r="P557">
        <v>45922</v>
      </c>
      <c r="Q557" t="s">
        <v>54</v>
      </c>
    </row>
    <row r="558" spans="1:17" x14ac:dyDescent="0.3">
      <c r="A558" t="s">
        <v>609</v>
      </c>
      <c r="B558" t="s">
        <v>61</v>
      </c>
      <c r="C558" t="s">
        <v>19</v>
      </c>
      <c r="D558" t="s">
        <v>51</v>
      </c>
      <c r="E558">
        <v>595104</v>
      </c>
      <c r="F558">
        <v>483433</v>
      </c>
      <c r="G558">
        <v>1259087</v>
      </c>
      <c r="H558">
        <v>61437</v>
      </c>
      <c r="I558">
        <v>2634</v>
      </c>
      <c r="J558">
        <v>5574</v>
      </c>
      <c r="K558">
        <f t="shared" si="16"/>
        <v>14.406339658235993</v>
      </c>
      <c r="L558">
        <v>202876</v>
      </c>
      <c r="M558">
        <v>618010</v>
      </c>
      <c r="N558">
        <f t="shared" si="17"/>
        <v>204.62449969439461</v>
      </c>
      <c r="O558">
        <v>45720</v>
      </c>
      <c r="P558">
        <v>45738</v>
      </c>
      <c r="Q558" t="s">
        <v>25</v>
      </c>
    </row>
    <row r="559" spans="1:17" x14ac:dyDescent="0.3">
      <c r="A559" t="s">
        <v>610</v>
      </c>
      <c r="B559" t="s">
        <v>103</v>
      </c>
      <c r="C559" t="s">
        <v>43</v>
      </c>
      <c r="D559" t="s">
        <v>29</v>
      </c>
      <c r="E559">
        <v>1365114</v>
      </c>
      <c r="F559">
        <v>756039</v>
      </c>
      <c r="G559">
        <v>892698</v>
      </c>
      <c r="H559">
        <v>71870</v>
      </c>
      <c r="I559">
        <v>4175</v>
      </c>
      <c r="J559">
        <v>5390</v>
      </c>
      <c r="K559">
        <f t="shared" si="16"/>
        <v>10.771269736085042</v>
      </c>
      <c r="L559">
        <v>51004</v>
      </c>
      <c r="M559">
        <v>217055</v>
      </c>
      <c r="N559">
        <f t="shared" si="17"/>
        <v>325.56466159516901</v>
      </c>
      <c r="O559">
        <v>45667</v>
      </c>
      <c r="P559">
        <v>45694</v>
      </c>
      <c r="Q559" t="s">
        <v>21</v>
      </c>
    </row>
    <row r="560" spans="1:17" x14ac:dyDescent="0.3">
      <c r="A560" t="s">
        <v>611</v>
      </c>
      <c r="B560" t="s">
        <v>27</v>
      </c>
      <c r="C560" t="s">
        <v>19</v>
      </c>
      <c r="D560" t="s">
        <v>40</v>
      </c>
      <c r="E560">
        <v>415762</v>
      </c>
      <c r="F560">
        <v>324310</v>
      </c>
      <c r="G560">
        <v>794400</v>
      </c>
      <c r="H560">
        <v>25505</v>
      </c>
      <c r="I560">
        <v>952</v>
      </c>
      <c r="J560">
        <v>1192</v>
      </c>
      <c r="K560">
        <f t="shared" si="16"/>
        <v>8.5254848755820056</v>
      </c>
      <c r="L560">
        <v>89159</v>
      </c>
      <c r="M560">
        <v>104415</v>
      </c>
      <c r="N560">
        <f t="shared" si="17"/>
        <v>17.111003936787089</v>
      </c>
      <c r="O560">
        <v>45780</v>
      </c>
      <c r="P560">
        <v>45810</v>
      </c>
      <c r="Q560" t="s">
        <v>78</v>
      </c>
    </row>
    <row r="561" spans="1:17" x14ac:dyDescent="0.3">
      <c r="A561" t="s">
        <v>612</v>
      </c>
      <c r="B561" t="s">
        <v>49</v>
      </c>
      <c r="C561" t="s">
        <v>33</v>
      </c>
      <c r="D561" t="s">
        <v>58</v>
      </c>
      <c r="E561">
        <v>1078710</v>
      </c>
      <c r="F561">
        <v>805247</v>
      </c>
      <c r="G561">
        <v>1046321</v>
      </c>
      <c r="H561">
        <v>85802</v>
      </c>
      <c r="I561">
        <v>6911</v>
      </c>
      <c r="J561">
        <v>7891</v>
      </c>
      <c r="K561">
        <f t="shared" si="16"/>
        <v>12.493557877272439</v>
      </c>
      <c r="L561">
        <v>266465</v>
      </c>
      <c r="M561">
        <v>1024738</v>
      </c>
      <c r="N561">
        <f t="shared" si="17"/>
        <v>284.56757923179407</v>
      </c>
      <c r="O561">
        <v>46149</v>
      </c>
      <c r="P561">
        <v>46156</v>
      </c>
      <c r="Q561" t="s">
        <v>78</v>
      </c>
    </row>
    <row r="562" spans="1:17" x14ac:dyDescent="0.3">
      <c r="A562" t="s">
        <v>613</v>
      </c>
      <c r="B562" t="s">
        <v>61</v>
      </c>
      <c r="C562" t="s">
        <v>28</v>
      </c>
      <c r="D562" t="s">
        <v>72</v>
      </c>
      <c r="E562">
        <v>571028</v>
      </c>
      <c r="F562">
        <v>286348</v>
      </c>
      <c r="G562">
        <v>374726</v>
      </c>
      <c r="H562">
        <v>32915</v>
      </c>
      <c r="I562">
        <v>4569</v>
      </c>
      <c r="J562">
        <v>1305</v>
      </c>
      <c r="K562">
        <f t="shared" si="16"/>
        <v>13.546104739687372</v>
      </c>
      <c r="L562">
        <v>444410</v>
      </c>
      <c r="M562">
        <v>1629103</v>
      </c>
      <c r="N562">
        <f t="shared" si="17"/>
        <v>266.57658468531309</v>
      </c>
      <c r="O562">
        <v>45908</v>
      </c>
      <c r="P562">
        <v>45915</v>
      </c>
      <c r="Q562" t="s">
        <v>21</v>
      </c>
    </row>
    <row r="563" spans="1:17" x14ac:dyDescent="0.3">
      <c r="A563" t="s">
        <v>614</v>
      </c>
      <c r="B563" t="s">
        <v>103</v>
      </c>
      <c r="C563" t="s">
        <v>28</v>
      </c>
      <c r="D563" t="s">
        <v>29</v>
      </c>
      <c r="E563">
        <v>1503403</v>
      </c>
      <c r="F563">
        <v>1330619</v>
      </c>
      <c r="G563">
        <v>3796078</v>
      </c>
      <c r="H563">
        <v>91495</v>
      </c>
      <c r="I563">
        <v>7376</v>
      </c>
      <c r="J563">
        <v>7569</v>
      </c>
      <c r="K563">
        <f t="shared" si="16"/>
        <v>7.9992845435094493</v>
      </c>
      <c r="L563">
        <v>12248</v>
      </c>
      <c r="M563">
        <v>41132</v>
      </c>
      <c r="N563">
        <f t="shared" si="17"/>
        <v>235.82625734813848</v>
      </c>
      <c r="O563">
        <v>45713</v>
      </c>
      <c r="P563">
        <v>45742</v>
      </c>
      <c r="Q563" t="s">
        <v>34</v>
      </c>
    </row>
    <row r="564" spans="1:17" x14ac:dyDescent="0.3">
      <c r="A564" t="s">
        <v>615</v>
      </c>
      <c r="B564" t="s">
        <v>39</v>
      </c>
      <c r="C564" t="s">
        <v>28</v>
      </c>
      <c r="D564" t="s">
        <v>72</v>
      </c>
      <c r="E564">
        <v>141713</v>
      </c>
      <c r="F564">
        <v>91126</v>
      </c>
      <c r="G564">
        <v>233555</v>
      </c>
      <c r="H564">
        <v>6919</v>
      </c>
      <c r="I564">
        <v>510</v>
      </c>
      <c r="J564">
        <v>550</v>
      </c>
      <c r="K564">
        <f t="shared" si="16"/>
        <v>8.7560081645194554</v>
      </c>
      <c r="L564">
        <v>470550</v>
      </c>
      <c r="M564">
        <v>1480858</v>
      </c>
      <c r="N564">
        <f t="shared" si="17"/>
        <v>214.70789501647008</v>
      </c>
      <c r="O564">
        <v>45956</v>
      </c>
      <c r="P564">
        <v>45971</v>
      </c>
      <c r="Q564" t="s">
        <v>30</v>
      </c>
    </row>
    <row r="565" spans="1:17" x14ac:dyDescent="0.3">
      <c r="A565" t="s">
        <v>616</v>
      </c>
      <c r="B565" t="s">
        <v>63</v>
      </c>
      <c r="C565" t="s">
        <v>43</v>
      </c>
      <c r="D565" t="s">
        <v>24</v>
      </c>
      <c r="E565">
        <v>483075</v>
      </c>
      <c r="F565">
        <v>142253</v>
      </c>
      <c r="G565">
        <v>272229</v>
      </c>
      <c r="H565">
        <v>9149</v>
      </c>
      <c r="I565">
        <v>535</v>
      </c>
      <c r="J565">
        <v>781</v>
      </c>
      <c r="K565">
        <f t="shared" si="16"/>
        <v>7.3566111083773285</v>
      </c>
      <c r="L565">
        <v>141668</v>
      </c>
      <c r="M565">
        <v>357529</v>
      </c>
      <c r="N565">
        <f t="shared" si="17"/>
        <v>152.37103650789169</v>
      </c>
      <c r="O565">
        <v>45796</v>
      </c>
      <c r="P565">
        <v>45805</v>
      </c>
      <c r="Q565" t="s">
        <v>21</v>
      </c>
    </row>
    <row r="566" spans="1:17" x14ac:dyDescent="0.3">
      <c r="A566" t="s">
        <v>617</v>
      </c>
      <c r="B566" t="s">
        <v>32</v>
      </c>
      <c r="C566" t="s">
        <v>28</v>
      </c>
      <c r="D566" t="s">
        <v>72</v>
      </c>
      <c r="E566">
        <v>1348097</v>
      </c>
      <c r="F566">
        <v>658205</v>
      </c>
      <c r="G566">
        <v>1038274</v>
      </c>
      <c r="H566">
        <v>23937</v>
      </c>
      <c r="I566">
        <v>1087</v>
      </c>
      <c r="J566">
        <v>542</v>
      </c>
      <c r="K566">
        <f t="shared" si="16"/>
        <v>3.8842002111804073</v>
      </c>
      <c r="L566">
        <v>282984</v>
      </c>
      <c r="M566">
        <v>1270131</v>
      </c>
      <c r="N566">
        <f t="shared" si="17"/>
        <v>348.83491646170808</v>
      </c>
      <c r="O566">
        <v>45908</v>
      </c>
      <c r="P566">
        <v>45916</v>
      </c>
      <c r="Q566" t="s">
        <v>47</v>
      </c>
    </row>
    <row r="567" spans="1:17" x14ac:dyDescent="0.3">
      <c r="A567" t="s">
        <v>618</v>
      </c>
      <c r="B567" t="s">
        <v>45</v>
      </c>
      <c r="C567" t="s">
        <v>28</v>
      </c>
      <c r="D567" t="s">
        <v>20</v>
      </c>
      <c r="E567">
        <v>1413650</v>
      </c>
      <c r="F567">
        <v>1138346</v>
      </c>
      <c r="G567">
        <v>2373308</v>
      </c>
      <c r="H567">
        <v>73632</v>
      </c>
      <c r="I567">
        <v>8459</v>
      </c>
      <c r="J567">
        <v>5857</v>
      </c>
      <c r="K567">
        <f t="shared" si="16"/>
        <v>7.7259462413009752</v>
      </c>
      <c r="L567">
        <v>86551</v>
      </c>
      <c r="M567">
        <v>101439</v>
      </c>
      <c r="N567">
        <f t="shared" si="17"/>
        <v>17.201418816651454</v>
      </c>
      <c r="O567">
        <v>46114</v>
      </c>
      <c r="P567">
        <v>46136</v>
      </c>
      <c r="Q567" t="s">
        <v>78</v>
      </c>
    </row>
    <row r="568" spans="1:17" x14ac:dyDescent="0.3">
      <c r="A568" t="s">
        <v>619</v>
      </c>
      <c r="B568" t="s">
        <v>36</v>
      </c>
      <c r="C568" t="s">
        <v>19</v>
      </c>
      <c r="D568" t="s">
        <v>58</v>
      </c>
      <c r="E568">
        <v>863437</v>
      </c>
      <c r="F568">
        <v>367476</v>
      </c>
      <c r="G568">
        <v>752206</v>
      </c>
      <c r="H568">
        <v>20062</v>
      </c>
      <c r="I568">
        <v>847</v>
      </c>
      <c r="J568">
        <v>1298</v>
      </c>
      <c r="K568">
        <f t="shared" si="16"/>
        <v>6.0431157408919223</v>
      </c>
      <c r="L568">
        <v>449288</v>
      </c>
      <c r="M568">
        <v>633733</v>
      </c>
      <c r="N568">
        <f t="shared" si="17"/>
        <v>41.052732323142394</v>
      </c>
      <c r="O568">
        <v>46101</v>
      </c>
      <c r="P568">
        <v>46131</v>
      </c>
      <c r="Q568" t="s">
        <v>25</v>
      </c>
    </row>
    <row r="569" spans="1:17" x14ac:dyDescent="0.3">
      <c r="A569" t="s">
        <v>620</v>
      </c>
      <c r="B569" t="s">
        <v>75</v>
      </c>
      <c r="C569" t="s">
        <v>37</v>
      </c>
      <c r="D569" t="s">
        <v>72</v>
      </c>
      <c r="E569">
        <v>311871</v>
      </c>
      <c r="F569">
        <v>182266</v>
      </c>
      <c r="G569">
        <v>358432</v>
      </c>
      <c r="H569">
        <v>14130</v>
      </c>
      <c r="I569">
        <v>862</v>
      </c>
      <c r="J569">
        <v>945</v>
      </c>
      <c r="K569">
        <f t="shared" si="16"/>
        <v>8.7438139861521069</v>
      </c>
      <c r="L569">
        <v>300000</v>
      </c>
      <c r="M569">
        <v>493774</v>
      </c>
      <c r="N569">
        <f t="shared" si="17"/>
        <v>64.591333333333338</v>
      </c>
      <c r="O569">
        <v>45818</v>
      </c>
      <c r="P569">
        <v>45838</v>
      </c>
      <c r="Q569" t="s">
        <v>34</v>
      </c>
    </row>
    <row r="570" spans="1:17" x14ac:dyDescent="0.3">
      <c r="A570" t="s">
        <v>621</v>
      </c>
      <c r="B570" t="s">
        <v>80</v>
      </c>
      <c r="C570" t="s">
        <v>33</v>
      </c>
      <c r="D570" t="s">
        <v>24</v>
      </c>
      <c r="E570">
        <v>1821305</v>
      </c>
      <c r="F570">
        <v>1063614</v>
      </c>
      <c r="G570">
        <v>1379480</v>
      </c>
      <c r="H570">
        <v>37643</v>
      </c>
      <c r="I570">
        <v>3550</v>
      </c>
      <c r="J570">
        <v>2927</v>
      </c>
      <c r="K570">
        <f t="shared" si="16"/>
        <v>4.1481214049457797</v>
      </c>
      <c r="L570">
        <v>317287</v>
      </c>
      <c r="M570">
        <v>920109</v>
      </c>
      <c r="N570">
        <f t="shared" si="17"/>
        <v>189.99265649081116</v>
      </c>
      <c r="O570">
        <v>45751</v>
      </c>
      <c r="P570">
        <v>45767</v>
      </c>
      <c r="Q570" t="s">
        <v>25</v>
      </c>
    </row>
    <row r="571" spans="1:17" x14ac:dyDescent="0.3">
      <c r="A571" t="s">
        <v>622</v>
      </c>
      <c r="B571" t="s">
        <v>53</v>
      </c>
      <c r="C571" t="s">
        <v>43</v>
      </c>
      <c r="D571" t="s">
        <v>72</v>
      </c>
      <c r="E571">
        <v>1437631</v>
      </c>
      <c r="F571">
        <v>879546</v>
      </c>
      <c r="G571">
        <v>1454737</v>
      </c>
      <c r="H571">
        <v>118071</v>
      </c>
      <c r="I571">
        <v>14145</v>
      </c>
      <c r="J571">
        <v>5695</v>
      </c>
      <c r="K571">
        <f t="shared" si="16"/>
        <v>15.67979389366787</v>
      </c>
      <c r="L571">
        <v>225660</v>
      </c>
      <c r="M571">
        <v>1075097</v>
      </c>
      <c r="N571">
        <f t="shared" si="17"/>
        <v>376.42338030665604</v>
      </c>
      <c r="O571">
        <v>45835</v>
      </c>
      <c r="P571">
        <v>45842</v>
      </c>
      <c r="Q571" t="s">
        <v>78</v>
      </c>
    </row>
    <row r="572" spans="1:17" x14ac:dyDescent="0.3">
      <c r="A572" t="s">
        <v>623</v>
      </c>
      <c r="B572" t="s">
        <v>23</v>
      </c>
      <c r="C572" t="s">
        <v>43</v>
      </c>
      <c r="D572" t="s">
        <v>29</v>
      </c>
      <c r="E572">
        <v>1085129</v>
      </c>
      <c r="F572">
        <v>451893</v>
      </c>
      <c r="G572">
        <v>550970</v>
      </c>
      <c r="H572">
        <v>53051</v>
      </c>
      <c r="I572">
        <v>5950</v>
      </c>
      <c r="J572">
        <v>4896</v>
      </c>
      <c r="K572">
        <f t="shared" si="16"/>
        <v>14.139851690555066</v>
      </c>
      <c r="L572">
        <v>203278</v>
      </c>
      <c r="M572">
        <v>572968</v>
      </c>
      <c r="N572">
        <f t="shared" si="17"/>
        <v>181.86424502405575</v>
      </c>
      <c r="O572">
        <v>45865</v>
      </c>
      <c r="P572">
        <v>45892</v>
      </c>
      <c r="Q572" t="s">
        <v>41</v>
      </c>
    </row>
    <row r="573" spans="1:17" x14ac:dyDescent="0.3">
      <c r="A573" t="s">
        <v>624</v>
      </c>
      <c r="B573" t="s">
        <v>18</v>
      </c>
      <c r="C573" t="s">
        <v>37</v>
      </c>
      <c r="D573" t="s">
        <v>40</v>
      </c>
      <c r="E573">
        <v>970329</v>
      </c>
      <c r="F573">
        <v>336329</v>
      </c>
      <c r="G573">
        <v>810250</v>
      </c>
      <c r="H573">
        <v>29472</v>
      </c>
      <c r="I573">
        <v>1327</v>
      </c>
      <c r="J573">
        <v>1161</v>
      </c>
      <c r="K573">
        <f t="shared" si="16"/>
        <v>9.502600132608249</v>
      </c>
      <c r="L573">
        <v>193757</v>
      </c>
      <c r="M573">
        <v>389106</v>
      </c>
      <c r="N573">
        <f t="shared" si="17"/>
        <v>100.82164773401736</v>
      </c>
      <c r="O573">
        <v>45986</v>
      </c>
      <c r="P573">
        <v>46010</v>
      </c>
      <c r="Q573" t="s">
        <v>78</v>
      </c>
    </row>
    <row r="574" spans="1:17" x14ac:dyDescent="0.3">
      <c r="A574" t="s">
        <v>625</v>
      </c>
      <c r="B574" t="s">
        <v>18</v>
      </c>
      <c r="C574" t="s">
        <v>19</v>
      </c>
      <c r="D574" t="s">
        <v>51</v>
      </c>
      <c r="E574">
        <v>816374</v>
      </c>
      <c r="F574">
        <v>707739</v>
      </c>
      <c r="G574">
        <v>2109322</v>
      </c>
      <c r="H574">
        <v>32014</v>
      </c>
      <c r="I574">
        <v>2375</v>
      </c>
      <c r="J574">
        <v>3187</v>
      </c>
      <c r="K574">
        <f t="shared" si="16"/>
        <v>5.309301875408873</v>
      </c>
      <c r="L574">
        <v>387838</v>
      </c>
      <c r="M574">
        <v>821604</v>
      </c>
      <c r="N574">
        <f t="shared" si="17"/>
        <v>111.842057766387</v>
      </c>
      <c r="O574">
        <v>45983</v>
      </c>
      <c r="P574">
        <v>45995</v>
      </c>
      <c r="Q574" t="s">
        <v>25</v>
      </c>
    </row>
    <row r="575" spans="1:17" x14ac:dyDescent="0.3">
      <c r="A575" t="s">
        <v>626</v>
      </c>
      <c r="B575" t="s">
        <v>32</v>
      </c>
      <c r="C575" t="s">
        <v>19</v>
      </c>
      <c r="D575" t="s">
        <v>72</v>
      </c>
      <c r="E575">
        <v>1802309</v>
      </c>
      <c r="F575">
        <v>1050586</v>
      </c>
      <c r="G575">
        <v>1768415</v>
      </c>
      <c r="H575">
        <v>107267</v>
      </c>
      <c r="I575">
        <v>9971</v>
      </c>
      <c r="J575">
        <v>2919</v>
      </c>
      <c r="K575">
        <f t="shared" si="16"/>
        <v>11.4371407957083</v>
      </c>
      <c r="L575">
        <v>148106</v>
      </c>
      <c r="M575">
        <v>439068</v>
      </c>
      <c r="N575">
        <f t="shared" si="17"/>
        <v>196.45524151621137</v>
      </c>
      <c r="O575">
        <v>45980</v>
      </c>
      <c r="P575">
        <v>46004</v>
      </c>
      <c r="Q575" t="s">
        <v>41</v>
      </c>
    </row>
    <row r="576" spans="1:17" x14ac:dyDescent="0.3">
      <c r="A576" t="s">
        <v>627</v>
      </c>
      <c r="B576" t="s">
        <v>23</v>
      </c>
      <c r="C576" t="s">
        <v>43</v>
      </c>
      <c r="D576" t="s">
        <v>24</v>
      </c>
      <c r="E576">
        <v>1977364</v>
      </c>
      <c r="F576">
        <v>521616</v>
      </c>
      <c r="G576">
        <v>1014797</v>
      </c>
      <c r="H576">
        <v>50720</v>
      </c>
      <c r="I576">
        <v>6983</v>
      </c>
      <c r="J576">
        <v>2739</v>
      </c>
      <c r="K576">
        <f t="shared" si="16"/>
        <v>11.587451305174689</v>
      </c>
      <c r="L576">
        <v>282121</v>
      </c>
      <c r="M576">
        <v>1266560</v>
      </c>
      <c r="N576">
        <f t="shared" si="17"/>
        <v>348.94212057946771</v>
      </c>
      <c r="O576">
        <v>45692</v>
      </c>
      <c r="P576">
        <v>45704</v>
      </c>
      <c r="Q576" t="s">
        <v>30</v>
      </c>
    </row>
    <row r="577" spans="1:17" x14ac:dyDescent="0.3">
      <c r="A577" t="s">
        <v>628</v>
      </c>
      <c r="B577" t="s">
        <v>32</v>
      </c>
      <c r="C577" t="s">
        <v>19</v>
      </c>
      <c r="D577" t="s">
        <v>51</v>
      </c>
      <c r="E577">
        <v>1269104</v>
      </c>
      <c r="F577">
        <v>602827</v>
      </c>
      <c r="G577">
        <v>948575</v>
      </c>
      <c r="H577">
        <v>20722</v>
      </c>
      <c r="I577">
        <v>2968</v>
      </c>
      <c r="J577">
        <v>1855</v>
      </c>
      <c r="K577">
        <f t="shared" si="16"/>
        <v>4.2375341515890961</v>
      </c>
      <c r="L577">
        <v>288287</v>
      </c>
      <c r="M577">
        <v>574984</v>
      </c>
      <c r="N577">
        <f t="shared" si="17"/>
        <v>99.448466285333708</v>
      </c>
      <c r="O577">
        <v>45900</v>
      </c>
      <c r="P577">
        <v>45907</v>
      </c>
      <c r="Q577" t="s">
        <v>41</v>
      </c>
    </row>
    <row r="578" spans="1:17" x14ac:dyDescent="0.3">
      <c r="A578" t="s">
        <v>629</v>
      </c>
      <c r="B578" t="s">
        <v>63</v>
      </c>
      <c r="C578" t="s">
        <v>28</v>
      </c>
      <c r="D578" t="s">
        <v>46</v>
      </c>
      <c r="E578">
        <v>1908144</v>
      </c>
      <c r="F578">
        <v>1049391</v>
      </c>
      <c r="G578">
        <v>2831520</v>
      </c>
      <c r="H578">
        <v>107745</v>
      </c>
      <c r="I578">
        <v>9208</v>
      </c>
      <c r="J578">
        <v>8109</v>
      </c>
      <c r="K578">
        <f t="shared" ref="K578:K641" si="18">((H578+I578+J578)/F578)*100</f>
        <v>11.917578862406861</v>
      </c>
      <c r="L578">
        <v>382389</v>
      </c>
      <c r="M578">
        <v>1211667</v>
      </c>
      <c r="N578">
        <f t="shared" ref="N578:N641" si="19">((M578-L578)/L578)*100</f>
        <v>216.86764002102569</v>
      </c>
      <c r="O578">
        <v>46043</v>
      </c>
      <c r="P578">
        <v>46069</v>
      </c>
      <c r="Q578" t="s">
        <v>25</v>
      </c>
    </row>
    <row r="579" spans="1:17" x14ac:dyDescent="0.3">
      <c r="A579" t="s">
        <v>630</v>
      </c>
      <c r="B579" t="s">
        <v>61</v>
      </c>
      <c r="C579" t="s">
        <v>37</v>
      </c>
      <c r="D579" t="s">
        <v>58</v>
      </c>
      <c r="E579">
        <v>1257318</v>
      </c>
      <c r="F579">
        <v>1050727</v>
      </c>
      <c r="G579">
        <v>2108689</v>
      </c>
      <c r="H579">
        <v>47019</v>
      </c>
      <c r="I579">
        <v>4452</v>
      </c>
      <c r="J579">
        <v>3352</v>
      </c>
      <c r="K579">
        <f t="shared" si="18"/>
        <v>5.2176255107178173</v>
      </c>
      <c r="L579">
        <v>50888</v>
      </c>
      <c r="M579">
        <v>149226</v>
      </c>
      <c r="N579">
        <f t="shared" si="19"/>
        <v>193.24398679452918</v>
      </c>
      <c r="O579">
        <v>46112</v>
      </c>
      <c r="P579">
        <v>46121</v>
      </c>
      <c r="Q579" t="s">
        <v>47</v>
      </c>
    </row>
    <row r="580" spans="1:17" x14ac:dyDescent="0.3">
      <c r="A580" t="s">
        <v>631</v>
      </c>
      <c r="B580" t="s">
        <v>53</v>
      </c>
      <c r="C580" t="s">
        <v>19</v>
      </c>
      <c r="D580" t="s">
        <v>24</v>
      </c>
      <c r="E580">
        <v>1656087</v>
      </c>
      <c r="F580">
        <v>781221</v>
      </c>
      <c r="G580">
        <v>2001384</v>
      </c>
      <c r="H580">
        <v>42867</v>
      </c>
      <c r="I580">
        <v>4567</v>
      </c>
      <c r="J580">
        <v>2904</v>
      </c>
      <c r="K580">
        <f t="shared" si="18"/>
        <v>6.4435031828381462</v>
      </c>
      <c r="L580">
        <v>97764</v>
      </c>
      <c r="M580">
        <v>225771</v>
      </c>
      <c r="N580">
        <f t="shared" si="19"/>
        <v>130.9346998895299</v>
      </c>
      <c r="O580">
        <v>46044</v>
      </c>
      <c r="P580">
        <v>46058</v>
      </c>
      <c r="Q580" t="s">
        <v>41</v>
      </c>
    </row>
    <row r="581" spans="1:17" x14ac:dyDescent="0.3">
      <c r="A581" t="s">
        <v>632</v>
      </c>
      <c r="B581" t="s">
        <v>27</v>
      </c>
      <c r="C581" t="s">
        <v>33</v>
      </c>
      <c r="D581" t="s">
        <v>72</v>
      </c>
      <c r="E581">
        <v>1306472</v>
      </c>
      <c r="F581">
        <v>815064</v>
      </c>
      <c r="G581">
        <v>2320719</v>
      </c>
      <c r="H581">
        <v>41767</v>
      </c>
      <c r="I581">
        <v>3972</v>
      </c>
      <c r="J581">
        <v>2772</v>
      </c>
      <c r="K581">
        <f t="shared" si="18"/>
        <v>5.9518025578359488</v>
      </c>
      <c r="L581">
        <v>360811</v>
      </c>
      <c r="M581">
        <v>1801298</v>
      </c>
      <c r="N581">
        <f t="shared" si="19"/>
        <v>399.23588804110739</v>
      </c>
      <c r="O581">
        <v>46121</v>
      </c>
      <c r="P581">
        <v>46132</v>
      </c>
      <c r="Q581" t="s">
        <v>47</v>
      </c>
    </row>
    <row r="582" spans="1:17" x14ac:dyDescent="0.3">
      <c r="A582" t="s">
        <v>633</v>
      </c>
      <c r="B582" t="s">
        <v>23</v>
      </c>
      <c r="C582" t="s">
        <v>33</v>
      </c>
      <c r="D582" t="s">
        <v>20</v>
      </c>
      <c r="E582">
        <v>1466212</v>
      </c>
      <c r="F582">
        <v>510535</v>
      </c>
      <c r="G582">
        <v>1387018</v>
      </c>
      <c r="H582">
        <v>22216</v>
      </c>
      <c r="I582">
        <v>1863</v>
      </c>
      <c r="J582">
        <v>1425</v>
      </c>
      <c r="K582">
        <f t="shared" si="18"/>
        <v>4.9955438902327955</v>
      </c>
      <c r="L582">
        <v>87903</v>
      </c>
      <c r="M582">
        <v>305385</v>
      </c>
      <c r="N582">
        <f t="shared" si="19"/>
        <v>247.41135114842496</v>
      </c>
      <c r="O582">
        <v>45968</v>
      </c>
      <c r="P582">
        <v>45990</v>
      </c>
      <c r="Q582" t="s">
        <v>54</v>
      </c>
    </row>
    <row r="583" spans="1:17" x14ac:dyDescent="0.3">
      <c r="A583" t="s">
        <v>634</v>
      </c>
      <c r="B583" t="s">
        <v>80</v>
      </c>
      <c r="C583" t="s">
        <v>43</v>
      </c>
      <c r="D583" t="s">
        <v>24</v>
      </c>
      <c r="E583">
        <v>1433269</v>
      </c>
      <c r="F583">
        <v>869375</v>
      </c>
      <c r="G583">
        <v>1534475</v>
      </c>
      <c r="H583">
        <v>37585</v>
      </c>
      <c r="I583">
        <v>1468</v>
      </c>
      <c r="J583">
        <v>3216</v>
      </c>
      <c r="K583">
        <f t="shared" si="18"/>
        <v>4.8619985621854784</v>
      </c>
      <c r="L583">
        <v>393752</v>
      </c>
      <c r="M583">
        <v>1352360</v>
      </c>
      <c r="N583">
        <f t="shared" si="19"/>
        <v>243.45476340437637</v>
      </c>
      <c r="O583">
        <v>45751</v>
      </c>
      <c r="P583">
        <v>45759</v>
      </c>
      <c r="Q583" t="s">
        <v>34</v>
      </c>
    </row>
    <row r="584" spans="1:17" x14ac:dyDescent="0.3">
      <c r="A584" t="s">
        <v>635</v>
      </c>
      <c r="B584" t="s">
        <v>45</v>
      </c>
      <c r="C584" t="s">
        <v>43</v>
      </c>
      <c r="D584" t="s">
        <v>40</v>
      </c>
      <c r="E584">
        <v>494449</v>
      </c>
      <c r="F584">
        <v>337239</v>
      </c>
      <c r="G584">
        <v>756358</v>
      </c>
      <c r="H584">
        <v>18223</v>
      </c>
      <c r="I584">
        <v>2692</v>
      </c>
      <c r="J584">
        <v>618</v>
      </c>
      <c r="K584">
        <f t="shared" si="18"/>
        <v>6.3850859479478936</v>
      </c>
      <c r="L584">
        <v>289082</v>
      </c>
      <c r="M584">
        <v>1229569</v>
      </c>
      <c r="N584">
        <f t="shared" si="19"/>
        <v>325.33571789319296</v>
      </c>
      <c r="O584">
        <v>46069</v>
      </c>
      <c r="P584">
        <v>46090</v>
      </c>
      <c r="Q584" t="s">
        <v>30</v>
      </c>
    </row>
    <row r="585" spans="1:17" x14ac:dyDescent="0.3">
      <c r="A585" t="s">
        <v>636</v>
      </c>
      <c r="B585" t="s">
        <v>57</v>
      </c>
      <c r="C585" t="s">
        <v>19</v>
      </c>
      <c r="D585" t="s">
        <v>24</v>
      </c>
      <c r="E585">
        <v>1634472</v>
      </c>
      <c r="F585">
        <v>1147013</v>
      </c>
      <c r="G585">
        <v>1706706</v>
      </c>
      <c r="H585">
        <v>127784</v>
      </c>
      <c r="I585">
        <v>9686</v>
      </c>
      <c r="J585">
        <v>11401</v>
      </c>
      <c r="K585">
        <f t="shared" si="18"/>
        <v>12.979015930944113</v>
      </c>
      <c r="L585">
        <v>270430</v>
      </c>
      <c r="M585">
        <v>1132377</v>
      </c>
      <c r="N585">
        <f t="shared" si="19"/>
        <v>318.73201937654846</v>
      </c>
      <c r="O585">
        <v>45822</v>
      </c>
      <c r="P585">
        <v>45837</v>
      </c>
      <c r="Q585" t="s">
        <v>41</v>
      </c>
    </row>
    <row r="586" spans="1:17" x14ac:dyDescent="0.3">
      <c r="A586" t="s">
        <v>637</v>
      </c>
      <c r="B586" t="s">
        <v>49</v>
      </c>
      <c r="C586" t="s">
        <v>37</v>
      </c>
      <c r="D586" t="s">
        <v>29</v>
      </c>
      <c r="E586">
        <v>434066</v>
      </c>
      <c r="F586">
        <v>115454</v>
      </c>
      <c r="G586">
        <v>236468</v>
      </c>
      <c r="H586">
        <v>6314</v>
      </c>
      <c r="I586">
        <v>893</v>
      </c>
      <c r="J586">
        <v>359</v>
      </c>
      <c r="K586">
        <f t="shared" si="18"/>
        <v>6.5532593067368818</v>
      </c>
      <c r="L586">
        <v>319733</v>
      </c>
      <c r="M586">
        <v>694875</v>
      </c>
      <c r="N586">
        <f t="shared" si="19"/>
        <v>117.32977202853631</v>
      </c>
      <c r="O586">
        <v>46028</v>
      </c>
      <c r="P586">
        <v>46049</v>
      </c>
      <c r="Q586" t="s">
        <v>41</v>
      </c>
    </row>
    <row r="587" spans="1:17" x14ac:dyDescent="0.3">
      <c r="A587" t="s">
        <v>638</v>
      </c>
      <c r="B587" t="s">
        <v>103</v>
      </c>
      <c r="C587" t="s">
        <v>33</v>
      </c>
      <c r="D587" t="s">
        <v>40</v>
      </c>
      <c r="E587">
        <v>1836150</v>
      </c>
      <c r="F587">
        <v>1102857</v>
      </c>
      <c r="G587">
        <v>1436617</v>
      </c>
      <c r="H587">
        <v>130102</v>
      </c>
      <c r="I587">
        <v>14467</v>
      </c>
      <c r="J587">
        <v>4563</v>
      </c>
      <c r="K587">
        <f t="shared" si="18"/>
        <v>13.522333357815203</v>
      </c>
      <c r="L587">
        <v>343461</v>
      </c>
      <c r="M587">
        <v>943860</v>
      </c>
      <c r="N587">
        <f t="shared" si="19"/>
        <v>174.80849354075133</v>
      </c>
      <c r="O587">
        <v>45946</v>
      </c>
      <c r="P587">
        <v>45957</v>
      </c>
      <c r="Q587" t="s">
        <v>34</v>
      </c>
    </row>
    <row r="588" spans="1:17" x14ac:dyDescent="0.3">
      <c r="A588" t="s">
        <v>639</v>
      </c>
      <c r="B588" t="s">
        <v>32</v>
      </c>
      <c r="C588" t="s">
        <v>37</v>
      </c>
      <c r="D588" t="s">
        <v>29</v>
      </c>
      <c r="E588">
        <v>1654752</v>
      </c>
      <c r="F588">
        <v>915190</v>
      </c>
      <c r="G588">
        <v>1969394</v>
      </c>
      <c r="H588">
        <v>134929</v>
      </c>
      <c r="I588">
        <v>13512</v>
      </c>
      <c r="J588">
        <v>4390</v>
      </c>
      <c r="K588">
        <f t="shared" si="18"/>
        <v>16.699373900501534</v>
      </c>
      <c r="L588">
        <v>241499</v>
      </c>
      <c r="M588">
        <v>690363</v>
      </c>
      <c r="N588">
        <f t="shared" si="19"/>
        <v>185.86577998252579</v>
      </c>
      <c r="O588">
        <v>45879</v>
      </c>
      <c r="P588">
        <v>45904</v>
      </c>
      <c r="Q588" t="s">
        <v>47</v>
      </c>
    </row>
    <row r="589" spans="1:17" x14ac:dyDescent="0.3">
      <c r="A589" t="s">
        <v>640</v>
      </c>
      <c r="B589" t="s">
        <v>39</v>
      </c>
      <c r="C589" t="s">
        <v>37</v>
      </c>
      <c r="D589" t="s">
        <v>72</v>
      </c>
      <c r="E589">
        <v>1195434</v>
      </c>
      <c r="F589">
        <v>377914</v>
      </c>
      <c r="G589">
        <v>964234</v>
      </c>
      <c r="H589">
        <v>33487</v>
      </c>
      <c r="I589">
        <v>1071</v>
      </c>
      <c r="J589">
        <v>1151</v>
      </c>
      <c r="K589">
        <f t="shared" si="18"/>
        <v>9.448975163661574</v>
      </c>
      <c r="L589">
        <v>202518</v>
      </c>
      <c r="M589">
        <v>287640</v>
      </c>
      <c r="N589">
        <f t="shared" si="19"/>
        <v>42.031819393831661</v>
      </c>
      <c r="O589">
        <v>45840</v>
      </c>
      <c r="P589">
        <v>45853</v>
      </c>
      <c r="Q589" t="s">
        <v>47</v>
      </c>
    </row>
    <row r="590" spans="1:17" x14ac:dyDescent="0.3">
      <c r="A590" t="s">
        <v>641</v>
      </c>
      <c r="B590" t="s">
        <v>75</v>
      </c>
      <c r="C590" t="s">
        <v>19</v>
      </c>
      <c r="D590" t="s">
        <v>51</v>
      </c>
      <c r="E590">
        <v>1707041</v>
      </c>
      <c r="F590">
        <v>1236008</v>
      </c>
      <c r="G590">
        <v>2154125</v>
      </c>
      <c r="H590">
        <v>75934</v>
      </c>
      <c r="I590">
        <v>11316</v>
      </c>
      <c r="J590">
        <v>6333</v>
      </c>
      <c r="K590">
        <f t="shared" si="18"/>
        <v>7.5713911236820479</v>
      </c>
      <c r="L590">
        <v>432243</v>
      </c>
      <c r="M590">
        <v>487868</v>
      </c>
      <c r="N590">
        <f t="shared" si="19"/>
        <v>12.86891864067203</v>
      </c>
      <c r="O590">
        <v>45671</v>
      </c>
      <c r="P590">
        <v>45699</v>
      </c>
      <c r="Q590" t="s">
        <v>41</v>
      </c>
    </row>
    <row r="591" spans="1:17" x14ac:dyDescent="0.3">
      <c r="A591" t="s">
        <v>642</v>
      </c>
      <c r="B591" t="s">
        <v>32</v>
      </c>
      <c r="C591" t="s">
        <v>37</v>
      </c>
      <c r="D591" t="s">
        <v>46</v>
      </c>
      <c r="E591">
        <v>1125193</v>
      </c>
      <c r="F591">
        <v>564195</v>
      </c>
      <c r="G591">
        <v>712087</v>
      </c>
      <c r="H591">
        <v>80842</v>
      </c>
      <c r="I591">
        <v>3515</v>
      </c>
      <c r="J591">
        <v>3337</v>
      </c>
      <c r="K591">
        <f t="shared" si="18"/>
        <v>15.543207578939905</v>
      </c>
      <c r="L591">
        <v>170420</v>
      </c>
      <c r="M591">
        <v>411745</v>
      </c>
      <c r="N591">
        <f t="shared" si="19"/>
        <v>141.60603215585027</v>
      </c>
      <c r="O591">
        <v>46130</v>
      </c>
      <c r="P591">
        <v>46137</v>
      </c>
      <c r="Q591" t="s">
        <v>25</v>
      </c>
    </row>
    <row r="592" spans="1:17" x14ac:dyDescent="0.3">
      <c r="A592" t="s">
        <v>643</v>
      </c>
      <c r="B592" t="s">
        <v>75</v>
      </c>
      <c r="C592" t="s">
        <v>19</v>
      </c>
      <c r="D592" t="s">
        <v>29</v>
      </c>
      <c r="E592">
        <v>262584</v>
      </c>
      <c r="F592">
        <v>152615</v>
      </c>
      <c r="G592">
        <v>429352</v>
      </c>
      <c r="H592">
        <v>6175</v>
      </c>
      <c r="I592">
        <v>424</v>
      </c>
      <c r="J592">
        <v>227</v>
      </c>
      <c r="K592">
        <f t="shared" si="18"/>
        <v>4.4726927235199687</v>
      </c>
      <c r="L592">
        <v>387909</v>
      </c>
      <c r="M592">
        <v>1383402</v>
      </c>
      <c r="N592">
        <f t="shared" si="19"/>
        <v>256.63054994857043</v>
      </c>
      <c r="O592">
        <v>45791</v>
      </c>
      <c r="P592">
        <v>45820</v>
      </c>
      <c r="Q592" t="s">
        <v>47</v>
      </c>
    </row>
    <row r="593" spans="1:17" x14ac:dyDescent="0.3">
      <c r="A593" t="s">
        <v>644</v>
      </c>
      <c r="B593" t="s">
        <v>27</v>
      </c>
      <c r="C593" t="s">
        <v>33</v>
      </c>
      <c r="D593" t="s">
        <v>58</v>
      </c>
      <c r="E593">
        <v>287799</v>
      </c>
      <c r="F593">
        <v>226231</v>
      </c>
      <c r="G593">
        <v>339849</v>
      </c>
      <c r="H593">
        <v>19155</v>
      </c>
      <c r="I593">
        <v>2402</v>
      </c>
      <c r="J593">
        <v>1592</v>
      </c>
      <c r="K593">
        <f t="shared" si="18"/>
        <v>10.232461510579896</v>
      </c>
      <c r="L593">
        <v>185108</v>
      </c>
      <c r="M593">
        <v>312326</v>
      </c>
      <c r="N593">
        <f t="shared" si="19"/>
        <v>68.726365148994091</v>
      </c>
      <c r="O593">
        <v>45934</v>
      </c>
      <c r="P593">
        <v>45959</v>
      </c>
      <c r="Q593" t="s">
        <v>41</v>
      </c>
    </row>
    <row r="594" spans="1:17" x14ac:dyDescent="0.3">
      <c r="A594" t="s">
        <v>645</v>
      </c>
      <c r="B594" t="s">
        <v>49</v>
      </c>
      <c r="C594" t="s">
        <v>43</v>
      </c>
      <c r="D594" t="s">
        <v>24</v>
      </c>
      <c r="E594">
        <v>1829923</v>
      </c>
      <c r="F594">
        <v>1326086</v>
      </c>
      <c r="G594">
        <v>3951720</v>
      </c>
      <c r="H594">
        <v>142714</v>
      </c>
      <c r="I594">
        <v>17103</v>
      </c>
      <c r="J594">
        <v>11823</v>
      </c>
      <c r="K594">
        <f t="shared" si="18"/>
        <v>12.943353598484563</v>
      </c>
      <c r="L594">
        <v>459765</v>
      </c>
      <c r="M594">
        <v>1339344</v>
      </c>
      <c r="N594">
        <f t="shared" si="19"/>
        <v>191.31056082998924</v>
      </c>
      <c r="O594">
        <v>46008</v>
      </c>
      <c r="P594">
        <v>46016</v>
      </c>
      <c r="Q594" t="s">
        <v>41</v>
      </c>
    </row>
    <row r="595" spans="1:17" x14ac:dyDescent="0.3">
      <c r="A595" t="s">
        <v>646</v>
      </c>
      <c r="B595" t="s">
        <v>63</v>
      </c>
      <c r="C595" t="s">
        <v>43</v>
      </c>
      <c r="D595" t="s">
        <v>58</v>
      </c>
      <c r="E595">
        <v>728024</v>
      </c>
      <c r="F595">
        <v>253003</v>
      </c>
      <c r="G595">
        <v>437312</v>
      </c>
      <c r="H595">
        <v>36611</v>
      </c>
      <c r="I595">
        <v>2991</v>
      </c>
      <c r="J595">
        <v>947</v>
      </c>
      <c r="K595">
        <f t="shared" si="18"/>
        <v>16.027082682814036</v>
      </c>
      <c r="L595">
        <v>285165</v>
      </c>
      <c r="M595">
        <v>534152</v>
      </c>
      <c r="N595">
        <f t="shared" si="19"/>
        <v>87.31330983816386</v>
      </c>
      <c r="O595">
        <v>45946</v>
      </c>
      <c r="P595">
        <v>45975</v>
      </c>
      <c r="Q595" t="s">
        <v>47</v>
      </c>
    </row>
    <row r="596" spans="1:17" x14ac:dyDescent="0.3">
      <c r="A596" t="s">
        <v>647</v>
      </c>
      <c r="B596" t="s">
        <v>75</v>
      </c>
      <c r="C596" t="s">
        <v>19</v>
      </c>
      <c r="D596" t="s">
        <v>46</v>
      </c>
      <c r="E596">
        <v>1841155</v>
      </c>
      <c r="F596">
        <v>887576</v>
      </c>
      <c r="G596">
        <v>1219516</v>
      </c>
      <c r="H596">
        <v>124575</v>
      </c>
      <c r="I596">
        <v>16408</v>
      </c>
      <c r="J596">
        <v>4753</v>
      </c>
      <c r="K596">
        <f t="shared" si="18"/>
        <v>16.419551677828149</v>
      </c>
      <c r="L596">
        <v>189302</v>
      </c>
      <c r="M596">
        <v>249236</v>
      </c>
      <c r="N596">
        <f t="shared" si="19"/>
        <v>31.660521283451835</v>
      </c>
      <c r="O596">
        <v>46060</v>
      </c>
      <c r="P596">
        <v>46071</v>
      </c>
      <c r="Q596" t="s">
        <v>34</v>
      </c>
    </row>
    <row r="597" spans="1:17" x14ac:dyDescent="0.3">
      <c r="A597" t="s">
        <v>648</v>
      </c>
      <c r="B597" t="s">
        <v>57</v>
      </c>
      <c r="C597" t="s">
        <v>19</v>
      </c>
      <c r="D597" t="s">
        <v>58</v>
      </c>
      <c r="E597">
        <v>1531544</v>
      </c>
      <c r="F597">
        <v>561365</v>
      </c>
      <c r="G597">
        <v>904473</v>
      </c>
      <c r="H597">
        <v>20719</v>
      </c>
      <c r="I597">
        <v>1111</v>
      </c>
      <c r="J597">
        <v>1092</v>
      </c>
      <c r="K597">
        <f t="shared" si="18"/>
        <v>4.0832613362072809</v>
      </c>
      <c r="L597">
        <v>230104</v>
      </c>
      <c r="M597">
        <v>773737</v>
      </c>
      <c r="N597">
        <f t="shared" si="19"/>
        <v>236.25534540903246</v>
      </c>
      <c r="O597">
        <v>45824</v>
      </c>
      <c r="P597">
        <v>45839</v>
      </c>
      <c r="Q597" t="s">
        <v>21</v>
      </c>
    </row>
    <row r="598" spans="1:17" x14ac:dyDescent="0.3">
      <c r="A598" t="s">
        <v>649</v>
      </c>
      <c r="B598" t="s">
        <v>49</v>
      </c>
      <c r="C598" t="s">
        <v>37</v>
      </c>
      <c r="D598" t="s">
        <v>46</v>
      </c>
      <c r="E598">
        <v>1861718</v>
      </c>
      <c r="F598">
        <v>1167892</v>
      </c>
      <c r="G598">
        <v>1682575</v>
      </c>
      <c r="H598">
        <v>55720</v>
      </c>
      <c r="I598">
        <v>3978</v>
      </c>
      <c r="J598">
        <v>3895</v>
      </c>
      <c r="K598">
        <f t="shared" si="18"/>
        <v>5.4451096505498793</v>
      </c>
      <c r="L598">
        <v>112376</v>
      </c>
      <c r="M598">
        <v>128560</v>
      </c>
      <c r="N598">
        <f t="shared" si="19"/>
        <v>14.401651598206023</v>
      </c>
      <c r="O598">
        <v>45702</v>
      </c>
      <c r="P598">
        <v>45713</v>
      </c>
      <c r="Q598" t="s">
        <v>30</v>
      </c>
    </row>
    <row r="599" spans="1:17" x14ac:dyDescent="0.3">
      <c r="A599" t="s">
        <v>650</v>
      </c>
      <c r="B599" t="s">
        <v>57</v>
      </c>
      <c r="C599" t="s">
        <v>37</v>
      </c>
      <c r="D599" t="s">
        <v>51</v>
      </c>
      <c r="E599">
        <v>1850497</v>
      </c>
      <c r="F599">
        <v>1357995</v>
      </c>
      <c r="G599">
        <v>2473396</v>
      </c>
      <c r="H599">
        <v>86302</v>
      </c>
      <c r="I599">
        <v>2851</v>
      </c>
      <c r="J599">
        <v>3936</v>
      </c>
      <c r="K599">
        <f t="shared" si="18"/>
        <v>6.8548853272655643</v>
      </c>
      <c r="L599">
        <v>225747</v>
      </c>
      <c r="M599">
        <v>1111531</v>
      </c>
      <c r="N599">
        <f t="shared" si="19"/>
        <v>392.37907923471852</v>
      </c>
      <c r="O599">
        <v>46116</v>
      </c>
      <c r="P599">
        <v>46140</v>
      </c>
      <c r="Q599" t="s">
        <v>21</v>
      </c>
    </row>
    <row r="600" spans="1:17" x14ac:dyDescent="0.3">
      <c r="A600" t="s">
        <v>651</v>
      </c>
      <c r="B600" t="s">
        <v>103</v>
      </c>
      <c r="C600" t="s">
        <v>43</v>
      </c>
      <c r="D600" t="s">
        <v>29</v>
      </c>
      <c r="E600">
        <v>1517458</v>
      </c>
      <c r="F600">
        <v>663124</v>
      </c>
      <c r="G600">
        <v>747052</v>
      </c>
      <c r="H600">
        <v>76770</v>
      </c>
      <c r="I600">
        <v>4808</v>
      </c>
      <c r="J600">
        <v>1675</v>
      </c>
      <c r="K600">
        <f t="shared" si="18"/>
        <v>12.554665492426755</v>
      </c>
      <c r="L600">
        <v>192728</v>
      </c>
      <c r="M600">
        <v>484745</v>
      </c>
      <c r="N600">
        <f t="shared" si="19"/>
        <v>151.51768295213981</v>
      </c>
      <c r="O600">
        <v>46035</v>
      </c>
      <c r="P600">
        <v>46058</v>
      </c>
      <c r="Q600" t="s">
        <v>41</v>
      </c>
    </row>
    <row r="601" spans="1:17" x14ac:dyDescent="0.3">
      <c r="A601" t="s">
        <v>652</v>
      </c>
      <c r="B601" t="s">
        <v>75</v>
      </c>
      <c r="C601" t="s">
        <v>19</v>
      </c>
      <c r="D601" t="s">
        <v>72</v>
      </c>
      <c r="E601">
        <v>1471199</v>
      </c>
      <c r="F601">
        <v>1201511</v>
      </c>
      <c r="G601">
        <v>2715808</v>
      </c>
      <c r="H601">
        <v>143679</v>
      </c>
      <c r="I601">
        <v>8665</v>
      </c>
      <c r="J601">
        <v>6736</v>
      </c>
      <c r="K601">
        <f t="shared" si="18"/>
        <v>13.239995305910639</v>
      </c>
      <c r="L601">
        <v>47935</v>
      </c>
      <c r="M601">
        <v>235370</v>
      </c>
      <c r="N601">
        <f t="shared" si="19"/>
        <v>391.01908834880567</v>
      </c>
      <c r="O601">
        <v>46145</v>
      </c>
      <c r="P601">
        <v>46165</v>
      </c>
      <c r="Q601" t="s">
        <v>54</v>
      </c>
    </row>
    <row r="602" spans="1:17" x14ac:dyDescent="0.3">
      <c r="A602" t="s">
        <v>653</v>
      </c>
      <c r="B602" t="s">
        <v>39</v>
      </c>
      <c r="C602" t="s">
        <v>43</v>
      </c>
      <c r="D602" t="s">
        <v>40</v>
      </c>
      <c r="E602">
        <v>733417</v>
      </c>
      <c r="F602">
        <v>538524</v>
      </c>
      <c r="G602">
        <v>1206677</v>
      </c>
      <c r="H602">
        <v>75663</v>
      </c>
      <c r="I602">
        <v>4493</v>
      </c>
      <c r="J602">
        <v>2180</v>
      </c>
      <c r="K602">
        <f t="shared" si="18"/>
        <v>15.289197881617161</v>
      </c>
      <c r="L602">
        <v>450693</v>
      </c>
      <c r="M602">
        <v>989775</v>
      </c>
      <c r="N602">
        <f t="shared" si="19"/>
        <v>119.61179783133973</v>
      </c>
      <c r="O602">
        <v>45746</v>
      </c>
      <c r="P602">
        <v>45760</v>
      </c>
      <c r="Q602" t="s">
        <v>78</v>
      </c>
    </row>
    <row r="603" spans="1:17" x14ac:dyDescent="0.3">
      <c r="A603" t="s">
        <v>654</v>
      </c>
      <c r="B603" t="s">
        <v>53</v>
      </c>
      <c r="C603" t="s">
        <v>43</v>
      </c>
      <c r="D603" t="s">
        <v>46</v>
      </c>
      <c r="E603">
        <v>1548708</v>
      </c>
      <c r="F603">
        <v>751515</v>
      </c>
      <c r="G603">
        <v>1633711</v>
      </c>
      <c r="H603">
        <v>29929</v>
      </c>
      <c r="I603">
        <v>3023</v>
      </c>
      <c r="J603">
        <v>1461</v>
      </c>
      <c r="K603">
        <f t="shared" si="18"/>
        <v>4.5791501167641364</v>
      </c>
      <c r="L603">
        <v>48235</v>
      </c>
      <c r="M603">
        <v>197682</v>
      </c>
      <c r="N603">
        <f t="shared" si="19"/>
        <v>309.83103555509484</v>
      </c>
      <c r="O603">
        <v>45842</v>
      </c>
      <c r="P603">
        <v>45849</v>
      </c>
      <c r="Q603" t="s">
        <v>41</v>
      </c>
    </row>
    <row r="604" spans="1:17" x14ac:dyDescent="0.3">
      <c r="A604" t="s">
        <v>655</v>
      </c>
      <c r="B604" t="s">
        <v>63</v>
      </c>
      <c r="C604" t="s">
        <v>19</v>
      </c>
      <c r="D604" t="s">
        <v>29</v>
      </c>
      <c r="E604">
        <v>1824256</v>
      </c>
      <c r="F604">
        <v>743902</v>
      </c>
      <c r="G604">
        <v>1273520</v>
      </c>
      <c r="H604">
        <v>55422</v>
      </c>
      <c r="I604">
        <v>6034</v>
      </c>
      <c r="J604">
        <v>4270</v>
      </c>
      <c r="K604">
        <f t="shared" si="18"/>
        <v>8.835303574933258</v>
      </c>
      <c r="L604">
        <v>175523</v>
      </c>
      <c r="M604">
        <v>519693</v>
      </c>
      <c r="N604">
        <f t="shared" si="19"/>
        <v>196.08256467813334</v>
      </c>
      <c r="O604">
        <v>46101</v>
      </c>
      <c r="P604">
        <v>46115</v>
      </c>
      <c r="Q604" t="s">
        <v>78</v>
      </c>
    </row>
    <row r="605" spans="1:17" x14ac:dyDescent="0.3">
      <c r="A605" t="s">
        <v>656</v>
      </c>
      <c r="B605" t="s">
        <v>36</v>
      </c>
      <c r="C605" t="s">
        <v>28</v>
      </c>
      <c r="D605" t="s">
        <v>58</v>
      </c>
      <c r="E605">
        <v>174031</v>
      </c>
      <c r="F605">
        <v>113231</v>
      </c>
      <c r="G605">
        <v>190235</v>
      </c>
      <c r="H605">
        <v>2800</v>
      </c>
      <c r="I605">
        <v>127</v>
      </c>
      <c r="J605">
        <v>245</v>
      </c>
      <c r="K605">
        <f t="shared" si="18"/>
        <v>2.80135298637299</v>
      </c>
      <c r="L605">
        <v>260276</v>
      </c>
      <c r="M605">
        <v>891448</v>
      </c>
      <c r="N605">
        <f t="shared" si="19"/>
        <v>242.50103736034055</v>
      </c>
      <c r="O605">
        <v>45894</v>
      </c>
      <c r="P605">
        <v>45923</v>
      </c>
      <c r="Q605" t="s">
        <v>78</v>
      </c>
    </row>
    <row r="606" spans="1:17" x14ac:dyDescent="0.3">
      <c r="A606" t="s">
        <v>657</v>
      </c>
      <c r="B606" t="s">
        <v>49</v>
      </c>
      <c r="C606" t="s">
        <v>28</v>
      </c>
      <c r="D606" t="s">
        <v>24</v>
      </c>
      <c r="E606">
        <v>852234</v>
      </c>
      <c r="F606">
        <v>384038</v>
      </c>
      <c r="G606">
        <v>917494</v>
      </c>
      <c r="H606">
        <v>31602</v>
      </c>
      <c r="I606">
        <v>1667</v>
      </c>
      <c r="J606">
        <v>2075</v>
      </c>
      <c r="K606">
        <f t="shared" si="18"/>
        <v>9.2032559277988124</v>
      </c>
      <c r="L606">
        <v>346708</v>
      </c>
      <c r="M606">
        <v>997965</v>
      </c>
      <c r="N606">
        <f t="shared" si="19"/>
        <v>187.84019982232886</v>
      </c>
      <c r="O606">
        <v>45672</v>
      </c>
      <c r="P606">
        <v>45683</v>
      </c>
      <c r="Q606" t="s">
        <v>21</v>
      </c>
    </row>
    <row r="607" spans="1:17" x14ac:dyDescent="0.3">
      <c r="A607" t="s">
        <v>658</v>
      </c>
      <c r="B607" t="s">
        <v>49</v>
      </c>
      <c r="C607" t="s">
        <v>19</v>
      </c>
      <c r="D607" t="s">
        <v>24</v>
      </c>
      <c r="E607">
        <v>1106257</v>
      </c>
      <c r="F607">
        <v>673085</v>
      </c>
      <c r="G607">
        <v>1373417</v>
      </c>
      <c r="H607">
        <v>21407</v>
      </c>
      <c r="I607">
        <v>2221</v>
      </c>
      <c r="J607">
        <v>1640</v>
      </c>
      <c r="K607">
        <f t="shared" si="18"/>
        <v>3.7540578084491556</v>
      </c>
      <c r="L607">
        <v>390940</v>
      </c>
      <c r="M607">
        <v>835004</v>
      </c>
      <c r="N607">
        <f t="shared" si="19"/>
        <v>113.5887860029672</v>
      </c>
      <c r="O607">
        <v>45918</v>
      </c>
      <c r="P607">
        <v>45925</v>
      </c>
      <c r="Q607" t="s">
        <v>25</v>
      </c>
    </row>
    <row r="608" spans="1:17" x14ac:dyDescent="0.3">
      <c r="A608" t="s">
        <v>659</v>
      </c>
      <c r="B608" t="s">
        <v>53</v>
      </c>
      <c r="C608" t="s">
        <v>43</v>
      </c>
      <c r="D608" t="s">
        <v>46</v>
      </c>
      <c r="E608">
        <v>92659</v>
      </c>
      <c r="F608">
        <v>64568</v>
      </c>
      <c r="G608">
        <v>151102</v>
      </c>
      <c r="H608">
        <v>2430</v>
      </c>
      <c r="I608">
        <v>187</v>
      </c>
      <c r="J608">
        <v>205</v>
      </c>
      <c r="K608">
        <f t="shared" si="18"/>
        <v>4.3705860488167509</v>
      </c>
      <c r="L608">
        <v>468174</v>
      </c>
      <c r="M608">
        <v>2126106</v>
      </c>
      <c r="N608">
        <f t="shared" si="19"/>
        <v>354.12731164054389</v>
      </c>
      <c r="O608">
        <v>46073</v>
      </c>
      <c r="P608">
        <v>46098</v>
      </c>
      <c r="Q608" t="s">
        <v>41</v>
      </c>
    </row>
    <row r="609" spans="1:17" x14ac:dyDescent="0.3">
      <c r="A609" t="s">
        <v>660</v>
      </c>
      <c r="B609" t="s">
        <v>18</v>
      </c>
      <c r="C609" t="s">
        <v>28</v>
      </c>
      <c r="D609" t="s">
        <v>24</v>
      </c>
      <c r="E609">
        <v>1994899</v>
      </c>
      <c r="F609">
        <v>1529872</v>
      </c>
      <c r="G609">
        <v>2288108</v>
      </c>
      <c r="H609">
        <v>101685</v>
      </c>
      <c r="I609">
        <v>5931</v>
      </c>
      <c r="J609">
        <v>9621</v>
      </c>
      <c r="K609">
        <f t="shared" si="18"/>
        <v>7.6631901230952648</v>
      </c>
      <c r="L609">
        <v>148458</v>
      </c>
      <c r="M609">
        <v>192617</v>
      </c>
      <c r="N609">
        <f t="shared" si="19"/>
        <v>29.745113095959802</v>
      </c>
      <c r="O609">
        <v>46023</v>
      </c>
      <c r="P609">
        <v>46039</v>
      </c>
      <c r="Q609" t="s">
        <v>34</v>
      </c>
    </row>
    <row r="610" spans="1:17" x14ac:dyDescent="0.3">
      <c r="A610" t="s">
        <v>661</v>
      </c>
      <c r="B610" t="s">
        <v>63</v>
      </c>
      <c r="C610" t="s">
        <v>33</v>
      </c>
      <c r="D610" t="s">
        <v>72</v>
      </c>
      <c r="E610">
        <v>53925</v>
      </c>
      <c r="F610">
        <v>21040</v>
      </c>
      <c r="G610">
        <v>52179</v>
      </c>
      <c r="H610">
        <v>1172</v>
      </c>
      <c r="I610">
        <v>117</v>
      </c>
      <c r="J610">
        <v>113</v>
      </c>
      <c r="K610">
        <f t="shared" si="18"/>
        <v>6.663498098859316</v>
      </c>
      <c r="L610">
        <v>303996</v>
      </c>
      <c r="M610">
        <v>532458</v>
      </c>
      <c r="N610">
        <f t="shared" si="19"/>
        <v>75.152962538980773</v>
      </c>
      <c r="O610">
        <v>45716</v>
      </c>
      <c r="P610">
        <v>45746</v>
      </c>
      <c r="Q610" t="s">
        <v>25</v>
      </c>
    </row>
    <row r="611" spans="1:17" x14ac:dyDescent="0.3">
      <c r="A611" t="s">
        <v>662</v>
      </c>
      <c r="B611" t="s">
        <v>39</v>
      </c>
      <c r="C611" t="s">
        <v>43</v>
      </c>
      <c r="D611" t="s">
        <v>40</v>
      </c>
      <c r="E611">
        <v>448959</v>
      </c>
      <c r="F611">
        <v>339384</v>
      </c>
      <c r="G611">
        <v>459039</v>
      </c>
      <c r="H611">
        <v>22773</v>
      </c>
      <c r="I611">
        <v>2848</v>
      </c>
      <c r="J611">
        <v>698</v>
      </c>
      <c r="K611">
        <f t="shared" si="18"/>
        <v>7.7549324658793575</v>
      </c>
      <c r="L611">
        <v>137553</v>
      </c>
      <c r="M611">
        <v>178428</v>
      </c>
      <c r="N611">
        <f t="shared" si="19"/>
        <v>29.715818629909922</v>
      </c>
      <c r="O611">
        <v>45752</v>
      </c>
      <c r="P611">
        <v>45769</v>
      </c>
      <c r="Q611" t="s">
        <v>30</v>
      </c>
    </row>
    <row r="612" spans="1:17" x14ac:dyDescent="0.3">
      <c r="A612" t="s">
        <v>663</v>
      </c>
      <c r="B612" t="s">
        <v>39</v>
      </c>
      <c r="C612" t="s">
        <v>33</v>
      </c>
      <c r="D612" t="s">
        <v>72</v>
      </c>
      <c r="E612">
        <v>1155769</v>
      </c>
      <c r="F612">
        <v>912842</v>
      </c>
      <c r="G612">
        <v>1441390</v>
      </c>
      <c r="H612">
        <v>114078</v>
      </c>
      <c r="I612">
        <v>7718</v>
      </c>
      <c r="J612">
        <v>2399</v>
      </c>
      <c r="K612">
        <f t="shared" si="18"/>
        <v>13.605311762605139</v>
      </c>
      <c r="L612">
        <v>53067</v>
      </c>
      <c r="M612">
        <v>234401</v>
      </c>
      <c r="N612">
        <f t="shared" si="19"/>
        <v>341.70765259012194</v>
      </c>
      <c r="O612">
        <v>46128</v>
      </c>
      <c r="P612">
        <v>46140</v>
      </c>
      <c r="Q612" t="s">
        <v>30</v>
      </c>
    </row>
    <row r="613" spans="1:17" x14ac:dyDescent="0.3">
      <c r="A613" t="s">
        <v>664</v>
      </c>
      <c r="B613" t="s">
        <v>45</v>
      </c>
      <c r="C613" t="s">
        <v>33</v>
      </c>
      <c r="D613" t="s">
        <v>20</v>
      </c>
      <c r="E613">
        <v>518872</v>
      </c>
      <c r="F613">
        <v>342466</v>
      </c>
      <c r="G613">
        <v>489891</v>
      </c>
      <c r="H613">
        <v>38651</v>
      </c>
      <c r="I613">
        <v>5308</v>
      </c>
      <c r="J613">
        <v>989</v>
      </c>
      <c r="K613">
        <f t="shared" si="18"/>
        <v>13.124806550139285</v>
      </c>
      <c r="L613">
        <v>352728</v>
      </c>
      <c r="M613">
        <v>1163115</v>
      </c>
      <c r="N613">
        <f t="shared" si="19"/>
        <v>229.74841804449886</v>
      </c>
      <c r="O613">
        <v>45941</v>
      </c>
      <c r="P613">
        <v>45961</v>
      </c>
      <c r="Q613" t="s">
        <v>78</v>
      </c>
    </row>
    <row r="614" spans="1:17" x14ac:dyDescent="0.3">
      <c r="A614" t="s">
        <v>665</v>
      </c>
      <c r="B614" t="s">
        <v>27</v>
      </c>
      <c r="C614" t="s">
        <v>19</v>
      </c>
      <c r="D614" t="s">
        <v>46</v>
      </c>
      <c r="E614">
        <v>376407</v>
      </c>
      <c r="F614">
        <v>268463</v>
      </c>
      <c r="G614">
        <v>480902</v>
      </c>
      <c r="H614">
        <v>32371</v>
      </c>
      <c r="I614">
        <v>4170</v>
      </c>
      <c r="J614">
        <v>2726</v>
      </c>
      <c r="K614">
        <f t="shared" si="18"/>
        <v>14.626596588729173</v>
      </c>
      <c r="L614">
        <v>240154</v>
      </c>
      <c r="M614">
        <v>918607</v>
      </c>
      <c r="N614">
        <f t="shared" si="19"/>
        <v>282.50747437061221</v>
      </c>
      <c r="O614">
        <v>45685</v>
      </c>
      <c r="P614">
        <v>45711</v>
      </c>
      <c r="Q614" t="s">
        <v>25</v>
      </c>
    </row>
    <row r="615" spans="1:17" x14ac:dyDescent="0.3">
      <c r="A615" t="s">
        <v>666</v>
      </c>
      <c r="B615" t="s">
        <v>63</v>
      </c>
      <c r="C615" t="s">
        <v>37</v>
      </c>
      <c r="D615" t="s">
        <v>46</v>
      </c>
      <c r="E615">
        <v>1335473</v>
      </c>
      <c r="F615">
        <v>531309</v>
      </c>
      <c r="G615">
        <v>617889</v>
      </c>
      <c r="H615">
        <v>54881</v>
      </c>
      <c r="I615">
        <v>7457</v>
      </c>
      <c r="J615">
        <v>4241</v>
      </c>
      <c r="K615">
        <f t="shared" si="18"/>
        <v>12.531125954952769</v>
      </c>
      <c r="L615">
        <v>331185</v>
      </c>
      <c r="M615">
        <v>908979</v>
      </c>
      <c r="N615">
        <f t="shared" si="19"/>
        <v>174.46261153131934</v>
      </c>
      <c r="O615">
        <v>45857</v>
      </c>
      <c r="P615">
        <v>45875</v>
      </c>
      <c r="Q615" t="s">
        <v>41</v>
      </c>
    </row>
    <row r="616" spans="1:17" x14ac:dyDescent="0.3">
      <c r="A616" t="s">
        <v>667</v>
      </c>
      <c r="B616" t="s">
        <v>39</v>
      </c>
      <c r="C616" t="s">
        <v>37</v>
      </c>
      <c r="D616" t="s">
        <v>51</v>
      </c>
      <c r="E616">
        <v>216468</v>
      </c>
      <c r="F616">
        <v>61738</v>
      </c>
      <c r="G616">
        <v>105306</v>
      </c>
      <c r="H616">
        <v>1496</v>
      </c>
      <c r="I616">
        <v>170</v>
      </c>
      <c r="J616">
        <v>97</v>
      </c>
      <c r="K616">
        <f t="shared" si="18"/>
        <v>2.8556156662023389</v>
      </c>
      <c r="L616">
        <v>407079</v>
      </c>
      <c r="M616">
        <v>512702</v>
      </c>
      <c r="N616">
        <f t="shared" si="19"/>
        <v>25.946560741281179</v>
      </c>
      <c r="O616">
        <v>46043</v>
      </c>
      <c r="P616">
        <v>46066</v>
      </c>
      <c r="Q616" t="s">
        <v>47</v>
      </c>
    </row>
    <row r="617" spans="1:17" x14ac:dyDescent="0.3">
      <c r="A617" t="s">
        <v>668</v>
      </c>
      <c r="B617" t="s">
        <v>80</v>
      </c>
      <c r="C617" t="s">
        <v>33</v>
      </c>
      <c r="D617" t="s">
        <v>20</v>
      </c>
      <c r="E617">
        <v>1276850</v>
      </c>
      <c r="F617">
        <v>467358</v>
      </c>
      <c r="G617">
        <v>1004004</v>
      </c>
      <c r="H617">
        <v>47984</v>
      </c>
      <c r="I617">
        <v>3624</v>
      </c>
      <c r="J617">
        <v>4542</v>
      </c>
      <c r="K617">
        <f t="shared" si="18"/>
        <v>12.014344463986923</v>
      </c>
      <c r="L617">
        <v>82605</v>
      </c>
      <c r="M617">
        <v>313673</v>
      </c>
      <c r="N617">
        <f t="shared" si="19"/>
        <v>279.72640881302584</v>
      </c>
      <c r="O617">
        <v>46117</v>
      </c>
      <c r="P617">
        <v>46145</v>
      </c>
      <c r="Q617" t="s">
        <v>78</v>
      </c>
    </row>
    <row r="618" spans="1:17" x14ac:dyDescent="0.3">
      <c r="A618" t="s">
        <v>669</v>
      </c>
      <c r="B618" t="s">
        <v>23</v>
      </c>
      <c r="C618" t="s">
        <v>28</v>
      </c>
      <c r="D618" t="s">
        <v>72</v>
      </c>
      <c r="E618">
        <v>1425090</v>
      </c>
      <c r="F618">
        <v>477240</v>
      </c>
      <c r="G618">
        <v>1336135</v>
      </c>
      <c r="H618">
        <v>27572</v>
      </c>
      <c r="I618">
        <v>2828</v>
      </c>
      <c r="J618">
        <v>1531</v>
      </c>
      <c r="K618">
        <f t="shared" si="18"/>
        <v>6.6907635571201078</v>
      </c>
      <c r="L618">
        <v>452171</v>
      </c>
      <c r="M618">
        <v>798056</v>
      </c>
      <c r="N618">
        <f t="shared" si="19"/>
        <v>76.494290876681617</v>
      </c>
      <c r="O618">
        <v>45863</v>
      </c>
      <c r="P618">
        <v>45879</v>
      </c>
      <c r="Q618" t="s">
        <v>54</v>
      </c>
    </row>
    <row r="619" spans="1:17" x14ac:dyDescent="0.3">
      <c r="A619" t="s">
        <v>670</v>
      </c>
      <c r="B619" t="s">
        <v>36</v>
      </c>
      <c r="C619" t="s">
        <v>33</v>
      </c>
      <c r="D619" t="s">
        <v>40</v>
      </c>
      <c r="E619">
        <v>1629652</v>
      </c>
      <c r="F619">
        <v>820100</v>
      </c>
      <c r="G619">
        <v>941471</v>
      </c>
      <c r="H619">
        <v>17866</v>
      </c>
      <c r="I619">
        <v>1898</v>
      </c>
      <c r="J619">
        <v>615</v>
      </c>
      <c r="K619">
        <f t="shared" si="18"/>
        <v>2.4849408608706254</v>
      </c>
      <c r="L619">
        <v>103291</v>
      </c>
      <c r="M619">
        <v>516010</v>
      </c>
      <c r="N619">
        <f t="shared" si="19"/>
        <v>399.56917834080411</v>
      </c>
      <c r="O619">
        <v>45769</v>
      </c>
      <c r="P619">
        <v>45777</v>
      </c>
      <c r="Q619" t="s">
        <v>30</v>
      </c>
    </row>
    <row r="620" spans="1:17" x14ac:dyDescent="0.3">
      <c r="A620" t="s">
        <v>671</v>
      </c>
      <c r="B620" t="s">
        <v>32</v>
      </c>
      <c r="C620" t="s">
        <v>33</v>
      </c>
      <c r="D620" t="s">
        <v>72</v>
      </c>
      <c r="E620">
        <v>493960</v>
      </c>
      <c r="F620">
        <v>371318</v>
      </c>
      <c r="G620">
        <v>1054636</v>
      </c>
      <c r="H620">
        <v>40130</v>
      </c>
      <c r="I620">
        <v>4657</v>
      </c>
      <c r="J620">
        <v>3036</v>
      </c>
      <c r="K620">
        <f t="shared" si="18"/>
        <v>12.879257132700273</v>
      </c>
      <c r="L620">
        <v>194570</v>
      </c>
      <c r="M620">
        <v>252407</v>
      </c>
      <c r="N620">
        <f t="shared" si="19"/>
        <v>29.725548645731614</v>
      </c>
      <c r="O620">
        <v>45798</v>
      </c>
      <c r="P620">
        <v>45819</v>
      </c>
      <c r="Q620" t="s">
        <v>78</v>
      </c>
    </row>
    <row r="621" spans="1:17" x14ac:dyDescent="0.3">
      <c r="A621" t="s">
        <v>672</v>
      </c>
      <c r="B621" t="s">
        <v>80</v>
      </c>
      <c r="C621" t="s">
        <v>19</v>
      </c>
      <c r="D621" t="s">
        <v>40</v>
      </c>
      <c r="E621">
        <v>1850474</v>
      </c>
      <c r="F621">
        <v>1407557</v>
      </c>
      <c r="G621">
        <v>3452867</v>
      </c>
      <c r="H621">
        <v>64709</v>
      </c>
      <c r="I621">
        <v>6140</v>
      </c>
      <c r="J621">
        <v>2631</v>
      </c>
      <c r="K621">
        <f t="shared" si="18"/>
        <v>5.2203924956502643</v>
      </c>
      <c r="L621">
        <v>482844</v>
      </c>
      <c r="M621">
        <v>1297025</v>
      </c>
      <c r="N621">
        <f t="shared" si="19"/>
        <v>168.62195657396592</v>
      </c>
      <c r="O621">
        <v>46030</v>
      </c>
      <c r="P621">
        <v>46056</v>
      </c>
      <c r="Q621" t="s">
        <v>34</v>
      </c>
    </row>
    <row r="622" spans="1:17" x14ac:dyDescent="0.3">
      <c r="A622" t="s">
        <v>673</v>
      </c>
      <c r="B622" t="s">
        <v>75</v>
      </c>
      <c r="C622" t="s">
        <v>43</v>
      </c>
      <c r="D622" t="s">
        <v>46</v>
      </c>
      <c r="E622">
        <v>405124</v>
      </c>
      <c r="F622">
        <v>202704</v>
      </c>
      <c r="G622">
        <v>590696</v>
      </c>
      <c r="H622">
        <v>18296</v>
      </c>
      <c r="I622">
        <v>1730</v>
      </c>
      <c r="J622">
        <v>1552</v>
      </c>
      <c r="K622">
        <f t="shared" si="18"/>
        <v>10.645078538164023</v>
      </c>
      <c r="L622">
        <v>278804</v>
      </c>
      <c r="M622">
        <v>350345</v>
      </c>
      <c r="N622">
        <f t="shared" si="19"/>
        <v>25.659961836989424</v>
      </c>
      <c r="O622">
        <v>45677</v>
      </c>
      <c r="P622">
        <v>45694</v>
      </c>
      <c r="Q622" t="s">
        <v>30</v>
      </c>
    </row>
    <row r="623" spans="1:17" x14ac:dyDescent="0.3">
      <c r="A623" t="s">
        <v>674</v>
      </c>
      <c r="B623" t="s">
        <v>49</v>
      </c>
      <c r="C623" t="s">
        <v>33</v>
      </c>
      <c r="D623" t="s">
        <v>46</v>
      </c>
      <c r="E623">
        <v>1957019</v>
      </c>
      <c r="F623">
        <v>771003</v>
      </c>
      <c r="G623">
        <v>2244683</v>
      </c>
      <c r="H623">
        <v>114141</v>
      </c>
      <c r="I623">
        <v>12391</v>
      </c>
      <c r="J623">
        <v>6715</v>
      </c>
      <c r="K623">
        <f t="shared" si="18"/>
        <v>17.282293324409892</v>
      </c>
      <c r="L623">
        <v>182863</v>
      </c>
      <c r="M623">
        <v>891068</v>
      </c>
      <c r="N623">
        <f t="shared" si="19"/>
        <v>387.28720408174422</v>
      </c>
      <c r="O623">
        <v>45688</v>
      </c>
      <c r="P623">
        <v>45713</v>
      </c>
      <c r="Q623" t="s">
        <v>30</v>
      </c>
    </row>
    <row r="624" spans="1:17" x14ac:dyDescent="0.3">
      <c r="A624" t="s">
        <v>675</v>
      </c>
      <c r="B624" t="s">
        <v>27</v>
      </c>
      <c r="C624" t="s">
        <v>37</v>
      </c>
      <c r="D624" t="s">
        <v>51</v>
      </c>
      <c r="E624">
        <v>56439</v>
      </c>
      <c r="F624">
        <v>14734</v>
      </c>
      <c r="G624">
        <v>25575</v>
      </c>
      <c r="H624">
        <v>978</v>
      </c>
      <c r="I624">
        <v>107</v>
      </c>
      <c r="J624">
        <v>29</v>
      </c>
      <c r="K624">
        <f t="shared" si="18"/>
        <v>7.5607438577439927</v>
      </c>
      <c r="L624">
        <v>287458</v>
      </c>
      <c r="M624">
        <v>1289032</v>
      </c>
      <c r="N624">
        <f t="shared" si="19"/>
        <v>348.42446548713201</v>
      </c>
      <c r="O624">
        <v>46119</v>
      </c>
      <c r="P624">
        <v>46146</v>
      </c>
      <c r="Q624" t="s">
        <v>34</v>
      </c>
    </row>
    <row r="625" spans="1:17" x14ac:dyDescent="0.3">
      <c r="A625" t="s">
        <v>676</v>
      </c>
      <c r="B625" t="s">
        <v>61</v>
      </c>
      <c r="C625" t="s">
        <v>37</v>
      </c>
      <c r="D625" t="s">
        <v>51</v>
      </c>
      <c r="E625">
        <v>135068</v>
      </c>
      <c r="F625">
        <v>98316</v>
      </c>
      <c r="G625">
        <v>120147</v>
      </c>
      <c r="H625">
        <v>2498</v>
      </c>
      <c r="I625">
        <v>253</v>
      </c>
      <c r="J625">
        <v>248</v>
      </c>
      <c r="K625">
        <f t="shared" si="18"/>
        <v>3.0503682004963584</v>
      </c>
      <c r="L625">
        <v>488827</v>
      </c>
      <c r="M625">
        <v>1271781</v>
      </c>
      <c r="N625">
        <f t="shared" si="19"/>
        <v>160.16995787875874</v>
      </c>
      <c r="O625">
        <v>45761</v>
      </c>
      <c r="P625">
        <v>45773</v>
      </c>
      <c r="Q625" t="s">
        <v>34</v>
      </c>
    </row>
    <row r="626" spans="1:17" x14ac:dyDescent="0.3">
      <c r="A626" t="s">
        <v>677</v>
      </c>
      <c r="B626" t="s">
        <v>63</v>
      </c>
      <c r="C626" t="s">
        <v>37</v>
      </c>
      <c r="D626" t="s">
        <v>29</v>
      </c>
      <c r="E626">
        <v>591086</v>
      </c>
      <c r="F626">
        <v>522685</v>
      </c>
      <c r="G626">
        <v>1120616</v>
      </c>
      <c r="H626">
        <v>39643</v>
      </c>
      <c r="I626">
        <v>3133</v>
      </c>
      <c r="J626">
        <v>3625</v>
      </c>
      <c r="K626">
        <f t="shared" si="18"/>
        <v>8.877430957460037</v>
      </c>
      <c r="L626">
        <v>189353</v>
      </c>
      <c r="M626">
        <v>856735</v>
      </c>
      <c r="N626">
        <f t="shared" si="19"/>
        <v>352.45388243122636</v>
      </c>
      <c r="O626">
        <v>46045</v>
      </c>
      <c r="P626">
        <v>46074</v>
      </c>
      <c r="Q626" t="s">
        <v>47</v>
      </c>
    </row>
    <row r="627" spans="1:17" x14ac:dyDescent="0.3">
      <c r="A627" t="s">
        <v>678</v>
      </c>
      <c r="B627" t="s">
        <v>36</v>
      </c>
      <c r="C627" t="s">
        <v>19</v>
      </c>
      <c r="D627" t="s">
        <v>40</v>
      </c>
      <c r="E627">
        <v>207454</v>
      </c>
      <c r="F627">
        <v>128523</v>
      </c>
      <c r="G627">
        <v>335305</v>
      </c>
      <c r="H627">
        <v>3849</v>
      </c>
      <c r="I627">
        <v>545</v>
      </c>
      <c r="J627">
        <v>195</v>
      </c>
      <c r="K627">
        <f t="shared" si="18"/>
        <v>3.5705671358433904</v>
      </c>
      <c r="L627">
        <v>463126</v>
      </c>
      <c r="M627">
        <v>1332620</v>
      </c>
      <c r="N627">
        <f t="shared" si="19"/>
        <v>187.74458786593712</v>
      </c>
      <c r="O627">
        <v>46019</v>
      </c>
      <c r="P627">
        <v>46035</v>
      </c>
      <c r="Q627" t="s">
        <v>25</v>
      </c>
    </row>
    <row r="628" spans="1:17" x14ac:dyDescent="0.3">
      <c r="A628" t="s">
        <v>679</v>
      </c>
      <c r="B628" t="s">
        <v>18</v>
      </c>
      <c r="C628" t="s">
        <v>33</v>
      </c>
      <c r="D628" t="s">
        <v>58</v>
      </c>
      <c r="E628">
        <v>1424147</v>
      </c>
      <c r="F628">
        <v>361879</v>
      </c>
      <c r="G628">
        <v>767389</v>
      </c>
      <c r="H628">
        <v>12123</v>
      </c>
      <c r="I628">
        <v>1404</v>
      </c>
      <c r="J628">
        <v>753</v>
      </c>
      <c r="K628">
        <f t="shared" si="18"/>
        <v>3.9460703715882937</v>
      </c>
      <c r="L628">
        <v>179968</v>
      </c>
      <c r="M628">
        <v>429161</v>
      </c>
      <c r="N628">
        <f t="shared" si="19"/>
        <v>138.46517158605977</v>
      </c>
      <c r="O628">
        <v>46157</v>
      </c>
      <c r="P628">
        <v>46172</v>
      </c>
      <c r="Q628" t="s">
        <v>21</v>
      </c>
    </row>
    <row r="629" spans="1:17" x14ac:dyDescent="0.3">
      <c r="A629" t="s">
        <v>680</v>
      </c>
      <c r="B629" t="s">
        <v>18</v>
      </c>
      <c r="C629" t="s">
        <v>28</v>
      </c>
      <c r="D629" t="s">
        <v>40</v>
      </c>
      <c r="E629">
        <v>602047</v>
      </c>
      <c r="F629">
        <v>225837</v>
      </c>
      <c r="G629">
        <v>665712</v>
      </c>
      <c r="H629">
        <v>8132</v>
      </c>
      <c r="I629">
        <v>286</v>
      </c>
      <c r="J629">
        <v>350</v>
      </c>
      <c r="K629">
        <f t="shared" si="18"/>
        <v>3.8824461890655653</v>
      </c>
      <c r="L629">
        <v>427403</v>
      </c>
      <c r="M629">
        <v>1189262</v>
      </c>
      <c r="N629">
        <f t="shared" si="19"/>
        <v>178.25307730642976</v>
      </c>
      <c r="O629">
        <v>45793</v>
      </c>
      <c r="P629">
        <v>45814</v>
      </c>
      <c r="Q629" t="s">
        <v>41</v>
      </c>
    </row>
    <row r="630" spans="1:17" x14ac:dyDescent="0.3">
      <c r="A630" t="s">
        <v>681</v>
      </c>
      <c r="B630" t="s">
        <v>80</v>
      </c>
      <c r="C630" t="s">
        <v>37</v>
      </c>
      <c r="D630" t="s">
        <v>40</v>
      </c>
      <c r="E630">
        <v>1678131</v>
      </c>
      <c r="F630">
        <v>825927</v>
      </c>
      <c r="G630">
        <v>1208748</v>
      </c>
      <c r="H630">
        <v>36527</v>
      </c>
      <c r="I630">
        <v>5191</v>
      </c>
      <c r="J630">
        <v>1218</v>
      </c>
      <c r="K630">
        <f t="shared" si="18"/>
        <v>5.1985223875717832</v>
      </c>
      <c r="L630">
        <v>433298</v>
      </c>
      <c r="M630">
        <v>1554721</v>
      </c>
      <c r="N630">
        <f t="shared" si="19"/>
        <v>258.81102612982289</v>
      </c>
      <c r="O630">
        <v>45933</v>
      </c>
      <c r="P630">
        <v>45955</v>
      </c>
      <c r="Q630" t="s">
        <v>34</v>
      </c>
    </row>
    <row r="631" spans="1:17" x14ac:dyDescent="0.3">
      <c r="A631" t="s">
        <v>682</v>
      </c>
      <c r="B631" t="s">
        <v>18</v>
      </c>
      <c r="C631" t="s">
        <v>19</v>
      </c>
      <c r="D631" t="s">
        <v>72</v>
      </c>
      <c r="E631">
        <v>1157105</v>
      </c>
      <c r="F631">
        <v>661554</v>
      </c>
      <c r="G631">
        <v>1104861</v>
      </c>
      <c r="H631">
        <v>98758</v>
      </c>
      <c r="I631">
        <v>6629</v>
      </c>
      <c r="J631">
        <v>6519</v>
      </c>
      <c r="K631">
        <f t="shared" si="18"/>
        <v>16.915625935297797</v>
      </c>
      <c r="L631">
        <v>262692</v>
      </c>
      <c r="M631">
        <v>328270</v>
      </c>
      <c r="N631">
        <f t="shared" si="19"/>
        <v>24.963835975210515</v>
      </c>
      <c r="O631">
        <v>45769</v>
      </c>
      <c r="P631">
        <v>45785</v>
      </c>
      <c r="Q631" t="s">
        <v>54</v>
      </c>
    </row>
    <row r="632" spans="1:17" x14ac:dyDescent="0.3">
      <c r="A632" t="s">
        <v>683</v>
      </c>
      <c r="B632" t="s">
        <v>18</v>
      </c>
      <c r="C632" t="s">
        <v>37</v>
      </c>
      <c r="D632" t="s">
        <v>24</v>
      </c>
      <c r="E632">
        <v>1087545</v>
      </c>
      <c r="F632">
        <v>879298</v>
      </c>
      <c r="G632">
        <v>2096088</v>
      </c>
      <c r="H632">
        <v>36924</v>
      </c>
      <c r="I632">
        <v>2348</v>
      </c>
      <c r="J632">
        <v>1653</v>
      </c>
      <c r="K632">
        <f t="shared" si="18"/>
        <v>4.654281028729736</v>
      </c>
      <c r="L632">
        <v>302409</v>
      </c>
      <c r="M632">
        <v>1217398</v>
      </c>
      <c r="N632">
        <f t="shared" si="19"/>
        <v>302.56672255124681</v>
      </c>
      <c r="O632">
        <v>45680</v>
      </c>
      <c r="P632">
        <v>45691</v>
      </c>
      <c r="Q632" t="s">
        <v>34</v>
      </c>
    </row>
    <row r="633" spans="1:17" x14ac:dyDescent="0.3">
      <c r="A633" t="s">
        <v>684</v>
      </c>
      <c r="B633" t="s">
        <v>27</v>
      </c>
      <c r="C633" t="s">
        <v>43</v>
      </c>
      <c r="D633" t="s">
        <v>20</v>
      </c>
      <c r="E633">
        <v>78005</v>
      </c>
      <c r="F633">
        <v>67604</v>
      </c>
      <c r="G633">
        <v>101132</v>
      </c>
      <c r="H633">
        <v>6237</v>
      </c>
      <c r="I633">
        <v>401</v>
      </c>
      <c r="J633">
        <v>152</v>
      </c>
      <c r="K633">
        <f t="shared" si="18"/>
        <v>10.043784391456127</v>
      </c>
      <c r="L633">
        <v>397583</v>
      </c>
      <c r="M633">
        <v>1925551</v>
      </c>
      <c r="N633">
        <f t="shared" si="19"/>
        <v>384.31421866629108</v>
      </c>
      <c r="O633">
        <v>45770</v>
      </c>
      <c r="P633">
        <v>45780</v>
      </c>
      <c r="Q633" t="s">
        <v>30</v>
      </c>
    </row>
    <row r="634" spans="1:17" x14ac:dyDescent="0.3">
      <c r="A634" t="s">
        <v>685</v>
      </c>
      <c r="B634" t="s">
        <v>45</v>
      </c>
      <c r="C634" t="s">
        <v>19</v>
      </c>
      <c r="D634" t="s">
        <v>46</v>
      </c>
      <c r="E634">
        <v>1709614</v>
      </c>
      <c r="F634">
        <v>1526675</v>
      </c>
      <c r="G634">
        <v>3698099</v>
      </c>
      <c r="H634">
        <v>35856</v>
      </c>
      <c r="I634">
        <v>2377</v>
      </c>
      <c r="J634">
        <v>2499</v>
      </c>
      <c r="K634">
        <f t="shared" si="18"/>
        <v>2.6680203710678434</v>
      </c>
      <c r="L634">
        <v>393678</v>
      </c>
      <c r="M634">
        <v>1939028</v>
      </c>
      <c r="N634">
        <f t="shared" si="19"/>
        <v>392.54162030898351</v>
      </c>
      <c r="O634">
        <v>45891</v>
      </c>
      <c r="P634">
        <v>45913</v>
      </c>
      <c r="Q634" t="s">
        <v>21</v>
      </c>
    </row>
    <row r="635" spans="1:17" x14ac:dyDescent="0.3">
      <c r="A635" t="s">
        <v>686</v>
      </c>
      <c r="B635" t="s">
        <v>23</v>
      </c>
      <c r="C635" t="s">
        <v>43</v>
      </c>
      <c r="D635" t="s">
        <v>46</v>
      </c>
      <c r="E635">
        <v>805906</v>
      </c>
      <c r="F635">
        <v>701369</v>
      </c>
      <c r="G635">
        <v>986354</v>
      </c>
      <c r="H635">
        <v>96299</v>
      </c>
      <c r="I635">
        <v>12467</v>
      </c>
      <c r="J635">
        <v>3739</v>
      </c>
      <c r="K635">
        <f t="shared" si="18"/>
        <v>16.040771690793289</v>
      </c>
      <c r="L635">
        <v>283380</v>
      </c>
      <c r="M635">
        <v>582733</v>
      </c>
      <c r="N635">
        <f t="shared" si="19"/>
        <v>105.63660103041852</v>
      </c>
      <c r="O635">
        <v>46134</v>
      </c>
      <c r="P635">
        <v>46157</v>
      </c>
      <c r="Q635" t="s">
        <v>21</v>
      </c>
    </row>
    <row r="636" spans="1:17" x14ac:dyDescent="0.3">
      <c r="A636" t="s">
        <v>687</v>
      </c>
      <c r="B636" t="s">
        <v>23</v>
      </c>
      <c r="C636" t="s">
        <v>43</v>
      </c>
      <c r="D636" t="s">
        <v>51</v>
      </c>
      <c r="E636">
        <v>1281570</v>
      </c>
      <c r="F636">
        <v>995930</v>
      </c>
      <c r="G636">
        <v>2732046</v>
      </c>
      <c r="H636">
        <v>57828</v>
      </c>
      <c r="I636">
        <v>2029</v>
      </c>
      <c r="J636">
        <v>3740</v>
      </c>
      <c r="K636">
        <f t="shared" si="18"/>
        <v>6.3856897573122611</v>
      </c>
      <c r="L636">
        <v>442701</v>
      </c>
      <c r="M636">
        <v>1571976</v>
      </c>
      <c r="N636">
        <f t="shared" si="19"/>
        <v>255.08751956738297</v>
      </c>
      <c r="O636">
        <v>45917</v>
      </c>
      <c r="P636">
        <v>45925</v>
      </c>
      <c r="Q636" t="s">
        <v>54</v>
      </c>
    </row>
    <row r="637" spans="1:17" x14ac:dyDescent="0.3">
      <c r="A637" t="s">
        <v>688</v>
      </c>
      <c r="B637" t="s">
        <v>39</v>
      </c>
      <c r="C637" t="s">
        <v>19</v>
      </c>
      <c r="D637" t="s">
        <v>58</v>
      </c>
      <c r="E637">
        <v>139496</v>
      </c>
      <c r="F637">
        <v>81256</v>
      </c>
      <c r="G637">
        <v>210821</v>
      </c>
      <c r="H637">
        <v>11609</v>
      </c>
      <c r="I637">
        <v>901</v>
      </c>
      <c r="J637">
        <v>310</v>
      </c>
      <c r="K637">
        <f t="shared" si="18"/>
        <v>15.777296445800925</v>
      </c>
      <c r="L637">
        <v>66150</v>
      </c>
      <c r="M637">
        <v>123860</v>
      </c>
      <c r="N637">
        <f t="shared" si="19"/>
        <v>87.241118669690096</v>
      </c>
      <c r="O637">
        <v>45687</v>
      </c>
      <c r="P637">
        <v>45712</v>
      </c>
      <c r="Q637" t="s">
        <v>78</v>
      </c>
    </row>
    <row r="638" spans="1:17" x14ac:dyDescent="0.3">
      <c r="A638" t="s">
        <v>689</v>
      </c>
      <c r="B638" t="s">
        <v>27</v>
      </c>
      <c r="C638" t="s">
        <v>43</v>
      </c>
      <c r="D638" t="s">
        <v>46</v>
      </c>
      <c r="E638">
        <v>514313</v>
      </c>
      <c r="F638">
        <v>251444</v>
      </c>
      <c r="G638">
        <v>369133</v>
      </c>
      <c r="H638">
        <v>24230</v>
      </c>
      <c r="I638">
        <v>1098</v>
      </c>
      <c r="J638">
        <v>1638</v>
      </c>
      <c r="K638">
        <f t="shared" si="18"/>
        <v>10.724455544773388</v>
      </c>
      <c r="L638">
        <v>91283</v>
      </c>
      <c r="M638">
        <v>275369</v>
      </c>
      <c r="N638">
        <f t="shared" si="19"/>
        <v>201.66515123297876</v>
      </c>
      <c r="O638">
        <v>46059</v>
      </c>
      <c r="P638">
        <v>46080</v>
      </c>
      <c r="Q638" t="s">
        <v>30</v>
      </c>
    </row>
    <row r="639" spans="1:17" x14ac:dyDescent="0.3">
      <c r="A639" t="s">
        <v>690</v>
      </c>
      <c r="B639" t="s">
        <v>32</v>
      </c>
      <c r="C639" t="s">
        <v>28</v>
      </c>
      <c r="D639" t="s">
        <v>40</v>
      </c>
      <c r="E639">
        <v>1119519</v>
      </c>
      <c r="F639">
        <v>939956</v>
      </c>
      <c r="G639">
        <v>1301915</v>
      </c>
      <c r="H639">
        <v>62306</v>
      </c>
      <c r="I639">
        <v>8957</v>
      </c>
      <c r="J639">
        <v>4572</v>
      </c>
      <c r="K639">
        <f t="shared" si="18"/>
        <v>8.0679308393158831</v>
      </c>
      <c r="L639">
        <v>179220</v>
      </c>
      <c r="M639">
        <v>421477</v>
      </c>
      <c r="N639">
        <f t="shared" si="19"/>
        <v>135.1729717665439</v>
      </c>
      <c r="O639">
        <v>46110</v>
      </c>
      <c r="P639">
        <v>46135</v>
      </c>
      <c r="Q639" t="s">
        <v>34</v>
      </c>
    </row>
    <row r="640" spans="1:17" x14ac:dyDescent="0.3">
      <c r="A640" t="s">
        <v>691</v>
      </c>
      <c r="B640" t="s">
        <v>61</v>
      </c>
      <c r="C640" t="s">
        <v>33</v>
      </c>
      <c r="D640" t="s">
        <v>29</v>
      </c>
      <c r="E640">
        <v>782195</v>
      </c>
      <c r="F640">
        <v>248302</v>
      </c>
      <c r="G640">
        <v>666178</v>
      </c>
      <c r="H640">
        <v>29951</v>
      </c>
      <c r="I640">
        <v>3807</v>
      </c>
      <c r="J640">
        <v>1049</v>
      </c>
      <c r="K640">
        <f t="shared" si="18"/>
        <v>14.01801032613511</v>
      </c>
      <c r="L640">
        <v>262189</v>
      </c>
      <c r="M640">
        <v>589627</v>
      </c>
      <c r="N640">
        <f t="shared" si="19"/>
        <v>124.8862461811899</v>
      </c>
      <c r="O640">
        <v>45955</v>
      </c>
      <c r="P640">
        <v>45981</v>
      </c>
      <c r="Q640" t="s">
        <v>30</v>
      </c>
    </row>
    <row r="641" spans="1:17" x14ac:dyDescent="0.3">
      <c r="A641" t="s">
        <v>692</v>
      </c>
      <c r="B641" t="s">
        <v>18</v>
      </c>
      <c r="C641" t="s">
        <v>43</v>
      </c>
      <c r="D641" t="s">
        <v>40</v>
      </c>
      <c r="E641">
        <v>1049631</v>
      </c>
      <c r="F641">
        <v>915168</v>
      </c>
      <c r="G641">
        <v>1085755</v>
      </c>
      <c r="H641">
        <v>112634</v>
      </c>
      <c r="I641">
        <v>10412</v>
      </c>
      <c r="J641">
        <v>11134</v>
      </c>
      <c r="K641">
        <f t="shared" si="18"/>
        <v>14.661788873736844</v>
      </c>
      <c r="L641">
        <v>415001</v>
      </c>
      <c r="M641">
        <v>1119271</v>
      </c>
      <c r="N641">
        <f t="shared" si="19"/>
        <v>169.70320553444449</v>
      </c>
      <c r="O641">
        <v>45859</v>
      </c>
      <c r="P641">
        <v>45873</v>
      </c>
      <c r="Q641" t="s">
        <v>47</v>
      </c>
    </row>
    <row r="642" spans="1:17" x14ac:dyDescent="0.3">
      <c r="A642" t="s">
        <v>693</v>
      </c>
      <c r="B642" t="s">
        <v>63</v>
      </c>
      <c r="C642" t="s">
        <v>37</v>
      </c>
      <c r="D642" t="s">
        <v>29</v>
      </c>
      <c r="E642">
        <v>1971439</v>
      </c>
      <c r="F642">
        <v>1479031</v>
      </c>
      <c r="G642">
        <v>2107828</v>
      </c>
      <c r="H642">
        <v>197201</v>
      </c>
      <c r="I642">
        <v>27486</v>
      </c>
      <c r="J642">
        <v>10449</v>
      </c>
      <c r="K642">
        <f t="shared" ref="K642:K705" si="20">((H642+I642+J642)/F642)*100</f>
        <v>15.897976445388906</v>
      </c>
      <c r="L642">
        <v>28456</v>
      </c>
      <c r="M642">
        <v>121499</v>
      </c>
      <c r="N642">
        <f t="shared" ref="N642:N705" si="21">((M642-L642)/L642)*100</f>
        <v>326.97146471745856</v>
      </c>
      <c r="O642">
        <v>45683</v>
      </c>
      <c r="P642">
        <v>45707</v>
      </c>
      <c r="Q642" t="s">
        <v>47</v>
      </c>
    </row>
    <row r="643" spans="1:17" x14ac:dyDescent="0.3">
      <c r="A643" t="s">
        <v>694</v>
      </c>
      <c r="B643" t="s">
        <v>80</v>
      </c>
      <c r="C643" t="s">
        <v>37</v>
      </c>
      <c r="D643" t="s">
        <v>20</v>
      </c>
      <c r="E643">
        <v>1436589</v>
      </c>
      <c r="F643">
        <v>905429</v>
      </c>
      <c r="G643">
        <v>1535999</v>
      </c>
      <c r="H643">
        <v>22421</v>
      </c>
      <c r="I643">
        <v>2960</v>
      </c>
      <c r="J643">
        <v>1934</v>
      </c>
      <c r="K643">
        <f t="shared" si="20"/>
        <v>3.0168019800558632</v>
      </c>
      <c r="L643">
        <v>112897</v>
      </c>
      <c r="M643">
        <v>439274</v>
      </c>
      <c r="N643">
        <f t="shared" si="21"/>
        <v>289.09271282673586</v>
      </c>
      <c r="O643">
        <v>45825</v>
      </c>
      <c r="P643">
        <v>45850</v>
      </c>
      <c r="Q643" t="s">
        <v>41</v>
      </c>
    </row>
    <row r="644" spans="1:17" x14ac:dyDescent="0.3">
      <c r="A644" t="s">
        <v>695</v>
      </c>
      <c r="B644" t="s">
        <v>80</v>
      </c>
      <c r="C644" t="s">
        <v>19</v>
      </c>
      <c r="D644" t="s">
        <v>72</v>
      </c>
      <c r="E644">
        <v>1991099</v>
      </c>
      <c r="F644">
        <v>835235</v>
      </c>
      <c r="G644">
        <v>1987308</v>
      </c>
      <c r="H644">
        <v>35700</v>
      </c>
      <c r="I644">
        <v>4739</v>
      </c>
      <c r="J644">
        <v>2326</v>
      </c>
      <c r="K644">
        <f t="shared" si="20"/>
        <v>5.1201158955264088</v>
      </c>
      <c r="L644">
        <v>141534</v>
      </c>
      <c r="M644">
        <v>346813</v>
      </c>
      <c r="N644">
        <f t="shared" si="21"/>
        <v>145.03864795738127</v>
      </c>
      <c r="O644">
        <v>45748</v>
      </c>
      <c r="P644">
        <v>45764</v>
      </c>
      <c r="Q644" t="s">
        <v>30</v>
      </c>
    </row>
    <row r="645" spans="1:17" x14ac:dyDescent="0.3">
      <c r="A645" t="s">
        <v>696</v>
      </c>
      <c r="B645" t="s">
        <v>18</v>
      </c>
      <c r="C645" t="s">
        <v>28</v>
      </c>
      <c r="D645" t="s">
        <v>29</v>
      </c>
      <c r="E645">
        <v>1672180</v>
      </c>
      <c r="F645">
        <v>944612</v>
      </c>
      <c r="G645">
        <v>2247369</v>
      </c>
      <c r="H645">
        <v>93783</v>
      </c>
      <c r="I645">
        <v>9501</v>
      </c>
      <c r="J645">
        <v>8840</v>
      </c>
      <c r="K645">
        <f t="shared" si="20"/>
        <v>11.869847090657327</v>
      </c>
      <c r="L645">
        <v>455573</v>
      </c>
      <c r="M645">
        <v>740755</v>
      </c>
      <c r="N645">
        <f t="shared" si="21"/>
        <v>62.598529763616369</v>
      </c>
      <c r="O645">
        <v>46136</v>
      </c>
      <c r="P645">
        <v>46152</v>
      </c>
      <c r="Q645" t="s">
        <v>30</v>
      </c>
    </row>
    <row r="646" spans="1:17" x14ac:dyDescent="0.3">
      <c r="A646" t="s">
        <v>697</v>
      </c>
      <c r="B646" t="s">
        <v>53</v>
      </c>
      <c r="C646" t="s">
        <v>37</v>
      </c>
      <c r="D646" t="s">
        <v>58</v>
      </c>
      <c r="E646">
        <v>1624058</v>
      </c>
      <c r="F646">
        <v>799394</v>
      </c>
      <c r="G646">
        <v>2266559</v>
      </c>
      <c r="H646">
        <v>39478</v>
      </c>
      <c r="I646">
        <v>2645</v>
      </c>
      <c r="J646">
        <v>3874</v>
      </c>
      <c r="K646">
        <f t="shared" si="20"/>
        <v>5.7539836426092759</v>
      </c>
      <c r="L646">
        <v>78189</v>
      </c>
      <c r="M646">
        <v>353822</v>
      </c>
      <c r="N646">
        <f t="shared" si="21"/>
        <v>352.52145442453542</v>
      </c>
      <c r="O646">
        <v>45989</v>
      </c>
      <c r="P646">
        <v>46012</v>
      </c>
      <c r="Q646" t="s">
        <v>47</v>
      </c>
    </row>
    <row r="647" spans="1:17" x14ac:dyDescent="0.3">
      <c r="A647" t="s">
        <v>698</v>
      </c>
      <c r="B647" t="s">
        <v>103</v>
      </c>
      <c r="C647" t="s">
        <v>37</v>
      </c>
      <c r="D647" t="s">
        <v>72</v>
      </c>
      <c r="E647">
        <v>1604921</v>
      </c>
      <c r="F647">
        <v>414978</v>
      </c>
      <c r="G647">
        <v>1114535</v>
      </c>
      <c r="H647">
        <v>8509</v>
      </c>
      <c r="I647">
        <v>554</v>
      </c>
      <c r="J647">
        <v>283</v>
      </c>
      <c r="K647">
        <f t="shared" si="20"/>
        <v>2.2521675847876272</v>
      </c>
      <c r="L647">
        <v>233511</v>
      </c>
      <c r="M647">
        <v>1023530</v>
      </c>
      <c r="N647">
        <f t="shared" si="21"/>
        <v>338.32196341928216</v>
      </c>
      <c r="O647">
        <v>45933</v>
      </c>
      <c r="P647">
        <v>45946</v>
      </c>
      <c r="Q647" t="s">
        <v>30</v>
      </c>
    </row>
    <row r="648" spans="1:17" x14ac:dyDescent="0.3">
      <c r="A648" t="s">
        <v>699</v>
      </c>
      <c r="B648" t="s">
        <v>103</v>
      </c>
      <c r="C648" t="s">
        <v>33</v>
      </c>
      <c r="D648" t="s">
        <v>58</v>
      </c>
      <c r="E648">
        <v>1792638</v>
      </c>
      <c r="F648">
        <v>1264988</v>
      </c>
      <c r="G648">
        <v>1522553</v>
      </c>
      <c r="H648">
        <v>140474</v>
      </c>
      <c r="I648">
        <v>18424</v>
      </c>
      <c r="J648">
        <v>10130</v>
      </c>
      <c r="K648">
        <f t="shared" si="20"/>
        <v>13.362023987579331</v>
      </c>
      <c r="L648">
        <v>29693</v>
      </c>
      <c r="M648">
        <v>63365</v>
      </c>
      <c r="N648">
        <f t="shared" si="21"/>
        <v>113.40046475600309</v>
      </c>
      <c r="O648">
        <v>45676</v>
      </c>
      <c r="P648">
        <v>45703</v>
      </c>
      <c r="Q648" t="s">
        <v>34</v>
      </c>
    </row>
    <row r="649" spans="1:17" x14ac:dyDescent="0.3">
      <c r="A649" t="s">
        <v>700</v>
      </c>
      <c r="B649" t="s">
        <v>45</v>
      </c>
      <c r="C649" t="s">
        <v>37</v>
      </c>
      <c r="D649" t="s">
        <v>46</v>
      </c>
      <c r="E649">
        <v>604435</v>
      </c>
      <c r="F649">
        <v>438510</v>
      </c>
      <c r="G649">
        <v>1287269</v>
      </c>
      <c r="H649">
        <v>55603</v>
      </c>
      <c r="I649">
        <v>5682</v>
      </c>
      <c r="J649">
        <v>2003</v>
      </c>
      <c r="K649">
        <f t="shared" si="20"/>
        <v>14.432510090989945</v>
      </c>
      <c r="L649">
        <v>336167</v>
      </c>
      <c r="M649">
        <v>689747</v>
      </c>
      <c r="N649">
        <f t="shared" si="21"/>
        <v>105.17986595947848</v>
      </c>
      <c r="O649">
        <v>45762</v>
      </c>
      <c r="P649">
        <v>45785</v>
      </c>
      <c r="Q649" t="s">
        <v>21</v>
      </c>
    </row>
    <row r="650" spans="1:17" x14ac:dyDescent="0.3">
      <c r="A650" t="s">
        <v>701</v>
      </c>
      <c r="B650" t="s">
        <v>49</v>
      </c>
      <c r="C650" t="s">
        <v>37</v>
      </c>
      <c r="D650" t="s">
        <v>24</v>
      </c>
      <c r="E650">
        <v>1173969</v>
      </c>
      <c r="F650">
        <v>356556</v>
      </c>
      <c r="G650">
        <v>644749</v>
      </c>
      <c r="H650">
        <v>37863</v>
      </c>
      <c r="I650">
        <v>3019</v>
      </c>
      <c r="J650">
        <v>1898</v>
      </c>
      <c r="K650">
        <f t="shared" si="20"/>
        <v>11.998115303065997</v>
      </c>
      <c r="L650">
        <v>38274</v>
      </c>
      <c r="M650">
        <v>134433</v>
      </c>
      <c r="N650">
        <f t="shared" si="21"/>
        <v>251.23843862674403</v>
      </c>
      <c r="O650">
        <v>46158</v>
      </c>
      <c r="P650">
        <v>46176</v>
      </c>
      <c r="Q650" t="s">
        <v>78</v>
      </c>
    </row>
    <row r="651" spans="1:17" x14ac:dyDescent="0.3">
      <c r="A651" t="s">
        <v>702</v>
      </c>
      <c r="B651" t="s">
        <v>75</v>
      </c>
      <c r="C651" t="s">
        <v>19</v>
      </c>
      <c r="D651" t="s">
        <v>24</v>
      </c>
      <c r="E651">
        <v>1753576</v>
      </c>
      <c r="F651">
        <v>1176315</v>
      </c>
      <c r="G651">
        <v>2212078</v>
      </c>
      <c r="H651">
        <v>140400</v>
      </c>
      <c r="I651">
        <v>17758</v>
      </c>
      <c r="J651">
        <v>3806</v>
      </c>
      <c r="K651">
        <f t="shared" si="20"/>
        <v>13.768760918631489</v>
      </c>
      <c r="L651">
        <v>247397</v>
      </c>
      <c r="M651">
        <v>499128</v>
      </c>
      <c r="N651">
        <f t="shared" si="21"/>
        <v>101.75184015974325</v>
      </c>
      <c r="O651">
        <v>45872</v>
      </c>
      <c r="P651">
        <v>45891</v>
      </c>
      <c r="Q651" t="s">
        <v>78</v>
      </c>
    </row>
    <row r="652" spans="1:17" x14ac:dyDescent="0.3">
      <c r="A652" t="s">
        <v>703</v>
      </c>
      <c r="B652" t="s">
        <v>18</v>
      </c>
      <c r="C652" t="s">
        <v>19</v>
      </c>
      <c r="D652" t="s">
        <v>24</v>
      </c>
      <c r="E652">
        <v>1952585</v>
      </c>
      <c r="F652">
        <v>539963</v>
      </c>
      <c r="G652">
        <v>1231040</v>
      </c>
      <c r="H652">
        <v>61223</v>
      </c>
      <c r="I652">
        <v>4054</v>
      </c>
      <c r="J652">
        <v>4770</v>
      </c>
      <c r="K652">
        <f t="shared" si="20"/>
        <v>12.972555526952773</v>
      </c>
      <c r="L652">
        <v>305662</v>
      </c>
      <c r="M652">
        <v>958249</v>
      </c>
      <c r="N652">
        <f t="shared" si="21"/>
        <v>213.49955179250281</v>
      </c>
      <c r="O652">
        <v>46098</v>
      </c>
      <c r="P652">
        <v>46108</v>
      </c>
      <c r="Q652" t="s">
        <v>41</v>
      </c>
    </row>
    <row r="653" spans="1:17" x14ac:dyDescent="0.3">
      <c r="A653" t="s">
        <v>704</v>
      </c>
      <c r="B653" t="s">
        <v>18</v>
      </c>
      <c r="C653" t="s">
        <v>43</v>
      </c>
      <c r="D653" t="s">
        <v>24</v>
      </c>
      <c r="E653">
        <v>552887</v>
      </c>
      <c r="F653">
        <v>218792</v>
      </c>
      <c r="G653">
        <v>394025</v>
      </c>
      <c r="H653">
        <v>11721</v>
      </c>
      <c r="I653">
        <v>1309</v>
      </c>
      <c r="J653">
        <v>1134</v>
      </c>
      <c r="K653">
        <f t="shared" si="20"/>
        <v>6.4737284727046696</v>
      </c>
      <c r="L653">
        <v>308208</v>
      </c>
      <c r="M653">
        <v>1068890</v>
      </c>
      <c r="N653">
        <f t="shared" si="21"/>
        <v>246.80799979234803</v>
      </c>
      <c r="O653">
        <v>45741</v>
      </c>
      <c r="P653">
        <v>45768</v>
      </c>
      <c r="Q653" t="s">
        <v>34</v>
      </c>
    </row>
    <row r="654" spans="1:17" x14ac:dyDescent="0.3">
      <c r="A654" t="s">
        <v>705</v>
      </c>
      <c r="B654" t="s">
        <v>57</v>
      </c>
      <c r="C654" t="s">
        <v>28</v>
      </c>
      <c r="D654" t="s">
        <v>29</v>
      </c>
      <c r="E654">
        <v>1595274</v>
      </c>
      <c r="F654">
        <v>962190</v>
      </c>
      <c r="G654">
        <v>2693432</v>
      </c>
      <c r="H654">
        <v>69309</v>
      </c>
      <c r="I654">
        <v>8399</v>
      </c>
      <c r="J654">
        <v>5448</v>
      </c>
      <c r="K654">
        <f t="shared" si="20"/>
        <v>8.6423679314896216</v>
      </c>
      <c r="L654">
        <v>61006</v>
      </c>
      <c r="M654">
        <v>137495</v>
      </c>
      <c r="N654">
        <f t="shared" si="21"/>
        <v>125.37947087171754</v>
      </c>
      <c r="O654">
        <v>45927</v>
      </c>
      <c r="P654">
        <v>45935</v>
      </c>
      <c r="Q654" t="s">
        <v>30</v>
      </c>
    </row>
    <row r="655" spans="1:17" x14ac:dyDescent="0.3">
      <c r="A655" t="s">
        <v>706</v>
      </c>
      <c r="B655" t="s">
        <v>53</v>
      </c>
      <c r="C655" t="s">
        <v>19</v>
      </c>
      <c r="D655" t="s">
        <v>29</v>
      </c>
      <c r="E655">
        <v>411945</v>
      </c>
      <c r="F655">
        <v>140288</v>
      </c>
      <c r="G655">
        <v>234177</v>
      </c>
      <c r="H655">
        <v>15226</v>
      </c>
      <c r="I655">
        <v>2125</v>
      </c>
      <c r="J655">
        <v>1397</v>
      </c>
      <c r="K655">
        <f t="shared" si="20"/>
        <v>13.363937043795621</v>
      </c>
      <c r="L655">
        <v>353934</v>
      </c>
      <c r="M655">
        <v>1119465</v>
      </c>
      <c r="N655">
        <f t="shared" si="21"/>
        <v>216.2920205462035</v>
      </c>
      <c r="O655">
        <v>45658</v>
      </c>
      <c r="P655">
        <v>45674</v>
      </c>
      <c r="Q655" t="s">
        <v>54</v>
      </c>
    </row>
    <row r="656" spans="1:17" x14ac:dyDescent="0.3">
      <c r="A656" t="s">
        <v>707</v>
      </c>
      <c r="B656" t="s">
        <v>23</v>
      </c>
      <c r="C656" t="s">
        <v>37</v>
      </c>
      <c r="D656" t="s">
        <v>72</v>
      </c>
      <c r="E656">
        <v>354456</v>
      </c>
      <c r="F656">
        <v>159661</v>
      </c>
      <c r="G656">
        <v>187607</v>
      </c>
      <c r="H656">
        <v>12540</v>
      </c>
      <c r="I656">
        <v>1064</v>
      </c>
      <c r="J656">
        <v>919</v>
      </c>
      <c r="K656">
        <f t="shared" si="20"/>
        <v>9.0961474624360363</v>
      </c>
      <c r="L656">
        <v>58762</v>
      </c>
      <c r="M656">
        <v>274718</v>
      </c>
      <c r="N656">
        <f t="shared" si="21"/>
        <v>367.50961505735</v>
      </c>
      <c r="O656">
        <v>45883</v>
      </c>
      <c r="P656">
        <v>45898</v>
      </c>
      <c r="Q656" t="s">
        <v>30</v>
      </c>
    </row>
    <row r="657" spans="1:17" x14ac:dyDescent="0.3">
      <c r="A657" t="s">
        <v>708</v>
      </c>
      <c r="B657" t="s">
        <v>23</v>
      </c>
      <c r="C657" t="s">
        <v>28</v>
      </c>
      <c r="D657" t="s">
        <v>72</v>
      </c>
      <c r="E657">
        <v>676816</v>
      </c>
      <c r="F657">
        <v>555411</v>
      </c>
      <c r="G657">
        <v>1088050</v>
      </c>
      <c r="H657">
        <v>73625</v>
      </c>
      <c r="I657">
        <v>8999</v>
      </c>
      <c r="J657">
        <v>6887</v>
      </c>
      <c r="K657">
        <f t="shared" si="20"/>
        <v>16.11617342832605</v>
      </c>
      <c r="L657">
        <v>114510</v>
      </c>
      <c r="M657">
        <v>520977</v>
      </c>
      <c r="N657">
        <f t="shared" si="21"/>
        <v>354.96201205134923</v>
      </c>
      <c r="O657">
        <v>45991</v>
      </c>
      <c r="P657">
        <v>46009</v>
      </c>
      <c r="Q657" t="s">
        <v>41</v>
      </c>
    </row>
    <row r="658" spans="1:17" x14ac:dyDescent="0.3">
      <c r="A658" t="s">
        <v>709</v>
      </c>
      <c r="B658" t="s">
        <v>49</v>
      </c>
      <c r="C658" t="s">
        <v>43</v>
      </c>
      <c r="D658" t="s">
        <v>46</v>
      </c>
      <c r="E658">
        <v>1744122</v>
      </c>
      <c r="F658">
        <v>730559</v>
      </c>
      <c r="G658">
        <v>1464969</v>
      </c>
      <c r="H658">
        <v>101317</v>
      </c>
      <c r="I658">
        <v>7202</v>
      </c>
      <c r="J658">
        <v>8656</v>
      </c>
      <c r="K658">
        <f t="shared" si="20"/>
        <v>16.039087876543853</v>
      </c>
      <c r="L658">
        <v>129141</v>
      </c>
      <c r="M658">
        <v>572812</v>
      </c>
      <c r="N658">
        <f t="shared" si="21"/>
        <v>343.55549360776206</v>
      </c>
      <c r="O658">
        <v>46119</v>
      </c>
      <c r="P658">
        <v>46138</v>
      </c>
      <c r="Q658" t="s">
        <v>25</v>
      </c>
    </row>
    <row r="659" spans="1:17" x14ac:dyDescent="0.3">
      <c r="A659" t="s">
        <v>710</v>
      </c>
      <c r="B659" t="s">
        <v>27</v>
      </c>
      <c r="C659" t="s">
        <v>19</v>
      </c>
      <c r="D659" t="s">
        <v>29</v>
      </c>
      <c r="E659">
        <v>1792991</v>
      </c>
      <c r="F659">
        <v>1581969</v>
      </c>
      <c r="G659">
        <v>4689499</v>
      </c>
      <c r="H659">
        <v>153684</v>
      </c>
      <c r="I659">
        <v>4835</v>
      </c>
      <c r="J659">
        <v>12223</v>
      </c>
      <c r="K659">
        <f t="shared" si="20"/>
        <v>10.793005425517189</v>
      </c>
      <c r="L659">
        <v>322713</v>
      </c>
      <c r="M659">
        <v>416869</v>
      </c>
      <c r="N659">
        <f t="shared" si="21"/>
        <v>29.176388927622998</v>
      </c>
      <c r="O659">
        <v>45892</v>
      </c>
      <c r="P659">
        <v>45919</v>
      </c>
      <c r="Q659" t="s">
        <v>54</v>
      </c>
    </row>
    <row r="660" spans="1:17" x14ac:dyDescent="0.3">
      <c r="A660" t="s">
        <v>711</v>
      </c>
      <c r="B660" t="s">
        <v>53</v>
      </c>
      <c r="C660" t="s">
        <v>43</v>
      </c>
      <c r="D660" t="s">
        <v>72</v>
      </c>
      <c r="E660">
        <v>279294</v>
      </c>
      <c r="F660">
        <v>162116</v>
      </c>
      <c r="G660">
        <v>348013</v>
      </c>
      <c r="H660">
        <v>19549</v>
      </c>
      <c r="I660">
        <v>833</v>
      </c>
      <c r="J660">
        <v>689</v>
      </c>
      <c r="K660">
        <f t="shared" si="20"/>
        <v>12.997483283574724</v>
      </c>
      <c r="L660">
        <v>262652</v>
      </c>
      <c r="M660">
        <v>577385</v>
      </c>
      <c r="N660">
        <f t="shared" si="21"/>
        <v>119.8288990755829</v>
      </c>
      <c r="O660">
        <v>45706</v>
      </c>
      <c r="P660">
        <v>45732</v>
      </c>
      <c r="Q660" t="s">
        <v>41</v>
      </c>
    </row>
    <row r="661" spans="1:17" x14ac:dyDescent="0.3">
      <c r="A661" t="s">
        <v>712</v>
      </c>
      <c r="B661" t="s">
        <v>61</v>
      </c>
      <c r="C661" t="s">
        <v>33</v>
      </c>
      <c r="D661" t="s">
        <v>46</v>
      </c>
      <c r="E661">
        <v>1908421</v>
      </c>
      <c r="F661">
        <v>637091</v>
      </c>
      <c r="G661">
        <v>1720054</v>
      </c>
      <c r="H661">
        <v>59194</v>
      </c>
      <c r="I661">
        <v>2810</v>
      </c>
      <c r="J661">
        <v>2548</v>
      </c>
      <c r="K661">
        <f t="shared" si="20"/>
        <v>10.132304490253356</v>
      </c>
      <c r="L661">
        <v>23792</v>
      </c>
      <c r="M661">
        <v>115405</v>
      </c>
      <c r="N661">
        <f t="shared" si="21"/>
        <v>385.05800268997984</v>
      </c>
      <c r="O661">
        <v>46079</v>
      </c>
      <c r="P661">
        <v>46096</v>
      </c>
      <c r="Q661" t="s">
        <v>54</v>
      </c>
    </row>
    <row r="662" spans="1:17" x14ac:dyDescent="0.3">
      <c r="A662" t="s">
        <v>713</v>
      </c>
      <c r="B662" t="s">
        <v>61</v>
      </c>
      <c r="C662" t="s">
        <v>37</v>
      </c>
      <c r="D662" t="s">
        <v>72</v>
      </c>
      <c r="E662">
        <v>756672</v>
      </c>
      <c r="F662">
        <v>499212</v>
      </c>
      <c r="G662">
        <v>926244</v>
      </c>
      <c r="H662">
        <v>72369</v>
      </c>
      <c r="I662">
        <v>7283</v>
      </c>
      <c r="J662">
        <v>5941</v>
      </c>
      <c r="K662">
        <f t="shared" si="20"/>
        <v>17.145621499483184</v>
      </c>
      <c r="L662">
        <v>431571</v>
      </c>
      <c r="M662">
        <v>1120471</v>
      </c>
      <c r="N662">
        <f t="shared" si="21"/>
        <v>159.62611018812663</v>
      </c>
      <c r="O662">
        <v>46136</v>
      </c>
      <c r="P662">
        <v>46153</v>
      </c>
      <c r="Q662" t="s">
        <v>41</v>
      </c>
    </row>
    <row r="663" spans="1:17" x14ac:dyDescent="0.3">
      <c r="A663" t="s">
        <v>714</v>
      </c>
      <c r="B663" t="s">
        <v>32</v>
      </c>
      <c r="C663" t="s">
        <v>37</v>
      </c>
      <c r="D663" t="s">
        <v>58</v>
      </c>
      <c r="E663">
        <v>1082312</v>
      </c>
      <c r="F663">
        <v>637701</v>
      </c>
      <c r="G663">
        <v>853545</v>
      </c>
      <c r="H663">
        <v>22781</v>
      </c>
      <c r="I663">
        <v>2882</v>
      </c>
      <c r="J663">
        <v>2060</v>
      </c>
      <c r="K663">
        <f t="shared" si="20"/>
        <v>4.347335193139104</v>
      </c>
      <c r="L663">
        <v>444288</v>
      </c>
      <c r="M663">
        <v>1913100</v>
      </c>
      <c r="N663">
        <f t="shared" si="21"/>
        <v>330.59907087294727</v>
      </c>
      <c r="O663">
        <v>45997</v>
      </c>
      <c r="P663">
        <v>46009</v>
      </c>
      <c r="Q663" t="s">
        <v>30</v>
      </c>
    </row>
    <row r="664" spans="1:17" x14ac:dyDescent="0.3">
      <c r="A664" t="s">
        <v>715</v>
      </c>
      <c r="B664" t="s">
        <v>75</v>
      </c>
      <c r="C664" t="s">
        <v>19</v>
      </c>
      <c r="D664" t="s">
        <v>29</v>
      </c>
      <c r="E664">
        <v>1313853</v>
      </c>
      <c r="F664">
        <v>441111</v>
      </c>
      <c r="G664">
        <v>1155158</v>
      </c>
      <c r="H664">
        <v>38210</v>
      </c>
      <c r="I664">
        <v>4023</v>
      </c>
      <c r="J664">
        <v>2864</v>
      </c>
      <c r="K664">
        <f t="shared" si="20"/>
        <v>10.223503834635727</v>
      </c>
      <c r="L664">
        <v>447714</v>
      </c>
      <c r="M664">
        <v>1260771</v>
      </c>
      <c r="N664">
        <f t="shared" si="21"/>
        <v>181.60187083718625</v>
      </c>
      <c r="O664">
        <v>46075</v>
      </c>
      <c r="P664">
        <v>46098</v>
      </c>
      <c r="Q664" t="s">
        <v>21</v>
      </c>
    </row>
    <row r="665" spans="1:17" x14ac:dyDescent="0.3">
      <c r="A665" t="s">
        <v>716</v>
      </c>
      <c r="B665" t="s">
        <v>45</v>
      </c>
      <c r="C665" t="s">
        <v>37</v>
      </c>
      <c r="D665" t="s">
        <v>58</v>
      </c>
      <c r="E665">
        <v>79481</v>
      </c>
      <c r="F665">
        <v>70007</v>
      </c>
      <c r="G665">
        <v>198120</v>
      </c>
      <c r="H665">
        <v>2253</v>
      </c>
      <c r="I665">
        <v>78</v>
      </c>
      <c r="J665">
        <v>103</v>
      </c>
      <c r="K665">
        <f t="shared" si="20"/>
        <v>3.4767951776250943</v>
      </c>
      <c r="L665">
        <v>226718</v>
      </c>
      <c r="M665">
        <v>689459</v>
      </c>
      <c r="N665">
        <f t="shared" si="21"/>
        <v>204.10421757425524</v>
      </c>
      <c r="O665">
        <v>46122</v>
      </c>
      <c r="P665">
        <v>46138</v>
      </c>
      <c r="Q665" t="s">
        <v>47</v>
      </c>
    </row>
    <row r="666" spans="1:17" x14ac:dyDescent="0.3">
      <c r="A666" t="s">
        <v>717</v>
      </c>
      <c r="B666" t="s">
        <v>36</v>
      </c>
      <c r="C666" t="s">
        <v>37</v>
      </c>
      <c r="D666" t="s">
        <v>46</v>
      </c>
      <c r="E666">
        <v>1350609</v>
      </c>
      <c r="F666">
        <v>1161497</v>
      </c>
      <c r="G666">
        <v>2329385</v>
      </c>
      <c r="H666">
        <v>106130</v>
      </c>
      <c r="I666">
        <v>4859</v>
      </c>
      <c r="J666">
        <v>9799</v>
      </c>
      <c r="K666">
        <f t="shared" si="20"/>
        <v>10.399338095578377</v>
      </c>
      <c r="L666">
        <v>28066</v>
      </c>
      <c r="M666">
        <v>88105</v>
      </c>
      <c r="N666">
        <f t="shared" si="21"/>
        <v>213.92075821278414</v>
      </c>
      <c r="O666">
        <v>45959</v>
      </c>
      <c r="P666">
        <v>45982</v>
      </c>
      <c r="Q666" t="s">
        <v>25</v>
      </c>
    </row>
    <row r="667" spans="1:17" x14ac:dyDescent="0.3">
      <c r="A667" t="s">
        <v>718</v>
      </c>
      <c r="B667" t="s">
        <v>39</v>
      </c>
      <c r="C667" t="s">
        <v>28</v>
      </c>
      <c r="D667" t="s">
        <v>46</v>
      </c>
      <c r="E667">
        <v>127361</v>
      </c>
      <c r="F667">
        <v>55841</v>
      </c>
      <c r="G667">
        <v>89713</v>
      </c>
      <c r="H667">
        <v>3308</v>
      </c>
      <c r="I667">
        <v>257</v>
      </c>
      <c r="J667">
        <v>178</v>
      </c>
      <c r="K667">
        <f t="shared" si="20"/>
        <v>6.7029601905410008</v>
      </c>
      <c r="L667">
        <v>370770</v>
      </c>
      <c r="M667">
        <v>1650198</v>
      </c>
      <c r="N667">
        <f t="shared" si="21"/>
        <v>345.07322598915772</v>
      </c>
      <c r="O667">
        <v>45829</v>
      </c>
      <c r="P667">
        <v>45850</v>
      </c>
      <c r="Q667" t="s">
        <v>54</v>
      </c>
    </row>
    <row r="668" spans="1:17" x14ac:dyDescent="0.3">
      <c r="A668" t="s">
        <v>719</v>
      </c>
      <c r="B668" t="s">
        <v>75</v>
      </c>
      <c r="C668" t="s">
        <v>19</v>
      </c>
      <c r="D668" t="s">
        <v>40</v>
      </c>
      <c r="E668">
        <v>911874</v>
      </c>
      <c r="F668">
        <v>394532</v>
      </c>
      <c r="G668">
        <v>922262</v>
      </c>
      <c r="H668">
        <v>29722</v>
      </c>
      <c r="I668">
        <v>1730</v>
      </c>
      <c r="J668">
        <v>1099</v>
      </c>
      <c r="K668">
        <f t="shared" si="20"/>
        <v>8.2505348108645187</v>
      </c>
      <c r="L668">
        <v>245517</v>
      </c>
      <c r="M668">
        <v>1073856</v>
      </c>
      <c r="N668">
        <f t="shared" si="21"/>
        <v>337.38559855325701</v>
      </c>
      <c r="O668">
        <v>45727</v>
      </c>
      <c r="P668">
        <v>45748</v>
      </c>
      <c r="Q668" t="s">
        <v>21</v>
      </c>
    </row>
    <row r="669" spans="1:17" x14ac:dyDescent="0.3">
      <c r="A669" t="s">
        <v>720</v>
      </c>
      <c r="B669" t="s">
        <v>32</v>
      </c>
      <c r="C669" t="s">
        <v>28</v>
      </c>
      <c r="D669" t="s">
        <v>20</v>
      </c>
      <c r="E669">
        <v>958820</v>
      </c>
      <c r="F669">
        <v>470105</v>
      </c>
      <c r="G669">
        <v>553807</v>
      </c>
      <c r="H669">
        <v>14161</v>
      </c>
      <c r="I669">
        <v>1194</v>
      </c>
      <c r="J669">
        <v>311</v>
      </c>
      <c r="K669">
        <f t="shared" si="20"/>
        <v>3.3324470065198204</v>
      </c>
      <c r="L669">
        <v>258353</v>
      </c>
      <c r="M669">
        <v>659753</v>
      </c>
      <c r="N669">
        <f t="shared" si="21"/>
        <v>155.36881708360266</v>
      </c>
      <c r="O669">
        <v>45786</v>
      </c>
      <c r="P669">
        <v>45808</v>
      </c>
      <c r="Q669" t="s">
        <v>41</v>
      </c>
    </row>
    <row r="670" spans="1:17" x14ac:dyDescent="0.3">
      <c r="A670" t="s">
        <v>721</v>
      </c>
      <c r="B670" t="s">
        <v>63</v>
      </c>
      <c r="C670" t="s">
        <v>19</v>
      </c>
      <c r="D670" t="s">
        <v>58</v>
      </c>
      <c r="E670">
        <v>1093345</v>
      </c>
      <c r="F670">
        <v>416123</v>
      </c>
      <c r="G670">
        <v>897956</v>
      </c>
      <c r="H670">
        <v>14888</v>
      </c>
      <c r="I670">
        <v>1739</v>
      </c>
      <c r="J670">
        <v>1420</v>
      </c>
      <c r="K670">
        <f t="shared" si="20"/>
        <v>4.3369388377955556</v>
      </c>
      <c r="L670">
        <v>163008</v>
      </c>
      <c r="M670">
        <v>285653</v>
      </c>
      <c r="N670">
        <f t="shared" si="21"/>
        <v>75.238638594424813</v>
      </c>
      <c r="O670">
        <v>46035</v>
      </c>
      <c r="P670">
        <v>46061</v>
      </c>
      <c r="Q670" t="s">
        <v>41</v>
      </c>
    </row>
    <row r="671" spans="1:17" x14ac:dyDescent="0.3">
      <c r="A671" t="s">
        <v>722</v>
      </c>
      <c r="B671" t="s">
        <v>75</v>
      </c>
      <c r="C671" t="s">
        <v>43</v>
      </c>
      <c r="D671" t="s">
        <v>20</v>
      </c>
      <c r="E671">
        <v>625302</v>
      </c>
      <c r="F671">
        <v>517137</v>
      </c>
      <c r="G671">
        <v>1078426</v>
      </c>
      <c r="H671">
        <v>29781</v>
      </c>
      <c r="I671">
        <v>3040</v>
      </c>
      <c r="J671">
        <v>2582</v>
      </c>
      <c r="K671">
        <f t="shared" si="20"/>
        <v>6.8459615150337338</v>
      </c>
      <c r="L671">
        <v>191494</v>
      </c>
      <c r="M671">
        <v>696811</v>
      </c>
      <c r="N671">
        <f t="shared" si="21"/>
        <v>263.88137487336417</v>
      </c>
      <c r="O671">
        <v>45945</v>
      </c>
      <c r="P671">
        <v>45969</v>
      </c>
      <c r="Q671" t="s">
        <v>54</v>
      </c>
    </row>
    <row r="672" spans="1:17" x14ac:dyDescent="0.3">
      <c r="A672" t="s">
        <v>723</v>
      </c>
      <c r="B672" t="s">
        <v>39</v>
      </c>
      <c r="C672" t="s">
        <v>28</v>
      </c>
      <c r="D672" t="s">
        <v>51</v>
      </c>
      <c r="E672">
        <v>838994</v>
      </c>
      <c r="F672">
        <v>426592</v>
      </c>
      <c r="G672">
        <v>770647</v>
      </c>
      <c r="H672">
        <v>10493</v>
      </c>
      <c r="I672">
        <v>1492</v>
      </c>
      <c r="J672">
        <v>418</v>
      </c>
      <c r="K672">
        <f t="shared" si="20"/>
        <v>2.9074619308378966</v>
      </c>
      <c r="L672">
        <v>159125</v>
      </c>
      <c r="M672">
        <v>251832</v>
      </c>
      <c r="N672">
        <f t="shared" si="21"/>
        <v>58.260487038491746</v>
      </c>
      <c r="O672">
        <v>45806</v>
      </c>
      <c r="P672">
        <v>45822</v>
      </c>
      <c r="Q672" t="s">
        <v>34</v>
      </c>
    </row>
    <row r="673" spans="1:17" x14ac:dyDescent="0.3">
      <c r="A673" t="s">
        <v>724</v>
      </c>
      <c r="B673" t="s">
        <v>18</v>
      </c>
      <c r="C673" t="s">
        <v>43</v>
      </c>
      <c r="D673" t="s">
        <v>29</v>
      </c>
      <c r="E673">
        <v>1252263</v>
      </c>
      <c r="F673">
        <v>498346</v>
      </c>
      <c r="G673">
        <v>882210</v>
      </c>
      <c r="H673">
        <v>67709</v>
      </c>
      <c r="I673">
        <v>3260</v>
      </c>
      <c r="J673">
        <v>4108</v>
      </c>
      <c r="K673">
        <f t="shared" si="20"/>
        <v>15.065235800026489</v>
      </c>
      <c r="L673">
        <v>344798</v>
      </c>
      <c r="M673">
        <v>1626406</v>
      </c>
      <c r="N673">
        <f t="shared" si="21"/>
        <v>371.69821170656439</v>
      </c>
      <c r="O673">
        <v>46067</v>
      </c>
      <c r="P673">
        <v>46083</v>
      </c>
      <c r="Q673" t="s">
        <v>21</v>
      </c>
    </row>
    <row r="674" spans="1:17" x14ac:dyDescent="0.3">
      <c r="A674" t="s">
        <v>725</v>
      </c>
      <c r="B674" t="s">
        <v>103</v>
      </c>
      <c r="C674" t="s">
        <v>19</v>
      </c>
      <c r="D674" t="s">
        <v>20</v>
      </c>
      <c r="E674">
        <v>1759010</v>
      </c>
      <c r="F674">
        <v>893404</v>
      </c>
      <c r="G674">
        <v>1634114</v>
      </c>
      <c r="H674">
        <v>88997</v>
      </c>
      <c r="I674">
        <v>10076</v>
      </c>
      <c r="J674">
        <v>2541</v>
      </c>
      <c r="K674">
        <f t="shared" si="20"/>
        <v>11.373801773889527</v>
      </c>
      <c r="L674">
        <v>396496</v>
      </c>
      <c r="M674">
        <v>639713</v>
      </c>
      <c r="N674">
        <f t="shared" si="21"/>
        <v>61.341602437351192</v>
      </c>
      <c r="O674">
        <v>45769</v>
      </c>
      <c r="P674">
        <v>45786</v>
      </c>
      <c r="Q674" t="s">
        <v>25</v>
      </c>
    </row>
    <row r="675" spans="1:17" x14ac:dyDescent="0.3">
      <c r="A675" t="s">
        <v>726</v>
      </c>
      <c r="B675" t="s">
        <v>36</v>
      </c>
      <c r="C675" t="s">
        <v>43</v>
      </c>
      <c r="D675" t="s">
        <v>58</v>
      </c>
      <c r="E675">
        <v>347852</v>
      </c>
      <c r="F675">
        <v>157693</v>
      </c>
      <c r="G675">
        <v>217521</v>
      </c>
      <c r="H675">
        <v>10110</v>
      </c>
      <c r="I675">
        <v>395</v>
      </c>
      <c r="J675">
        <v>284</v>
      </c>
      <c r="K675">
        <f t="shared" si="20"/>
        <v>6.8417748409885029</v>
      </c>
      <c r="L675">
        <v>14114</v>
      </c>
      <c r="M675">
        <v>50437</v>
      </c>
      <c r="N675">
        <f t="shared" si="21"/>
        <v>257.3543998866374</v>
      </c>
      <c r="O675">
        <v>46051</v>
      </c>
      <c r="P675">
        <v>46078</v>
      </c>
      <c r="Q675" t="s">
        <v>54</v>
      </c>
    </row>
    <row r="676" spans="1:17" x14ac:dyDescent="0.3">
      <c r="A676" t="s">
        <v>727</v>
      </c>
      <c r="B676" t="s">
        <v>75</v>
      </c>
      <c r="C676" t="s">
        <v>19</v>
      </c>
      <c r="D676" t="s">
        <v>51</v>
      </c>
      <c r="E676">
        <v>1723209</v>
      </c>
      <c r="F676">
        <v>1454661</v>
      </c>
      <c r="G676">
        <v>3162446</v>
      </c>
      <c r="H676">
        <v>62259</v>
      </c>
      <c r="I676">
        <v>6272</v>
      </c>
      <c r="J676">
        <v>3318</v>
      </c>
      <c r="K676">
        <f t="shared" si="20"/>
        <v>4.9392263902036282</v>
      </c>
      <c r="L676">
        <v>339665</v>
      </c>
      <c r="M676">
        <v>740546</v>
      </c>
      <c r="N676">
        <f t="shared" si="21"/>
        <v>118.02246330943724</v>
      </c>
      <c r="O676">
        <v>46125</v>
      </c>
      <c r="P676">
        <v>46153</v>
      </c>
      <c r="Q676" t="s">
        <v>25</v>
      </c>
    </row>
    <row r="677" spans="1:17" x14ac:dyDescent="0.3">
      <c r="A677" t="s">
        <v>728</v>
      </c>
      <c r="B677" t="s">
        <v>23</v>
      </c>
      <c r="C677" t="s">
        <v>43</v>
      </c>
      <c r="D677" t="s">
        <v>51</v>
      </c>
      <c r="E677">
        <v>1147990</v>
      </c>
      <c r="F677">
        <v>458689</v>
      </c>
      <c r="G677">
        <v>596105</v>
      </c>
      <c r="H677">
        <v>22540</v>
      </c>
      <c r="I677">
        <v>3070</v>
      </c>
      <c r="J677">
        <v>2134</v>
      </c>
      <c r="K677">
        <f t="shared" si="20"/>
        <v>6.0485426945054277</v>
      </c>
      <c r="L677">
        <v>214161</v>
      </c>
      <c r="M677">
        <v>759650</v>
      </c>
      <c r="N677">
        <f t="shared" si="21"/>
        <v>254.70977442204696</v>
      </c>
      <c r="O677">
        <v>46144</v>
      </c>
      <c r="P677">
        <v>46174</v>
      </c>
      <c r="Q677" t="s">
        <v>78</v>
      </c>
    </row>
    <row r="678" spans="1:17" x14ac:dyDescent="0.3">
      <c r="A678" t="s">
        <v>729</v>
      </c>
      <c r="B678" t="s">
        <v>53</v>
      </c>
      <c r="C678" t="s">
        <v>37</v>
      </c>
      <c r="D678" t="s">
        <v>24</v>
      </c>
      <c r="E678">
        <v>800907</v>
      </c>
      <c r="F678">
        <v>245200</v>
      </c>
      <c r="G678">
        <v>679711</v>
      </c>
      <c r="H678">
        <v>15717</v>
      </c>
      <c r="I678">
        <v>976</v>
      </c>
      <c r="J678">
        <v>917</v>
      </c>
      <c r="K678">
        <f t="shared" si="20"/>
        <v>7.181892332789559</v>
      </c>
      <c r="L678">
        <v>299512</v>
      </c>
      <c r="M678">
        <v>558669</v>
      </c>
      <c r="N678">
        <f t="shared" si="21"/>
        <v>86.526416303854276</v>
      </c>
      <c r="O678">
        <v>45946</v>
      </c>
      <c r="P678">
        <v>45972</v>
      </c>
      <c r="Q678" t="s">
        <v>21</v>
      </c>
    </row>
    <row r="679" spans="1:17" x14ac:dyDescent="0.3">
      <c r="A679" t="s">
        <v>730</v>
      </c>
      <c r="B679" t="s">
        <v>36</v>
      </c>
      <c r="C679" t="s">
        <v>37</v>
      </c>
      <c r="D679" t="s">
        <v>51</v>
      </c>
      <c r="E679">
        <v>1606534</v>
      </c>
      <c r="F679">
        <v>923130</v>
      </c>
      <c r="G679">
        <v>1134597</v>
      </c>
      <c r="H679">
        <v>109538</v>
      </c>
      <c r="I679">
        <v>12521</v>
      </c>
      <c r="J679">
        <v>9716</v>
      </c>
      <c r="K679">
        <f t="shared" si="20"/>
        <v>14.274804198758574</v>
      </c>
      <c r="L679">
        <v>285187</v>
      </c>
      <c r="M679">
        <v>627836</v>
      </c>
      <c r="N679">
        <f t="shared" si="21"/>
        <v>120.1488847668372</v>
      </c>
      <c r="O679">
        <v>46138</v>
      </c>
      <c r="P679">
        <v>46148</v>
      </c>
      <c r="Q679" t="s">
        <v>30</v>
      </c>
    </row>
    <row r="680" spans="1:17" x14ac:dyDescent="0.3">
      <c r="A680" t="s">
        <v>731</v>
      </c>
      <c r="B680" t="s">
        <v>32</v>
      </c>
      <c r="C680" t="s">
        <v>43</v>
      </c>
      <c r="D680" t="s">
        <v>29</v>
      </c>
      <c r="E680">
        <v>277820</v>
      </c>
      <c r="F680">
        <v>191680</v>
      </c>
      <c r="G680">
        <v>364637</v>
      </c>
      <c r="H680">
        <v>11375</v>
      </c>
      <c r="I680">
        <v>777</v>
      </c>
      <c r="J680">
        <v>876</v>
      </c>
      <c r="K680">
        <f t="shared" si="20"/>
        <v>6.796744574290484</v>
      </c>
      <c r="L680">
        <v>486467</v>
      </c>
      <c r="M680">
        <v>718527</v>
      </c>
      <c r="N680">
        <f t="shared" si="21"/>
        <v>47.703132997716189</v>
      </c>
      <c r="O680">
        <v>45854</v>
      </c>
      <c r="P680">
        <v>45868</v>
      </c>
      <c r="Q680" t="s">
        <v>30</v>
      </c>
    </row>
    <row r="681" spans="1:17" x14ac:dyDescent="0.3">
      <c r="A681" t="s">
        <v>732</v>
      </c>
      <c r="B681" t="s">
        <v>80</v>
      </c>
      <c r="C681" t="s">
        <v>33</v>
      </c>
      <c r="D681" t="s">
        <v>72</v>
      </c>
      <c r="E681">
        <v>1481016</v>
      </c>
      <c r="F681">
        <v>1148324</v>
      </c>
      <c r="G681">
        <v>2025891</v>
      </c>
      <c r="H681">
        <v>126241</v>
      </c>
      <c r="I681">
        <v>9903</v>
      </c>
      <c r="J681">
        <v>5596</v>
      </c>
      <c r="K681">
        <f t="shared" si="20"/>
        <v>12.34320627279409</v>
      </c>
      <c r="L681">
        <v>407394</v>
      </c>
      <c r="M681">
        <v>1074006</v>
      </c>
      <c r="N681">
        <f t="shared" si="21"/>
        <v>163.62833031414306</v>
      </c>
      <c r="O681">
        <v>45723</v>
      </c>
      <c r="P681">
        <v>45733</v>
      </c>
      <c r="Q681" t="s">
        <v>54</v>
      </c>
    </row>
    <row r="682" spans="1:17" x14ac:dyDescent="0.3">
      <c r="A682" t="s">
        <v>733</v>
      </c>
      <c r="B682" t="s">
        <v>57</v>
      </c>
      <c r="C682" t="s">
        <v>19</v>
      </c>
      <c r="D682" t="s">
        <v>51</v>
      </c>
      <c r="E682">
        <v>1147071</v>
      </c>
      <c r="F682">
        <v>753859</v>
      </c>
      <c r="G682">
        <v>875001</v>
      </c>
      <c r="H682">
        <v>80605</v>
      </c>
      <c r="I682">
        <v>11137</v>
      </c>
      <c r="J682">
        <v>5178</v>
      </c>
      <c r="K682">
        <f t="shared" si="20"/>
        <v>12.856515608356469</v>
      </c>
      <c r="L682">
        <v>291157</v>
      </c>
      <c r="M682">
        <v>1018870</v>
      </c>
      <c r="N682">
        <f t="shared" si="21"/>
        <v>249.93834941285974</v>
      </c>
      <c r="O682">
        <v>45700</v>
      </c>
      <c r="P682">
        <v>45722</v>
      </c>
      <c r="Q682" t="s">
        <v>25</v>
      </c>
    </row>
    <row r="683" spans="1:17" x14ac:dyDescent="0.3">
      <c r="A683" t="s">
        <v>734</v>
      </c>
      <c r="B683" t="s">
        <v>45</v>
      </c>
      <c r="C683" t="s">
        <v>28</v>
      </c>
      <c r="D683" t="s">
        <v>29</v>
      </c>
      <c r="E683">
        <v>264022</v>
      </c>
      <c r="F683">
        <v>192725</v>
      </c>
      <c r="G683">
        <v>253125</v>
      </c>
      <c r="H683">
        <v>11348</v>
      </c>
      <c r="I683">
        <v>1267</v>
      </c>
      <c r="J683">
        <v>446</v>
      </c>
      <c r="K683">
        <f t="shared" si="20"/>
        <v>6.7770138798806583</v>
      </c>
      <c r="L683">
        <v>106236</v>
      </c>
      <c r="M683">
        <v>210321</v>
      </c>
      <c r="N683">
        <f t="shared" si="21"/>
        <v>97.975262622839722</v>
      </c>
      <c r="O683">
        <v>45981</v>
      </c>
      <c r="P683">
        <v>46002</v>
      </c>
      <c r="Q683" t="s">
        <v>54</v>
      </c>
    </row>
    <row r="684" spans="1:17" x14ac:dyDescent="0.3">
      <c r="A684" t="s">
        <v>735</v>
      </c>
      <c r="B684" t="s">
        <v>23</v>
      </c>
      <c r="C684" t="s">
        <v>43</v>
      </c>
      <c r="D684" t="s">
        <v>58</v>
      </c>
      <c r="E684">
        <v>1385607</v>
      </c>
      <c r="F684">
        <v>1245080</v>
      </c>
      <c r="G684">
        <v>2673043</v>
      </c>
      <c r="H684">
        <v>173076</v>
      </c>
      <c r="I684">
        <v>9265</v>
      </c>
      <c r="J684">
        <v>14763</v>
      </c>
      <c r="K684">
        <f t="shared" si="20"/>
        <v>15.830629357149743</v>
      </c>
      <c r="L684">
        <v>82587</v>
      </c>
      <c r="M684">
        <v>379411</v>
      </c>
      <c r="N684">
        <f t="shared" si="21"/>
        <v>359.40765495780209</v>
      </c>
      <c r="O684">
        <v>46089</v>
      </c>
      <c r="P684">
        <v>46098</v>
      </c>
      <c r="Q684" t="s">
        <v>21</v>
      </c>
    </row>
    <row r="685" spans="1:17" x14ac:dyDescent="0.3">
      <c r="A685" t="s">
        <v>736</v>
      </c>
      <c r="B685" t="s">
        <v>49</v>
      </c>
      <c r="C685" t="s">
        <v>43</v>
      </c>
      <c r="D685" t="s">
        <v>40</v>
      </c>
      <c r="E685">
        <v>1839310</v>
      </c>
      <c r="F685">
        <v>1179134</v>
      </c>
      <c r="G685">
        <v>3386340</v>
      </c>
      <c r="H685">
        <v>117793</v>
      </c>
      <c r="I685">
        <v>9340</v>
      </c>
      <c r="J685">
        <v>7047</v>
      </c>
      <c r="K685">
        <f t="shared" si="20"/>
        <v>11.379537864229173</v>
      </c>
      <c r="L685">
        <v>50918</v>
      </c>
      <c r="M685">
        <v>159416</v>
      </c>
      <c r="N685">
        <f t="shared" si="21"/>
        <v>213.08378176676226</v>
      </c>
      <c r="O685">
        <v>45786</v>
      </c>
      <c r="P685">
        <v>45795</v>
      </c>
      <c r="Q685" t="s">
        <v>47</v>
      </c>
    </row>
    <row r="686" spans="1:17" x14ac:dyDescent="0.3">
      <c r="A686" t="s">
        <v>737</v>
      </c>
      <c r="B686" t="s">
        <v>75</v>
      </c>
      <c r="C686" t="s">
        <v>28</v>
      </c>
      <c r="D686" t="s">
        <v>58</v>
      </c>
      <c r="E686">
        <v>640507</v>
      </c>
      <c r="F686">
        <v>384195</v>
      </c>
      <c r="G686">
        <v>773979</v>
      </c>
      <c r="H686">
        <v>54115</v>
      </c>
      <c r="I686">
        <v>7504</v>
      </c>
      <c r="J686">
        <v>1184</v>
      </c>
      <c r="K686">
        <f t="shared" si="20"/>
        <v>16.346646885045356</v>
      </c>
      <c r="L686">
        <v>168890</v>
      </c>
      <c r="M686">
        <v>585275</v>
      </c>
      <c r="N686">
        <f t="shared" si="21"/>
        <v>246.54212801231571</v>
      </c>
      <c r="O686">
        <v>45760</v>
      </c>
      <c r="P686">
        <v>45778</v>
      </c>
      <c r="Q686" t="s">
        <v>47</v>
      </c>
    </row>
    <row r="687" spans="1:17" x14ac:dyDescent="0.3">
      <c r="A687" t="s">
        <v>738</v>
      </c>
      <c r="B687" t="s">
        <v>63</v>
      </c>
      <c r="C687" t="s">
        <v>33</v>
      </c>
      <c r="D687" t="s">
        <v>20</v>
      </c>
      <c r="E687">
        <v>1282937</v>
      </c>
      <c r="F687">
        <v>476655</v>
      </c>
      <c r="G687">
        <v>1373470</v>
      </c>
      <c r="H687">
        <v>51164</v>
      </c>
      <c r="I687">
        <v>3705</v>
      </c>
      <c r="J687">
        <v>1058</v>
      </c>
      <c r="K687">
        <f t="shared" si="20"/>
        <v>11.73322423975412</v>
      </c>
      <c r="L687">
        <v>441867</v>
      </c>
      <c r="M687">
        <v>1856549</v>
      </c>
      <c r="N687">
        <f t="shared" si="21"/>
        <v>320.16013868426472</v>
      </c>
      <c r="O687">
        <v>46032</v>
      </c>
      <c r="P687">
        <v>46040</v>
      </c>
      <c r="Q687" t="s">
        <v>30</v>
      </c>
    </row>
    <row r="688" spans="1:17" x14ac:dyDescent="0.3">
      <c r="A688" t="s">
        <v>739</v>
      </c>
      <c r="B688" t="s">
        <v>39</v>
      </c>
      <c r="C688" t="s">
        <v>33</v>
      </c>
      <c r="D688" t="s">
        <v>24</v>
      </c>
      <c r="E688">
        <v>1959193</v>
      </c>
      <c r="F688">
        <v>1371505</v>
      </c>
      <c r="G688">
        <v>3847629</v>
      </c>
      <c r="H688">
        <v>50012</v>
      </c>
      <c r="I688">
        <v>3676</v>
      </c>
      <c r="J688">
        <v>4624</v>
      </c>
      <c r="K688">
        <f t="shared" si="20"/>
        <v>4.2516797240987092</v>
      </c>
      <c r="L688">
        <v>418938</v>
      </c>
      <c r="M688">
        <v>545642</v>
      </c>
      <c r="N688">
        <f t="shared" si="21"/>
        <v>30.244093398068451</v>
      </c>
      <c r="O688">
        <v>45755</v>
      </c>
      <c r="P688">
        <v>45769</v>
      </c>
      <c r="Q688" t="s">
        <v>30</v>
      </c>
    </row>
    <row r="689" spans="1:17" x14ac:dyDescent="0.3">
      <c r="A689" t="s">
        <v>740</v>
      </c>
      <c r="B689" t="s">
        <v>103</v>
      </c>
      <c r="C689" t="s">
        <v>37</v>
      </c>
      <c r="D689" t="s">
        <v>20</v>
      </c>
      <c r="E689">
        <v>1498817</v>
      </c>
      <c r="F689">
        <v>1258747</v>
      </c>
      <c r="G689">
        <v>2593771</v>
      </c>
      <c r="H689">
        <v>97817</v>
      </c>
      <c r="I689">
        <v>9522</v>
      </c>
      <c r="J689">
        <v>8329</v>
      </c>
      <c r="K689">
        <f t="shared" si="20"/>
        <v>9.1891380873201687</v>
      </c>
      <c r="L689">
        <v>99846</v>
      </c>
      <c r="M689">
        <v>310696</v>
      </c>
      <c r="N689">
        <f t="shared" si="21"/>
        <v>211.1752098231276</v>
      </c>
      <c r="O689">
        <v>46076</v>
      </c>
      <c r="P689">
        <v>46093</v>
      </c>
      <c r="Q689" t="s">
        <v>41</v>
      </c>
    </row>
    <row r="690" spans="1:17" x14ac:dyDescent="0.3">
      <c r="A690" t="s">
        <v>741</v>
      </c>
      <c r="B690" t="s">
        <v>27</v>
      </c>
      <c r="C690" t="s">
        <v>19</v>
      </c>
      <c r="D690" t="s">
        <v>58</v>
      </c>
      <c r="E690">
        <v>995334</v>
      </c>
      <c r="F690">
        <v>512817</v>
      </c>
      <c r="G690">
        <v>732178</v>
      </c>
      <c r="H690">
        <v>18415</v>
      </c>
      <c r="I690">
        <v>2496</v>
      </c>
      <c r="J690">
        <v>1071</v>
      </c>
      <c r="K690">
        <f t="shared" si="20"/>
        <v>4.2865193626576339</v>
      </c>
      <c r="L690">
        <v>428537</v>
      </c>
      <c r="M690">
        <v>624594</v>
      </c>
      <c r="N690">
        <f t="shared" si="21"/>
        <v>45.750308608124854</v>
      </c>
      <c r="O690">
        <v>46045</v>
      </c>
      <c r="P690">
        <v>46058</v>
      </c>
      <c r="Q690" t="s">
        <v>41</v>
      </c>
    </row>
    <row r="691" spans="1:17" x14ac:dyDescent="0.3">
      <c r="A691" t="s">
        <v>742</v>
      </c>
      <c r="B691" t="s">
        <v>61</v>
      </c>
      <c r="C691" t="s">
        <v>43</v>
      </c>
      <c r="D691" t="s">
        <v>58</v>
      </c>
      <c r="E691">
        <v>1352212</v>
      </c>
      <c r="F691">
        <v>1186746</v>
      </c>
      <c r="G691">
        <v>2141689</v>
      </c>
      <c r="H691">
        <v>98740</v>
      </c>
      <c r="I691">
        <v>7455</v>
      </c>
      <c r="J691">
        <v>7571</v>
      </c>
      <c r="K691">
        <f t="shared" si="20"/>
        <v>9.5863815846019289</v>
      </c>
      <c r="L691">
        <v>131711</v>
      </c>
      <c r="M691">
        <v>444893</v>
      </c>
      <c r="N691">
        <f t="shared" si="21"/>
        <v>237.77968430882765</v>
      </c>
      <c r="O691">
        <v>46055</v>
      </c>
      <c r="P691">
        <v>46081</v>
      </c>
      <c r="Q691" t="s">
        <v>78</v>
      </c>
    </row>
    <row r="692" spans="1:17" x14ac:dyDescent="0.3">
      <c r="A692" t="s">
        <v>743</v>
      </c>
      <c r="B692" t="s">
        <v>103</v>
      </c>
      <c r="C692" t="s">
        <v>28</v>
      </c>
      <c r="D692" t="s">
        <v>20</v>
      </c>
      <c r="E692">
        <v>1383513</v>
      </c>
      <c r="F692">
        <v>1120439</v>
      </c>
      <c r="G692">
        <v>2276549</v>
      </c>
      <c r="H692">
        <v>124637</v>
      </c>
      <c r="I692">
        <v>11899</v>
      </c>
      <c r="J692">
        <v>9992</v>
      </c>
      <c r="K692">
        <f t="shared" si="20"/>
        <v>13.077731139312359</v>
      </c>
      <c r="L692">
        <v>68588</v>
      </c>
      <c r="M692">
        <v>162713</v>
      </c>
      <c r="N692">
        <f t="shared" si="21"/>
        <v>137.23246048871522</v>
      </c>
      <c r="O692">
        <v>45984</v>
      </c>
      <c r="P692">
        <v>46005</v>
      </c>
      <c r="Q692" t="s">
        <v>30</v>
      </c>
    </row>
    <row r="693" spans="1:17" x14ac:dyDescent="0.3">
      <c r="A693" t="s">
        <v>744</v>
      </c>
      <c r="B693" t="s">
        <v>45</v>
      </c>
      <c r="C693" t="s">
        <v>43</v>
      </c>
      <c r="D693" t="s">
        <v>24</v>
      </c>
      <c r="E693">
        <v>1441693</v>
      </c>
      <c r="F693">
        <v>1123557</v>
      </c>
      <c r="G693">
        <v>3236750</v>
      </c>
      <c r="H693">
        <v>83568</v>
      </c>
      <c r="I693">
        <v>6602</v>
      </c>
      <c r="J693">
        <v>2425</v>
      </c>
      <c r="K693">
        <f t="shared" si="20"/>
        <v>8.2412374272066309</v>
      </c>
      <c r="L693">
        <v>463427</v>
      </c>
      <c r="M693">
        <v>2036181</v>
      </c>
      <c r="N693">
        <f t="shared" si="21"/>
        <v>339.37470194874277</v>
      </c>
      <c r="O693">
        <v>46117</v>
      </c>
      <c r="P693">
        <v>46126</v>
      </c>
      <c r="Q693" t="s">
        <v>54</v>
      </c>
    </row>
    <row r="694" spans="1:17" x14ac:dyDescent="0.3">
      <c r="A694" t="s">
        <v>745</v>
      </c>
      <c r="B694" t="s">
        <v>103</v>
      </c>
      <c r="C694" t="s">
        <v>43</v>
      </c>
      <c r="D694" t="s">
        <v>20</v>
      </c>
      <c r="E694">
        <v>1032431</v>
      </c>
      <c r="F694">
        <v>433701</v>
      </c>
      <c r="G694">
        <v>482173</v>
      </c>
      <c r="H694">
        <v>18211</v>
      </c>
      <c r="I694">
        <v>940</v>
      </c>
      <c r="J694">
        <v>1288</v>
      </c>
      <c r="K694">
        <f t="shared" si="20"/>
        <v>4.7126937682873677</v>
      </c>
      <c r="L694">
        <v>30923</v>
      </c>
      <c r="M694">
        <v>53006</v>
      </c>
      <c r="N694">
        <f t="shared" si="21"/>
        <v>71.412864211105003</v>
      </c>
      <c r="O694">
        <v>46120</v>
      </c>
      <c r="P694">
        <v>46144</v>
      </c>
      <c r="Q694" t="s">
        <v>78</v>
      </c>
    </row>
    <row r="695" spans="1:17" x14ac:dyDescent="0.3">
      <c r="A695" t="s">
        <v>746</v>
      </c>
      <c r="B695" t="s">
        <v>23</v>
      </c>
      <c r="C695" t="s">
        <v>28</v>
      </c>
      <c r="D695" t="s">
        <v>40</v>
      </c>
      <c r="E695">
        <v>1349944</v>
      </c>
      <c r="F695">
        <v>499614</v>
      </c>
      <c r="G695">
        <v>581532</v>
      </c>
      <c r="H695">
        <v>59384</v>
      </c>
      <c r="I695">
        <v>4683</v>
      </c>
      <c r="J695">
        <v>1540</v>
      </c>
      <c r="K695">
        <f t="shared" si="20"/>
        <v>13.131537546986275</v>
      </c>
      <c r="L695">
        <v>225968</v>
      </c>
      <c r="M695">
        <v>261906</v>
      </c>
      <c r="N695">
        <f t="shared" si="21"/>
        <v>15.904021808397651</v>
      </c>
      <c r="O695">
        <v>46064</v>
      </c>
      <c r="P695">
        <v>46076</v>
      </c>
      <c r="Q695" t="s">
        <v>47</v>
      </c>
    </row>
    <row r="696" spans="1:17" x14ac:dyDescent="0.3">
      <c r="A696" t="s">
        <v>747</v>
      </c>
      <c r="B696" t="s">
        <v>18</v>
      </c>
      <c r="C696" t="s">
        <v>33</v>
      </c>
      <c r="D696" t="s">
        <v>20</v>
      </c>
      <c r="E696">
        <v>878418</v>
      </c>
      <c r="F696">
        <v>315186</v>
      </c>
      <c r="G696">
        <v>409894</v>
      </c>
      <c r="H696">
        <v>8266</v>
      </c>
      <c r="I696">
        <v>503</v>
      </c>
      <c r="J696">
        <v>790</v>
      </c>
      <c r="K696">
        <f t="shared" si="20"/>
        <v>3.0328123711078536</v>
      </c>
      <c r="L696">
        <v>174919</v>
      </c>
      <c r="M696">
        <v>645165</v>
      </c>
      <c r="N696">
        <f t="shared" si="21"/>
        <v>268.83643286321097</v>
      </c>
      <c r="O696">
        <v>46075</v>
      </c>
      <c r="P696">
        <v>46096</v>
      </c>
      <c r="Q696" t="s">
        <v>54</v>
      </c>
    </row>
    <row r="697" spans="1:17" x14ac:dyDescent="0.3">
      <c r="A697" t="s">
        <v>748</v>
      </c>
      <c r="B697" t="s">
        <v>39</v>
      </c>
      <c r="C697" t="s">
        <v>37</v>
      </c>
      <c r="D697" t="s">
        <v>24</v>
      </c>
      <c r="E697">
        <v>1210032</v>
      </c>
      <c r="F697">
        <v>896959</v>
      </c>
      <c r="G697">
        <v>2491635</v>
      </c>
      <c r="H697">
        <v>105104</v>
      </c>
      <c r="I697">
        <v>12987</v>
      </c>
      <c r="J697">
        <v>9836</v>
      </c>
      <c r="K697">
        <f t="shared" si="20"/>
        <v>14.262301844342943</v>
      </c>
      <c r="L697">
        <v>283990</v>
      </c>
      <c r="M697">
        <v>519972</v>
      </c>
      <c r="N697">
        <f t="shared" si="21"/>
        <v>83.095179407725624</v>
      </c>
      <c r="O697">
        <v>45777</v>
      </c>
      <c r="P697">
        <v>45806</v>
      </c>
      <c r="Q697" t="s">
        <v>47</v>
      </c>
    </row>
    <row r="698" spans="1:17" x14ac:dyDescent="0.3">
      <c r="A698" t="s">
        <v>749</v>
      </c>
      <c r="B698" t="s">
        <v>45</v>
      </c>
      <c r="C698" t="s">
        <v>33</v>
      </c>
      <c r="D698" t="s">
        <v>20</v>
      </c>
      <c r="E698">
        <v>1900125</v>
      </c>
      <c r="F698">
        <v>1250249</v>
      </c>
      <c r="G698">
        <v>2629082</v>
      </c>
      <c r="H698">
        <v>145181</v>
      </c>
      <c r="I698">
        <v>12274</v>
      </c>
      <c r="J698">
        <v>11316</v>
      </c>
      <c r="K698">
        <f t="shared" si="20"/>
        <v>13.498991000992602</v>
      </c>
      <c r="L698">
        <v>96716</v>
      </c>
      <c r="M698">
        <v>195050</v>
      </c>
      <c r="N698">
        <f t="shared" si="21"/>
        <v>101.67293932751562</v>
      </c>
      <c r="O698">
        <v>45990</v>
      </c>
      <c r="P698">
        <v>46018</v>
      </c>
      <c r="Q698" t="s">
        <v>21</v>
      </c>
    </row>
    <row r="699" spans="1:17" x14ac:dyDescent="0.3">
      <c r="A699" t="s">
        <v>750</v>
      </c>
      <c r="B699" t="s">
        <v>63</v>
      </c>
      <c r="C699" t="s">
        <v>37</v>
      </c>
      <c r="D699" t="s">
        <v>46</v>
      </c>
      <c r="E699">
        <v>770231</v>
      </c>
      <c r="F699">
        <v>496556</v>
      </c>
      <c r="G699">
        <v>941067</v>
      </c>
      <c r="H699">
        <v>71838</v>
      </c>
      <c r="I699">
        <v>7237</v>
      </c>
      <c r="J699">
        <v>2437</v>
      </c>
      <c r="K699">
        <f t="shared" si="20"/>
        <v>16.415469755677105</v>
      </c>
      <c r="L699">
        <v>199118</v>
      </c>
      <c r="M699">
        <v>887985</v>
      </c>
      <c r="N699">
        <f t="shared" si="21"/>
        <v>345.95917998372823</v>
      </c>
      <c r="O699">
        <v>46052</v>
      </c>
      <c r="P699">
        <v>46074</v>
      </c>
      <c r="Q699" t="s">
        <v>30</v>
      </c>
    </row>
    <row r="700" spans="1:17" x14ac:dyDescent="0.3">
      <c r="A700" t="s">
        <v>751</v>
      </c>
      <c r="B700" t="s">
        <v>39</v>
      </c>
      <c r="C700" t="s">
        <v>19</v>
      </c>
      <c r="D700" t="s">
        <v>51</v>
      </c>
      <c r="E700">
        <v>1175561</v>
      </c>
      <c r="F700">
        <v>433802</v>
      </c>
      <c r="G700">
        <v>1045887</v>
      </c>
      <c r="H700">
        <v>29258</v>
      </c>
      <c r="I700">
        <v>3856</v>
      </c>
      <c r="J700">
        <v>633</v>
      </c>
      <c r="K700">
        <f t="shared" si="20"/>
        <v>7.7793555585267011</v>
      </c>
      <c r="L700">
        <v>193451</v>
      </c>
      <c r="M700">
        <v>302263</v>
      </c>
      <c r="N700">
        <f t="shared" si="21"/>
        <v>56.247835369163248</v>
      </c>
      <c r="O700">
        <v>45744</v>
      </c>
      <c r="P700">
        <v>45764</v>
      </c>
      <c r="Q700" t="s">
        <v>41</v>
      </c>
    </row>
    <row r="701" spans="1:17" x14ac:dyDescent="0.3">
      <c r="A701" t="s">
        <v>752</v>
      </c>
      <c r="B701" t="s">
        <v>80</v>
      </c>
      <c r="C701" t="s">
        <v>37</v>
      </c>
      <c r="D701" t="s">
        <v>40</v>
      </c>
      <c r="E701">
        <v>454682</v>
      </c>
      <c r="F701">
        <v>135797</v>
      </c>
      <c r="G701">
        <v>229851</v>
      </c>
      <c r="H701">
        <v>9250</v>
      </c>
      <c r="I701">
        <v>808</v>
      </c>
      <c r="J701">
        <v>320</v>
      </c>
      <c r="K701">
        <f t="shared" si="20"/>
        <v>7.6422895940263773</v>
      </c>
      <c r="L701">
        <v>479471</v>
      </c>
      <c r="M701">
        <v>835739</v>
      </c>
      <c r="N701">
        <f t="shared" si="21"/>
        <v>74.304389629404071</v>
      </c>
      <c r="O701">
        <v>45878</v>
      </c>
      <c r="P701">
        <v>45885</v>
      </c>
      <c r="Q701" t="s">
        <v>54</v>
      </c>
    </row>
    <row r="702" spans="1:17" x14ac:dyDescent="0.3">
      <c r="A702" t="s">
        <v>753</v>
      </c>
      <c r="B702" t="s">
        <v>80</v>
      </c>
      <c r="C702" t="s">
        <v>43</v>
      </c>
      <c r="D702" t="s">
        <v>72</v>
      </c>
      <c r="E702">
        <v>173760</v>
      </c>
      <c r="F702">
        <v>60431</v>
      </c>
      <c r="G702">
        <v>79272</v>
      </c>
      <c r="H702">
        <v>4683</v>
      </c>
      <c r="I702">
        <v>156</v>
      </c>
      <c r="J702">
        <v>218</v>
      </c>
      <c r="K702">
        <f t="shared" si="20"/>
        <v>8.3682216081150411</v>
      </c>
      <c r="L702">
        <v>13947</v>
      </c>
      <c r="M702">
        <v>46190</v>
      </c>
      <c r="N702">
        <f t="shared" si="21"/>
        <v>231.18233311823332</v>
      </c>
      <c r="O702">
        <v>45673</v>
      </c>
      <c r="P702">
        <v>45703</v>
      </c>
      <c r="Q702" t="s">
        <v>30</v>
      </c>
    </row>
    <row r="703" spans="1:17" x14ac:dyDescent="0.3">
      <c r="A703" t="s">
        <v>754</v>
      </c>
      <c r="B703" t="s">
        <v>80</v>
      </c>
      <c r="C703" t="s">
        <v>43</v>
      </c>
      <c r="D703" t="s">
        <v>24</v>
      </c>
      <c r="E703">
        <v>1574130</v>
      </c>
      <c r="F703">
        <v>1122787</v>
      </c>
      <c r="G703">
        <v>1362217</v>
      </c>
      <c r="H703">
        <v>102014</v>
      </c>
      <c r="I703">
        <v>8240</v>
      </c>
      <c r="J703">
        <v>7726</v>
      </c>
      <c r="K703">
        <f t="shared" si="20"/>
        <v>10.507781084034638</v>
      </c>
      <c r="L703">
        <v>491487</v>
      </c>
      <c r="M703">
        <v>1358319</v>
      </c>
      <c r="N703">
        <f t="shared" si="21"/>
        <v>176.36926307308229</v>
      </c>
      <c r="O703">
        <v>46013</v>
      </c>
      <c r="P703">
        <v>46027</v>
      </c>
      <c r="Q703" t="s">
        <v>47</v>
      </c>
    </row>
    <row r="704" spans="1:17" x14ac:dyDescent="0.3">
      <c r="A704" t="s">
        <v>755</v>
      </c>
      <c r="B704" t="s">
        <v>80</v>
      </c>
      <c r="C704" t="s">
        <v>33</v>
      </c>
      <c r="D704" t="s">
        <v>51</v>
      </c>
      <c r="E704">
        <v>690275</v>
      </c>
      <c r="F704">
        <v>467395</v>
      </c>
      <c r="G704">
        <v>775683</v>
      </c>
      <c r="H704">
        <v>41885</v>
      </c>
      <c r="I704">
        <v>2736</v>
      </c>
      <c r="J704">
        <v>3602</v>
      </c>
      <c r="K704">
        <f t="shared" si="20"/>
        <v>10.317397490345426</v>
      </c>
      <c r="L704">
        <v>486255</v>
      </c>
      <c r="M704">
        <v>2144276</v>
      </c>
      <c r="N704">
        <f t="shared" si="21"/>
        <v>340.9776763220944</v>
      </c>
      <c r="O704">
        <v>46058</v>
      </c>
      <c r="P704">
        <v>46088</v>
      </c>
      <c r="Q704" t="s">
        <v>41</v>
      </c>
    </row>
    <row r="705" spans="1:17" x14ac:dyDescent="0.3">
      <c r="A705" t="s">
        <v>756</v>
      </c>
      <c r="B705" t="s">
        <v>49</v>
      </c>
      <c r="C705" t="s">
        <v>37</v>
      </c>
      <c r="D705" t="s">
        <v>20</v>
      </c>
      <c r="E705">
        <v>1377091</v>
      </c>
      <c r="F705">
        <v>1011872</v>
      </c>
      <c r="G705">
        <v>2472469</v>
      </c>
      <c r="H705">
        <v>66418</v>
      </c>
      <c r="I705">
        <v>6058</v>
      </c>
      <c r="J705">
        <v>1389</v>
      </c>
      <c r="K705">
        <f t="shared" si="20"/>
        <v>7.2998363429366568</v>
      </c>
      <c r="L705">
        <v>351948</v>
      </c>
      <c r="M705">
        <v>1372282</v>
      </c>
      <c r="N705">
        <f t="shared" si="21"/>
        <v>289.9104413151943</v>
      </c>
      <c r="O705">
        <v>45899</v>
      </c>
      <c r="P705">
        <v>45923</v>
      </c>
      <c r="Q705" t="s">
        <v>41</v>
      </c>
    </row>
    <row r="706" spans="1:17" x14ac:dyDescent="0.3">
      <c r="A706" t="s">
        <v>757</v>
      </c>
      <c r="B706" t="s">
        <v>57</v>
      </c>
      <c r="C706" t="s">
        <v>28</v>
      </c>
      <c r="D706" t="s">
        <v>20</v>
      </c>
      <c r="E706">
        <v>56432</v>
      </c>
      <c r="F706">
        <v>31472</v>
      </c>
      <c r="G706">
        <v>76184</v>
      </c>
      <c r="H706">
        <v>4114</v>
      </c>
      <c r="I706">
        <v>129</v>
      </c>
      <c r="J706">
        <v>349</v>
      </c>
      <c r="K706">
        <f t="shared" ref="K706:K769" si="22">((H706+I706+J706)/F706)*100</f>
        <v>14.590747330960854</v>
      </c>
      <c r="L706">
        <v>400767</v>
      </c>
      <c r="M706">
        <v>1519752</v>
      </c>
      <c r="N706">
        <f t="shared" ref="N706:N769" si="23">((M706-L706)/L706)*100</f>
        <v>279.21086316987174</v>
      </c>
      <c r="O706">
        <v>45954</v>
      </c>
      <c r="P706">
        <v>45963</v>
      </c>
      <c r="Q706" t="s">
        <v>54</v>
      </c>
    </row>
    <row r="707" spans="1:17" x14ac:dyDescent="0.3">
      <c r="A707" t="s">
        <v>758</v>
      </c>
      <c r="B707" t="s">
        <v>61</v>
      </c>
      <c r="C707" t="s">
        <v>33</v>
      </c>
      <c r="D707" t="s">
        <v>24</v>
      </c>
      <c r="E707">
        <v>1409169</v>
      </c>
      <c r="F707">
        <v>369182</v>
      </c>
      <c r="G707">
        <v>667156</v>
      </c>
      <c r="H707">
        <v>12596</v>
      </c>
      <c r="I707">
        <v>1808</v>
      </c>
      <c r="J707">
        <v>991</v>
      </c>
      <c r="K707">
        <f t="shared" si="22"/>
        <v>4.1700299581236351</v>
      </c>
      <c r="L707">
        <v>267419</v>
      </c>
      <c r="M707">
        <v>458978</v>
      </c>
      <c r="N707">
        <f t="shared" si="23"/>
        <v>71.632531719885279</v>
      </c>
      <c r="O707">
        <v>45716</v>
      </c>
      <c r="P707">
        <v>45731</v>
      </c>
      <c r="Q707" t="s">
        <v>21</v>
      </c>
    </row>
    <row r="708" spans="1:17" x14ac:dyDescent="0.3">
      <c r="A708" t="s">
        <v>759</v>
      </c>
      <c r="B708" t="s">
        <v>36</v>
      </c>
      <c r="C708" t="s">
        <v>37</v>
      </c>
      <c r="D708" t="s">
        <v>29</v>
      </c>
      <c r="E708">
        <v>186545</v>
      </c>
      <c r="F708">
        <v>161195</v>
      </c>
      <c r="G708">
        <v>462225</v>
      </c>
      <c r="H708">
        <v>18878</v>
      </c>
      <c r="I708">
        <v>2429</v>
      </c>
      <c r="J708">
        <v>1608</v>
      </c>
      <c r="K708">
        <f t="shared" si="22"/>
        <v>14.215701479574427</v>
      </c>
      <c r="L708">
        <v>235598</v>
      </c>
      <c r="M708">
        <v>461285</v>
      </c>
      <c r="N708">
        <f t="shared" si="23"/>
        <v>95.793258007283583</v>
      </c>
      <c r="O708">
        <v>46071</v>
      </c>
      <c r="P708">
        <v>46098</v>
      </c>
      <c r="Q708" t="s">
        <v>34</v>
      </c>
    </row>
    <row r="709" spans="1:17" x14ac:dyDescent="0.3">
      <c r="A709" t="s">
        <v>760</v>
      </c>
      <c r="B709" t="s">
        <v>53</v>
      </c>
      <c r="C709" t="s">
        <v>43</v>
      </c>
      <c r="D709" t="s">
        <v>20</v>
      </c>
      <c r="E709">
        <v>719274</v>
      </c>
      <c r="F709">
        <v>221786</v>
      </c>
      <c r="G709">
        <v>527337</v>
      </c>
      <c r="H709">
        <v>17299</v>
      </c>
      <c r="I709">
        <v>580</v>
      </c>
      <c r="J709">
        <v>1109</v>
      </c>
      <c r="K709">
        <f t="shared" si="22"/>
        <v>8.5614060400566316</v>
      </c>
      <c r="L709">
        <v>397186</v>
      </c>
      <c r="M709">
        <v>1504660</v>
      </c>
      <c r="N709">
        <f t="shared" si="23"/>
        <v>278.83006953920835</v>
      </c>
      <c r="O709">
        <v>45714</v>
      </c>
      <c r="P709">
        <v>45723</v>
      </c>
      <c r="Q709" t="s">
        <v>25</v>
      </c>
    </row>
    <row r="710" spans="1:17" x14ac:dyDescent="0.3">
      <c r="A710" t="s">
        <v>761</v>
      </c>
      <c r="B710" t="s">
        <v>80</v>
      </c>
      <c r="C710" t="s">
        <v>28</v>
      </c>
      <c r="D710" t="s">
        <v>20</v>
      </c>
      <c r="E710">
        <v>97980</v>
      </c>
      <c r="F710">
        <v>49752</v>
      </c>
      <c r="G710">
        <v>68971</v>
      </c>
      <c r="H710">
        <v>2960</v>
      </c>
      <c r="I710">
        <v>288</v>
      </c>
      <c r="J710">
        <v>83</v>
      </c>
      <c r="K710">
        <f t="shared" si="22"/>
        <v>6.6952082328348608</v>
      </c>
      <c r="L710">
        <v>487325</v>
      </c>
      <c r="M710">
        <v>2208670</v>
      </c>
      <c r="N710">
        <f t="shared" si="23"/>
        <v>353.22320833119585</v>
      </c>
      <c r="O710">
        <v>45898</v>
      </c>
      <c r="P710">
        <v>45919</v>
      </c>
      <c r="Q710" t="s">
        <v>47</v>
      </c>
    </row>
    <row r="711" spans="1:17" x14ac:dyDescent="0.3">
      <c r="A711" t="s">
        <v>762</v>
      </c>
      <c r="B711" t="s">
        <v>32</v>
      </c>
      <c r="C711" t="s">
        <v>19</v>
      </c>
      <c r="D711" t="s">
        <v>20</v>
      </c>
      <c r="E711">
        <v>186138</v>
      </c>
      <c r="F711">
        <v>118148</v>
      </c>
      <c r="G711">
        <v>197704</v>
      </c>
      <c r="H711">
        <v>12170</v>
      </c>
      <c r="I711">
        <v>1194</v>
      </c>
      <c r="J711">
        <v>1061</v>
      </c>
      <c r="K711">
        <f t="shared" si="22"/>
        <v>12.209262958323459</v>
      </c>
      <c r="L711">
        <v>126437</v>
      </c>
      <c r="M711">
        <v>391074</v>
      </c>
      <c r="N711">
        <f t="shared" si="23"/>
        <v>209.30344756677238</v>
      </c>
      <c r="O711">
        <v>45997</v>
      </c>
      <c r="P711">
        <v>46023</v>
      </c>
      <c r="Q711" t="s">
        <v>41</v>
      </c>
    </row>
    <row r="712" spans="1:17" x14ac:dyDescent="0.3">
      <c r="A712" t="s">
        <v>763</v>
      </c>
      <c r="B712" t="s">
        <v>61</v>
      </c>
      <c r="C712" t="s">
        <v>43</v>
      </c>
      <c r="D712" t="s">
        <v>51</v>
      </c>
      <c r="E712">
        <v>1488671</v>
      </c>
      <c r="F712">
        <v>997624</v>
      </c>
      <c r="G712">
        <v>1456637</v>
      </c>
      <c r="H712">
        <v>145405</v>
      </c>
      <c r="I712">
        <v>20318</v>
      </c>
      <c r="J712">
        <v>5329</v>
      </c>
      <c r="K712">
        <f t="shared" si="22"/>
        <v>17.145938750471117</v>
      </c>
      <c r="L712">
        <v>214031</v>
      </c>
      <c r="M712">
        <v>291089</v>
      </c>
      <c r="N712">
        <f t="shared" si="23"/>
        <v>36.003195798739434</v>
      </c>
      <c r="O712">
        <v>46057</v>
      </c>
      <c r="P712">
        <v>46080</v>
      </c>
      <c r="Q712" t="s">
        <v>30</v>
      </c>
    </row>
    <row r="713" spans="1:17" x14ac:dyDescent="0.3">
      <c r="A713" t="s">
        <v>764</v>
      </c>
      <c r="B713" t="s">
        <v>57</v>
      </c>
      <c r="C713" t="s">
        <v>28</v>
      </c>
      <c r="D713" t="s">
        <v>58</v>
      </c>
      <c r="E713">
        <v>802211</v>
      </c>
      <c r="F713">
        <v>616321</v>
      </c>
      <c r="G713">
        <v>1001834</v>
      </c>
      <c r="H713">
        <v>86740</v>
      </c>
      <c r="I713">
        <v>5993</v>
      </c>
      <c r="J713">
        <v>6975</v>
      </c>
      <c r="K713">
        <f t="shared" si="22"/>
        <v>16.177933252314947</v>
      </c>
      <c r="L713">
        <v>29779</v>
      </c>
      <c r="M713">
        <v>141485</v>
      </c>
      <c r="N713">
        <f t="shared" si="23"/>
        <v>375.11669297155714</v>
      </c>
      <c r="O713">
        <v>45881</v>
      </c>
      <c r="P713">
        <v>45910</v>
      </c>
      <c r="Q713" t="s">
        <v>30</v>
      </c>
    </row>
    <row r="714" spans="1:17" x14ac:dyDescent="0.3">
      <c r="A714" t="s">
        <v>765</v>
      </c>
      <c r="B714" t="s">
        <v>49</v>
      </c>
      <c r="C714" t="s">
        <v>19</v>
      </c>
      <c r="D714" t="s">
        <v>29</v>
      </c>
      <c r="E714">
        <v>959587</v>
      </c>
      <c r="F714">
        <v>324299</v>
      </c>
      <c r="G714">
        <v>491324</v>
      </c>
      <c r="H714">
        <v>30663</v>
      </c>
      <c r="I714">
        <v>4567</v>
      </c>
      <c r="J714">
        <v>1396</v>
      </c>
      <c r="K714">
        <f t="shared" si="22"/>
        <v>11.293898531910367</v>
      </c>
      <c r="L714">
        <v>97421</v>
      </c>
      <c r="M714">
        <v>343723</v>
      </c>
      <c r="N714">
        <f t="shared" si="23"/>
        <v>252.8222867759518</v>
      </c>
      <c r="O714">
        <v>46012</v>
      </c>
      <c r="P714">
        <v>46022</v>
      </c>
      <c r="Q714" t="s">
        <v>78</v>
      </c>
    </row>
    <row r="715" spans="1:17" x14ac:dyDescent="0.3">
      <c r="A715" t="s">
        <v>766</v>
      </c>
      <c r="B715" t="s">
        <v>49</v>
      </c>
      <c r="C715" t="s">
        <v>19</v>
      </c>
      <c r="D715" t="s">
        <v>20</v>
      </c>
      <c r="E715">
        <v>1242096</v>
      </c>
      <c r="F715">
        <v>791545</v>
      </c>
      <c r="G715">
        <v>2333716</v>
      </c>
      <c r="H715">
        <v>30962</v>
      </c>
      <c r="I715">
        <v>1484</v>
      </c>
      <c r="J715">
        <v>1849</v>
      </c>
      <c r="K715">
        <f t="shared" si="22"/>
        <v>4.3326658623325267</v>
      </c>
      <c r="L715">
        <v>132190</v>
      </c>
      <c r="M715">
        <v>192667</v>
      </c>
      <c r="N715">
        <f t="shared" si="23"/>
        <v>45.750056736515617</v>
      </c>
      <c r="O715">
        <v>45983</v>
      </c>
      <c r="P715">
        <v>46002</v>
      </c>
      <c r="Q715" t="s">
        <v>54</v>
      </c>
    </row>
    <row r="716" spans="1:17" x14ac:dyDescent="0.3">
      <c r="A716" t="s">
        <v>767</v>
      </c>
      <c r="B716" t="s">
        <v>103</v>
      </c>
      <c r="C716" t="s">
        <v>19</v>
      </c>
      <c r="D716" t="s">
        <v>58</v>
      </c>
      <c r="E716">
        <v>1873789</v>
      </c>
      <c r="F716">
        <v>1480095</v>
      </c>
      <c r="G716">
        <v>3052294</v>
      </c>
      <c r="H716">
        <v>150542</v>
      </c>
      <c r="I716">
        <v>8186</v>
      </c>
      <c r="J716">
        <v>5890</v>
      </c>
      <c r="K716">
        <f t="shared" si="22"/>
        <v>11.122123917721497</v>
      </c>
      <c r="L716">
        <v>355600</v>
      </c>
      <c r="M716">
        <v>754952</v>
      </c>
      <c r="N716">
        <f t="shared" si="23"/>
        <v>112.30371203599549</v>
      </c>
      <c r="O716">
        <v>46002</v>
      </c>
      <c r="P716">
        <v>46025</v>
      </c>
      <c r="Q716" t="s">
        <v>47</v>
      </c>
    </row>
    <row r="717" spans="1:17" x14ac:dyDescent="0.3">
      <c r="A717" t="s">
        <v>768</v>
      </c>
      <c r="B717" t="s">
        <v>36</v>
      </c>
      <c r="C717" t="s">
        <v>37</v>
      </c>
      <c r="D717" t="s">
        <v>46</v>
      </c>
      <c r="E717">
        <v>1402698</v>
      </c>
      <c r="F717">
        <v>510949</v>
      </c>
      <c r="G717">
        <v>1500855</v>
      </c>
      <c r="H717">
        <v>17668</v>
      </c>
      <c r="I717">
        <v>1149</v>
      </c>
      <c r="J717">
        <v>1439</v>
      </c>
      <c r="K717">
        <f t="shared" si="22"/>
        <v>3.9643878351851161</v>
      </c>
      <c r="L717">
        <v>181259</v>
      </c>
      <c r="M717">
        <v>487774</v>
      </c>
      <c r="N717">
        <f t="shared" si="23"/>
        <v>169.10332728305906</v>
      </c>
      <c r="O717">
        <v>46080</v>
      </c>
      <c r="P717">
        <v>46105</v>
      </c>
      <c r="Q717" t="s">
        <v>41</v>
      </c>
    </row>
    <row r="718" spans="1:17" x14ac:dyDescent="0.3">
      <c r="A718" t="s">
        <v>769</v>
      </c>
      <c r="B718" t="s">
        <v>39</v>
      </c>
      <c r="C718" t="s">
        <v>43</v>
      </c>
      <c r="D718" t="s">
        <v>58</v>
      </c>
      <c r="E718">
        <v>1838695</v>
      </c>
      <c r="F718">
        <v>1394801</v>
      </c>
      <c r="G718">
        <v>3478031</v>
      </c>
      <c r="H718">
        <v>147082</v>
      </c>
      <c r="I718">
        <v>5185</v>
      </c>
      <c r="J718">
        <v>13423</v>
      </c>
      <c r="K718">
        <f t="shared" si="22"/>
        <v>11.879113938117337</v>
      </c>
      <c r="L718">
        <v>329506</v>
      </c>
      <c r="M718">
        <v>418018</v>
      </c>
      <c r="N718">
        <f t="shared" si="23"/>
        <v>26.862029826467499</v>
      </c>
      <c r="O718">
        <v>45912</v>
      </c>
      <c r="P718">
        <v>45941</v>
      </c>
      <c r="Q718" t="s">
        <v>41</v>
      </c>
    </row>
    <row r="719" spans="1:17" x14ac:dyDescent="0.3">
      <c r="A719" t="s">
        <v>770</v>
      </c>
      <c r="B719" t="s">
        <v>53</v>
      </c>
      <c r="C719" t="s">
        <v>43</v>
      </c>
      <c r="D719" t="s">
        <v>40</v>
      </c>
      <c r="E719">
        <v>399257</v>
      </c>
      <c r="F719">
        <v>252178</v>
      </c>
      <c r="G719">
        <v>454772</v>
      </c>
      <c r="H719">
        <v>31009</v>
      </c>
      <c r="I719">
        <v>2577</v>
      </c>
      <c r="J719">
        <v>2807</v>
      </c>
      <c r="K719">
        <f t="shared" si="22"/>
        <v>14.431473007161607</v>
      </c>
      <c r="L719">
        <v>228519</v>
      </c>
      <c r="M719">
        <v>491249</v>
      </c>
      <c r="N719">
        <f t="shared" si="23"/>
        <v>114.97074641495892</v>
      </c>
      <c r="O719">
        <v>46018</v>
      </c>
      <c r="P719">
        <v>46028</v>
      </c>
      <c r="Q719" t="s">
        <v>47</v>
      </c>
    </row>
    <row r="720" spans="1:17" x14ac:dyDescent="0.3">
      <c r="A720" t="s">
        <v>771</v>
      </c>
      <c r="B720" t="s">
        <v>49</v>
      </c>
      <c r="C720" t="s">
        <v>28</v>
      </c>
      <c r="D720" t="s">
        <v>46</v>
      </c>
      <c r="E720">
        <v>1332490</v>
      </c>
      <c r="F720">
        <v>809117</v>
      </c>
      <c r="G720">
        <v>1941865</v>
      </c>
      <c r="H720">
        <v>56787</v>
      </c>
      <c r="I720">
        <v>5512</v>
      </c>
      <c r="J720">
        <v>5453</v>
      </c>
      <c r="K720">
        <f t="shared" si="22"/>
        <v>8.3735726724317985</v>
      </c>
      <c r="L720">
        <v>336351</v>
      </c>
      <c r="M720">
        <v>1504760</v>
      </c>
      <c r="N720">
        <f t="shared" si="23"/>
        <v>347.37788798011604</v>
      </c>
      <c r="O720">
        <v>46084</v>
      </c>
      <c r="P720">
        <v>46098</v>
      </c>
      <c r="Q720" t="s">
        <v>25</v>
      </c>
    </row>
    <row r="721" spans="1:17" x14ac:dyDescent="0.3">
      <c r="A721" t="s">
        <v>772</v>
      </c>
      <c r="B721" t="s">
        <v>63</v>
      </c>
      <c r="C721" t="s">
        <v>43</v>
      </c>
      <c r="D721" t="s">
        <v>20</v>
      </c>
      <c r="E721">
        <v>1979294</v>
      </c>
      <c r="F721">
        <v>768669</v>
      </c>
      <c r="G721">
        <v>2165311</v>
      </c>
      <c r="H721">
        <v>55961</v>
      </c>
      <c r="I721">
        <v>2730</v>
      </c>
      <c r="J721">
        <v>3057</v>
      </c>
      <c r="K721">
        <f t="shared" si="22"/>
        <v>8.0331065777337187</v>
      </c>
      <c r="L721">
        <v>223562</v>
      </c>
      <c r="M721">
        <v>724086</v>
      </c>
      <c r="N721">
        <f t="shared" si="23"/>
        <v>223.88599135810199</v>
      </c>
      <c r="O721">
        <v>46056</v>
      </c>
      <c r="P721">
        <v>46074</v>
      </c>
      <c r="Q721" t="s">
        <v>34</v>
      </c>
    </row>
    <row r="722" spans="1:17" x14ac:dyDescent="0.3">
      <c r="A722" t="s">
        <v>773</v>
      </c>
      <c r="B722" t="s">
        <v>27</v>
      </c>
      <c r="C722" t="s">
        <v>43</v>
      </c>
      <c r="D722" t="s">
        <v>40</v>
      </c>
      <c r="E722">
        <v>1686851</v>
      </c>
      <c r="F722">
        <v>452888</v>
      </c>
      <c r="G722">
        <v>669735</v>
      </c>
      <c r="H722">
        <v>19892</v>
      </c>
      <c r="I722">
        <v>825</v>
      </c>
      <c r="J722">
        <v>1686</v>
      </c>
      <c r="K722">
        <f t="shared" si="22"/>
        <v>4.9466976382681809</v>
      </c>
      <c r="L722">
        <v>222325</v>
      </c>
      <c r="M722">
        <v>744740</v>
      </c>
      <c r="N722">
        <f t="shared" si="23"/>
        <v>234.97807264140334</v>
      </c>
      <c r="O722">
        <v>45877</v>
      </c>
      <c r="P722">
        <v>45906</v>
      </c>
      <c r="Q722" t="s">
        <v>47</v>
      </c>
    </row>
    <row r="723" spans="1:17" x14ac:dyDescent="0.3">
      <c r="A723" t="s">
        <v>774</v>
      </c>
      <c r="B723" t="s">
        <v>53</v>
      </c>
      <c r="C723" t="s">
        <v>37</v>
      </c>
      <c r="D723" t="s">
        <v>29</v>
      </c>
      <c r="E723">
        <v>498621</v>
      </c>
      <c r="F723">
        <v>265156</v>
      </c>
      <c r="G723">
        <v>296537</v>
      </c>
      <c r="H723">
        <v>18040</v>
      </c>
      <c r="I723">
        <v>1297</v>
      </c>
      <c r="J723">
        <v>1272</v>
      </c>
      <c r="K723">
        <f t="shared" si="22"/>
        <v>7.7724056781668143</v>
      </c>
      <c r="L723">
        <v>146113</v>
      </c>
      <c r="M723">
        <v>665390</v>
      </c>
      <c r="N723">
        <f t="shared" si="23"/>
        <v>355.39411277572839</v>
      </c>
      <c r="O723">
        <v>45840</v>
      </c>
      <c r="P723">
        <v>45854</v>
      </c>
      <c r="Q723" t="s">
        <v>30</v>
      </c>
    </row>
    <row r="724" spans="1:17" x14ac:dyDescent="0.3">
      <c r="A724" t="s">
        <v>775</v>
      </c>
      <c r="B724" t="s">
        <v>53</v>
      </c>
      <c r="C724" t="s">
        <v>28</v>
      </c>
      <c r="D724" t="s">
        <v>20</v>
      </c>
      <c r="E724">
        <v>316283</v>
      </c>
      <c r="F724">
        <v>199667</v>
      </c>
      <c r="G724">
        <v>447292</v>
      </c>
      <c r="H724">
        <v>20035</v>
      </c>
      <c r="I724">
        <v>1741</v>
      </c>
      <c r="J724">
        <v>1955</v>
      </c>
      <c r="K724">
        <f t="shared" si="22"/>
        <v>11.885289006195315</v>
      </c>
      <c r="L724">
        <v>27045</v>
      </c>
      <c r="M724">
        <v>96534</v>
      </c>
      <c r="N724">
        <f t="shared" si="23"/>
        <v>256.93843594009979</v>
      </c>
      <c r="O724">
        <v>45735</v>
      </c>
      <c r="P724">
        <v>45747</v>
      </c>
      <c r="Q724" t="s">
        <v>21</v>
      </c>
    </row>
    <row r="725" spans="1:17" x14ac:dyDescent="0.3">
      <c r="A725" t="s">
        <v>776</v>
      </c>
      <c r="B725" t="s">
        <v>53</v>
      </c>
      <c r="C725" t="s">
        <v>33</v>
      </c>
      <c r="D725" t="s">
        <v>58</v>
      </c>
      <c r="E725">
        <v>1470687</v>
      </c>
      <c r="F725">
        <v>923155</v>
      </c>
      <c r="G725">
        <v>1147708</v>
      </c>
      <c r="H725">
        <v>106521</v>
      </c>
      <c r="I725">
        <v>10063</v>
      </c>
      <c r="J725">
        <v>7332</v>
      </c>
      <c r="K725">
        <f t="shared" si="22"/>
        <v>13.423097962963965</v>
      </c>
      <c r="L725">
        <v>21937</v>
      </c>
      <c r="M725">
        <v>103437</v>
      </c>
      <c r="N725">
        <f t="shared" si="23"/>
        <v>371.51843916670464</v>
      </c>
      <c r="O725">
        <v>45849</v>
      </c>
      <c r="P725">
        <v>45871</v>
      </c>
      <c r="Q725" t="s">
        <v>30</v>
      </c>
    </row>
    <row r="726" spans="1:17" x14ac:dyDescent="0.3">
      <c r="A726" t="s">
        <v>777</v>
      </c>
      <c r="B726" t="s">
        <v>27</v>
      </c>
      <c r="C726" t="s">
        <v>33</v>
      </c>
      <c r="D726" t="s">
        <v>58</v>
      </c>
      <c r="E726">
        <v>179961</v>
      </c>
      <c r="F726">
        <v>128815</v>
      </c>
      <c r="G726">
        <v>190558</v>
      </c>
      <c r="H726">
        <v>8998</v>
      </c>
      <c r="I726">
        <v>1101</v>
      </c>
      <c r="J726">
        <v>711</v>
      </c>
      <c r="K726">
        <f t="shared" si="22"/>
        <v>8.3918798276598228</v>
      </c>
      <c r="L726">
        <v>380783</v>
      </c>
      <c r="M726">
        <v>914995</v>
      </c>
      <c r="N726">
        <f t="shared" si="23"/>
        <v>140.29302778748001</v>
      </c>
      <c r="O726">
        <v>45749</v>
      </c>
      <c r="P726">
        <v>45762</v>
      </c>
      <c r="Q726" t="s">
        <v>47</v>
      </c>
    </row>
    <row r="727" spans="1:17" x14ac:dyDescent="0.3">
      <c r="A727" t="s">
        <v>778</v>
      </c>
      <c r="B727" t="s">
        <v>63</v>
      </c>
      <c r="C727" t="s">
        <v>33</v>
      </c>
      <c r="D727" t="s">
        <v>51</v>
      </c>
      <c r="E727">
        <v>571578</v>
      </c>
      <c r="F727">
        <v>277979</v>
      </c>
      <c r="G727">
        <v>557622</v>
      </c>
      <c r="H727">
        <v>35968</v>
      </c>
      <c r="I727">
        <v>4169</v>
      </c>
      <c r="J727">
        <v>1833</v>
      </c>
      <c r="K727">
        <f t="shared" si="22"/>
        <v>15.098262818414341</v>
      </c>
      <c r="L727">
        <v>112940</v>
      </c>
      <c r="M727">
        <v>514963</v>
      </c>
      <c r="N727">
        <f t="shared" si="23"/>
        <v>355.96157251638039</v>
      </c>
      <c r="O727">
        <v>46070</v>
      </c>
      <c r="P727">
        <v>46098</v>
      </c>
      <c r="Q727" t="s">
        <v>41</v>
      </c>
    </row>
    <row r="728" spans="1:17" x14ac:dyDescent="0.3">
      <c r="A728" t="s">
        <v>779</v>
      </c>
      <c r="B728" t="s">
        <v>27</v>
      </c>
      <c r="C728" t="s">
        <v>43</v>
      </c>
      <c r="D728" t="s">
        <v>58</v>
      </c>
      <c r="E728">
        <v>1907772</v>
      </c>
      <c r="F728">
        <v>1566766</v>
      </c>
      <c r="G728">
        <v>2489435</v>
      </c>
      <c r="H728">
        <v>162053</v>
      </c>
      <c r="I728">
        <v>18343</v>
      </c>
      <c r="J728">
        <v>15461</v>
      </c>
      <c r="K728">
        <f t="shared" si="22"/>
        <v>12.500718039579617</v>
      </c>
      <c r="L728">
        <v>269690</v>
      </c>
      <c r="M728">
        <v>599877</v>
      </c>
      <c r="N728">
        <f t="shared" si="23"/>
        <v>122.432051614817</v>
      </c>
      <c r="O728">
        <v>45796</v>
      </c>
      <c r="P728">
        <v>45813</v>
      </c>
      <c r="Q728" t="s">
        <v>47</v>
      </c>
    </row>
    <row r="729" spans="1:17" x14ac:dyDescent="0.3">
      <c r="A729" t="s">
        <v>780</v>
      </c>
      <c r="B729" t="s">
        <v>23</v>
      </c>
      <c r="C729" t="s">
        <v>43</v>
      </c>
      <c r="D729" t="s">
        <v>20</v>
      </c>
      <c r="E729">
        <v>605506</v>
      </c>
      <c r="F729">
        <v>279650</v>
      </c>
      <c r="G729">
        <v>763245</v>
      </c>
      <c r="H729">
        <v>14758</v>
      </c>
      <c r="I729">
        <v>1029</v>
      </c>
      <c r="J729">
        <v>581</v>
      </c>
      <c r="K729">
        <f t="shared" si="22"/>
        <v>5.8530305739316999</v>
      </c>
      <c r="L729">
        <v>268592</v>
      </c>
      <c r="M729">
        <v>1279762</v>
      </c>
      <c r="N729">
        <f t="shared" si="23"/>
        <v>376.47063203669506</v>
      </c>
      <c r="O729">
        <v>46067</v>
      </c>
      <c r="P729">
        <v>46085</v>
      </c>
      <c r="Q729" t="s">
        <v>41</v>
      </c>
    </row>
    <row r="730" spans="1:17" x14ac:dyDescent="0.3">
      <c r="A730" t="s">
        <v>781</v>
      </c>
      <c r="B730" t="s">
        <v>53</v>
      </c>
      <c r="C730" t="s">
        <v>37</v>
      </c>
      <c r="D730" t="s">
        <v>40</v>
      </c>
      <c r="E730">
        <v>518136</v>
      </c>
      <c r="F730">
        <v>207333</v>
      </c>
      <c r="G730">
        <v>433769</v>
      </c>
      <c r="H730">
        <v>22585</v>
      </c>
      <c r="I730">
        <v>871</v>
      </c>
      <c r="J730">
        <v>1256</v>
      </c>
      <c r="K730">
        <f t="shared" si="22"/>
        <v>11.91899022345695</v>
      </c>
      <c r="L730">
        <v>397085</v>
      </c>
      <c r="M730">
        <v>1109702</v>
      </c>
      <c r="N730">
        <f t="shared" si="23"/>
        <v>179.46207990732464</v>
      </c>
      <c r="O730">
        <v>46065</v>
      </c>
      <c r="P730">
        <v>46091</v>
      </c>
      <c r="Q730" t="s">
        <v>41</v>
      </c>
    </row>
    <row r="731" spans="1:17" x14ac:dyDescent="0.3">
      <c r="A731" t="s">
        <v>782</v>
      </c>
      <c r="B731" t="s">
        <v>36</v>
      </c>
      <c r="C731" t="s">
        <v>28</v>
      </c>
      <c r="D731" t="s">
        <v>29</v>
      </c>
      <c r="E731">
        <v>839485</v>
      </c>
      <c r="F731">
        <v>594413</v>
      </c>
      <c r="G731">
        <v>664911</v>
      </c>
      <c r="H731">
        <v>54399</v>
      </c>
      <c r="I731">
        <v>2540</v>
      </c>
      <c r="J731">
        <v>3271</v>
      </c>
      <c r="K731">
        <f t="shared" si="22"/>
        <v>10.129320859402471</v>
      </c>
      <c r="L731">
        <v>473597</v>
      </c>
      <c r="M731">
        <v>2185173</v>
      </c>
      <c r="N731">
        <f t="shared" si="23"/>
        <v>361.39924872834916</v>
      </c>
      <c r="O731">
        <v>46149</v>
      </c>
      <c r="P731">
        <v>46165</v>
      </c>
      <c r="Q731" t="s">
        <v>47</v>
      </c>
    </row>
    <row r="732" spans="1:17" x14ac:dyDescent="0.3">
      <c r="A732" t="s">
        <v>783</v>
      </c>
      <c r="B732" t="s">
        <v>75</v>
      </c>
      <c r="C732" t="s">
        <v>33</v>
      </c>
      <c r="D732" t="s">
        <v>40</v>
      </c>
      <c r="E732">
        <v>1246473</v>
      </c>
      <c r="F732">
        <v>521364</v>
      </c>
      <c r="G732">
        <v>880134</v>
      </c>
      <c r="H732">
        <v>49389</v>
      </c>
      <c r="I732">
        <v>1550</v>
      </c>
      <c r="J732">
        <v>3869</v>
      </c>
      <c r="K732">
        <f t="shared" si="22"/>
        <v>10.512425100313791</v>
      </c>
      <c r="L732">
        <v>103145</v>
      </c>
      <c r="M732">
        <v>471419</v>
      </c>
      <c r="N732">
        <f t="shared" si="23"/>
        <v>357.04493673954141</v>
      </c>
      <c r="O732">
        <v>45928</v>
      </c>
      <c r="P732">
        <v>45954</v>
      </c>
      <c r="Q732" t="s">
        <v>41</v>
      </c>
    </row>
    <row r="733" spans="1:17" x14ac:dyDescent="0.3">
      <c r="A733" t="s">
        <v>784</v>
      </c>
      <c r="B733" t="s">
        <v>63</v>
      </c>
      <c r="C733" t="s">
        <v>28</v>
      </c>
      <c r="D733" t="s">
        <v>24</v>
      </c>
      <c r="E733">
        <v>1309128</v>
      </c>
      <c r="F733">
        <v>704014</v>
      </c>
      <c r="G733">
        <v>1941698</v>
      </c>
      <c r="H733">
        <v>85255</v>
      </c>
      <c r="I733">
        <v>3574</v>
      </c>
      <c r="J733">
        <v>4169</v>
      </c>
      <c r="K733">
        <f t="shared" si="22"/>
        <v>13.20968048930845</v>
      </c>
      <c r="L733">
        <v>328337</v>
      </c>
      <c r="M733">
        <v>382415</v>
      </c>
      <c r="N733">
        <f t="shared" si="23"/>
        <v>16.470272920810022</v>
      </c>
      <c r="O733">
        <v>45917</v>
      </c>
      <c r="P733">
        <v>45931</v>
      </c>
      <c r="Q733" t="s">
        <v>21</v>
      </c>
    </row>
    <row r="734" spans="1:17" x14ac:dyDescent="0.3">
      <c r="A734" t="s">
        <v>785</v>
      </c>
      <c r="B734" t="s">
        <v>75</v>
      </c>
      <c r="C734" t="s">
        <v>19</v>
      </c>
      <c r="D734" t="s">
        <v>29</v>
      </c>
      <c r="E734">
        <v>444939</v>
      </c>
      <c r="F734">
        <v>324020</v>
      </c>
      <c r="G734">
        <v>444622</v>
      </c>
      <c r="H734">
        <v>28163</v>
      </c>
      <c r="I734">
        <v>2289</v>
      </c>
      <c r="J734">
        <v>902</v>
      </c>
      <c r="K734">
        <f t="shared" si="22"/>
        <v>9.6765631751126477</v>
      </c>
      <c r="L734">
        <v>186263</v>
      </c>
      <c r="M734">
        <v>804528</v>
      </c>
      <c r="N734">
        <f t="shared" si="23"/>
        <v>331.93119406430691</v>
      </c>
      <c r="O734">
        <v>45999</v>
      </c>
      <c r="P734">
        <v>46028</v>
      </c>
      <c r="Q734" t="s">
        <v>21</v>
      </c>
    </row>
    <row r="735" spans="1:17" x14ac:dyDescent="0.3">
      <c r="A735" t="s">
        <v>786</v>
      </c>
      <c r="B735" t="s">
        <v>18</v>
      </c>
      <c r="C735" t="s">
        <v>33</v>
      </c>
      <c r="D735" t="s">
        <v>29</v>
      </c>
      <c r="E735">
        <v>1167573</v>
      </c>
      <c r="F735">
        <v>674477</v>
      </c>
      <c r="G735">
        <v>1038793</v>
      </c>
      <c r="H735">
        <v>48946</v>
      </c>
      <c r="I735">
        <v>4014</v>
      </c>
      <c r="J735">
        <v>2330</v>
      </c>
      <c r="K735">
        <f t="shared" si="22"/>
        <v>8.1974626265980906</v>
      </c>
      <c r="L735">
        <v>160492</v>
      </c>
      <c r="M735">
        <v>693840</v>
      </c>
      <c r="N735">
        <f t="shared" si="23"/>
        <v>332.3206141116068</v>
      </c>
      <c r="O735">
        <v>45717</v>
      </c>
      <c r="P735">
        <v>45728</v>
      </c>
      <c r="Q735" t="s">
        <v>78</v>
      </c>
    </row>
    <row r="736" spans="1:17" x14ac:dyDescent="0.3">
      <c r="A736" t="s">
        <v>787</v>
      </c>
      <c r="B736" t="s">
        <v>53</v>
      </c>
      <c r="C736" t="s">
        <v>33</v>
      </c>
      <c r="D736" t="s">
        <v>46</v>
      </c>
      <c r="E736">
        <v>459087</v>
      </c>
      <c r="F736">
        <v>243888</v>
      </c>
      <c r="G736">
        <v>390620</v>
      </c>
      <c r="H736">
        <v>25971</v>
      </c>
      <c r="I736">
        <v>1454</v>
      </c>
      <c r="J736">
        <v>697</v>
      </c>
      <c r="K736">
        <f t="shared" si="22"/>
        <v>11.530702617594962</v>
      </c>
      <c r="L736">
        <v>334509</v>
      </c>
      <c r="M736">
        <v>459542</v>
      </c>
      <c r="N736">
        <f t="shared" si="23"/>
        <v>37.378067555730937</v>
      </c>
      <c r="O736">
        <v>45980</v>
      </c>
      <c r="P736">
        <v>46010</v>
      </c>
      <c r="Q736" t="s">
        <v>47</v>
      </c>
    </row>
    <row r="737" spans="1:17" x14ac:dyDescent="0.3">
      <c r="A737" t="s">
        <v>788</v>
      </c>
      <c r="B737" t="s">
        <v>23</v>
      </c>
      <c r="C737" t="s">
        <v>33</v>
      </c>
      <c r="D737" t="s">
        <v>51</v>
      </c>
      <c r="E737">
        <v>325420</v>
      </c>
      <c r="F737">
        <v>250607</v>
      </c>
      <c r="G737">
        <v>383104</v>
      </c>
      <c r="H737">
        <v>28871</v>
      </c>
      <c r="I737">
        <v>3293</v>
      </c>
      <c r="J737">
        <v>1532</v>
      </c>
      <c r="K737">
        <f t="shared" si="22"/>
        <v>13.44575370999214</v>
      </c>
      <c r="L737">
        <v>377628</v>
      </c>
      <c r="M737">
        <v>917288</v>
      </c>
      <c r="N737">
        <f t="shared" si="23"/>
        <v>142.90783522408296</v>
      </c>
      <c r="O737">
        <v>45790</v>
      </c>
      <c r="P737">
        <v>45816</v>
      </c>
      <c r="Q737" t="s">
        <v>34</v>
      </c>
    </row>
    <row r="738" spans="1:17" x14ac:dyDescent="0.3">
      <c r="A738" t="s">
        <v>789</v>
      </c>
      <c r="B738" t="s">
        <v>63</v>
      </c>
      <c r="C738" t="s">
        <v>37</v>
      </c>
      <c r="D738" t="s">
        <v>58</v>
      </c>
      <c r="E738">
        <v>1714304</v>
      </c>
      <c r="F738">
        <v>592606</v>
      </c>
      <c r="G738">
        <v>703684</v>
      </c>
      <c r="H738">
        <v>13597</v>
      </c>
      <c r="I738">
        <v>747</v>
      </c>
      <c r="J738">
        <v>900</v>
      </c>
      <c r="K738">
        <f t="shared" si="22"/>
        <v>2.5723668002011455</v>
      </c>
      <c r="L738">
        <v>498818</v>
      </c>
      <c r="M738">
        <v>1261337</v>
      </c>
      <c r="N738">
        <f t="shared" si="23"/>
        <v>152.86517326960936</v>
      </c>
      <c r="O738">
        <v>45859</v>
      </c>
      <c r="P738">
        <v>45870</v>
      </c>
      <c r="Q738" t="s">
        <v>34</v>
      </c>
    </row>
    <row r="739" spans="1:17" x14ac:dyDescent="0.3">
      <c r="A739" t="s">
        <v>790</v>
      </c>
      <c r="B739" t="s">
        <v>49</v>
      </c>
      <c r="C739" t="s">
        <v>43</v>
      </c>
      <c r="D739" t="s">
        <v>58</v>
      </c>
      <c r="E739">
        <v>1005392</v>
      </c>
      <c r="F739">
        <v>551810</v>
      </c>
      <c r="G739">
        <v>999045</v>
      </c>
      <c r="H739">
        <v>75604</v>
      </c>
      <c r="I739">
        <v>3049</v>
      </c>
      <c r="J739">
        <v>2541</v>
      </c>
      <c r="K739">
        <f t="shared" si="22"/>
        <v>14.714122614668094</v>
      </c>
      <c r="L739">
        <v>345838</v>
      </c>
      <c r="M739">
        <v>1139173</v>
      </c>
      <c r="N739">
        <f t="shared" si="23"/>
        <v>229.39497683886674</v>
      </c>
      <c r="O739">
        <v>46017</v>
      </c>
      <c r="P739">
        <v>46026</v>
      </c>
      <c r="Q739" t="s">
        <v>41</v>
      </c>
    </row>
    <row r="740" spans="1:17" x14ac:dyDescent="0.3">
      <c r="A740" t="s">
        <v>791</v>
      </c>
      <c r="B740" t="s">
        <v>80</v>
      </c>
      <c r="C740" t="s">
        <v>43</v>
      </c>
      <c r="D740" t="s">
        <v>51</v>
      </c>
      <c r="E740">
        <v>1981477</v>
      </c>
      <c r="F740">
        <v>1537000</v>
      </c>
      <c r="G740">
        <v>3059570</v>
      </c>
      <c r="H740">
        <v>98938</v>
      </c>
      <c r="I740">
        <v>13525</v>
      </c>
      <c r="J740">
        <v>4590</v>
      </c>
      <c r="K740">
        <f t="shared" si="22"/>
        <v>7.6156798959011063</v>
      </c>
      <c r="L740">
        <v>127829</v>
      </c>
      <c r="M740">
        <v>506508</v>
      </c>
      <c r="N740">
        <f t="shared" si="23"/>
        <v>296.23872517190938</v>
      </c>
      <c r="O740">
        <v>46096</v>
      </c>
      <c r="P740">
        <v>46106</v>
      </c>
      <c r="Q740" t="s">
        <v>41</v>
      </c>
    </row>
    <row r="741" spans="1:17" x14ac:dyDescent="0.3">
      <c r="A741" t="s">
        <v>792</v>
      </c>
      <c r="B741" t="s">
        <v>61</v>
      </c>
      <c r="C741" t="s">
        <v>28</v>
      </c>
      <c r="D741" t="s">
        <v>40</v>
      </c>
      <c r="E741">
        <v>216013</v>
      </c>
      <c r="F741">
        <v>125034</v>
      </c>
      <c r="G741">
        <v>280779</v>
      </c>
      <c r="H741">
        <v>4803</v>
      </c>
      <c r="I741">
        <v>229</v>
      </c>
      <c r="J741">
        <v>236</v>
      </c>
      <c r="K741">
        <f t="shared" si="22"/>
        <v>4.2132539949133836</v>
      </c>
      <c r="L741">
        <v>329261</v>
      </c>
      <c r="M741">
        <v>982522</v>
      </c>
      <c r="N741">
        <f t="shared" si="23"/>
        <v>198.40217942604804</v>
      </c>
      <c r="O741">
        <v>45972</v>
      </c>
      <c r="P741">
        <v>45994</v>
      </c>
      <c r="Q741" t="s">
        <v>47</v>
      </c>
    </row>
    <row r="742" spans="1:17" x14ac:dyDescent="0.3">
      <c r="A742" t="s">
        <v>793</v>
      </c>
      <c r="B742" t="s">
        <v>61</v>
      </c>
      <c r="C742" t="s">
        <v>19</v>
      </c>
      <c r="D742" t="s">
        <v>29</v>
      </c>
      <c r="E742">
        <v>1288541</v>
      </c>
      <c r="F742">
        <v>572199</v>
      </c>
      <c r="G742">
        <v>1576626</v>
      </c>
      <c r="H742">
        <v>37264</v>
      </c>
      <c r="I742">
        <v>5486</v>
      </c>
      <c r="J742">
        <v>1731</v>
      </c>
      <c r="K742">
        <f t="shared" si="22"/>
        <v>7.7736941169068805</v>
      </c>
      <c r="L742">
        <v>314046</v>
      </c>
      <c r="M742">
        <v>1421246</v>
      </c>
      <c r="N742">
        <f t="shared" si="23"/>
        <v>352.55981607789943</v>
      </c>
      <c r="O742">
        <v>45667</v>
      </c>
      <c r="P742">
        <v>45678</v>
      </c>
      <c r="Q742" t="s">
        <v>34</v>
      </c>
    </row>
    <row r="743" spans="1:17" x14ac:dyDescent="0.3">
      <c r="A743" t="s">
        <v>794</v>
      </c>
      <c r="B743" t="s">
        <v>63</v>
      </c>
      <c r="C743" t="s">
        <v>33</v>
      </c>
      <c r="D743" t="s">
        <v>24</v>
      </c>
      <c r="E743">
        <v>1782677</v>
      </c>
      <c r="F743">
        <v>818480</v>
      </c>
      <c r="G743">
        <v>1280701</v>
      </c>
      <c r="H743">
        <v>68839</v>
      </c>
      <c r="I743">
        <v>4241</v>
      </c>
      <c r="J743">
        <v>5700</v>
      </c>
      <c r="K743">
        <f t="shared" si="22"/>
        <v>9.6251588310038123</v>
      </c>
      <c r="L743">
        <v>375860</v>
      </c>
      <c r="M743">
        <v>1355061</v>
      </c>
      <c r="N743">
        <f t="shared" si="23"/>
        <v>260.52280104294152</v>
      </c>
      <c r="O743">
        <v>45989</v>
      </c>
      <c r="P743">
        <v>46013</v>
      </c>
      <c r="Q743" t="s">
        <v>21</v>
      </c>
    </row>
    <row r="744" spans="1:17" x14ac:dyDescent="0.3">
      <c r="A744" t="s">
        <v>795</v>
      </c>
      <c r="B744" t="s">
        <v>27</v>
      </c>
      <c r="C744" t="s">
        <v>37</v>
      </c>
      <c r="D744" t="s">
        <v>51</v>
      </c>
      <c r="E744">
        <v>1669054</v>
      </c>
      <c r="F744">
        <v>865620</v>
      </c>
      <c r="G744">
        <v>2384179</v>
      </c>
      <c r="H744">
        <v>72557</v>
      </c>
      <c r="I744">
        <v>6901</v>
      </c>
      <c r="J744">
        <v>4463</v>
      </c>
      <c r="K744">
        <f t="shared" si="22"/>
        <v>9.6949007647697609</v>
      </c>
      <c r="L744">
        <v>338069</v>
      </c>
      <c r="M744">
        <v>1292167</v>
      </c>
      <c r="N744">
        <f t="shared" si="23"/>
        <v>282.21990185435521</v>
      </c>
      <c r="O744">
        <v>46128</v>
      </c>
      <c r="P744">
        <v>46138</v>
      </c>
      <c r="Q744" t="s">
        <v>34</v>
      </c>
    </row>
    <row r="745" spans="1:17" x14ac:dyDescent="0.3">
      <c r="A745" t="s">
        <v>796</v>
      </c>
      <c r="B745" t="s">
        <v>63</v>
      </c>
      <c r="C745" t="s">
        <v>43</v>
      </c>
      <c r="D745" t="s">
        <v>40</v>
      </c>
      <c r="E745">
        <v>895751</v>
      </c>
      <c r="F745">
        <v>400392</v>
      </c>
      <c r="G745">
        <v>1102330</v>
      </c>
      <c r="H745">
        <v>39319</v>
      </c>
      <c r="I745">
        <v>3261</v>
      </c>
      <c r="J745">
        <v>3244</v>
      </c>
      <c r="K745">
        <f t="shared" si="22"/>
        <v>11.444784111570661</v>
      </c>
      <c r="L745">
        <v>126141</v>
      </c>
      <c r="M745">
        <v>402543</v>
      </c>
      <c r="N745">
        <f t="shared" si="23"/>
        <v>219.12145931933313</v>
      </c>
      <c r="O745">
        <v>45947</v>
      </c>
      <c r="P745">
        <v>45968</v>
      </c>
      <c r="Q745" t="s">
        <v>78</v>
      </c>
    </row>
    <row r="746" spans="1:17" x14ac:dyDescent="0.3">
      <c r="A746" t="s">
        <v>797</v>
      </c>
      <c r="B746" t="s">
        <v>61</v>
      </c>
      <c r="C746" t="s">
        <v>43</v>
      </c>
      <c r="D746" t="s">
        <v>51</v>
      </c>
      <c r="E746">
        <v>70943</v>
      </c>
      <c r="F746">
        <v>57050</v>
      </c>
      <c r="G746">
        <v>140035</v>
      </c>
      <c r="H746">
        <v>7318</v>
      </c>
      <c r="I746">
        <v>905</v>
      </c>
      <c r="J746">
        <v>289</v>
      </c>
      <c r="K746">
        <f t="shared" si="22"/>
        <v>14.920245398773005</v>
      </c>
      <c r="L746">
        <v>493995</v>
      </c>
      <c r="M746">
        <v>1846304</v>
      </c>
      <c r="N746">
        <f t="shared" si="23"/>
        <v>273.74953187785303</v>
      </c>
      <c r="O746">
        <v>45698</v>
      </c>
      <c r="P746">
        <v>45715</v>
      </c>
      <c r="Q746" t="s">
        <v>78</v>
      </c>
    </row>
    <row r="747" spans="1:17" x14ac:dyDescent="0.3">
      <c r="A747" t="s">
        <v>798</v>
      </c>
      <c r="B747" t="s">
        <v>63</v>
      </c>
      <c r="C747" t="s">
        <v>37</v>
      </c>
      <c r="D747" t="s">
        <v>24</v>
      </c>
      <c r="E747">
        <v>86987</v>
      </c>
      <c r="F747">
        <v>73096</v>
      </c>
      <c r="G747">
        <v>103458</v>
      </c>
      <c r="H747">
        <v>8618</v>
      </c>
      <c r="I747">
        <v>653</v>
      </c>
      <c r="J747">
        <v>415</v>
      </c>
      <c r="K747">
        <f t="shared" si="22"/>
        <v>13.251067089854438</v>
      </c>
      <c r="L747">
        <v>147975</v>
      </c>
      <c r="M747">
        <v>546205</v>
      </c>
      <c r="N747">
        <f t="shared" si="23"/>
        <v>269.11978374725459</v>
      </c>
      <c r="O747">
        <v>45899</v>
      </c>
      <c r="P747">
        <v>45915</v>
      </c>
      <c r="Q747" t="s">
        <v>47</v>
      </c>
    </row>
    <row r="748" spans="1:17" x14ac:dyDescent="0.3">
      <c r="A748" t="s">
        <v>799</v>
      </c>
      <c r="B748" t="s">
        <v>57</v>
      </c>
      <c r="C748" t="s">
        <v>19</v>
      </c>
      <c r="D748" t="s">
        <v>72</v>
      </c>
      <c r="E748">
        <v>72227</v>
      </c>
      <c r="F748">
        <v>42428</v>
      </c>
      <c r="G748">
        <v>99820</v>
      </c>
      <c r="H748">
        <v>4957</v>
      </c>
      <c r="I748">
        <v>160</v>
      </c>
      <c r="J748">
        <v>458</v>
      </c>
      <c r="K748">
        <f t="shared" si="22"/>
        <v>13.139907608183274</v>
      </c>
      <c r="L748">
        <v>193477</v>
      </c>
      <c r="M748">
        <v>480162</v>
      </c>
      <c r="N748">
        <f t="shared" si="23"/>
        <v>148.17523529928621</v>
      </c>
      <c r="O748">
        <v>46067</v>
      </c>
      <c r="P748">
        <v>46091</v>
      </c>
      <c r="Q748" t="s">
        <v>21</v>
      </c>
    </row>
    <row r="749" spans="1:17" x14ac:dyDescent="0.3">
      <c r="A749" t="s">
        <v>800</v>
      </c>
      <c r="B749" t="s">
        <v>57</v>
      </c>
      <c r="C749" t="s">
        <v>43</v>
      </c>
      <c r="D749" t="s">
        <v>51</v>
      </c>
      <c r="E749">
        <v>1654873</v>
      </c>
      <c r="F749">
        <v>1238030</v>
      </c>
      <c r="G749">
        <v>1503428</v>
      </c>
      <c r="H749">
        <v>92309</v>
      </c>
      <c r="I749">
        <v>4504</v>
      </c>
      <c r="J749">
        <v>8562</v>
      </c>
      <c r="K749">
        <f t="shared" si="22"/>
        <v>8.5115061832104217</v>
      </c>
      <c r="L749">
        <v>368552</v>
      </c>
      <c r="M749">
        <v>560782</v>
      </c>
      <c r="N749">
        <f t="shared" si="23"/>
        <v>52.158175779808545</v>
      </c>
      <c r="O749">
        <v>45966</v>
      </c>
      <c r="P749">
        <v>45986</v>
      </c>
      <c r="Q749" t="s">
        <v>34</v>
      </c>
    </row>
    <row r="750" spans="1:17" x14ac:dyDescent="0.3">
      <c r="A750" t="s">
        <v>801</v>
      </c>
      <c r="B750" t="s">
        <v>57</v>
      </c>
      <c r="C750" t="s">
        <v>33</v>
      </c>
      <c r="D750" t="s">
        <v>58</v>
      </c>
      <c r="E750">
        <v>1074103</v>
      </c>
      <c r="F750">
        <v>361199</v>
      </c>
      <c r="G750">
        <v>641006</v>
      </c>
      <c r="H750">
        <v>17839</v>
      </c>
      <c r="I750">
        <v>1427</v>
      </c>
      <c r="J750">
        <v>1311</v>
      </c>
      <c r="K750">
        <f t="shared" si="22"/>
        <v>5.6968596258572148</v>
      </c>
      <c r="L750">
        <v>464320</v>
      </c>
      <c r="M750">
        <v>1966917</v>
      </c>
      <c r="N750">
        <f t="shared" si="23"/>
        <v>323.61237939352173</v>
      </c>
      <c r="O750">
        <v>45904</v>
      </c>
      <c r="P750">
        <v>45914</v>
      </c>
      <c r="Q750" t="s">
        <v>47</v>
      </c>
    </row>
    <row r="751" spans="1:17" x14ac:dyDescent="0.3">
      <c r="A751" t="s">
        <v>802</v>
      </c>
      <c r="B751" t="s">
        <v>36</v>
      </c>
      <c r="C751" t="s">
        <v>19</v>
      </c>
      <c r="D751" t="s">
        <v>29</v>
      </c>
      <c r="E751">
        <v>1833200</v>
      </c>
      <c r="F751">
        <v>1172004</v>
      </c>
      <c r="G751">
        <v>2653445</v>
      </c>
      <c r="H751">
        <v>104719</v>
      </c>
      <c r="I751">
        <v>13748</v>
      </c>
      <c r="J751">
        <v>8367</v>
      </c>
      <c r="K751">
        <f t="shared" si="22"/>
        <v>10.821976716803015</v>
      </c>
      <c r="L751">
        <v>173725</v>
      </c>
      <c r="M751">
        <v>773690</v>
      </c>
      <c r="N751">
        <f t="shared" si="23"/>
        <v>345.3532882429127</v>
      </c>
      <c r="O751">
        <v>46038</v>
      </c>
      <c r="P751">
        <v>46045</v>
      </c>
      <c r="Q751" t="s">
        <v>34</v>
      </c>
    </row>
    <row r="752" spans="1:17" x14ac:dyDescent="0.3">
      <c r="A752" t="s">
        <v>803</v>
      </c>
      <c r="B752" t="s">
        <v>45</v>
      </c>
      <c r="C752" t="s">
        <v>37</v>
      </c>
      <c r="D752" t="s">
        <v>72</v>
      </c>
      <c r="E752">
        <v>899403</v>
      </c>
      <c r="F752">
        <v>493745</v>
      </c>
      <c r="G752">
        <v>1240690</v>
      </c>
      <c r="H752">
        <v>12562</v>
      </c>
      <c r="I752">
        <v>799</v>
      </c>
      <c r="J752">
        <v>368</v>
      </c>
      <c r="K752">
        <f t="shared" si="22"/>
        <v>2.7805851198493148</v>
      </c>
      <c r="L752">
        <v>412314</v>
      </c>
      <c r="M752">
        <v>1102948</v>
      </c>
      <c r="N752">
        <f t="shared" si="23"/>
        <v>167.50195239550442</v>
      </c>
      <c r="O752">
        <v>45675</v>
      </c>
      <c r="P752">
        <v>45686</v>
      </c>
      <c r="Q752" t="s">
        <v>41</v>
      </c>
    </row>
    <row r="753" spans="1:17" x14ac:dyDescent="0.3">
      <c r="A753" t="s">
        <v>804</v>
      </c>
      <c r="B753" t="s">
        <v>63</v>
      </c>
      <c r="C753" t="s">
        <v>19</v>
      </c>
      <c r="D753" t="s">
        <v>58</v>
      </c>
      <c r="E753">
        <v>646365</v>
      </c>
      <c r="F753">
        <v>360631</v>
      </c>
      <c r="G753">
        <v>441722</v>
      </c>
      <c r="H753">
        <v>23118</v>
      </c>
      <c r="I753">
        <v>1844</v>
      </c>
      <c r="J753">
        <v>1603</v>
      </c>
      <c r="K753">
        <f t="shared" si="22"/>
        <v>7.3662552581447525</v>
      </c>
      <c r="L753">
        <v>160903</v>
      </c>
      <c r="M753">
        <v>712503</v>
      </c>
      <c r="N753">
        <f t="shared" si="23"/>
        <v>342.81523650895258</v>
      </c>
      <c r="O753">
        <v>46120</v>
      </c>
      <c r="P753">
        <v>46146</v>
      </c>
      <c r="Q753" t="s">
        <v>54</v>
      </c>
    </row>
    <row r="754" spans="1:17" x14ac:dyDescent="0.3">
      <c r="A754" t="s">
        <v>805</v>
      </c>
      <c r="B754" t="s">
        <v>80</v>
      </c>
      <c r="C754" t="s">
        <v>37</v>
      </c>
      <c r="D754" t="s">
        <v>24</v>
      </c>
      <c r="E754">
        <v>592841</v>
      </c>
      <c r="F754">
        <v>255719</v>
      </c>
      <c r="G754">
        <v>342705</v>
      </c>
      <c r="H754">
        <v>8122</v>
      </c>
      <c r="I754">
        <v>508</v>
      </c>
      <c r="J754">
        <v>583</v>
      </c>
      <c r="K754">
        <f t="shared" si="22"/>
        <v>3.6027827419941421</v>
      </c>
      <c r="L754">
        <v>95639</v>
      </c>
      <c r="M754">
        <v>307279</v>
      </c>
      <c r="N754">
        <f t="shared" si="23"/>
        <v>221.2904777339788</v>
      </c>
      <c r="O754">
        <v>46144</v>
      </c>
      <c r="P754">
        <v>46152</v>
      </c>
      <c r="Q754" t="s">
        <v>21</v>
      </c>
    </row>
    <row r="755" spans="1:17" x14ac:dyDescent="0.3">
      <c r="A755" t="s">
        <v>806</v>
      </c>
      <c r="B755" t="s">
        <v>32</v>
      </c>
      <c r="C755" t="s">
        <v>19</v>
      </c>
      <c r="D755" t="s">
        <v>29</v>
      </c>
      <c r="E755">
        <v>1156711</v>
      </c>
      <c r="F755">
        <v>386255</v>
      </c>
      <c r="G755">
        <v>956218</v>
      </c>
      <c r="H755">
        <v>49688</v>
      </c>
      <c r="I755">
        <v>5656</v>
      </c>
      <c r="J755">
        <v>3891</v>
      </c>
      <c r="K755">
        <f t="shared" si="22"/>
        <v>15.335723809400525</v>
      </c>
      <c r="L755">
        <v>326718</v>
      </c>
      <c r="M755">
        <v>949994</v>
      </c>
      <c r="N755">
        <f t="shared" si="23"/>
        <v>190.76879755630239</v>
      </c>
      <c r="O755">
        <v>45745</v>
      </c>
      <c r="P755">
        <v>45764</v>
      </c>
      <c r="Q755" t="s">
        <v>47</v>
      </c>
    </row>
    <row r="756" spans="1:17" x14ac:dyDescent="0.3">
      <c r="A756" t="s">
        <v>807</v>
      </c>
      <c r="B756" t="s">
        <v>23</v>
      </c>
      <c r="C756" t="s">
        <v>28</v>
      </c>
      <c r="D756" t="s">
        <v>29</v>
      </c>
      <c r="E756">
        <v>485048</v>
      </c>
      <c r="F756">
        <v>242268</v>
      </c>
      <c r="G756">
        <v>521826</v>
      </c>
      <c r="H756">
        <v>32209</v>
      </c>
      <c r="I756">
        <v>3520</v>
      </c>
      <c r="J756">
        <v>2308</v>
      </c>
      <c r="K756">
        <f t="shared" si="22"/>
        <v>15.700381395809599</v>
      </c>
      <c r="L756">
        <v>111311</v>
      </c>
      <c r="M756">
        <v>177630</v>
      </c>
      <c r="N756">
        <f t="shared" si="23"/>
        <v>59.579915731598852</v>
      </c>
      <c r="O756">
        <v>45736</v>
      </c>
      <c r="P756">
        <v>45765</v>
      </c>
      <c r="Q756" t="s">
        <v>78</v>
      </c>
    </row>
    <row r="757" spans="1:17" x14ac:dyDescent="0.3">
      <c r="A757" t="s">
        <v>808</v>
      </c>
      <c r="B757" t="s">
        <v>36</v>
      </c>
      <c r="C757" t="s">
        <v>43</v>
      </c>
      <c r="D757" t="s">
        <v>51</v>
      </c>
      <c r="E757">
        <v>679492</v>
      </c>
      <c r="F757">
        <v>199131</v>
      </c>
      <c r="G757">
        <v>549235</v>
      </c>
      <c r="H757">
        <v>11522</v>
      </c>
      <c r="I757">
        <v>600</v>
      </c>
      <c r="J757">
        <v>907</v>
      </c>
      <c r="K757">
        <f t="shared" si="22"/>
        <v>6.5429290266206666</v>
      </c>
      <c r="L757">
        <v>363229</v>
      </c>
      <c r="M757">
        <v>1604162</v>
      </c>
      <c r="N757">
        <f t="shared" si="23"/>
        <v>341.63929642181654</v>
      </c>
      <c r="O757">
        <v>45981</v>
      </c>
      <c r="P757">
        <v>45988</v>
      </c>
      <c r="Q757" t="s">
        <v>34</v>
      </c>
    </row>
    <row r="758" spans="1:17" x14ac:dyDescent="0.3">
      <c r="A758" t="s">
        <v>809</v>
      </c>
      <c r="B758" t="s">
        <v>75</v>
      </c>
      <c r="C758" t="s">
        <v>28</v>
      </c>
      <c r="D758" t="s">
        <v>40</v>
      </c>
      <c r="E758">
        <v>1358631</v>
      </c>
      <c r="F758">
        <v>663122</v>
      </c>
      <c r="G758">
        <v>1309231</v>
      </c>
      <c r="H758">
        <v>45368</v>
      </c>
      <c r="I758">
        <v>1427</v>
      </c>
      <c r="J758">
        <v>4113</v>
      </c>
      <c r="K758">
        <f t="shared" si="22"/>
        <v>7.6770187084729509</v>
      </c>
      <c r="L758">
        <v>303949</v>
      </c>
      <c r="M758">
        <v>1291927</v>
      </c>
      <c r="N758">
        <f t="shared" si="23"/>
        <v>325.04729411842118</v>
      </c>
      <c r="O758">
        <v>46000</v>
      </c>
      <c r="P758">
        <v>46028</v>
      </c>
      <c r="Q758" t="s">
        <v>34</v>
      </c>
    </row>
    <row r="759" spans="1:17" x14ac:dyDescent="0.3">
      <c r="A759" t="s">
        <v>810</v>
      </c>
      <c r="B759" t="s">
        <v>49</v>
      </c>
      <c r="C759" t="s">
        <v>37</v>
      </c>
      <c r="D759" t="s">
        <v>29</v>
      </c>
      <c r="E759">
        <v>1593262</v>
      </c>
      <c r="F759">
        <v>1005391</v>
      </c>
      <c r="G759">
        <v>2886531</v>
      </c>
      <c r="H759">
        <v>54031</v>
      </c>
      <c r="I759">
        <v>6488</v>
      </c>
      <c r="J759">
        <v>2393</v>
      </c>
      <c r="K759">
        <f t="shared" si="22"/>
        <v>6.2574660007897425</v>
      </c>
      <c r="L759">
        <v>457015</v>
      </c>
      <c r="M759">
        <v>529619</v>
      </c>
      <c r="N759">
        <f t="shared" si="23"/>
        <v>15.886568274564292</v>
      </c>
      <c r="O759">
        <v>46061</v>
      </c>
      <c r="P759">
        <v>46081</v>
      </c>
      <c r="Q759" t="s">
        <v>54</v>
      </c>
    </row>
    <row r="760" spans="1:17" x14ac:dyDescent="0.3">
      <c r="A760" t="s">
        <v>811</v>
      </c>
      <c r="B760" t="s">
        <v>63</v>
      </c>
      <c r="C760" t="s">
        <v>37</v>
      </c>
      <c r="D760" t="s">
        <v>24</v>
      </c>
      <c r="E760">
        <v>1060259</v>
      </c>
      <c r="F760">
        <v>477083</v>
      </c>
      <c r="G760">
        <v>634517</v>
      </c>
      <c r="H760">
        <v>40505</v>
      </c>
      <c r="I760">
        <v>3609</v>
      </c>
      <c r="J760">
        <v>2621</v>
      </c>
      <c r="K760">
        <f t="shared" si="22"/>
        <v>9.795989377110482</v>
      </c>
      <c r="L760">
        <v>275350</v>
      </c>
      <c r="M760">
        <v>730000</v>
      </c>
      <c r="N760">
        <f t="shared" si="23"/>
        <v>165.11712366079536</v>
      </c>
      <c r="O760">
        <v>45996</v>
      </c>
      <c r="P760">
        <v>46026</v>
      </c>
      <c r="Q760" t="s">
        <v>21</v>
      </c>
    </row>
    <row r="761" spans="1:17" x14ac:dyDescent="0.3">
      <c r="A761" t="s">
        <v>812</v>
      </c>
      <c r="B761" t="s">
        <v>53</v>
      </c>
      <c r="C761" t="s">
        <v>43</v>
      </c>
      <c r="D761" t="s">
        <v>51</v>
      </c>
      <c r="E761">
        <v>1838758</v>
      </c>
      <c r="F761">
        <v>673968</v>
      </c>
      <c r="G761">
        <v>1670472</v>
      </c>
      <c r="H761">
        <v>40107</v>
      </c>
      <c r="I761">
        <v>1448</v>
      </c>
      <c r="J761">
        <v>3549</v>
      </c>
      <c r="K761">
        <f t="shared" si="22"/>
        <v>6.692305866153883</v>
      </c>
      <c r="L761">
        <v>147258</v>
      </c>
      <c r="M761">
        <v>488108</v>
      </c>
      <c r="N761">
        <f t="shared" si="23"/>
        <v>231.46450447513888</v>
      </c>
      <c r="O761">
        <v>46075</v>
      </c>
      <c r="P761">
        <v>46085</v>
      </c>
      <c r="Q761" t="s">
        <v>30</v>
      </c>
    </row>
    <row r="762" spans="1:17" x14ac:dyDescent="0.3">
      <c r="A762" t="s">
        <v>813</v>
      </c>
      <c r="B762" t="s">
        <v>63</v>
      </c>
      <c r="C762" t="s">
        <v>28</v>
      </c>
      <c r="D762" t="s">
        <v>72</v>
      </c>
      <c r="E762">
        <v>1566474</v>
      </c>
      <c r="F762">
        <v>1121397</v>
      </c>
      <c r="G762">
        <v>2374199</v>
      </c>
      <c r="H762">
        <v>153924</v>
      </c>
      <c r="I762">
        <v>13682</v>
      </c>
      <c r="J762">
        <v>12935</v>
      </c>
      <c r="K762">
        <f t="shared" si="22"/>
        <v>16.0996507035421</v>
      </c>
      <c r="L762">
        <v>398480</v>
      </c>
      <c r="M762">
        <v>1528497</v>
      </c>
      <c r="N762">
        <f t="shared" si="23"/>
        <v>283.58186107207388</v>
      </c>
      <c r="O762">
        <v>46119</v>
      </c>
      <c r="P762">
        <v>46127</v>
      </c>
      <c r="Q762" t="s">
        <v>78</v>
      </c>
    </row>
    <row r="763" spans="1:17" x14ac:dyDescent="0.3">
      <c r="A763" t="s">
        <v>814</v>
      </c>
      <c r="B763" t="s">
        <v>32</v>
      </c>
      <c r="C763" t="s">
        <v>19</v>
      </c>
      <c r="D763" t="s">
        <v>51</v>
      </c>
      <c r="E763">
        <v>1282196</v>
      </c>
      <c r="F763">
        <v>1070634</v>
      </c>
      <c r="G763">
        <v>2668780</v>
      </c>
      <c r="H763">
        <v>61428</v>
      </c>
      <c r="I763">
        <v>7026</v>
      </c>
      <c r="J763">
        <v>6089</v>
      </c>
      <c r="K763">
        <f t="shared" si="22"/>
        <v>6.9625100641302256</v>
      </c>
      <c r="L763">
        <v>287264</v>
      </c>
      <c r="M763">
        <v>1169604</v>
      </c>
      <c r="N763">
        <f t="shared" si="23"/>
        <v>307.15300211651999</v>
      </c>
      <c r="O763">
        <v>46017</v>
      </c>
      <c r="P763">
        <v>46039</v>
      </c>
      <c r="Q763" t="s">
        <v>47</v>
      </c>
    </row>
    <row r="764" spans="1:17" x14ac:dyDescent="0.3">
      <c r="A764" t="s">
        <v>815</v>
      </c>
      <c r="B764" t="s">
        <v>23</v>
      </c>
      <c r="C764" t="s">
        <v>33</v>
      </c>
      <c r="D764" t="s">
        <v>58</v>
      </c>
      <c r="E764">
        <v>1790538</v>
      </c>
      <c r="F764">
        <v>1341985</v>
      </c>
      <c r="G764">
        <v>1551266</v>
      </c>
      <c r="H764">
        <v>85350</v>
      </c>
      <c r="I764">
        <v>10305</v>
      </c>
      <c r="J764">
        <v>1974</v>
      </c>
      <c r="K764">
        <f t="shared" si="22"/>
        <v>7.2749695413883169</v>
      </c>
      <c r="L764">
        <v>252260</v>
      </c>
      <c r="M764">
        <v>526855</v>
      </c>
      <c r="N764">
        <f t="shared" si="23"/>
        <v>108.85396019979385</v>
      </c>
      <c r="O764">
        <v>45685</v>
      </c>
      <c r="P764">
        <v>45692</v>
      </c>
      <c r="Q764" t="s">
        <v>30</v>
      </c>
    </row>
    <row r="765" spans="1:17" x14ac:dyDescent="0.3">
      <c r="A765" t="s">
        <v>816</v>
      </c>
      <c r="B765" t="s">
        <v>36</v>
      </c>
      <c r="C765" t="s">
        <v>43</v>
      </c>
      <c r="D765" t="s">
        <v>40</v>
      </c>
      <c r="E765">
        <v>1036194</v>
      </c>
      <c r="F765">
        <v>337696</v>
      </c>
      <c r="G765">
        <v>967707</v>
      </c>
      <c r="H765">
        <v>12367</v>
      </c>
      <c r="I765">
        <v>1787</v>
      </c>
      <c r="J765">
        <v>378</v>
      </c>
      <c r="K765">
        <f t="shared" si="22"/>
        <v>4.3032786885245899</v>
      </c>
      <c r="L765">
        <v>251670</v>
      </c>
      <c r="M765">
        <v>756726</v>
      </c>
      <c r="N765">
        <f t="shared" si="23"/>
        <v>200.68184527357255</v>
      </c>
      <c r="O765">
        <v>45695</v>
      </c>
      <c r="P765">
        <v>45711</v>
      </c>
      <c r="Q765" t="s">
        <v>21</v>
      </c>
    </row>
    <row r="766" spans="1:17" x14ac:dyDescent="0.3">
      <c r="A766" t="s">
        <v>817</v>
      </c>
      <c r="B766" t="s">
        <v>39</v>
      </c>
      <c r="C766" t="s">
        <v>37</v>
      </c>
      <c r="D766" t="s">
        <v>20</v>
      </c>
      <c r="E766">
        <v>89832</v>
      </c>
      <c r="F766">
        <v>69497</v>
      </c>
      <c r="G766">
        <v>128006</v>
      </c>
      <c r="H766">
        <v>6647</v>
      </c>
      <c r="I766">
        <v>269</v>
      </c>
      <c r="J766">
        <v>257</v>
      </c>
      <c r="K766">
        <f t="shared" si="22"/>
        <v>10.321308833474827</v>
      </c>
      <c r="L766">
        <v>484118</v>
      </c>
      <c r="M766">
        <v>794311</v>
      </c>
      <c r="N766">
        <f t="shared" si="23"/>
        <v>64.073841501452122</v>
      </c>
      <c r="O766">
        <v>45794</v>
      </c>
      <c r="P766">
        <v>45820</v>
      </c>
      <c r="Q766" t="s">
        <v>41</v>
      </c>
    </row>
    <row r="767" spans="1:17" x14ac:dyDescent="0.3">
      <c r="A767" t="s">
        <v>818</v>
      </c>
      <c r="B767" t="s">
        <v>53</v>
      </c>
      <c r="C767" t="s">
        <v>43</v>
      </c>
      <c r="D767" t="s">
        <v>46</v>
      </c>
      <c r="E767">
        <v>1221322</v>
      </c>
      <c r="F767">
        <v>849604</v>
      </c>
      <c r="G767">
        <v>1552980</v>
      </c>
      <c r="H767">
        <v>55215</v>
      </c>
      <c r="I767">
        <v>2138</v>
      </c>
      <c r="J767">
        <v>2797</v>
      </c>
      <c r="K767">
        <f t="shared" si="22"/>
        <v>7.0797689276415827</v>
      </c>
      <c r="L767">
        <v>17281</v>
      </c>
      <c r="M767">
        <v>65804</v>
      </c>
      <c r="N767">
        <f t="shared" si="23"/>
        <v>280.78814883397956</v>
      </c>
      <c r="O767">
        <v>46095</v>
      </c>
      <c r="P767">
        <v>46111</v>
      </c>
      <c r="Q767" t="s">
        <v>21</v>
      </c>
    </row>
    <row r="768" spans="1:17" x14ac:dyDescent="0.3">
      <c r="A768" t="s">
        <v>819</v>
      </c>
      <c r="B768" t="s">
        <v>18</v>
      </c>
      <c r="C768" t="s">
        <v>19</v>
      </c>
      <c r="D768" t="s">
        <v>24</v>
      </c>
      <c r="E768">
        <v>630032</v>
      </c>
      <c r="F768">
        <v>326676</v>
      </c>
      <c r="G768">
        <v>478124</v>
      </c>
      <c r="H768">
        <v>39336</v>
      </c>
      <c r="I768">
        <v>4776</v>
      </c>
      <c r="J768">
        <v>2024</v>
      </c>
      <c r="K768">
        <f t="shared" si="22"/>
        <v>14.122861795785427</v>
      </c>
      <c r="L768">
        <v>100647</v>
      </c>
      <c r="M768">
        <v>151833</v>
      </c>
      <c r="N768">
        <f t="shared" si="23"/>
        <v>50.856955497928404</v>
      </c>
      <c r="O768">
        <v>45975</v>
      </c>
      <c r="P768">
        <v>45994</v>
      </c>
      <c r="Q768" t="s">
        <v>47</v>
      </c>
    </row>
    <row r="769" spans="1:17" x14ac:dyDescent="0.3">
      <c r="A769" t="s">
        <v>820</v>
      </c>
      <c r="B769" t="s">
        <v>103</v>
      </c>
      <c r="C769" t="s">
        <v>37</v>
      </c>
      <c r="D769" t="s">
        <v>20</v>
      </c>
      <c r="E769">
        <v>1365207</v>
      </c>
      <c r="F769">
        <v>963339</v>
      </c>
      <c r="G769">
        <v>1091545</v>
      </c>
      <c r="H769">
        <v>129438</v>
      </c>
      <c r="I769">
        <v>11373</v>
      </c>
      <c r="J769">
        <v>6190</v>
      </c>
      <c r="K769">
        <f t="shared" si="22"/>
        <v>15.259529615223716</v>
      </c>
      <c r="L769">
        <v>142457</v>
      </c>
      <c r="M769">
        <v>199336</v>
      </c>
      <c r="N769">
        <f t="shared" si="23"/>
        <v>39.927135907677403</v>
      </c>
      <c r="O769">
        <v>45986</v>
      </c>
      <c r="P769">
        <v>46014</v>
      </c>
      <c r="Q769" t="s">
        <v>30</v>
      </c>
    </row>
    <row r="770" spans="1:17" x14ac:dyDescent="0.3">
      <c r="A770" t="s">
        <v>821</v>
      </c>
      <c r="B770" t="s">
        <v>18</v>
      </c>
      <c r="C770" t="s">
        <v>28</v>
      </c>
      <c r="D770" t="s">
        <v>72</v>
      </c>
      <c r="E770">
        <v>452099</v>
      </c>
      <c r="F770">
        <v>280606</v>
      </c>
      <c r="G770">
        <v>794747</v>
      </c>
      <c r="H770">
        <v>19046</v>
      </c>
      <c r="I770">
        <v>2828</v>
      </c>
      <c r="J770">
        <v>1670</v>
      </c>
      <c r="K770">
        <f t="shared" ref="K770:K833" si="24">((H770+I770+J770)/F770)*100</f>
        <v>8.3904121793546818</v>
      </c>
      <c r="L770">
        <v>54435</v>
      </c>
      <c r="M770">
        <v>108662</v>
      </c>
      <c r="N770">
        <f t="shared" ref="N770:N833" si="25">((M770-L770)/L770)*100</f>
        <v>99.617892899788743</v>
      </c>
      <c r="O770">
        <v>45816</v>
      </c>
      <c r="P770">
        <v>45826</v>
      </c>
      <c r="Q770" t="s">
        <v>41</v>
      </c>
    </row>
    <row r="771" spans="1:17" x14ac:dyDescent="0.3">
      <c r="A771" t="s">
        <v>822</v>
      </c>
      <c r="B771" t="s">
        <v>32</v>
      </c>
      <c r="C771" t="s">
        <v>19</v>
      </c>
      <c r="D771" t="s">
        <v>46</v>
      </c>
      <c r="E771">
        <v>1857533</v>
      </c>
      <c r="F771">
        <v>1446820</v>
      </c>
      <c r="G771">
        <v>1699859</v>
      </c>
      <c r="H771">
        <v>110298</v>
      </c>
      <c r="I771">
        <v>12378</v>
      </c>
      <c r="J771">
        <v>4077</v>
      </c>
      <c r="K771">
        <f t="shared" si="24"/>
        <v>8.7607995465918354</v>
      </c>
      <c r="L771">
        <v>240618</v>
      </c>
      <c r="M771">
        <v>304947</v>
      </c>
      <c r="N771">
        <f t="shared" si="25"/>
        <v>26.734907612896791</v>
      </c>
      <c r="O771">
        <v>45876</v>
      </c>
      <c r="P771">
        <v>45896</v>
      </c>
      <c r="Q771" t="s">
        <v>21</v>
      </c>
    </row>
    <row r="772" spans="1:17" x14ac:dyDescent="0.3">
      <c r="A772" t="s">
        <v>823</v>
      </c>
      <c r="B772" t="s">
        <v>49</v>
      </c>
      <c r="C772" t="s">
        <v>33</v>
      </c>
      <c r="D772" t="s">
        <v>24</v>
      </c>
      <c r="E772">
        <v>354565</v>
      </c>
      <c r="F772">
        <v>282546</v>
      </c>
      <c r="G772">
        <v>731208</v>
      </c>
      <c r="H772">
        <v>19001</v>
      </c>
      <c r="I772">
        <v>1927</v>
      </c>
      <c r="J772">
        <v>1619</v>
      </c>
      <c r="K772">
        <f t="shared" si="24"/>
        <v>7.9799395496662484</v>
      </c>
      <c r="L772">
        <v>56796</v>
      </c>
      <c r="M772">
        <v>204882</v>
      </c>
      <c r="N772">
        <f t="shared" si="25"/>
        <v>260.73315022184664</v>
      </c>
      <c r="O772">
        <v>45853</v>
      </c>
      <c r="P772">
        <v>45869</v>
      </c>
      <c r="Q772" t="s">
        <v>21</v>
      </c>
    </row>
    <row r="773" spans="1:17" x14ac:dyDescent="0.3">
      <c r="A773" t="s">
        <v>824</v>
      </c>
      <c r="B773" t="s">
        <v>49</v>
      </c>
      <c r="C773" t="s">
        <v>43</v>
      </c>
      <c r="D773" t="s">
        <v>58</v>
      </c>
      <c r="E773">
        <v>332359</v>
      </c>
      <c r="F773">
        <v>181540</v>
      </c>
      <c r="G773">
        <v>283575</v>
      </c>
      <c r="H773">
        <v>16600</v>
      </c>
      <c r="I773">
        <v>2208</v>
      </c>
      <c r="J773">
        <v>487</v>
      </c>
      <c r="K773">
        <f t="shared" si="24"/>
        <v>10.628511622782858</v>
      </c>
      <c r="L773">
        <v>134396</v>
      </c>
      <c r="M773">
        <v>637480</v>
      </c>
      <c r="N773">
        <f t="shared" si="25"/>
        <v>374.32959314265304</v>
      </c>
      <c r="O773">
        <v>45666</v>
      </c>
      <c r="P773">
        <v>45681</v>
      </c>
      <c r="Q773" t="s">
        <v>34</v>
      </c>
    </row>
    <row r="774" spans="1:17" x14ac:dyDescent="0.3">
      <c r="A774" t="s">
        <v>825</v>
      </c>
      <c r="B774" t="s">
        <v>53</v>
      </c>
      <c r="C774" t="s">
        <v>19</v>
      </c>
      <c r="D774" t="s">
        <v>58</v>
      </c>
      <c r="E774">
        <v>1102352</v>
      </c>
      <c r="F774">
        <v>631452</v>
      </c>
      <c r="G774">
        <v>825920</v>
      </c>
      <c r="H774">
        <v>35784</v>
      </c>
      <c r="I774">
        <v>3492</v>
      </c>
      <c r="J774">
        <v>1015</v>
      </c>
      <c r="K774">
        <f t="shared" si="24"/>
        <v>6.3806908521946246</v>
      </c>
      <c r="L774">
        <v>349009</v>
      </c>
      <c r="M774">
        <v>1092637</v>
      </c>
      <c r="N774">
        <f t="shared" si="25"/>
        <v>213.06843090006274</v>
      </c>
      <c r="O774">
        <v>45896</v>
      </c>
      <c r="P774">
        <v>45926</v>
      </c>
      <c r="Q774" t="s">
        <v>47</v>
      </c>
    </row>
    <row r="775" spans="1:17" x14ac:dyDescent="0.3">
      <c r="A775" t="s">
        <v>826</v>
      </c>
      <c r="B775" t="s">
        <v>32</v>
      </c>
      <c r="C775" t="s">
        <v>28</v>
      </c>
      <c r="D775" t="s">
        <v>24</v>
      </c>
      <c r="E775">
        <v>251967</v>
      </c>
      <c r="F775">
        <v>135388</v>
      </c>
      <c r="G775">
        <v>240167</v>
      </c>
      <c r="H775">
        <v>17160</v>
      </c>
      <c r="I775">
        <v>1947</v>
      </c>
      <c r="J775">
        <v>1470</v>
      </c>
      <c r="K775">
        <f t="shared" si="24"/>
        <v>15.19854049103318</v>
      </c>
      <c r="L775">
        <v>348111</v>
      </c>
      <c r="M775">
        <v>840884</v>
      </c>
      <c r="N775">
        <f t="shared" si="25"/>
        <v>141.55628520787911</v>
      </c>
      <c r="O775">
        <v>45693</v>
      </c>
      <c r="P775">
        <v>45706</v>
      </c>
      <c r="Q775" t="s">
        <v>21</v>
      </c>
    </row>
    <row r="776" spans="1:17" x14ac:dyDescent="0.3">
      <c r="A776" t="s">
        <v>827</v>
      </c>
      <c r="B776" t="s">
        <v>103</v>
      </c>
      <c r="C776" t="s">
        <v>33</v>
      </c>
      <c r="D776" t="s">
        <v>20</v>
      </c>
      <c r="E776">
        <v>139816</v>
      </c>
      <c r="F776">
        <v>103345</v>
      </c>
      <c r="G776">
        <v>198537</v>
      </c>
      <c r="H776">
        <v>4817</v>
      </c>
      <c r="I776">
        <v>283</v>
      </c>
      <c r="J776">
        <v>430</v>
      </c>
      <c r="K776">
        <f t="shared" si="24"/>
        <v>5.3510087570758138</v>
      </c>
      <c r="L776">
        <v>49953</v>
      </c>
      <c r="M776">
        <v>240056</v>
      </c>
      <c r="N776">
        <f t="shared" si="25"/>
        <v>380.56372990611175</v>
      </c>
      <c r="O776">
        <v>46074</v>
      </c>
      <c r="P776">
        <v>46102</v>
      </c>
      <c r="Q776" t="s">
        <v>34</v>
      </c>
    </row>
    <row r="777" spans="1:17" x14ac:dyDescent="0.3">
      <c r="A777" t="s">
        <v>828</v>
      </c>
      <c r="B777" t="s">
        <v>18</v>
      </c>
      <c r="C777" t="s">
        <v>43</v>
      </c>
      <c r="D777" t="s">
        <v>20</v>
      </c>
      <c r="E777">
        <v>607340</v>
      </c>
      <c r="F777">
        <v>325523</v>
      </c>
      <c r="G777">
        <v>415415</v>
      </c>
      <c r="H777">
        <v>42780</v>
      </c>
      <c r="I777">
        <v>3613</v>
      </c>
      <c r="J777">
        <v>2082</v>
      </c>
      <c r="K777">
        <f t="shared" si="24"/>
        <v>14.891420882702604</v>
      </c>
      <c r="L777">
        <v>146579</v>
      </c>
      <c r="M777">
        <v>164685</v>
      </c>
      <c r="N777">
        <f t="shared" si="25"/>
        <v>12.352383356415311</v>
      </c>
      <c r="O777">
        <v>45897</v>
      </c>
      <c r="P777">
        <v>45914</v>
      </c>
      <c r="Q777" t="s">
        <v>41</v>
      </c>
    </row>
    <row r="778" spans="1:17" x14ac:dyDescent="0.3">
      <c r="A778" t="s">
        <v>829</v>
      </c>
      <c r="B778" t="s">
        <v>39</v>
      </c>
      <c r="C778" t="s">
        <v>28</v>
      </c>
      <c r="D778" t="s">
        <v>46</v>
      </c>
      <c r="E778">
        <v>1789647</v>
      </c>
      <c r="F778">
        <v>832410</v>
      </c>
      <c r="G778">
        <v>1367343</v>
      </c>
      <c r="H778">
        <v>52348</v>
      </c>
      <c r="I778">
        <v>4371</v>
      </c>
      <c r="J778">
        <v>3166</v>
      </c>
      <c r="K778">
        <f t="shared" si="24"/>
        <v>7.1941711416249206</v>
      </c>
      <c r="L778">
        <v>175380</v>
      </c>
      <c r="M778">
        <v>220574</v>
      </c>
      <c r="N778">
        <f t="shared" si="25"/>
        <v>25.769186908427415</v>
      </c>
      <c r="O778">
        <v>45753</v>
      </c>
      <c r="P778">
        <v>45764</v>
      </c>
      <c r="Q778" t="s">
        <v>25</v>
      </c>
    </row>
    <row r="779" spans="1:17" x14ac:dyDescent="0.3">
      <c r="A779" t="s">
        <v>830</v>
      </c>
      <c r="B779" t="s">
        <v>18</v>
      </c>
      <c r="C779" t="s">
        <v>33</v>
      </c>
      <c r="D779" t="s">
        <v>51</v>
      </c>
      <c r="E779">
        <v>1512356</v>
      </c>
      <c r="F779">
        <v>1100747</v>
      </c>
      <c r="G779">
        <v>2631522</v>
      </c>
      <c r="H779">
        <v>36627</v>
      </c>
      <c r="I779">
        <v>5439</v>
      </c>
      <c r="J779">
        <v>1292</v>
      </c>
      <c r="K779">
        <f t="shared" si="24"/>
        <v>3.9389614507239177</v>
      </c>
      <c r="L779">
        <v>365369</v>
      </c>
      <c r="M779">
        <v>1564506</v>
      </c>
      <c r="N779">
        <f t="shared" si="25"/>
        <v>328.19888934200765</v>
      </c>
      <c r="O779">
        <v>46086</v>
      </c>
      <c r="P779">
        <v>46094</v>
      </c>
      <c r="Q779" t="s">
        <v>34</v>
      </c>
    </row>
    <row r="780" spans="1:17" x14ac:dyDescent="0.3">
      <c r="A780" t="s">
        <v>831</v>
      </c>
      <c r="B780" t="s">
        <v>80</v>
      </c>
      <c r="C780" t="s">
        <v>43</v>
      </c>
      <c r="D780" t="s">
        <v>58</v>
      </c>
      <c r="E780">
        <v>834301</v>
      </c>
      <c r="F780">
        <v>642715</v>
      </c>
      <c r="G780">
        <v>1311244</v>
      </c>
      <c r="H780">
        <v>46813</v>
      </c>
      <c r="I780">
        <v>5680</v>
      </c>
      <c r="J780">
        <v>3404</v>
      </c>
      <c r="K780">
        <f t="shared" si="24"/>
        <v>8.6970118948523059</v>
      </c>
      <c r="L780">
        <v>15393</v>
      </c>
      <c r="M780">
        <v>26438</v>
      </c>
      <c r="N780">
        <f t="shared" si="25"/>
        <v>71.753394400051974</v>
      </c>
      <c r="O780">
        <v>45761</v>
      </c>
      <c r="P780">
        <v>45790</v>
      </c>
      <c r="Q780" t="s">
        <v>47</v>
      </c>
    </row>
    <row r="781" spans="1:17" x14ac:dyDescent="0.3">
      <c r="A781" t="s">
        <v>832</v>
      </c>
      <c r="B781" t="s">
        <v>18</v>
      </c>
      <c r="C781" t="s">
        <v>37</v>
      </c>
      <c r="D781" t="s">
        <v>58</v>
      </c>
      <c r="E781">
        <v>386468</v>
      </c>
      <c r="F781">
        <v>245692</v>
      </c>
      <c r="G781">
        <v>423283</v>
      </c>
      <c r="H781">
        <v>13951</v>
      </c>
      <c r="I781">
        <v>2081</v>
      </c>
      <c r="J781">
        <v>324</v>
      </c>
      <c r="K781">
        <f t="shared" si="24"/>
        <v>6.657115412793253</v>
      </c>
      <c r="L781">
        <v>327897</v>
      </c>
      <c r="M781">
        <v>402084</v>
      </c>
      <c r="N781">
        <f t="shared" si="25"/>
        <v>22.625092635797216</v>
      </c>
      <c r="O781">
        <v>45993</v>
      </c>
      <c r="P781">
        <v>46000</v>
      </c>
      <c r="Q781" t="s">
        <v>54</v>
      </c>
    </row>
    <row r="782" spans="1:17" x14ac:dyDescent="0.3">
      <c r="A782" t="s">
        <v>833</v>
      </c>
      <c r="B782" t="s">
        <v>103</v>
      </c>
      <c r="C782" t="s">
        <v>19</v>
      </c>
      <c r="D782" t="s">
        <v>46</v>
      </c>
      <c r="E782">
        <v>463660</v>
      </c>
      <c r="F782">
        <v>318617</v>
      </c>
      <c r="G782">
        <v>593271</v>
      </c>
      <c r="H782">
        <v>24883</v>
      </c>
      <c r="I782">
        <v>1796</v>
      </c>
      <c r="J782">
        <v>1802</v>
      </c>
      <c r="K782">
        <f t="shared" si="24"/>
        <v>8.9389455051048756</v>
      </c>
      <c r="L782">
        <v>255504</v>
      </c>
      <c r="M782">
        <v>823797</v>
      </c>
      <c r="N782">
        <f t="shared" si="25"/>
        <v>222.42039263573173</v>
      </c>
      <c r="O782">
        <v>46112</v>
      </c>
      <c r="P782">
        <v>46139</v>
      </c>
      <c r="Q782" t="s">
        <v>47</v>
      </c>
    </row>
    <row r="783" spans="1:17" x14ac:dyDescent="0.3">
      <c r="A783" t="s">
        <v>834</v>
      </c>
      <c r="B783" t="s">
        <v>32</v>
      </c>
      <c r="C783" t="s">
        <v>28</v>
      </c>
      <c r="D783" t="s">
        <v>72</v>
      </c>
      <c r="E783">
        <v>597576</v>
      </c>
      <c r="F783">
        <v>313791</v>
      </c>
      <c r="G783">
        <v>808517</v>
      </c>
      <c r="H783">
        <v>37001</v>
      </c>
      <c r="I783">
        <v>4062</v>
      </c>
      <c r="J783">
        <v>1424</v>
      </c>
      <c r="K783">
        <f t="shared" si="24"/>
        <v>13.539903948806689</v>
      </c>
      <c r="L783">
        <v>464096</v>
      </c>
      <c r="M783">
        <v>2260470</v>
      </c>
      <c r="N783">
        <f t="shared" si="25"/>
        <v>387.06948562366404</v>
      </c>
      <c r="O783">
        <v>45819</v>
      </c>
      <c r="P783">
        <v>45838</v>
      </c>
      <c r="Q783" t="s">
        <v>30</v>
      </c>
    </row>
    <row r="784" spans="1:17" x14ac:dyDescent="0.3">
      <c r="A784" t="s">
        <v>835</v>
      </c>
      <c r="B784" t="s">
        <v>23</v>
      </c>
      <c r="C784" t="s">
        <v>37</v>
      </c>
      <c r="D784" t="s">
        <v>29</v>
      </c>
      <c r="E784">
        <v>665571</v>
      </c>
      <c r="F784">
        <v>333241</v>
      </c>
      <c r="G784">
        <v>917099</v>
      </c>
      <c r="H784">
        <v>32866</v>
      </c>
      <c r="I784">
        <v>2789</v>
      </c>
      <c r="J784">
        <v>2559</v>
      </c>
      <c r="K784">
        <f t="shared" si="24"/>
        <v>11.467376463280329</v>
      </c>
      <c r="L784">
        <v>343875</v>
      </c>
      <c r="M784">
        <v>629557</v>
      </c>
      <c r="N784">
        <f t="shared" si="25"/>
        <v>83.077280988731374</v>
      </c>
      <c r="O784">
        <v>45985</v>
      </c>
      <c r="P784">
        <v>45999</v>
      </c>
      <c r="Q784" t="s">
        <v>54</v>
      </c>
    </row>
    <row r="785" spans="1:17" x14ac:dyDescent="0.3">
      <c r="A785" t="s">
        <v>836</v>
      </c>
      <c r="B785" t="s">
        <v>23</v>
      </c>
      <c r="C785" t="s">
        <v>19</v>
      </c>
      <c r="D785" t="s">
        <v>72</v>
      </c>
      <c r="E785">
        <v>452647</v>
      </c>
      <c r="F785">
        <v>280561</v>
      </c>
      <c r="G785">
        <v>493127</v>
      </c>
      <c r="H785">
        <v>11745</v>
      </c>
      <c r="I785">
        <v>805</v>
      </c>
      <c r="J785">
        <v>432</v>
      </c>
      <c r="K785">
        <f t="shared" si="24"/>
        <v>4.6271577304044396</v>
      </c>
      <c r="L785">
        <v>411179</v>
      </c>
      <c r="M785">
        <v>624455</v>
      </c>
      <c r="N785">
        <f t="shared" si="25"/>
        <v>51.869380488789552</v>
      </c>
      <c r="O785">
        <v>45926</v>
      </c>
      <c r="P785">
        <v>45937</v>
      </c>
      <c r="Q785" t="s">
        <v>21</v>
      </c>
    </row>
    <row r="786" spans="1:17" x14ac:dyDescent="0.3">
      <c r="A786" t="s">
        <v>837</v>
      </c>
      <c r="B786" t="s">
        <v>80</v>
      </c>
      <c r="C786" t="s">
        <v>43</v>
      </c>
      <c r="D786" t="s">
        <v>58</v>
      </c>
      <c r="E786">
        <v>1138874</v>
      </c>
      <c r="F786">
        <v>522388</v>
      </c>
      <c r="G786">
        <v>1367795</v>
      </c>
      <c r="H786">
        <v>66145</v>
      </c>
      <c r="I786">
        <v>5859</v>
      </c>
      <c r="J786">
        <v>4146</v>
      </c>
      <c r="K786">
        <f t="shared" si="24"/>
        <v>14.577287380261414</v>
      </c>
      <c r="L786">
        <v>447144</v>
      </c>
      <c r="M786">
        <v>1246491</v>
      </c>
      <c r="N786">
        <f t="shared" si="25"/>
        <v>178.76724276743064</v>
      </c>
      <c r="O786">
        <v>46037</v>
      </c>
      <c r="P786">
        <v>46067</v>
      </c>
      <c r="Q786" t="s">
        <v>54</v>
      </c>
    </row>
    <row r="787" spans="1:17" x14ac:dyDescent="0.3">
      <c r="A787" t="s">
        <v>838</v>
      </c>
      <c r="B787" t="s">
        <v>23</v>
      </c>
      <c r="C787" t="s">
        <v>37</v>
      </c>
      <c r="D787" t="s">
        <v>51</v>
      </c>
      <c r="E787">
        <v>1007188</v>
      </c>
      <c r="F787">
        <v>716232</v>
      </c>
      <c r="G787">
        <v>1374801</v>
      </c>
      <c r="H787">
        <v>16688</v>
      </c>
      <c r="I787">
        <v>1587</v>
      </c>
      <c r="J787">
        <v>1106</v>
      </c>
      <c r="K787">
        <f t="shared" si="24"/>
        <v>2.7059667817131881</v>
      </c>
      <c r="L787">
        <v>434985</v>
      </c>
      <c r="M787">
        <v>506349</v>
      </c>
      <c r="N787">
        <f t="shared" si="25"/>
        <v>16.406082968378218</v>
      </c>
      <c r="O787">
        <v>46015</v>
      </c>
      <c r="P787">
        <v>46041</v>
      </c>
      <c r="Q787" t="s">
        <v>78</v>
      </c>
    </row>
    <row r="788" spans="1:17" x14ac:dyDescent="0.3">
      <c r="A788" t="s">
        <v>839</v>
      </c>
      <c r="B788" t="s">
        <v>103</v>
      </c>
      <c r="C788" t="s">
        <v>43</v>
      </c>
      <c r="D788" t="s">
        <v>51</v>
      </c>
      <c r="E788">
        <v>1201851</v>
      </c>
      <c r="F788">
        <v>622117</v>
      </c>
      <c r="G788">
        <v>1767096</v>
      </c>
      <c r="H788">
        <v>35734</v>
      </c>
      <c r="I788">
        <v>3075</v>
      </c>
      <c r="J788">
        <v>2901</v>
      </c>
      <c r="K788">
        <f t="shared" si="24"/>
        <v>6.7045266404872388</v>
      </c>
      <c r="L788">
        <v>348254</v>
      </c>
      <c r="M788">
        <v>716352</v>
      </c>
      <c r="N788">
        <f t="shared" si="25"/>
        <v>105.69813986343301</v>
      </c>
      <c r="O788">
        <v>46034</v>
      </c>
      <c r="P788">
        <v>46061</v>
      </c>
      <c r="Q788" t="s">
        <v>54</v>
      </c>
    </row>
    <row r="789" spans="1:17" x14ac:dyDescent="0.3">
      <c r="A789" t="s">
        <v>840</v>
      </c>
      <c r="B789" t="s">
        <v>75</v>
      </c>
      <c r="C789" t="s">
        <v>28</v>
      </c>
      <c r="D789" t="s">
        <v>46</v>
      </c>
      <c r="E789">
        <v>1429446</v>
      </c>
      <c r="F789">
        <v>831044</v>
      </c>
      <c r="G789">
        <v>1135082</v>
      </c>
      <c r="H789">
        <v>110216</v>
      </c>
      <c r="I789">
        <v>4697</v>
      </c>
      <c r="J789">
        <v>2847</v>
      </c>
      <c r="K789">
        <f t="shared" si="24"/>
        <v>14.170128176125452</v>
      </c>
      <c r="L789">
        <v>178411</v>
      </c>
      <c r="M789">
        <v>737440</v>
      </c>
      <c r="N789">
        <f t="shared" si="25"/>
        <v>313.33774262797698</v>
      </c>
      <c r="O789">
        <v>46021</v>
      </c>
      <c r="P789">
        <v>46047</v>
      </c>
      <c r="Q789" t="s">
        <v>21</v>
      </c>
    </row>
    <row r="790" spans="1:17" x14ac:dyDescent="0.3">
      <c r="A790" t="s">
        <v>841</v>
      </c>
      <c r="B790" t="s">
        <v>103</v>
      </c>
      <c r="C790" t="s">
        <v>43</v>
      </c>
      <c r="D790" t="s">
        <v>51</v>
      </c>
      <c r="E790">
        <v>353012</v>
      </c>
      <c r="F790">
        <v>305115</v>
      </c>
      <c r="G790">
        <v>444616</v>
      </c>
      <c r="H790">
        <v>29160</v>
      </c>
      <c r="I790">
        <v>2430</v>
      </c>
      <c r="J790">
        <v>1944</v>
      </c>
      <c r="K790">
        <f t="shared" si="24"/>
        <v>10.990610097831965</v>
      </c>
      <c r="L790">
        <v>462196</v>
      </c>
      <c r="M790">
        <v>1906348</v>
      </c>
      <c r="N790">
        <f t="shared" si="25"/>
        <v>312.45445655090049</v>
      </c>
      <c r="O790">
        <v>46155</v>
      </c>
      <c r="P790">
        <v>46175</v>
      </c>
      <c r="Q790" t="s">
        <v>30</v>
      </c>
    </row>
    <row r="791" spans="1:17" x14ac:dyDescent="0.3">
      <c r="A791" t="s">
        <v>842</v>
      </c>
      <c r="B791" t="s">
        <v>18</v>
      </c>
      <c r="C791" t="s">
        <v>43</v>
      </c>
      <c r="D791" t="s">
        <v>72</v>
      </c>
      <c r="E791">
        <v>1375208</v>
      </c>
      <c r="F791">
        <v>1019618</v>
      </c>
      <c r="G791">
        <v>1602711</v>
      </c>
      <c r="H791">
        <v>100263</v>
      </c>
      <c r="I791">
        <v>13970</v>
      </c>
      <c r="J791">
        <v>3587</v>
      </c>
      <c r="K791">
        <f t="shared" si="24"/>
        <v>11.555307968278317</v>
      </c>
      <c r="L791">
        <v>459711</v>
      </c>
      <c r="M791">
        <v>980390</v>
      </c>
      <c r="N791">
        <f t="shared" si="25"/>
        <v>113.26224519317572</v>
      </c>
      <c r="O791">
        <v>45949</v>
      </c>
      <c r="P791">
        <v>45968</v>
      </c>
      <c r="Q791" t="s">
        <v>78</v>
      </c>
    </row>
    <row r="792" spans="1:17" x14ac:dyDescent="0.3">
      <c r="A792" t="s">
        <v>843</v>
      </c>
      <c r="B792" t="s">
        <v>27</v>
      </c>
      <c r="C792" t="s">
        <v>19</v>
      </c>
      <c r="D792" t="s">
        <v>24</v>
      </c>
      <c r="E792">
        <v>608489</v>
      </c>
      <c r="F792">
        <v>398064</v>
      </c>
      <c r="G792">
        <v>847842</v>
      </c>
      <c r="H792">
        <v>10238</v>
      </c>
      <c r="I792">
        <v>1169</v>
      </c>
      <c r="J792">
        <v>218</v>
      </c>
      <c r="K792">
        <f t="shared" si="24"/>
        <v>2.9203846617629323</v>
      </c>
      <c r="L792">
        <v>90692</v>
      </c>
      <c r="M792">
        <v>185405</v>
      </c>
      <c r="N792">
        <f t="shared" si="25"/>
        <v>104.43368764609889</v>
      </c>
      <c r="O792">
        <v>46127</v>
      </c>
      <c r="P792">
        <v>46150</v>
      </c>
      <c r="Q792" t="s">
        <v>25</v>
      </c>
    </row>
    <row r="793" spans="1:17" x14ac:dyDescent="0.3">
      <c r="A793" t="s">
        <v>844</v>
      </c>
      <c r="B793" t="s">
        <v>103</v>
      </c>
      <c r="C793" t="s">
        <v>19</v>
      </c>
      <c r="D793" t="s">
        <v>40</v>
      </c>
      <c r="E793">
        <v>1957289</v>
      </c>
      <c r="F793">
        <v>787711</v>
      </c>
      <c r="G793">
        <v>1831688</v>
      </c>
      <c r="H793">
        <v>109552</v>
      </c>
      <c r="I793">
        <v>4544</v>
      </c>
      <c r="J793">
        <v>7085</v>
      </c>
      <c r="K793">
        <f t="shared" si="24"/>
        <v>15.383941572480261</v>
      </c>
      <c r="L793">
        <v>396680</v>
      </c>
      <c r="M793">
        <v>960279</v>
      </c>
      <c r="N793">
        <f t="shared" si="25"/>
        <v>142.07900574770596</v>
      </c>
      <c r="O793">
        <v>46111</v>
      </c>
      <c r="P793">
        <v>46140</v>
      </c>
      <c r="Q793" t="s">
        <v>34</v>
      </c>
    </row>
    <row r="794" spans="1:17" x14ac:dyDescent="0.3">
      <c r="A794" t="s">
        <v>845</v>
      </c>
      <c r="B794" t="s">
        <v>36</v>
      </c>
      <c r="C794" t="s">
        <v>33</v>
      </c>
      <c r="D794" t="s">
        <v>46</v>
      </c>
      <c r="E794">
        <v>296754</v>
      </c>
      <c r="F794">
        <v>176809</v>
      </c>
      <c r="G794">
        <v>249579</v>
      </c>
      <c r="H794">
        <v>12869</v>
      </c>
      <c r="I794">
        <v>947</v>
      </c>
      <c r="J794">
        <v>1212</v>
      </c>
      <c r="K794">
        <f t="shared" si="24"/>
        <v>8.4995673297173795</v>
      </c>
      <c r="L794">
        <v>306467</v>
      </c>
      <c r="M794">
        <v>1351665</v>
      </c>
      <c r="N794">
        <f t="shared" si="25"/>
        <v>341.04748635252736</v>
      </c>
      <c r="O794">
        <v>46080</v>
      </c>
      <c r="P794">
        <v>46104</v>
      </c>
      <c r="Q794" t="s">
        <v>78</v>
      </c>
    </row>
    <row r="795" spans="1:17" x14ac:dyDescent="0.3">
      <c r="A795" t="s">
        <v>846</v>
      </c>
      <c r="B795" t="s">
        <v>45</v>
      </c>
      <c r="C795" t="s">
        <v>19</v>
      </c>
      <c r="D795" t="s">
        <v>40</v>
      </c>
      <c r="E795">
        <v>636519</v>
      </c>
      <c r="F795">
        <v>252934</v>
      </c>
      <c r="G795">
        <v>585149</v>
      </c>
      <c r="H795">
        <v>20883</v>
      </c>
      <c r="I795">
        <v>2510</v>
      </c>
      <c r="J795">
        <v>1355</v>
      </c>
      <c r="K795">
        <f t="shared" si="24"/>
        <v>9.7843706263293981</v>
      </c>
      <c r="L795">
        <v>307140</v>
      </c>
      <c r="M795">
        <v>730374</v>
      </c>
      <c r="N795">
        <f t="shared" si="25"/>
        <v>137.79839812463374</v>
      </c>
      <c r="O795">
        <v>45830</v>
      </c>
      <c r="P795">
        <v>45853</v>
      </c>
      <c r="Q795" t="s">
        <v>47</v>
      </c>
    </row>
    <row r="796" spans="1:17" x14ac:dyDescent="0.3">
      <c r="A796" t="s">
        <v>847</v>
      </c>
      <c r="B796" t="s">
        <v>57</v>
      </c>
      <c r="C796" t="s">
        <v>28</v>
      </c>
      <c r="D796" t="s">
        <v>40</v>
      </c>
      <c r="E796">
        <v>863026</v>
      </c>
      <c r="F796">
        <v>338536</v>
      </c>
      <c r="G796">
        <v>588757</v>
      </c>
      <c r="H796">
        <v>43672</v>
      </c>
      <c r="I796">
        <v>6237</v>
      </c>
      <c r="J796">
        <v>1767</v>
      </c>
      <c r="K796">
        <f t="shared" si="24"/>
        <v>15.264550889713355</v>
      </c>
      <c r="L796">
        <v>175009</v>
      </c>
      <c r="M796">
        <v>527424</v>
      </c>
      <c r="N796">
        <f t="shared" si="25"/>
        <v>201.3696438468879</v>
      </c>
      <c r="O796">
        <v>45834</v>
      </c>
      <c r="P796">
        <v>45853</v>
      </c>
      <c r="Q796" t="s">
        <v>25</v>
      </c>
    </row>
    <row r="797" spans="1:17" x14ac:dyDescent="0.3">
      <c r="A797" t="s">
        <v>848</v>
      </c>
      <c r="B797" t="s">
        <v>32</v>
      </c>
      <c r="C797" t="s">
        <v>43</v>
      </c>
      <c r="D797" t="s">
        <v>51</v>
      </c>
      <c r="E797">
        <v>1685504</v>
      </c>
      <c r="F797">
        <v>949882</v>
      </c>
      <c r="G797">
        <v>1657886</v>
      </c>
      <c r="H797">
        <v>131243</v>
      </c>
      <c r="I797">
        <v>6465</v>
      </c>
      <c r="J797">
        <v>3628</v>
      </c>
      <c r="K797">
        <f t="shared" si="24"/>
        <v>14.879321852609062</v>
      </c>
      <c r="L797">
        <v>465738</v>
      </c>
      <c r="M797">
        <v>1159541</v>
      </c>
      <c r="N797">
        <f t="shared" si="25"/>
        <v>148.96851878094552</v>
      </c>
      <c r="O797">
        <v>46108</v>
      </c>
      <c r="P797">
        <v>46125</v>
      </c>
      <c r="Q797" t="s">
        <v>21</v>
      </c>
    </row>
    <row r="798" spans="1:17" x14ac:dyDescent="0.3">
      <c r="A798" t="s">
        <v>849</v>
      </c>
      <c r="B798" t="s">
        <v>49</v>
      </c>
      <c r="C798" t="s">
        <v>33</v>
      </c>
      <c r="D798" t="s">
        <v>58</v>
      </c>
      <c r="E798">
        <v>373618</v>
      </c>
      <c r="F798">
        <v>238683</v>
      </c>
      <c r="G798">
        <v>525574</v>
      </c>
      <c r="H798">
        <v>33516</v>
      </c>
      <c r="I798">
        <v>2819</v>
      </c>
      <c r="J798">
        <v>3301</v>
      </c>
      <c r="K798">
        <f t="shared" si="24"/>
        <v>16.606126117067408</v>
      </c>
      <c r="L798">
        <v>457004</v>
      </c>
      <c r="M798">
        <v>891029</v>
      </c>
      <c r="N798">
        <f t="shared" si="25"/>
        <v>94.971816439243412</v>
      </c>
      <c r="O798">
        <v>45721</v>
      </c>
      <c r="P798">
        <v>45751</v>
      </c>
      <c r="Q798" t="s">
        <v>34</v>
      </c>
    </row>
    <row r="799" spans="1:17" x14ac:dyDescent="0.3">
      <c r="A799" t="s">
        <v>850</v>
      </c>
      <c r="B799" t="s">
        <v>61</v>
      </c>
      <c r="C799" t="s">
        <v>37</v>
      </c>
      <c r="D799" t="s">
        <v>58</v>
      </c>
      <c r="E799">
        <v>836013</v>
      </c>
      <c r="F799">
        <v>341299</v>
      </c>
      <c r="G799">
        <v>732179</v>
      </c>
      <c r="H799">
        <v>49124</v>
      </c>
      <c r="I799">
        <v>6610</v>
      </c>
      <c r="J799">
        <v>4299</v>
      </c>
      <c r="K799">
        <f t="shared" si="24"/>
        <v>17.589562231357256</v>
      </c>
      <c r="L799">
        <v>38580</v>
      </c>
      <c r="M799">
        <v>117266</v>
      </c>
      <c r="N799">
        <f t="shared" si="25"/>
        <v>203.9554173146708</v>
      </c>
      <c r="O799">
        <v>45938</v>
      </c>
      <c r="P799">
        <v>45957</v>
      </c>
      <c r="Q799" t="s">
        <v>25</v>
      </c>
    </row>
    <row r="800" spans="1:17" x14ac:dyDescent="0.3">
      <c r="A800" t="s">
        <v>851</v>
      </c>
      <c r="B800" t="s">
        <v>45</v>
      </c>
      <c r="C800" t="s">
        <v>33</v>
      </c>
      <c r="D800" t="s">
        <v>51</v>
      </c>
      <c r="E800">
        <v>1231497</v>
      </c>
      <c r="F800">
        <v>442611</v>
      </c>
      <c r="G800">
        <v>1167204</v>
      </c>
      <c r="H800">
        <v>41753</v>
      </c>
      <c r="I800">
        <v>5538</v>
      </c>
      <c r="J800">
        <v>939</v>
      </c>
      <c r="K800">
        <f t="shared" si="24"/>
        <v>10.896701618351102</v>
      </c>
      <c r="L800">
        <v>316892</v>
      </c>
      <c r="M800">
        <v>1351236</v>
      </c>
      <c r="N800">
        <f t="shared" si="25"/>
        <v>326.4026860886359</v>
      </c>
      <c r="O800">
        <v>45839</v>
      </c>
      <c r="P800">
        <v>45855</v>
      </c>
      <c r="Q800" t="s">
        <v>21</v>
      </c>
    </row>
    <row r="801" spans="1:17" x14ac:dyDescent="0.3">
      <c r="A801" t="s">
        <v>852</v>
      </c>
      <c r="B801" t="s">
        <v>80</v>
      </c>
      <c r="C801" t="s">
        <v>19</v>
      </c>
      <c r="D801" t="s">
        <v>51</v>
      </c>
      <c r="E801">
        <v>1747406</v>
      </c>
      <c r="F801">
        <v>941695</v>
      </c>
      <c r="G801">
        <v>1395940</v>
      </c>
      <c r="H801">
        <v>100479</v>
      </c>
      <c r="I801">
        <v>11759</v>
      </c>
      <c r="J801">
        <v>2413</v>
      </c>
      <c r="K801">
        <f t="shared" si="24"/>
        <v>12.174961107364911</v>
      </c>
      <c r="L801">
        <v>397623</v>
      </c>
      <c r="M801">
        <v>1961389</v>
      </c>
      <c r="N801">
        <f t="shared" si="25"/>
        <v>393.27855782990417</v>
      </c>
      <c r="O801">
        <v>45985</v>
      </c>
      <c r="P801">
        <v>46011</v>
      </c>
      <c r="Q801" t="s">
        <v>78</v>
      </c>
    </row>
    <row r="802" spans="1:17" x14ac:dyDescent="0.3">
      <c r="A802" t="s">
        <v>853</v>
      </c>
      <c r="B802" t="s">
        <v>80</v>
      </c>
      <c r="C802" t="s">
        <v>19</v>
      </c>
      <c r="D802" t="s">
        <v>40</v>
      </c>
      <c r="E802">
        <v>530498</v>
      </c>
      <c r="F802">
        <v>145696</v>
      </c>
      <c r="G802">
        <v>391394</v>
      </c>
      <c r="H802">
        <v>4873</v>
      </c>
      <c r="I802">
        <v>551</v>
      </c>
      <c r="J802">
        <v>380</v>
      </c>
      <c r="K802">
        <f t="shared" si="24"/>
        <v>3.9836371623105644</v>
      </c>
      <c r="L802">
        <v>392657</v>
      </c>
      <c r="M802">
        <v>929431</v>
      </c>
      <c r="N802">
        <f t="shared" si="25"/>
        <v>136.70302579605101</v>
      </c>
      <c r="O802">
        <v>45983</v>
      </c>
      <c r="P802">
        <v>46011</v>
      </c>
      <c r="Q802" t="s">
        <v>54</v>
      </c>
    </row>
    <row r="803" spans="1:17" x14ac:dyDescent="0.3">
      <c r="A803" t="s">
        <v>854</v>
      </c>
      <c r="B803" t="s">
        <v>80</v>
      </c>
      <c r="C803" t="s">
        <v>19</v>
      </c>
      <c r="D803" t="s">
        <v>51</v>
      </c>
      <c r="E803">
        <v>1777472</v>
      </c>
      <c r="F803">
        <v>686020</v>
      </c>
      <c r="G803">
        <v>1936581</v>
      </c>
      <c r="H803">
        <v>72963</v>
      </c>
      <c r="I803">
        <v>9613</v>
      </c>
      <c r="J803">
        <v>1870</v>
      </c>
      <c r="K803">
        <f t="shared" si="24"/>
        <v>12.309553657327776</v>
      </c>
      <c r="L803">
        <v>133750</v>
      </c>
      <c r="M803">
        <v>406402</v>
      </c>
      <c r="N803">
        <f t="shared" si="25"/>
        <v>203.85196261682245</v>
      </c>
      <c r="O803">
        <v>45789</v>
      </c>
      <c r="P803">
        <v>45807</v>
      </c>
      <c r="Q803" t="s">
        <v>34</v>
      </c>
    </row>
    <row r="804" spans="1:17" x14ac:dyDescent="0.3">
      <c r="A804" t="s">
        <v>855</v>
      </c>
      <c r="B804" t="s">
        <v>27</v>
      </c>
      <c r="C804" t="s">
        <v>43</v>
      </c>
      <c r="D804" t="s">
        <v>51</v>
      </c>
      <c r="E804">
        <v>803450</v>
      </c>
      <c r="F804">
        <v>672957</v>
      </c>
      <c r="G804">
        <v>1168808</v>
      </c>
      <c r="H804">
        <v>90689</v>
      </c>
      <c r="I804">
        <v>3042</v>
      </c>
      <c r="J804">
        <v>6056</v>
      </c>
      <c r="K804">
        <f t="shared" si="24"/>
        <v>14.828139093582502</v>
      </c>
      <c r="L804">
        <v>304324</v>
      </c>
      <c r="M804">
        <v>544616</v>
      </c>
      <c r="N804">
        <f t="shared" si="25"/>
        <v>78.959267096909869</v>
      </c>
      <c r="O804">
        <v>45769</v>
      </c>
      <c r="P804">
        <v>45776</v>
      </c>
      <c r="Q804" t="s">
        <v>25</v>
      </c>
    </row>
    <row r="805" spans="1:17" x14ac:dyDescent="0.3">
      <c r="A805" t="s">
        <v>856</v>
      </c>
      <c r="B805" t="s">
        <v>57</v>
      </c>
      <c r="C805" t="s">
        <v>37</v>
      </c>
      <c r="D805" t="s">
        <v>58</v>
      </c>
      <c r="E805">
        <v>631053</v>
      </c>
      <c r="F805">
        <v>385060</v>
      </c>
      <c r="G805">
        <v>800722</v>
      </c>
      <c r="H805">
        <v>18105</v>
      </c>
      <c r="I805">
        <v>2279</v>
      </c>
      <c r="J805">
        <v>561</v>
      </c>
      <c r="K805">
        <f t="shared" si="24"/>
        <v>5.4394120396821277</v>
      </c>
      <c r="L805">
        <v>418273</v>
      </c>
      <c r="M805">
        <v>1125102</v>
      </c>
      <c r="N805">
        <f t="shared" si="25"/>
        <v>168.98747946915054</v>
      </c>
      <c r="O805">
        <v>45821</v>
      </c>
      <c r="P805">
        <v>45841</v>
      </c>
      <c r="Q805" t="s">
        <v>21</v>
      </c>
    </row>
    <row r="806" spans="1:17" x14ac:dyDescent="0.3">
      <c r="A806" t="s">
        <v>857</v>
      </c>
      <c r="B806" t="s">
        <v>63</v>
      </c>
      <c r="C806" t="s">
        <v>19</v>
      </c>
      <c r="D806" t="s">
        <v>29</v>
      </c>
      <c r="E806">
        <v>1495455</v>
      </c>
      <c r="F806">
        <v>1229952</v>
      </c>
      <c r="G806">
        <v>1839667</v>
      </c>
      <c r="H806">
        <v>85076</v>
      </c>
      <c r="I806">
        <v>7700</v>
      </c>
      <c r="J806">
        <v>4113</v>
      </c>
      <c r="K806">
        <f t="shared" si="24"/>
        <v>7.877461884691435</v>
      </c>
      <c r="L806">
        <v>143332</v>
      </c>
      <c r="M806">
        <v>563854</v>
      </c>
      <c r="N806">
        <f t="shared" si="25"/>
        <v>293.39017107135879</v>
      </c>
      <c r="O806">
        <v>45671</v>
      </c>
      <c r="P806">
        <v>45690</v>
      </c>
      <c r="Q806" t="s">
        <v>54</v>
      </c>
    </row>
    <row r="807" spans="1:17" x14ac:dyDescent="0.3">
      <c r="A807" t="s">
        <v>858</v>
      </c>
      <c r="B807" t="s">
        <v>63</v>
      </c>
      <c r="C807" t="s">
        <v>37</v>
      </c>
      <c r="D807" t="s">
        <v>29</v>
      </c>
      <c r="E807">
        <v>1919592</v>
      </c>
      <c r="F807">
        <v>866093</v>
      </c>
      <c r="G807">
        <v>1456574</v>
      </c>
      <c r="H807">
        <v>36416</v>
      </c>
      <c r="I807">
        <v>2355</v>
      </c>
      <c r="J807">
        <v>1958</v>
      </c>
      <c r="K807">
        <f t="shared" si="24"/>
        <v>4.7026127679129148</v>
      </c>
      <c r="L807">
        <v>39158</v>
      </c>
      <c r="M807">
        <v>80349</v>
      </c>
      <c r="N807">
        <f t="shared" si="25"/>
        <v>105.19178711885182</v>
      </c>
      <c r="O807">
        <v>46036</v>
      </c>
      <c r="P807">
        <v>46045</v>
      </c>
      <c r="Q807" t="s">
        <v>54</v>
      </c>
    </row>
    <row r="808" spans="1:17" x14ac:dyDescent="0.3">
      <c r="A808" t="s">
        <v>859</v>
      </c>
      <c r="B808" t="s">
        <v>27</v>
      </c>
      <c r="C808" t="s">
        <v>19</v>
      </c>
      <c r="D808" t="s">
        <v>58</v>
      </c>
      <c r="E808">
        <v>738261</v>
      </c>
      <c r="F808">
        <v>217335</v>
      </c>
      <c r="G808">
        <v>297953</v>
      </c>
      <c r="H808">
        <v>26253</v>
      </c>
      <c r="I808">
        <v>3017</v>
      </c>
      <c r="J808">
        <v>538</v>
      </c>
      <c r="K808">
        <f t="shared" si="24"/>
        <v>13.715232245151492</v>
      </c>
      <c r="L808">
        <v>83863</v>
      </c>
      <c r="M808">
        <v>391800</v>
      </c>
      <c r="N808">
        <f t="shared" si="25"/>
        <v>367.19053694716382</v>
      </c>
      <c r="O808">
        <v>45932</v>
      </c>
      <c r="P808">
        <v>45957</v>
      </c>
      <c r="Q808" t="s">
        <v>30</v>
      </c>
    </row>
    <row r="809" spans="1:17" x14ac:dyDescent="0.3">
      <c r="A809" t="s">
        <v>860</v>
      </c>
      <c r="B809" t="s">
        <v>75</v>
      </c>
      <c r="C809" t="s">
        <v>33</v>
      </c>
      <c r="D809" t="s">
        <v>29</v>
      </c>
      <c r="E809">
        <v>1964669</v>
      </c>
      <c r="F809">
        <v>915139</v>
      </c>
      <c r="G809">
        <v>2181133</v>
      </c>
      <c r="H809">
        <v>44099</v>
      </c>
      <c r="I809">
        <v>3565</v>
      </c>
      <c r="J809">
        <v>2967</v>
      </c>
      <c r="K809">
        <f t="shared" si="24"/>
        <v>5.5326021511486232</v>
      </c>
      <c r="L809">
        <v>33945</v>
      </c>
      <c r="M809">
        <v>54532</v>
      </c>
      <c r="N809">
        <f t="shared" si="25"/>
        <v>60.648107232287529</v>
      </c>
      <c r="O809">
        <v>46030</v>
      </c>
      <c r="P809">
        <v>46059</v>
      </c>
      <c r="Q809" t="s">
        <v>54</v>
      </c>
    </row>
    <row r="810" spans="1:17" x14ac:dyDescent="0.3">
      <c r="A810" t="s">
        <v>861</v>
      </c>
      <c r="B810" t="s">
        <v>39</v>
      </c>
      <c r="C810" t="s">
        <v>37</v>
      </c>
      <c r="D810" t="s">
        <v>40</v>
      </c>
      <c r="E810">
        <v>1852957</v>
      </c>
      <c r="F810">
        <v>624350</v>
      </c>
      <c r="G810">
        <v>917515</v>
      </c>
      <c r="H810">
        <v>35631</v>
      </c>
      <c r="I810">
        <v>2830</v>
      </c>
      <c r="J810">
        <v>2000</v>
      </c>
      <c r="K810">
        <f t="shared" si="24"/>
        <v>6.4804997197084964</v>
      </c>
      <c r="L810">
        <v>484520</v>
      </c>
      <c r="M810">
        <v>1501519</v>
      </c>
      <c r="N810">
        <f t="shared" si="25"/>
        <v>209.89824981424917</v>
      </c>
      <c r="O810">
        <v>46009</v>
      </c>
      <c r="P810">
        <v>46017</v>
      </c>
      <c r="Q810" t="s">
        <v>34</v>
      </c>
    </row>
    <row r="811" spans="1:17" x14ac:dyDescent="0.3">
      <c r="A811" t="s">
        <v>862</v>
      </c>
      <c r="B811" t="s">
        <v>75</v>
      </c>
      <c r="C811" t="s">
        <v>19</v>
      </c>
      <c r="D811" t="s">
        <v>40</v>
      </c>
      <c r="E811">
        <v>133909</v>
      </c>
      <c r="F811">
        <v>101034</v>
      </c>
      <c r="G811">
        <v>134428</v>
      </c>
      <c r="H811">
        <v>13668</v>
      </c>
      <c r="I811">
        <v>490</v>
      </c>
      <c r="J811">
        <v>659</v>
      </c>
      <c r="K811">
        <f t="shared" si="24"/>
        <v>14.665360175782411</v>
      </c>
      <c r="L811">
        <v>386726</v>
      </c>
      <c r="M811">
        <v>1162652</v>
      </c>
      <c r="N811">
        <f t="shared" si="25"/>
        <v>200.63972942083024</v>
      </c>
      <c r="O811">
        <v>45746</v>
      </c>
      <c r="P811">
        <v>45760</v>
      </c>
      <c r="Q811" t="s">
        <v>78</v>
      </c>
    </row>
    <row r="812" spans="1:17" x14ac:dyDescent="0.3">
      <c r="A812" t="s">
        <v>863</v>
      </c>
      <c r="B812" t="s">
        <v>39</v>
      </c>
      <c r="C812" t="s">
        <v>33</v>
      </c>
      <c r="D812" t="s">
        <v>29</v>
      </c>
      <c r="E812">
        <v>440354</v>
      </c>
      <c r="F812">
        <v>138547</v>
      </c>
      <c r="G812">
        <v>205998</v>
      </c>
      <c r="H812">
        <v>8498</v>
      </c>
      <c r="I812">
        <v>681</v>
      </c>
      <c r="J812">
        <v>373</v>
      </c>
      <c r="K812">
        <f t="shared" si="24"/>
        <v>6.894411282813774</v>
      </c>
      <c r="L812">
        <v>360596</v>
      </c>
      <c r="M812">
        <v>1265791</v>
      </c>
      <c r="N812">
        <f t="shared" si="25"/>
        <v>251.02746564021788</v>
      </c>
      <c r="O812">
        <v>45882</v>
      </c>
      <c r="P812">
        <v>45894</v>
      </c>
      <c r="Q812" t="s">
        <v>25</v>
      </c>
    </row>
    <row r="813" spans="1:17" x14ac:dyDescent="0.3">
      <c r="A813" t="s">
        <v>864</v>
      </c>
      <c r="B813" t="s">
        <v>53</v>
      </c>
      <c r="C813" t="s">
        <v>19</v>
      </c>
      <c r="D813" t="s">
        <v>29</v>
      </c>
      <c r="E813">
        <v>323487</v>
      </c>
      <c r="F813">
        <v>166619</v>
      </c>
      <c r="G813">
        <v>380915</v>
      </c>
      <c r="H813">
        <v>23037</v>
      </c>
      <c r="I813">
        <v>1034</v>
      </c>
      <c r="J813">
        <v>1068</v>
      </c>
      <c r="K813">
        <f t="shared" si="24"/>
        <v>15.087715086514745</v>
      </c>
      <c r="L813">
        <v>10428</v>
      </c>
      <c r="M813">
        <v>24025</v>
      </c>
      <c r="N813">
        <f t="shared" si="25"/>
        <v>130.38933640199463</v>
      </c>
      <c r="O813">
        <v>45968</v>
      </c>
      <c r="P813">
        <v>45985</v>
      </c>
      <c r="Q813" t="s">
        <v>25</v>
      </c>
    </row>
    <row r="814" spans="1:17" x14ac:dyDescent="0.3">
      <c r="A814" t="s">
        <v>865</v>
      </c>
      <c r="B814" t="s">
        <v>75</v>
      </c>
      <c r="C814" t="s">
        <v>37</v>
      </c>
      <c r="D814" t="s">
        <v>29</v>
      </c>
      <c r="E814">
        <v>1833845</v>
      </c>
      <c r="F814">
        <v>1382260</v>
      </c>
      <c r="G814">
        <v>2438060</v>
      </c>
      <c r="H814">
        <v>140205</v>
      </c>
      <c r="I814">
        <v>14470</v>
      </c>
      <c r="J814">
        <v>13453</v>
      </c>
      <c r="K814">
        <f t="shared" si="24"/>
        <v>12.163268849565204</v>
      </c>
      <c r="L814">
        <v>339312</v>
      </c>
      <c r="M814">
        <v>1084938</v>
      </c>
      <c r="N814">
        <f t="shared" si="25"/>
        <v>219.74642806620457</v>
      </c>
      <c r="O814">
        <v>45791</v>
      </c>
      <c r="P814">
        <v>45814</v>
      </c>
      <c r="Q814" t="s">
        <v>54</v>
      </c>
    </row>
    <row r="815" spans="1:17" x14ac:dyDescent="0.3">
      <c r="A815" t="s">
        <v>866</v>
      </c>
      <c r="B815" t="s">
        <v>75</v>
      </c>
      <c r="C815" t="s">
        <v>37</v>
      </c>
      <c r="D815" t="s">
        <v>24</v>
      </c>
      <c r="E815">
        <v>1300888</v>
      </c>
      <c r="F815">
        <v>679438</v>
      </c>
      <c r="G815">
        <v>1083574</v>
      </c>
      <c r="H815">
        <v>76843</v>
      </c>
      <c r="I815">
        <v>4748</v>
      </c>
      <c r="J815">
        <v>1648</v>
      </c>
      <c r="K815">
        <f t="shared" si="24"/>
        <v>12.251154630738935</v>
      </c>
      <c r="L815">
        <v>362064</v>
      </c>
      <c r="M815">
        <v>635596</v>
      </c>
      <c r="N815">
        <f t="shared" si="25"/>
        <v>75.547969419771093</v>
      </c>
      <c r="O815">
        <v>45997</v>
      </c>
      <c r="P815">
        <v>46015</v>
      </c>
      <c r="Q815" t="s">
        <v>47</v>
      </c>
    </row>
    <row r="816" spans="1:17" x14ac:dyDescent="0.3">
      <c r="A816" t="s">
        <v>867</v>
      </c>
      <c r="B816" t="s">
        <v>57</v>
      </c>
      <c r="C816" t="s">
        <v>28</v>
      </c>
      <c r="D816" t="s">
        <v>51</v>
      </c>
      <c r="E816">
        <v>1790837</v>
      </c>
      <c r="F816">
        <v>930469</v>
      </c>
      <c r="G816">
        <v>1141629</v>
      </c>
      <c r="H816">
        <v>59382</v>
      </c>
      <c r="I816">
        <v>6556</v>
      </c>
      <c r="J816">
        <v>4969</v>
      </c>
      <c r="K816">
        <f t="shared" si="24"/>
        <v>7.6205655427531704</v>
      </c>
      <c r="L816">
        <v>67435</v>
      </c>
      <c r="M816">
        <v>255298</v>
      </c>
      <c r="N816">
        <f t="shared" si="25"/>
        <v>278.58382145770003</v>
      </c>
      <c r="O816">
        <v>46088</v>
      </c>
      <c r="P816">
        <v>46097</v>
      </c>
      <c r="Q816" t="s">
        <v>41</v>
      </c>
    </row>
    <row r="817" spans="1:17" x14ac:dyDescent="0.3">
      <c r="A817" t="s">
        <v>868</v>
      </c>
      <c r="B817" t="s">
        <v>61</v>
      </c>
      <c r="C817" t="s">
        <v>37</v>
      </c>
      <c r="D817" t="s">
        <v>72</v>
      </c>
      <c r="E817">
        <v>1624004</v>
      </c>
      <c r="F817">
        <v>580320</v>
      </c>
      <c r="G817">
        <v>904327</v>
      </c>
      <c r="H817">
        <v>71448</v>
      </c>
      <c r="I817">
        <v>3835</v>
      </c>
      <c r="J817">
        <v>4700</v>
      </c>
      <c r="K817">
        <f t="shared" si="24"/>
        <v>13.7825682382134</v>
      </c>
      <c r="L817">
        <v>51679</v>
      </c>
      <c r="M817">
        <v>177614</v>
      </c>
      <c r="N817">
        <f t="shared" si="25"/>
        <v>243.6869908473461</v>
      </c>
      <c r="O817">
        <v>45987</v>
      </c>
      <c r="P817">
        <v>46001</v>
      </c>
      <c r="Q817" t="s">
        <v>25</v>
      </c>
    </row>
    <row r="818" spans="1:17" x14ac:dyDescent="0.3">
      <c r="A818" t="s">
        <v>869</v>
      </c>
      <c r="B818" t="s">
        <v>23</v>
      </c>
      <c r="C818" t="s">
        <v>19</v>
      </c>
      <c r="D818" t="s">
        <v>24</v>
      </c>
      <c r="E818">
        <v>1399862</v>
      </c>
      <c r="F818">
        <v>981096</v>
      </c>
      <c r="G818">
        <v>2929612</v>
      </c>
      <c r="H818">
        <v>35154</v>
      </c>
      <c r="I818">
        <v>2819</v>
      </c>
      <c r="J818">
        <v>1785</v>
      </c>
      <c r="K818">
        <f t="shared" si="24"/>
        <v>4.0524066961846756</v>
      </c>
      <c r="L818">
        <v>415783</v>
      </c>
      <c r="M818">
        <v>2023039</v>
      </c>
      <c r="N818">
        <f t="shared" si="25"/>
        <v>386.56125911833817</v>
      </c>
      <c r="O818">
        <v>46007</v>
      </c>
      <c r="P818">
        <v>46034</v>
      </c>
      <c r="Q818" t="s">
        <v>78</v>
      </c>
    </row>
    <row r="819" spans="1:17" x14ac:dyDescent="0.3">
      <c r="A819" t="s">
        <v>870</v>
      </c>
      <c r="B819" t="s">
        <v>75</v>
      </c>
      <c r="C819" t="s">
        <v>43</v>
      </c>
      <c r="D819" t="s">
        <v>72</v>
      </c>
      <c r="E819">
        <v>1170527</v>
      </c>
      <c r="F819">
        <v>578832</v>
      </c>
      <c r="G819">
        <v>1097654</v>
      </c>
      <c r="H819">
        <v>64952</v>
      </c>
      <c r="I819">
        <v>6719</v>
      </c>
      <c r="J819">
        <v>6051</v>
      </c>
      <c r="K819">
        <f t="shared" si="24"/>
        <v>13.427384802498826</v>
      </c>
      <c r="L819">
        <v>164437</v>
      </c>
      <c r="M819">
        <v>531541</v>
      </c>
      <c r="N819">
        <f t="shared" si="25"/>
        <v>223.2490254626392</v>
      </c>
      <c r="O819">
        <v>45988</v>
      </c>
      <c r="P819">
        <v>46012</v>
      </c>
      <c r="Q819" t="s">
        <v>30</v>
      </c>
    </row>
    <row r="820" spans="1:17" x14ac:dyDescent="0.3">
      <c r="A820" t="s">
        <v>871</v>
      </c>
      <c r="B820" t="s">
        <v>63</v>
      </c>
      <c r="C820" t="s">
        <v>33</v>
      </c>
      <c r="D820" t="s">
        <v>24</v>
      </c>
      <c r="E820">
        <v>848896</v>
      </c>
      <c r="F820">
        <v>629491</v>
      </c>
      <c r="G820">
        <v>1520022</v>
      </c>
      <c r="H820">
        <v>90958</v>
      </c>
      <c r="I820">
        <v>8386</v>
      </c>
      <c r="J820">
        <v>7509</v>
      </c>
      <c r="K820">
        <f t="shared" si="24"/>
        <v>16.97450797549131</v>
      </c>
      <c r="L820">
        <v>26612</v>
      </c>
      <c r="M820">
        <v>93105</v>
      </c>
      <c r="N820">
        <f t="shared" si="25"/>
        <v>249.86096497820532</v>
      </c>
      <c r="O820">
        <v>45899</v>
      </c>
      <c r="P820">
        <v>45918</v>
      </c>
      <c r="Q820" t="s">
        <v>78</v>
      </c>
    </row>
    <row r="821" spans="1:17" x14ac:dyDescent="0.3">
      <c r="A821" t="s">
        <v>872</v>
      </c>
      <c r="B821" t="s">
        <v>75</v>
      </c>
      <c r="C821" t="s">
        <v>19</v>
      </c>
      <c r="D821" t="s">
        <v>51</v>
      </c>
      <c r="E821">
        <v>1137145</v>
      </c>
      <c r="F821">
        <v>977506</v>
      </c>
      <c r="G821">
        <v>2512556</v>
      </c>
      <c r="H821">
        <v>32850</v>
      </c>
      <c r="I821">
        <v>3550</v>
      </c>
      <c r="J821">
        <v>2459</v>
      </c>
      <c r="K821">
        <f t="shared" si="24"/>
        <v>3.9753208675956975</v>
      </c>
      <c r="L821">
        <v>298319</v>
      </c>
      <c r="M821">
        <v>1089112</v>
      </c>
      <c r="N821">
        <f t="shared" si="25"/>
        <v>265.08301516162226</v>
      </c>
      <c r="O821">
        <v>45834</v>
      </c>
      <c r="P821">
        <v>45851</v>
      </c>
      <c r="Q821" t="s">
        <v>30</v>
      </c>
    </row>
    <row r="822" spans="1:17" x14ac:dyDescent="0.3">
      <c r="A822" t="s">
        <v>873</v>
      </c>
      <c r="B822" t="s">
        <v>18</v>
      </c>
      <c r="C822" t="s">
        <v>43</v>
      </c>
      <c r="D822" t="s">
        <v>40</v>
      </c>
      <c r="E822">
        <v>203680</v>
      </c>
      <c r="F822">
        <v>81692</v>
      </c>
      <c r="G822">
        <v>114071</v>
      </c>
      <c r="H822">
        <v>4276</v>
      </c>
      <c r="I822">
        <v>508</v>
      </c>
      <c r="J822">
        <v>356</v>
      </c>
      <c r="K822">
        <f t="shared" si="24"/>
        <v>6.2919257699652356</v>
      </c>
      <c r="L822">
        <v>205175</v>
      </c>
      <c r="M822">
        <v>782024</v>
      </c>
      <c r="N822">
        <f t="shared" si="25"/>
        <v>281.14975021323261</v>
      </c>
      <c r="O822">
        <v>45757</v>
      </c>
      <c r="P822">
        <v>45781</v>
      </c>
      <c r="Q822" t="s">
        <v>41</v>
      </c>
    </row>
    <row r="823" spans="1:17" x14ac:dyDescent="0.3">
      <c r="A823" t="s">
        <v>874</v>
      </c>
      <c r="B823" t="s">
        <v>36</v>
      </c>
      <c r="C823" t="s">
        <v>37</v>
      </c>
      <c r="D823" t="s">
        <v>72</v>
      </c>
      <c r="E823">
        <v>1519687</v>
      </c>
      <c r="F823">
        <v>432873</v>
      </c>
      <c r="G823">
        <v>732965</v>
      </c>
      <c r="H823">
        <v>44442</v>
      </c>
      <c r="I823">
        <v>2948</v>
      </c>
      <c r="J823">
        <v>3579</v>
      </c>
      <c r="K823">
        <f t="shared" si="24"/>
        <v>11.774585155461303</v>
      </c>
      <c r="L823">
        <v>243904</v>
      </c>
      <c r="M823">
        <v>1085043</v>
      </c>
      <c r="N823">
        <f t="shared" si="25"/>
        <v>344.86478286538966</v>
      </c>
      <c r="O823">
        <v>45699</v>
      </c>
      <c r="P823">
        <v>45728</v>
      </c>
      <c r="Q823" t="s">
        <v>41</v>
      </c>
    </row>
    <row r="824" spans="1:17" x14ac:dyDescent="0.3">
      <c r="A824" t="s">
        <v>875</v>
      </c>
      <c r="B824" t="s">
        <v>23</v>
      </c>
      <c r="C824" t="s">
        <v>19</v>
      </c>
      <c r="D824" t="s">
        <v>20</v>
      </c>
      <c r="E824">
        <v>1459624</v>
      </c>
      <c r="F824">
        <v>669655</v>
      </c>
      <c r="G824">
        <v>1340981</v>
      </c>
      <c r="H824">
        <v>56642</v>
      </c>
      <c r="I824">
        <v>7264</v>
      </c>
      <c r="J824">
        <v>2462</v>
      </c>
      <c r="K824">
        <f t="shared" si="24"/>
        <v>9.9107749512808834</v>
      </c>
      <c r="L824">
        <v>294964</v>
      </c>
      <c r="M824">
        <v>1058423</v>
      </c>
      <c r="N824">
        <f t="shared" si="25"/>
        <v>258.83124720304852</v>
      </c>
      <c r="O824">
        <v>46014</v>
      </c>
      <c r="P824">
        <v>46038</v>
      </c>
      <c r="Q824" t="s">
        <v>25</v>
      </c>
    </row>
    <row r="825" spans="1:17" x14ac:dyDescent="0.3">
      <c r="A825" t="s">
        <v>876</v>
      </c>
      <c r="B825" t="s">
        <v>23</v>
      </c>
      <c r="C825" t="s">
        <v>37</v>
      </c>
      <c r="D825" t="s">
        <v>46</v>
      </c>
      <c r="E825">
        <v>691843</v>
      </c>
      <c r="F825">
        <v>229168</v>
      </c>
      <c r="G825">
        <v>397363</v>
      </c>
      <c r="H825">
        <v>32631</v>
      </c>
      <c r="I825">
        <v>1531</v>
      </c>
      <c r="J825">
        <v>997</v>
      </c>
      <c r="K825">
        <f t="shared" si="24"/>
        <v>15.34201982824827</v>
      </c>
      <c r="L825">
        <v>499771</v>
      </c>
      <c r="M825">
        <v>1939094</v>
      </c>
      <c r="N825">
        <f t="shared" si="25"/>
        <v>287.99650239809836</v>
      </c>
      <c r="O825">
        <v>46050</v>
      </c>
      <c r="P825">
        <v>46072</v>
      </c>
      <c r="Q825" t="s">
        <v>47</v>
      </c>
    </row>
    <row r="826" spans="1:17" x14ac:dyDescent="0.3">
      <c r="A826" t="s">
        <v>877</v>
      </c>
      <c r="B826" t="s">
        <v>45</v>
      </c>
      <c r="C826" t="s">
        <v>19</v>
      </c>
      <c r="D826" t="s">
        <v>24</v>
      </c>
      <c r="E826">
        <v>1519782</v>
      </c>
      <c r="F826">
        <v>456852</v>
      </c>
      <c r="G826">
        <v>798407</v>
      </c>
      <c r="H826">
        <v>46218</v>
      </c>
      <c r="I826">
        <v>5279</v>
      </c>
      <c r="J826">
        <v>4312</v>
      </c>
      <c r="K826">
        <f t="shared" si="24"/>
        <v>12.215991174384703</v>
      </c>
      <c r="L826">
        <v>143913</v>
      </c>
      <c r="M826">
        <v>631142</v>
      </c>
      <c r="N826">
        <f t="shared" si="25"/>
        <v>338.558017691244</v>
      </c>
      <c r="O826">
        <v>45967</v>
      </c>
      <c r="P826">
        <v>45984</v>
      </c>
      <c r="Q826" t="s">
        <v>30</v>
      </c>
    </row>
    <row r="827" spans="1:17" x14ac:dyDescent="0.3">
      <c r="A827" t="s">
        <v>878</v>
      </c>
      <c r="B827" t="s">
        <v>53</v>
      </c>
      <c r="C827" t="s">
        <v>43</v>
      </c>
      <c r="D827" t="s">
        <v>51</v>
      </c>
      <c r="E827">
        <v>1172894</v>
      </c>
      <c r="F827">
        <v>442642</v>
      </c>
      <c r="G827">
        <v>842171</v>
      </c>
      <c r="H827">
        <v>18342</v>
      </c>
      <c r="I827">
        <v>1289</v>
      </c>
      <c r="J827">
        <v>847</v>
      </c>
      <c r="K827">
        <f t="shared" si="24"/>
        <v>4.6263120083498626</v>
      </c>
      <c r="L827">
        <v>278233</v>
      </c>
      <c r="M827">
        <v>1212997</v>
      </c>
      <c r="N827">
        <f t="shared" si="25"/>
        <v>335.96446144059115</v>
      </c>
      <c r="O827">
        <v>46041</v>
      </c>
      <c r="P827">
        <v>46059</v>
      </c>
      <c r="Q827" t="s">
        <v>30</v>
      </c>
    </row>
    <row r="828" spans="1:17" x14ac:dyDescent="0.3">
      <c r="A828" t="s">
        <v>879</v>
      </c>
      <c r="B828" t="s">
        <v>36</v>
      </c>
      <c r="C828" t="s">
        <v>37</v>
      </c>
      <c r="D828" t="s">
        <v>51</v>
      </c>
      <c r="E828">
        <v>1617122</v>
      </c>
      <c r="F828">
        <v>755324</v>
      </c>
      <c r="G828">
        <v>1279426</v>
      </c>
      <c r="H828">
        <v>69444</v>
      </c>
      <c r="I828">
        <v>8504</v>
      </c>
      <c r="J828">
        <v>2242</v>
      </c>
      <c r="K828">
        <f t="shared" si="24"/>
        <v>10.616636039633324</v>
      </c>
      <c r="L828">
        <v>256916</v>
      </c>
      <c r="M828">
        <v>579959</v>
      </c>
      <c r="N828">
        <f t="shared" si="25"/>
        <v>125.7387628641268</v>
      </c>
      <c r="O828">
        <v>46152</v>
      </c>
      <c r="P828">
        <v>46162</v>
      </c>
      <c r="Q828" t="s">
        <v>30</v>
      </c>
    </row>
    <row r="829" spans="1:17" x14ac:dyDescent="0.3">
      <c r="A829" t="s">
        <v>880</v>
      </c>
      <c r="B829" t="s">
        <v>57</v>
      </c>
      <c r="C829" t="s">
        <v>43</v>
      </c>
      <c r="D829" t="s">
        <v>29</v>
      </c>
      <c r="E829">
        <v>1795470</v>
      </c>
      <c r="F829">
        <v>541815</v>
      </c>
      <c r="G829">
        <v>831874</v>
      </c>
      <c r="H829">
        <v>62265</v>
      </c>
      <c r="I829">
        <v>4270</v>
      </c>
      <c r="J829">
        <v>4632</v>
      </c>
      <c r="K829">
        <f t="shared" si="24"/>
        <v>13.134926127921892</v>
      </c>
      <c r="L829">
        <v>493052</v>
      </c>
      <c r="M829">
        <v>1999647</v>
      </c>
      <c r="N829">
        <f t="shared" si="25"/>
        <v>305.56513308941049</v>
      </c>
      <c r="O829">
        <v>46053</v>
      </c>
      <c r="P829">
        <v>46063</v>
      </c>
      <c r="Q829" t="s">
        <v>41</v>
      </c>
    </row>
    <row r="830" spans="1:17" x14ac:dyDescent="0.3">
      <c r="A830" t="s">
        <v>881</v>
      </c>
      <c r="B830" t="s">
        <v>18</v>
      </c>
      <c r="C830" t="s">
        <v>19</v>
      </c>
      <c r="D830" t="s">
        <v>72</v>
      </c>
      <c r="E830">
        <v>1083399</v>
      </c>
      <c r="F830">
        <v>781796</v>
      </c>
      <c r="G830">
        <v>1785009</v>
      </c>
      <c r="H830">
        <v>55941</v>
      </c>
      <c r="I830">
        <v>6414</v>
      </c>
      <c r="J830">
        <v>5353</v>
      </c>
      <c r="K830">
        <f t="shared" si="24"/>
        <v>8.660571299929904</v>
      </c>
      <c r="L830">
        <v>152838</v>
      </c>
      <c r="M830">
        <v>201587</v>
      </c>
      <c r="N830">
        <f t="shared" si="25"/>
        <v>31.895863594132351</v>
      </c>
      <c r="O830">
        <v>45831</v>
      </c>
      <c r="P830">
        <v>45858</v>
      </c>
      <c r="Q830" t="s">
        <v>30</v>
      </c>
    </row>
    <row r="831" spans="1:17" x14ac:dyDescent="0.3">
      <c r="A831" t="s">
        <v>882</v>
      </c>
      <c r="B831" t="s">
        <v>80</v>
      </c>
      <c r="C831" t="s">
        <v>19</v>
      </c>
      <c r="D831" t="s">
        <v>72</v>
      </c>
      <c r="E831">
        <v>1002066</v>
      </c>
      <c r="F831">
        <v>348882</v>
      </c>
      <c r="G831">
        <v>762219</v>
      </c>
      <c r="H831">
        <v>39315</v>
      </c>
      <c r="I831">
        <v>5270</v>
      </c>
      <c r="J831">
        <v>2399</v>
      </c>
      <c r="K831">
        <f t="shared" si="24"/>
        <v>13.467017501619457</v>
      </c>
      <c r="L831">
        <v>313758</v>
      </c>
      <c r="M831">
        <v>930132</v>
      </c>
      <c r="N831">
        <f t="shared" si="25"/>
        <v>196.4488554873501</v>
      </c>
      <c r="O831">
        <v>45821</v>
      </c>
      <c r="P831">
        <v>45828</v>
      </c>
      <c r="Q831" t="s">
        <v>21</v>
      </c>
    </row>
    <row r="832" spans="1:17" x14ac:dyDescent="0.3">
      <c r="A832" t="s">
        <v>883</v>
      </c>
      <c r="B832" t="s">
        <v>53</v>
      </c>
      <c r="C832" t="s">
        <v>43</v>
      </c>
      <c r="D832" t="s">
        <v>58</v>
      </c>
      <c r="E832">
        <v>124538</v>
      </c>
      <c r="F832">
        <v>44552</v>
      </c>
      <c r="G832">
        <v>66955</v>
      </c>
      <c r="H832">
        <v>3878</v>
      </c>
      <c r="I832">
        <v>495</v>
      </c>
      <c r="J832">
        <v>166</v>
      </c>
      <c r="K832">
        <f t="shared" si="24"/>
        <v>10.188094810558448</v>
      </c>
      <c r="L832">
        <v>148849</v>
      </c>
      <c r="M832">
        <v>225813</v>
      </c>
      <c r="N832">
        <f t="shared" si="25"/>
        <v>51.706091408071266</v>
      </c>
      <c r="O832">
        <v>45801</v>
      </c>
      <c r="P832">
        <v>45826</v>
      </c>
      <c r="Q832" t="s">
        <v>47</v>
      </c>
    </row>
    <row r="833" spans="1:17" x14ac:dyDescent="0.3">
      <c r="A833" t="s">
        <v>884</v>
      </c>
      <c r="B833" t="s">
        <v>49</v>
      </c>
      <c r="C833" t="s">
        <v>37</v>
      </c>
      <c r="D833" t="s">
        <v>46</v>
      </c>
      <c r="E833">
        <v>1472150</v>
      </c>
      <c r="F833">
        <v>709319</v>
      </c>
      <c r="G833">
        <v>1109722</v>
      </c>
      <c r="H833">
        <v>67694</v>
      </c>
      <c r="I833">
        <v>6465</v>
      </c>
      <c r="J833">
        <v>2871</v>
      </c>
      <c r="K833">
        <f t="shared" si="24"/>
        <v>10.859711920870581</v>
      </c>
      <c r="L833">
        <v>191519</v>
      </c>
      <c r="M833">
        <v>924922</v>
      </c>
      <c r="N833">
        <f t="shared" si="25"/>
        <v>382.94007383079486</v>
      </c>
      <c r="O833">
        <v>45885</v>
      </c>
      <c r="P833">
        <v>45896</v>
      </c>
      <c r="Q833" t="s">
        <v>41</v>
      </c>
    </row>
    <row r="834" spans="1:17" x14ac:dyDescent="0.3">
      <c r="A834" t="s">
        <v>885</v>
      </c>
      <c r="B834" t="s">
        <v>53</v>
      </c>
      <c r="C834" t="s">
        <v>19</v>
      </c>
      <c r="D834" t="s">
        <v>58</v>
      </c>
      <c r="E834">
        <v>1256638</v>
      </c>
      <c r="F834">
        <v>748980</v>
      </c>
      <c r="G834">
        <v>1028221</v>
      </c>
      <c r="H834">
        <v>44059</v>
      </c>
      <c r="I834">
        <v>5653</v>
      </c>
      <c r="J834">
        <v>3610</v>
      </c>
      <c r="K834">
        <f t="shared" ref="K834:K897" si="26">((H834+I834+J834)/F834)*100</f>
        <v>7.1192822238244009</v>
      </c>
      <c r="L834">
        <v>115641</v>
      </c>
      <c r="M834">
        <v>328358</v>
      </c>
      <c r="N834">
        <f t="shared" ref="N834:N897" si="27">((M834-L834)/L834)*100</f>
        <v>183.94600530953556</v>
      </c>
      <c r="O834">
        <v>46154</v>
      </c>
      <c r="P834">
        <v>46180</v>
      </c>
      <c r="Q834" t="s">
        <v>30</v>
      </c>
    </row>
    <row r="835" spans="1:17" x14ac:dyDescent="0.3">
      <c r="A835" t="s">
        <v>886</v>
      </c>
      <c r="B835" t="s">
        <v>53</v>
      </c>
      <c r="C835" t="s">
        <v>33</v>
      </c>
      <c r="D835" t="s">
        <v>51</v>
      </c>
      <c r="E835">
        <v>1486887</v>
      </c>
      <c r="F835">
        <v>581696</v>
      </c>
      <c r="G835">
        <v>830960</v>
      </c>
      <c r="H835">
        <v>21330</v>
      </c>
      <c r="I835">
        <v>2098</v>
      </c>
      <c r="J835">
        <v>2130</v>
      </c>
      <c r="K835">
        <f t="shared" si="26"/>
        <v>4.3937039278248431</v>
      </c>
      <c r="L835">
        <v>70112</v>
      </c>
      <c r="M835">
        <v>202114</v>
      </c>
      <c r="N835">
        <f t="shared" si="27"/>
        <v>188.27304883614789</v>
      </c>
      <c r="O835">
        <v>46124</v>
      </c>
      <c r="P835">
        <v>46147</v>
      </c>
      <c r="Q835" t="s">
        <v>21</v>
      </c>
    </row>
    <row r="836" spans="1:17" x14ac:dyDescent="0.3">
      <c r="A836" t="s">
        <v>887</v>
      </c>
      <c r="B836" t="s">
        <v>18</v>
      </c>
      <c r="C836" t="s">
        <v>28</v>
      </c>
      <c r="D836" t="s">
        <v>58</v>
      </c>
      <c r="E836">
        <v>706281</v>
      </c>
      <c r="F836">
        <v>327880</v>
      </c>
      <c r="G836">
        <v>932528</v>
      </c>
      <c r="H836">
        <v>7488</v>
      </c>
      <c r="I836">
        <v>400</v>
      </c>
      <c r="J836">
        <v>482</v>
      </c>
      <c r="K836">
        <f t="shared" si="26"/>
        <v>2.5527632060509942</v>
      </c>
      <c r="L836">
        <v>478820</v>
      </c>
      <c r="M836">
        <v>1908304</v>
      </c>
      <c r="N836">
        <f t="shared" si="27"/>
        <v>298.54308508416523</v>
      </c>
      <c r="O836">
        <v>45669</v>
      </c>
      <c r="P836">
        <v>45689</v>
      </c>
      <c r="Q836" t="s">
        <v>54</v>
      </c>
    </row>
    <row r="837" spans="1:17" x14ac:dyDescent="0.3">
      <c r="A837" t="s">
        <v>888</v>
      </c>
      <c r="B837" t="s">
        <v>45</v>
      </c>
      <c r="C837" t="s">
        <v>33</v>
      </c>
      <c r="D837" t="s">
        <v>58</v>
      </c>
      <c r="E837">
        <v>1846925</v>
      </c>
      <c r="F837">
        <v>1521198</v>
      </c>
      <c r="G837">
        <v>3622057</v>
      </c>
      <c r="H837">
        <v>91799</v>
      </c>
      <c r="I837">
        <v>10275</v>
      </c>
      <c r="J837">
        <v>8701</v>
      </c>
      <c r="K837">
        <f t="shared" si="26"/>
        <v>7.2820895110301223</v>
      </c>
      <c r="L837">
        <v>159922</v>
      </c>
      <c r="M837">
        <v>331078</v>
      </c>
      <c r="N837">
        <f t="shared" si="27"/>
        <v>107.0246745288328</v>
      </c>
      <c r="O837">
        <v>45887</v>
      </c>
      <c r="P837">
        <v>45895</v>
      </c>
      <c r="Q837" t="s">
        <v>78</v>
      </c>
    </row>
    <row r="838" spans="1:17" x14ac:dyDescent="0.3">
      <c r="A838" t="s">
        <v>889</v>
      </c>
      <c r="B838" t="s">
        <v>36</v>
      </c>
      <c r="C838" t="s">
        <v>28</v>
      </c>
      <c r="D838" t="s">
        <v>46</v>
      </c>
      <c r="E838">
        <v>746077</v>
      </c>
      <c r="F838">
        <v>553489</v>
      </c>
      <c r="G838">
        <v>1571265</v>
      </c>
      <c r="H838">
        <v>72255</v>
      </c>
      <c r="I838">
        <v>4776</v>
      </c>
      <c r="J838">
        <v>5948</v>
      </c>
      <c r="K838">
        <f t="shared" si="26"/>
        <v>14.991987193964107</v>
      </c>
      <c r="L838">
        <v>34803</v>
      </c>
      <c r="M838">
        <v>91882</v>
      </c>
      <c r="N838">
        <f t="shared" si="27"/>
        <v>164.00597649627906</v>
      </c>
      <c r="O838">
        <v>45718</v>
      </c>
      <c r="P838">
        <v>45725</v>
      </c>
      <c r="Q838" t="s">
        <v>47</v>
      </c>
    </row>
    <row r="839" spans="1:17" x14ac:dyDescent="0.3">
      <c r="A839" t="s">
        <v>890</v>
      </c>
      <c r="B839" t="s">
        <v>45</v>
      </c>
      <c r="C839" t="s">
        <v>33</v>
      </c>
      <c r="D839" t="s">
        <v>40</v>
      </c>
      <c r="E839">
        <v>1317460</v>
      </c>
      <c r="F839">
        <v>1017725</v>
      </c>
      <c r="G839">
        <v>2043843</v>
      </c>
      <c r="H839">
        <v>61296</v>
      </c>
      <c r="I839">
        <v>4933</v>
      </c>
      <c r="J839">
        <v>5772</v>
      </c>
      <c r="K839">
        <f t="shared" si="26"/>
        <v>7.074700926085141</v>
      </c>
      <c r="L839">
        <v>243164</v>
      </c>
      <c r="M839">
        <v>1148763</v>
      </c>
      <c r="N839">
        <f t="shared" si="27"/>
        <v>372.4231382934974</v>
      </c>
      <c r="O839">
        <v>45733</v>
      </c>
      <c r="P839">
        <v>45754</v>
      </c>
      <c r="Q839" t="s">
        <v>25</v>
      </c>
    </row>
    <row r="840" spans="1:17" x14ac:dyDescent="0.3">
      <c r="A840" t="s">
        <v>891</v>
      </c>
      <c r="B840" t="s">
        <v>80</v>
      </c>
      <c r="C840" t="s">
        <v>33</v>
      </c>
      <c r="D840" t="s">
        <v>72</v>
      </c>
      <c r="E840">
        <v>1769448</v>
      </c>
      <c r="F840">
        <v>1245351</v>
      </c>
      <c r="G840">
        <v>2514598</v>
      </c>
      <c r="H840">
        <v>107693</v>
      </c>
      <c r="I840">
        <v>9811</v>
      </c>
      <c r="J840">
        <v>3356</v>
      </c>
      <c r="K840">
        <f t="shared" si="26"/>
        <v>9.704894443413945</v>
      </c>
      <c r="L840">
        <v>45757</v>
      </c>
      <c r="M840">
        <v>69556</v>
      </c>
      <c r="N840">
        <f t="shared" si="27"/>
        <v>52.011714054680155</v>
      </c>
      <c r="O840">
        <v>45949</v>
      </c>
      <c r="P840">
        <v>45958</v>
      </c>
      <c r="Q840" t="s">
        <v>34</v>
      </c>
    </row>
    <row r="841" spans="1:17" x14ac:dyDescent="0.3">
      <c r="A841" t="s">
        <v>892</v>
      </c>
      <c r="B841" t="s">
        <v>27</v>
      </c>
      <c r="C841" t="s">
        <v>43</v>
      </c>
      <c r="D841" t="s">
        <v>40</v>
      </c>
      <c r="E841">
        <v>1488112</v>
      </c>
      <c r="F841">
        <v>1208712</v>
      </c>
      <c r="G841">
        <v>1898808</v>
      </c>
      <c r="H841">
        <v>70415</v>
      </c>
      <c r="I841">
        <v>8822</v>
      </c>
      <c r="J841">
        <v>6039</v>
      </c>
      <c r="K841">
        <f t="shared" si="26"/>
        <v>7.0551132114184361</v>
      </c>
      <c r="L841">
        <v>36103</v>
      </c>
      <c r="M841">
        <v>69518</v>
      </c>
      <c r="N841">
        <f t="shared" si="27"/>
        <v>92.554635348862973</v>
      </c>
      <c r="O841">
        <v>45685</v>
      </c>
      <c r="P841">
        <v>45708</v>
      </c>
      <c r="Q841" t="s">
        <v>41</v>
      </c>
    </row>
    <row r="842" spans="1:17" x14ac:dyDescent="0.3">
      <c r="A842" t="s">
        <v>893</v>
      </c>
      <c r="B842" t="s">
        <v>103</v>
      </c>
      <c r="C842" t="s">
        <v>19</v>
      </c>
      <c r="D842" t="s">
        <v>20</v>
      </c>
      <c r="E842">
        <v>804520</v>
      </c>
      <c r="F842">
        <v>255320</v>
      </c>
      <c r="G842">
        <v>588955</v>
      </c>
      <c r="H842">
        <v>15477</v>
      </c>
      <c r="I842">
        <v>2175</v>
      </c>
      <c r="J842">
        <v>548</v>
      </c>
      <c r="K842">
        <f t="shared" si="26"/>
        <v>7.1283095723014247</v>
      </c>
      <c r="L842">
        <v>29455</v>
      </c>
      <c r="M842">
        <v>41933</v>
      </c>
      <c r="N842">
        <f t="shared" si="27"/>
        <v>42.362926498047869</v>
      </c>
      <c r="O842">
        <v>45767</v>
      </c>
      <c r="P842">
        <v>45793</v>
      </c>
      <c r="Q842" t="s">
        <v>78</v>
      </c>
    </row>
    <row r="843" spans="1:17" x14ac:dyDescent="0.3">
      <c r="A843" t="s">
        <v>894</v>
      </c>
      <c r="B843" t="s">
        <v>36</v>
      </c>
      <c r="C843" t="s">
        <v>43</v>
      </c>
      <c r="D843" t="s">
        <v>29</v>
      </c>
      <c r="E843">
        <v>1738358</v>
      </c>
      <c r="F843">
        <v>1234000</v>
      </c>
      <c r="G843">
        <v>2269614</v>
      </c>
      <c r="H843">
        <v>147950</v>
      </c>
      <c r="I843">
        <v>16374</v>
      </c>
      <c r="J843">
        <v>5402</v>
      </c>
      <c r="K843">
        <f t="shared" si="26"/>
        <v>13.754132901134522</v>
      </c>
      <c r="L843">
        <v>185250</v>
      </c>
      <c r="M843">
        <v>533439</v>
      </c>
      <c r="N843">
        <f t="shared" si="27"/>
        <v>187.95627530364371</v>
      </c>
      <c r="O843">
        <v>45739</v>
      </c>
      <c r="P843">
        <v>45752</v>
      </c>
      <c r="Q843" t="s">
        <v>47</v>
      </c>
    </row>
    <row r="844" spans="1:17" x14ac:dyDescent="0.3">
      <c r="A844" t="s">
        <v>895</v>
      </c>
      <c r="B844" t="s">
        <v>63</v>
      </c>
      <c r="C844" t="s">
        <v>33</v>
      </c>
      <c r="D844" t="s">
        <v>46</v>
      </c>
      <c r="E844">
        <v>201077</v>
      </c>
      <c r="F844">
        <v>142913</v>
      </c>
      <c r="G844">
        <v>320594</v>
      </c>
      <c r="H844">
        <v>12524</v>
      </c>
      <c r="I844">
        <v>593</v>
      </c>
      <c r="J844">
        <v>1152</v>
      </c>
      <c r="K844">
        <f t="shared" si="26"/>
        <v>9.9843961011244602</v>
      </c>
      <c r="L844">
        <v>156730</v>
      </c>
      <c r="M844">
        <v>312095</v>
      </c>
      <c r="N844">
        <f t="shared" si="27"/>
        <v>99.129075480125053</v>
      </c>
      <c r="O844">
        <v>45687</v>
      </c>
      <c r="P844">
        <v>45708</v>
      </c>
      <c r="Q844" t="s">
        <v>30</v>
      </c>
    </row>
    <row r="845" spans="1:17" x14ac:dyDescent="0.3">
      <c r="A845" t="s">
        <v>896</v>
      </c>
      <c r="B845" t="s">
        <v>103</v>
      </c>
      <c r="C845" t="s">
        <v>37</v>
      </c>
      <c r="D845" t="s">
        <v>24</v>
      </c>
      <c r="E845">
        <v>502246</v>
      </c>
      <c r="F845">
        <v>188705</v>
      </c>
      <c r="G845">
        <v>266881</v>
      </c>
      <c r="H845">
        <v>3793</v>
      </c>
      <c r="I845">
        <v>531</v>
      </c>
      <c r="J845">
        <v>356</v>
      </c>
      <c r="K845">
        <f t="shared" si="26"/>
        <v>2.4800614716091256</v>
      </c>
      <c r="L845">
        <v>189365</v>
      </c>
      <c r="M845">
        <v>585419</v>
      </c>
      <c r="N845">
        <f t="shared" si="27"/>
        <v>209.1484698861986</v>
      </c>
      <c r="O845">
        <v>45907</v>
      </c>
      <c r="P845">
        <v>45937</v>
      </c>
      <c r="Q845" t="s">
        <v>25</v>
      </c>
    </row>
    <row r="846" spans="1:17" x14ac:dyDescent="0.3">
      <c r="A846" t="s">
        <v>897</v>
      </c>
      <c r="B846" t="s">
        <v>36</v>
      </c>
      <c r="C846" t="s">
        <v>28</v>
      </c>
      <c r="D846" t="s">
        <v>72</v>
      </c>
      <c r="E846">
        <v>1976143</v>
      </c>
      <c r="F846">
        <v>747262</v>
      </c>
      <c r="G846">
        <v>1305008</v>
      </c>
      <c r="H846">
        <v>43069</v>
      </c>
      <c r="I846">
        <v>3762</v>
      </c>
      <c r="J846">
        <v>2199</v>
      </c>
      <c r="K846">
        <f t="shared" si="26"/>
        <v>6.5612864028948348</v>
      </c>
      <c r="L846">
        <v>244426</v>
      </c>
      <c r="M846">
        <v>1084179</v>
      </c>
      <c r="N846">
        <f t="shared" si="27"/>
        <v>343.56124143912677</v>
      </c>
      <c r="O846">
        <v>45914</v>
      </c>
      <c r="P846">
        <v>45936</v>
      </c>
      <c r="Q846" t="s">
        <v>47</v>
      </c>
    </row>
    <row r="847" spans="1:17" x14ac:dyDescent="0.3">
      <c r="A847" t="s">
        <v>898</v>
      </c>
      <c r="B847" t="s">
        <v>49</v>
      </c>
      <c r="C847" t="s">
        <v>28</v>
      </c>
      <c r="D847" t="s">
        <v>72</v>
      </c>
      <c r="E847">
        <v>1282553</v>
      </c>
      <c r="F847">
        <v>1122797</v>
      </c>
      <c r="G847">
        <v>1897264</v>
      </c>
      <c r="H847">
        <v>163095</v>
      </c>
      <c r="I847">
        <v>23689</v>
      </c>
      <c r="J847">
        <v>9241</v>
      </c>
      <c r="K847">
        <f t="shared" si="26"/>
        <v>17.458632326235286</v>
      </c>
      <c r="L847">
        <v>211944</v>
      </c>
      <c r="M847">
        <v>976807</v>
      </c>
      <c r="N847">
        <f t="shared" si="27"/>
        <v>360.87976069150341</v>
      </c>
      <c r="O847">
        <v>45981</v>
      </c>
      <c r="P847">
        <v>45998</v>
      </c>
      <c r="Q847" t="s">
        <v>54</v>
      </c>
    </row>
    <row r="848" spans="1:17" x14ac:dyDescent="0.3">
      <c r="A848" t="s">
        <v>899</v>
      </c>
      <c r="B848" t="s">
        <v>27</v>
      </c>
      <c r="C848" t="s">
        <v>19</v>
      </c>
      <c r="D848" t="s">
        <v>46</v>
      </c>
      <c r="E848">
        <v>373294</v>
      </c>
      <c r="F848">
        <v>115816</v>
      </c>
      <c r="G848">
        <v>265208</v>
      </c>
      <c r="H848">
        <v>8537</v>
      </c>
      <c r="I848">
        <v>272</v>
      </c>
      <c r="J848">
        <v>207</v>
      </c>
      <c r="K848">
        <f t="shared" si="26"/>
        <v>7.7847620363334951</v>
      </c>
      <c r="L848">
        <v>142240</v>
      </c>
      <c r="M848">
        <v>274241</v>
      </c>
      <c r="N848">
        <f t="shared" si="27"/>
        <v>92.801602924634423</v>
      </c>
      <c r="O848">
        <v>45840</v>
      </c>
      <c r="P848">
        <v>45856</v>
      </c>
      <c r="Q848" t="s">
        <v>41</v>
      </c>
    </row>
    <row r="849" spans="1:17" x14ac:dyDescent="0.3">
      <c r="A849" t="s">
        <v>900</v>
      </c>
      <c r="B849" t="s">
        <v>23</v>
      </c>
      <c r="C849" t="s">
        <v>33</v>
      </c>
      <c r="D849" t="s">
        <v>46</v>
      </c>
      <c r="E849">
        <v>103809</v>
      </c>
      <c r="F849">
        <v>56596</v>
      </c>
      <c r="G849">
        <v>147857</v>
      </c>
      <c r="H849">
        <v>4887</v>
      </c>
      <c r="I849">
        <v>343</v>
      </c>
      <c r="J849">
        <v>243</v>
      </c>
      <c r="K849">
        <f t="shared" si="26"/>
        <v>9.6702947204749456</v>
      </c>
      <c r="L849">
        <v>188805</v>
      </c>
      <c r="M849">
        <v>907409</v>
      </c>
      <c r="N849">
        <f t="shared" si="27"/>
        <v>380.60644580387174</v>
      </c>
      <c r="O849">
        <v>46132</v>
      </c>
      <c r="P849">
        <v>46159</v>
      </c>
      <c r="Q849" t="s">
        <v>54</v>
      </c>
    </row>
    <row r="850" spans="1:17" x14ac:dyDescent="0.3">
      <c r="A850" t="s">
        <v>901</v>
      </c>
      <c r="B850" t="s">
        <v>45</v>
      </c>
      <c r="C850" t="s">
        <v>37</v>
      </c>
      <c r="D850" t="s">
        <v>40</v>
      </c>
      <c r="E850">
        <v>461293</v>
      </c>
      <c r="F850">
        <v>329172</v>
      </c>
      <c r="G850">
        <v>864192</v>
      </c>
      <c r="H850">
        <v>7836</v>
      </c>
      <c r="I850">
        <v>897</v>
      </c>
      <c r="J850">
        <v>177</v>
      </c>
      <c r="K850">
        <f t="shared" si="26"/>
        <v>2.7067915861616418</v>
      </c>
      <c r="L850">
        <v>269046</v>
      </c>
      <c r="M850">
        <v>953340</v>
      </c>
      <c r="N850">
        <f t="shared" si="27"/>
        <v>254.34089337882742</v>
      </c>
      <c r="O850">
        <v>46105</v>
      </c>
      <c r="P850">
        <v>46119</v>
      </c>
      <c r="Q850" t="s">
        <v>34</v>
      </c>
    </row>
    <row r="851" spans="1:17" x14ac:dyDescent="0.3">
      <c r="A851" t="s">
        <v>902</v>
      </c>
      <c r="B851" t="s">
        <v>53</v>
      </c>
      <c r="C851" t="s">
        <v>37</v>
      </c>
      <c r="D851" t="s">
        <v>72</v>
      </c>
      <c r="E851">
        <v>908788</v>
      </c>
      <c r="F851">
        <v>655657</v>
      </c>
      <c r="G851">
        <v>1920623</v>
      </c>
      <c r="H851">
        <v>80294</v>
      </c>
      <c r="I851">
        <v>8578</v>
      </c>
      <c r="J851">
        <v>7960</v>
      </c>
      <c r="K851">
        <f t="shared" si="26"/>
        <v>14.768697657464191</v>
      </c>
      <c r="L851">
        <v>48266</v>
      </c>
      <c r="M851">
        <v>127182</v>
      </c>
      <c r="N851">
        <f t="shared" si="27"/>
        <v>163.50225831848505</v>
      </c>
      <c r="O851">
        <v>45925</v>
      </c>
      <c r="P851">
        <v>45938</v>
      </c>
      <c r="Q851" t="s">
        <v>30</v>
      </c>
    </row>
    <row r="852" spans="1:17" x14ac:dyDescent="0.3">
      <c r="A852" t="s">
        <v>903</v>
      </c>
      <c r="B852" t="s">
        <v>75</v>
      </c>
      <c r="C852" t="s">
        <v>19</v>
      </c>
      <c r="D852" t="s">
        <v>24</v>
      </c>
      <c r="E852">
        <v>930782</v>
      </c>
      <c r="F852">
        <v>650708</v>
      </c>
      <c r="G852">
        <v>1060599</v>
      </c>
      <c r="H852">
        <v>50360</v>
      </c>
      <c r="I852">
        <v>6666</v>
      </c>
      <c r="J852">
        <v>2250</v>
      </c>
      <c r="K852">
        <f t="shared" si="26"/>
        <v>9.1094623087467816</v>
      </c>
      <c r="L852">
        <v>491370</v>
      </c>
      <c r="M852">
        <v>1531304</v>
      </c>
      <c r="N852">
        <f t="shared" si="27"/>
        <v>211.63970124346213</v>
      </c>
      <c r="O852">
        <v>45734</v>
      </c>
      <c r="P852">
        <v>45751</v>
      </c>
      <c r="Q852" t="s">
        <v>41</v>
      </c>
    </row>
    <row r="853" spans="1:17" x14ac:dyDescent="0.3">
      <c r="A853" t="s">
        <v>904</v>
      </c>
      <c r="B853" t="s">
        <v>80</v>
      </c>
      <c r="C853" t="s">
        <v>28</v>
      </c>
      <c r="D853" t="s">
        <v>58</v>
      </c>
      <c r="E853">
        <v>1989951</v>
      </c>
      <c r="F853">
        <v>1729643</v>
      </c>
      <c r="G853">
        <v>3838922</v>
      </c>
      <c r="H853">
        <v>81950</v>
      </c>
      <c r="I853">
        <v>3844</v>
      </c>
      <c r="J853">
        <v>1719</v>
      </c>
      <c r="K853">
        <f t="shared" si="26"/>
        <v>5.0595990039563077</v>
      </c>
      <c r="L853">
        <v>259440</v>
      </c>
      <c r="M853">
        <v>1166007</v>
      </c>
      <c r="N853">
        <f t="shared" si="27"/>
        <v>349.43223866790009</v>
      </c>
      <c r="O853">
        <v>46098</v>
      </c>
      <c r="P853">
        <v>46119</v>
      </c>
      <c r="Q853" t="s">
        <v>30</v>
      </c>
    </row>
    <row r="854" spans="1:17" x14ac:dyDescent="0.3">
      <c r="A854" t="s">
        <v>905</v>
      </c>
      <c r="B854" t="s">
        <v>103</v>
      </c>
      <c r="C854" t="s">
        <v>33</v>
      </c>
      <c r="D854" t="s">
        <v>58</v>
      </c>
      <c r="E854">
        <v>319718</v>
      </c>
      <c r="F854">
        <v>250157</v>
      </c>
      <c r="G854">
        <v>514975</v>
      </c>
      <c r="H854">
        <v>20186</v>
      </c>
      <c r="I854">
        <v>1238</v>
      </c>
      <c r="J854">
        <v>1316</v>
      </c>
      <c r="K854">
        <f t="shared" si="26"/>
        <v>9.090291297065443</v>
      </c>
      <c r="L854">
        <v>187429</v>
      </c>
      <c r="M854">
        <v>578896</v>
      </c>
      <c r="N854">
        <f t="shared" si="27"/>
        <v>208.86148888379066</v>
      </c>
      <c r="O854">
        <v>45862</v>
      </c>
      <c r="P854">
        <v>45888</v>
      </c>
      <c r="Q854" t="s">
        <v>30</v>
      </c>
    </row>
    <row r="855" spans="1:17" x14ac:dyDescent="0.3">
      <c r="A855" t="s">
        <v>906</v>
      </c>
      <c r="B855" t="s">
        <v>32</v>
      </c>
      <c r="C855" t="s">
        <v>33</v>
      </c>
      <c r="D855" t="s">
        <v>24</v>
      </c>
      <c r="E855">
        <v>206038</v>
      </c>
      <c r="F855">
        <v>92379</v>
      </c>
      <c r="G855">
        <v>130148</v>
      </c>
      <c r="H855">
        <v>7913</v>
      </c>
      <c r="I855">
        <v>684</v>
      </c>
      <c r="J855">
        <v>566</v>
      </c>
      <c r="K855">
        <f t="shared" si="26"/>
        <v>9.9189209668864127</v>
      </c>
      <c r="L855">
        <v>219767</v>
      </c>
      <c r="M855">
        <v>742671</v>
      </c>
      <c r="N855">
        <f t="shared" si="27"/>
        <v>237.93563182825449</v>
      </c>
      <c r="O855">
        <v>45930</v>
      </c>
      <c r="P855">
        <v>45950</v>
      </c>
      <c r="Q855" t="s">
        <v>34</v>
      </c>
    </row>
    <row r="856" spans="1:17" x14ac:dyDescent="0.3">
      <c r="A856" t="s">
        <v>907</v>
      </c>
      <c r="B856" t="s">
        <v>39</v>
      </c>
      <c r="C856" t="s">
        <v>19</v>
      </c>
      <c r="D856" t="s">
        <v>72</v>
      </c>
      <c r="E856">
        <v>852178</v>
      </c>
      <c r="F856">
        <v>578072</v>
      </c>
      <c r="G856">
        <v>749541</v>
      </c>
      <c r="H856">
        <v>70195</v>
      </c>
      <c r="I856">
        <v>6466</v>
      </c>
      <c r="J856">
        <v>6155</v>
      </c>
      <c r="K856">
        <f t="shared" si="26"/>
        <v>14.326243097745609</v>
      </c>
      <c r="L856">
        <v>202336</v>
      </c>
      <c r="M856">
        <v>784645</v>
      </c>
      <c r="N856">
        <f t="shared" si="27"/>
        <v>287.79307686224894</v>
      </c>
      <c r="O856">
        <v>46105</v>
      </c>
      <c r="P856">
        <v>46116</v>
      </c>
      <c r="Q856" t="s">
        <v>21</v>
      </c>
    </row>
    <row r="857" spans="1:17" x14ac:dyDescent="0.3">
      <c r="A857" t="s">
        <v>908</v>
      </c>
      <c r="B857" t="s">
        <v>27</v>
      </c>
      <c r="C857" t="s">
        <v>33</v>
      </c>
      <c r="D857" t="s">
        <v>72</v>
      </c>
      <c r="E857">
        <v>1973401</v>
      </c>
      <c r="F857">
        <v>1162012</v>
      </c>
      <c r="G857">
        <v>1909308</v>
      </c>
      <c r="H857">
        <v>60161</v>
      </c>
      <c r="I857">
        <v>2020</v>
      </c>
      <c r="J857">
        <v>3844</v>
      </c>
      <c r="K857">
        <f t="shared" si="26"/>
        <v>5.6819550916858006</v>
      </c>
      <c r="L857">
        <v>95240</v>
      </c>
      <c r="M857">
        <v>299487</v>
      </c>
      <c r="N857">
        <f t="shared" si="27"/>
        <v>214.45506089878202</v>
      </c>
      <c r="O857">
        <v>46093</v>
      </c>
      <c r="P857">
        <v>46117</v>
      </c>
      <c r="Q857" t="s">
        <v>41</v>
      </c>
    </row>
    <row r="858" spans="1:17" x14ac:dyDescent="0.3">
      <c r="A858" t="s">
        <v>909</v>
      </c>
      <c r="B858" t="s">
        <v>45</v>
      </c>
      <c r="C858" t="s">
        <v>33</v>
      </c>
      <c r="D858" t="s">
        <v>40</v>
      </c>
      <c r="E858">
        <v>1788258</v>
      </c>
      <c r="F858">
        <v>899080</v>
      </c>
      <c r="G858">
        <v>1263674</v>
      </c>
      <c r="H858">
        <v>113314</v>
      </c>
      <c r="I858">
        <v>6871</v>
      </c>
      <c r="J858">
        <v>7140</v>
      </c>
      <c r="K858">
        <f t="shared" si="26"/>
        <v>14.16169862526138</v>
      </c>
      <c r="L858">
        <v>402327</v>
      </c>
      <c r="M858">
        <v>913703</v>
      </c>
      <c r="N858">
        <f t="shared" si="27"/>
        <v>127.10456916886015</v>
      </c>
      <c r="O858">
        <v>46046</v>
      </c>
      <c r="P858">
        <v>46053</v>
      </c>
      <c r="Q858" t="s">
        <v>78</v>
      </c>
    </row>
    <row r="859" spans="1:17" x14ac:dyDescent="0.3">
      <c r="A859" t="s">
        <v>910</v>
      </c>
      <c r="B859" t="s">
        <v>32</v>
      </c>
      <c r="C859" t="s">
        <v>37</v>
      </c>
      <c r="D859" t="s">
        <v>58</v>
      </c>
      <c r="E859">
        <v>586982</v>
      </c>
      <c r="F859">
        <v>514902</v>
      </c>
      <c r="G859">
        <v>642034</v>
      </c>
      <c r="H859">
        <v>71902</v>
      </c>
      <c r="I859">
        <v>4503</v>
      </c>
      <c r="J859">
        <v>1616</v>
      </c>
      <c r="K859">
        <f t="shared" si="26"/>
        <v>15.152592143747743</v>
      </c>
      <c r="L859">
        <v>446788</v>
      </c>
      <c r="M859">
        <v>689607</v>
      </c>
      <c r="N859">
        <f t="shared" si="27"/>
        <v>54.34769958011406</v>
      </c>
      <c r="O859">
        <v>45890</v>
      </c>
      <c r="P859">
        <v>45902</v>
      </c>
      <c r="Q859" t="s">
        <v>47</v>
      </c>
    </row>
    <row r="860" spans="1:17" x14ac:dyDescent="0.3">
      <c r="A860" t="s">
        <v>911</v>
      </c>
      <c r="B860" t="s">
        <v>39</v>
      </c>
      <c r="C860" t="s">
        <v>19</v>
      </c>
      <c r="D860" t="s">
        <v>46</v>
      </c>
      <c r="E860">
        <v>917649</v>
      </c>
      <c r="F860">
        <v>469216</v>
      </c>
      <c r="G860">
        <v>1096664</v>
      </c>
      <c r="H860">
        <v>22281</v>
      </c>
      <c r="I860">
        <v>2342</v>
      </c>
      <c r="J860">
        <v>774</v>
      </c>
      <c r="K860">
        <f t="shared" si="26"/>
        <v>5.4126457750801338</v>
      </c>
      <c r="L860">
        <v>176397</v>
      </c>
      <c r="M860">
        <v>874883</v>
      </c>
      <c r="N860">
        <f t="shared" si="27"/>
        <v>395.97385443063092</v>
      </c>
      <c r="O860">
        <v>46084</v>
      </c>
      <c r="P860">
        <v>46094</v>
      </c>
      <c r="Q860" t="s">
        <v>30</v>
      </c>
    </row>
    <row r="861" spans="1:17" x14ac:dyDescent="0.3">
      <c r="A861" t="s">
        <v>912</v>
      </c>
      <c r="B861" t="s">
        <v>61</v>
      </c>
      <c r="C861" t="s">
        <v>37</v>
      </c>
      <c r="D861" t="s">
        <v>24</v>
      </c>
      <c r="E861">
        <v>338150</v>
      </c>
      <c r="F861">
        <v>200684</v>
      </c>
      <c r="G861">
        <v>473035</v>
      </c>
      <c r="H861">
        <v>7855</v>
      </c>
      <c r="I861">
        <v>963</v>
      </c>
      <c r="J861">
        <v>492</v>
      </c>
      <c r="K861">
        <f t="shared" si="26"/>
        <v>4.6391341611688031</v>
      </c>
      <c r="L861">
        <v>480023</v>
      </c>
      <c r="M861">
        <v>2192749</v>
      </c>
      <c r="N861">
        <f t="shared" si="27"/>
        <v>356.80081996071021</v>
      </c>
      <c r="O861">
        <v>45709</v>
      </c>
      <c r="P861">
        <v>45727</v>
      </c>
      <c r="Q861" t="s">
        <v>25</v>
      </c>
    </row>
    <row r="862" spans="1:17" x14ac:dyDescent="0.3">
      <c r="A862" t="s">
        <v>913</v>
      </c>
      <c r="B862" t="s">
        <v>75</v>
      </c>
      <c r="C862" t="s">
        <v>19</v>
      </c>
      <c r="D862" t="s">
        <v>46</v>
      </c>
      <c r="E862">
        <v>1169983</v>
      </c>
      <c r="F862">
        <v>717012</v>
      </c>
      <c r="G862">
        <v>2072244</v>
      </c>
      <c r="H862">
        <v>19052</v>
      </c>
      <c r="I862">
        <v>1933</v>
      </c>
      <c r="J862">
        <v>578</v>
      </c>
      <c r="K862">
        <f t="shared" si="26"/>
        <v>3.0073415786625608</v>
      </c>
      <c r="L862">
        <v>474732</v>
      </c>
      <c r="M862">
        <v>1019047</v>
      </c>
      <c r="N862">
        <f t="shared" si="27"/>
        <v>114.65732244719126</v>
      </c>
      <c r="O862">
        <v>45923</v>
      </c>
      <c r="P862">
        <v>45953</v>
      </c>
      <c r="Q862" t="s">
        <v>30</v>
      </c>
    </row>
    <row r="863" spans="1:17" x14ac:dyDescent="0.3">
      <c r="A863" t="s">
        <v>914</v>
      </c>
      <c r="B863" t="s">
        <v>53</v>
      </c>
      <c r="C863" t="s">
        <v>33</v>
      </c>
      <c r="D863" t="s">
        <v>24</v>
      </c>
      <c r="E863">
        <v>1966733</v>
      </c>
      <c r="F863">
        <v>874068</v>
      </c>
      <c r="G863">
        <v>2235221</v>
      </c>
      <c r="H863">
        <v>68873</v>
      </c>
      <c r="I863">
        <v>6028</v>
      </c>
      <c r="J863">
        <v>3722</v>
      </c>
      <c r="K863">
        <f t="shared" si="26"/>
        <v>8.9950667453790789</v>
      </c>
      <c r="L863">
        <v>454942</v>
      </c>
      <c r="M863">
        <v>901956</v>
      </c>
      <c r="N863">
        <f t="shared" si="27"/>
        <v>98.257360278892691</v>
      </c>
      <c r="O863">
        <v>46087</v>
      </c>
      <c r="P863">
        <v>46114</v>
      </c>
      <c r="Q863" t="s">
        <v>47</v>
      </c>
    </row>
    <row r="864" spans="1:17" x14ac:dyDescent="0.3">
      <c r="A864" t="s">
        <v>915</v>
      </c>
      <c r="B864" t="s">
        <v>63</v>
      </c>
      <c r="C864" t="s">
        <v>19</v>
      </c>
      <c r="D864" t="s">
        <v>58</v>
      </c>
      <c r="E864">
        <v>1254901</v>
      </c>
      <c r="F864">
        <v>422481</v>
      </c>
      <c r="G864">
        <v>1135271</v>
      </c>
      <c r="H864">
        <v>56117</v>
      </c>
      <c r="I864">
        <v>8202</v>
      </c>
      <c r="J864">
        <v>3906</v>
      </c>
      <c r="K864">
        <f t="shared" si="26"/>
        <v>16.148655205796235</v>
      </c>
      <c r="L864">
        <v>16723</v>
      </c>
      <c r="M864">
        <v>34977</v>
      </c>
      <c r="N864">
        <f t="shared" si="27"/>
        <v>109.15505591102075</v>
      </c>
      <c r="O864">
        <v>45967</v>
      </c>
      <c r="P864">
        <v>45986</v>
      </c>
      <c r="Q864" t="s">
        <v>54</v>
      </c>
    </row>
    <row r="865" spans="1:17" x14ac:dyDescent="0.3">
      <c r="A865" t="s">
        <v>916</v>
      </c>
      <c r="B865" t="s">
        <v>75</v>
      </c>
      <c r="C865" t="s">
        <v>28</v>
      </c>
      <c r="D865" t="s">
        <v>40</v>
      </c>
      <c r="E865">
        <v>1025145</v>
      </c>
      <c r="F865">
        <v>849933</v>
      </c>
      <c r="G865">
        <v>1252751</v>
      </c>
      <c r="H865">
        <v>120213</v>
      </c>
      <c r="I865">
        <v>6652</v>
      </c>
      <c r="J865">
        <v>3937</v>
      </c>
      <c r="K865">
        <f t="shared" si="26"/>
        <v>15.389683657417702</v>
      </c>
      <c r="L865">
        <v>325839</v>
      </c>
      <c r="M865">
        <v>1438958</v>
      </c>
      <c r="N865">
        <f t="shared" si="27"/>
        <v>341.61625833617217</v>
      </c>
      <c r="O865">
        <v>45674</v>
      </c>
      <c r="P865">
        <v>45704</v>
      </c>
      <c r="Q865" t="s">
        <v>34</v>
      </c>
    </row>
    <row r="866" spans="1:17" x14ac:dyDescent="0.3">
      <c r="A866" t="s">
        <v>917</v>
      </c>
      <c r="B866" t="s">
        <v>49</v>
      </c>
      <c r="C866" t="s">
        <v>43</v>
      </c>
      <c r="D866" t="s">
        <v>29</v>
      </c>
      <c r="E866">
        <v>1722904</v>
      </c>
      <c r="F866">
        <v>1401613</v>
      </c>
      <c r="G866">
        <v>3202834</v>
      </c>
      <c r="H866">
        <v>42353</v>
      </c>
      <c r="I866">
        <v>4447</v>
      </c>
      <c r="J866">
        <v>1261</v>
      </c>
      <c r="K866">
        <f t="shared" si="26"/>
        <v>3.4289778990348978</v>
      </c>
      <c r="L866">
        <v>307043</v>
      </c>
      <c r="M866">
        <v>1348158</v>
      </c>
      <c r="N866">
        <f t="shared" si="27"/>
        <v>339.07791416837381</v>
      </c>
      <c r="O866">
        <v>46043</v>
      </c>
      <c r="P866">
        <v>46059</v>
      </c>
      <c r="Q866" t="s">
        <v>21</v>
      </c>
    </row>
    <row r="867" spans="1:17" x14ac:dyDescent="0.3">
      <c r="A867" t="s">
        <v>918</v>
      </c>
      <c r="B867" t="s">
        <v>27</v>
      </c>
      <c r="C867" t="s">
        <v>19</v>
      </c>
      <c r="D867" t="s">
        <v>46</v>
      </c>
      <c r="E867">
        <v>296677</v>
      </c>
      <c r="F867">
        <v>170289</v>
      </c>
      <c r="G867">
        <v>503321</v>
      </c>
      <c r="H867">
        <v>8164</v>
      </c>
      <c r="I867">
        <v>815</v>
      </c>
      <c r="J867">
        <v>564</v>
      </c>
      <c r="K867">
        <f t="shared" si="26"/>
        <v>5.6040026073322409</v>
      </c>
      <c r="L867">
        <v>255767</v>
      </c>
      <c r="M867">
        <v>485323</v>
      </c>
      <c r="N867">
        <f t="shared" si="27"/>
        <v>89.752000844518648</v>
      </c>
      <c r="O867">
        <v>45921</v>
      </c>
      <c r="P867">
        <v>45931</v>
      </c>
      <c r="Q867" t="s">
        <v>21</v>
      </c>
    </row>
    <row r="868" spans="1:17" x14ac:dyDescent="0.3">
      <c r="A868" t="s">
        <v>919</v>
      </c>
      <c r="B868" t="s">
        <v>23</v>
      </c>
      <c r="C868" t="s">
        <v>37</v>
      </c>
      <c r="D868" t="s">
        <v>72</v>
      </c>
      <c r="E868">
        <v>943144</v>
      </c>
      <c r="F868">
        <v>838819</v>
      </c>
      <c r="G868">
        <v>1714304</v>
      </c>
      <c r="H868">
        <v>18169</v>
      </c>
      <c r="I868">
        <v>2702</v>
      </c>
      <c r="J868">
        <v>1735</v>
      </c>
      <c r="K868">
        <f t="shared" si="26"/>
        <v>2.6949794890196812</v>
      </c>
      <c r="L868">
        <v>255171</v>
      </c>
      <c r="M868">
        <v>547250</v>
      </c>
      <c r="N868">
        <f t="shared" si="27"/>
        <v>114.46402608446884</v>
      </c>
      <c r="O868">
        <v>45738</v>
      </c>
      <c r="P868">
        <v>45756</v>
      </c>
      <c r="Q868" t="s">
        <v>54</v>
      </c>
    </row>
    <row r="869" spans="1:17" x14ac:dyDescent="0.3">
      <c r="A869" t="s">
        <v>920</v>
      </c>
      <c r="B869" t="s">
        <v>18</v>
      </c>
      <c r="C869" t="s">
        <v>43</v>
      </c>
      <c r="D869" t="s">
        <v>24</v>
      </c>
      <c r="E869">
        <v>1531042</v>
      </c>
      <c r="F869">
        <v>939757</v>
      </c>
      <c r="G869">
        <v>2085995</v>
      </c>
      <c r="H869">
        <v>48798</v>
      </c>
      <c r="I869">
        <v>1589</v>
      </c>
      <c r="J869">
        <v>1977</v>
      </c>
      <c r="K869">
        <f t="shared" si="26"/>
        <v>5.5720787395039357</v>
      </c>
      <c r="L869">
        <v>177656</v>
      </c>
      <c r="M869">
        <v>277401</v>
      </c>
      <c r="N869">
        <f t="shared" si="27"/>
        <v>56.145021839960371</v>
      </c>
      <c r="O869">
        <v>45760</v>
      </c>
      <c r="P869">
        <v>45771</v>
      </c>
      <c r="Q869" t="s">
        <v>34</v>
      </c>
    </row>
    <row r="870" spans="1:17" x14ac:dyDescent="0.3">
      <c r="A870" t="s">
        <v>921</v>
      </c>
      <c r="B870" t="s">
        <v>53</v>
      </c>
      <c r="C870" t="s">
        <v>19</v>
      </c>
      <c r="D870" t="s">
        <v>40</v>
      </c>
      <c r="E870">
        <v>1303554</v>
      </c>
      <c r="F870">
        <v>853138</v>
      </c>
      <c r="G870">
        <v>1003872</v>
      </c>
      <c r="H870">
        <v>19206</v>
      </c>
      <c r="I870">
        <v>1870</v>
      </c>
      <c r="J870">
        <v>564</v>
      </c>
      <c r="K870">
        <f t="shared" si="26"/>
        <v>2.5365181248520172</v>
      </c>
      <c r="L870">
        <v>289755</v>
      </c>
      <c r="M870">
        <v>907899</v>
      </c>
      <c r="N870">
        <f t="shared" si="27"/>
        <v>213.33333333333334</v>
      </c>
      <c r="O870">
        <v>45905</v>
      </c>
      <c r="P870">
        <v>45933</v>
      </c>
      <c r="Q870" t="s">
        <v>21</v>
      </c>
    </row>
    <row r="871" spans="1:17" x14ac:dyDescent="0.3">
      <c r="A871" t="s">
        <v>922</v>
      </c>
      <c r="B871" t="s">
        <v>75</v>
      </c>
      <c r="C871" t="s">
        <v>33</v>
      </c>
      <c r="D871" t="s">
        <v>51</v>
      </c>
      <c r="E871">
        <v>1931849</v>
      </c>
      <c r="F871">
        <v>1485939</v>
      </c>
      <c r="G871">
        <v>3923449</v>
      </c>
      <c r="H871">
        <v>109893</v>
      </c>
      <c r="I871">
        <v>14820</v>
      </c>
      <c r="J871">
        <v>2211</v>
      </c>
      <c r="K871">
        <f t="shared" si="26"/>
        <v>8.5416696109328853</v>
      </c>
      <c r="L871">
        <v>357788</v>
      </c>
      <c r="M871">
        <v>1161552</v>
      </c>
      <c r="N871">
        <f t="shared" si="27"/>
        <v>224.64811564390087</v>
      </c>
      <c r="O871">
        <v>45661</v>
      </c>
      <c r="P871">
        <v>45677</v>
      </c>
      <c r="Q871" t="s">
        <v>25</v>
      </c>
    </row>
    <row r="872" spans="1:17" x14ac:dyDescent="0.3">
      <c r="A872" t="s">
        <v>923</v>
      </c>
      <c r="B872" t="s">
        <v>23</v>
      </c>
      <c r="C872" t="s">
        <v>19</v>
      </c>
      <c r="D872" t="s">
        <v>40</v>
      </c>
      <c r="E872">
        <v>1902494</v>
      </c>
      <c r="F872">
        <v>1625030</v>
      </c>
      <c r="G872">
        <v>1965894</v>
      </c>
      <c r="H872">
        <v>180416</v>
      </c>
      <c r="I872">
        <v>20017</v>
      </c>
      <c r="J872">
        <v>17124</v>
      </c>
      <c r="K872">
        <f t="shared" si="26"/>
        <v>13.387875916136933</v>
      </c>
      <c r="L872">
        <v>167495</v>
      </c>
      <c r="M872">
        <v>700877</v>
      </c>
      <c r="N872">
        <f t="shared" si="27"/>
        <v>318.44652079166542</v>
      </c>
      <c r="O872">
        <v>46049</v>
      </c>
      <c r="P872">
        <v>46072</v>
      </c>
      <c r="Q872" t="s">
        <v>34</v>
      </c>
    </row>
    <row r="873" spans="1:17" x14ac:dyDescent="0.3">
      <c r="A873" t="s">
        <v>924</v>
      </c>
      <c r="B873" t="s">
        <v>103</v>
      </c>
      <c r="C873" t="s">
        <v>37</v>
      </c>
      <c r="D873" t="s">
        <v>24</v>
      </c>
      <c r="E873">
        <v>278734</v>
      </c>
      <c r="F873">
        <v>180758</v>
      </c>
      <c r="G873">
        <v>325578</v>
      </c>
      <c r="H873">
        <v>24988</v>
      </c>
      <c r="I873">
        <v>3041</v>
      </c>
      <c r="J873">
        <v>1942</v>
      </c>
      <c r="K873">
        <f t="shared" si="26"/>
        <v>16.58073224974828</v>
      </c>
      <c r="L873">
        <v>98009</v>
      </c>
      <c r="M873">
        <v>381862</v>
      </c>
      <c r="N873">
        <f t="shared" si="27"/>
        <v>289.61932067463192</v>
      </c>
      <c r="O873">
        <v>45714</v>
      </c>
      <c r="P873">
        <v>45743</v>
      </c>
      <c r="Q873" t="s">
        <v>25</v>
      </c>
    </row>
    <row r="874" spans="1:17" x14ac:dyDescent="0.3">
      <c r="A874" t="s">
        <v>925</v>
      </c>
      <c r="B874" t="s">
        <v>63</v>
      </c>
      <c r="C874" t="s">
        <v>37</v>
      </c>
      <c r="D874" t="s">
        <v>72</v>
      </c>
      <c r="E874">
        <v>1156631</v>
      </c>
      <c r="F874">
        <v>295027</v>
      </c>
      <c r="G874">
        <v>392442</v>
      </c>
      <c r="H874">
        <v>31568</v>
      </c>
      <c r="I874">
        <v>2071</v>
      </c>
      <c r="J874">
        <v>874</v>
      </c>
      <c r="K874">
        <f t="shared" si="26"/>
        <v>11.698251346486932</v>
      </c>
      <c r="L874">
        <v>432471</v>
      </c>
      <c r="M874">
        <v>2095029</v>
      </c>
      <c r="N874">
        <f t="shared" si="27"/>
        <v>384.4322509486185</v>
      </c>
      <c r="O874">
        <v>45794</v>
      </c>
      <c r="P874">
        <v>45824</v>
      </c>
      <c r="Q874" t="s">
        <v>47</v>
      </c>
    </row>
    <row r="875" spans="1:17" x14ac:dyDescent="0.3">
      <c r="A875" t="s">
        <v>926</v>
      </c>
      <c r="B875" t="s">
        <v>103</v>
      </c>
      <c r="C875" t="s">
        <v>28</v>
      </c>
      <c r="D875" t="s">
        <v>58</v>
      </c>
      <c r="E875">
        <v>1938274</v>
      </c>
      <c r="F875">
        <v>1314070</v>
      </c>
      <c r="G875">
        <v>2420894</v>
      </c>
      <c r="H875">
        <v>165433</v>
      </c>
      <c r="I875">
        <v>24324</v>
      </c>
      <c r="J875">
        <v>5393</v>
      </c>
      <c r="K875">
        <f t="shared" si="26"/>
        <v>14.850807034632856</v>
      </c>
      <c r="L875">
        <v>464583</v>
      </c>
      <c r="M875">
        <v>1808425</v>
      </c>
      <c r="N875">
        <f t="shared" si="27"/>
        <v>289.2576783911594</v>
      </c>
      <c r="O875">
        <v>46062</v>
      </c>
      <c r="P875">
        <v>46079</v>
      </c>
      <c r="Q875" t="s">
        <v>30</v>
      </c>
    </row>
    <row r="876" spans="1:17" x14ac:dyDescent="0.3">
      <c r="A876" t="s">
        <v>927</v>
      </c>
      <c r="B876" t="s">
        <v>61</v>
      </c>
      <c r="C876" t="s">
        <v>43</v>
      </c>
      <c r="D876" t="s">
        <v>40</v>
      </c>
      <c r="E876">
        <v>1764152</v>
      </c>
      <c r="F876">
        <v>620759</v>
      </c>
      <c r="G876">
        <v>1432010</v>
      </c>
      <c r="H876">
        <v>91825</v>
      </c>
      <c r="I876">
        <v>10965</v>
      </c>
      <c r="J876">
        <v>5877</v>
      </c>
      <c r="K876">
        <f t="shared" si="26"/>
        <v>17.505505357151488</v>
      </c>
      <c r="L876">
        <v>30976</v>
      </c>
      <c r="M876">
        <v>119269</v>
      </c>
      <c r="N876">
        <f t="shared" si="27"/>
        <v>285.03680268595042</v>
      </c>
      <c r="O876">
        <v>45819</v>
      </c>
      <c r="P876">
        <v>45844</v>
      </c>
      <c r="Q876" t="s">
        <v>21</v>
      </c>
    </row>
    <row r="877" spans="1:17" x14ac:dyDescent="0.3">
      <c r="A877" t="s">
        <v>928</v>
      </c>
      <c r="B877" t="s">
        <v>32</v>
      </c>
      <c r="C877" t="s">
        <v>33</v>
      </c>
      <c r="D877" t="s">
        <v>51</v>
      </c>
      <c r="E877">
        <v>388438</v>
      </c>
      <c r="F877">
        <v>307045</v>
      </c>
      <c r="G877">
        <v>809541</v>
      </c>
      <c r="H877">
        <v>32330</v>
      </c>
      <c r="I877">
        <v>4567</v>
      </c>
      <c r="J877">
        <v>1197</v>
      </c>
      <c r="K877">
        <f t="shared" si="26"/>
        <v>12.40665049097038</v>
      </c>
      <c r="L877">
        <v>360732</v>
      </c>
      <c r="M877">
        <v>612751</v>
      </c>
      <c r="N877">
        <f t="shared" si="27"/>
        <v>69.863222558575345</v>
      </c>
      <c r="O877">
        <v>46044</v>
      </c>
      <c r="P877">
        <v>46065</v>
      </c>
      <c r="Q877" t="s">
        <v>41</v>
      </c>
    </row>
    <row r="878" spans="1:17" x14ac:dyDescent="0.3">
      <c r="A878" t="s">
        <v>929</v>
      </c>
      <c r="B878" t="s">
        <v>18</v>
      </c>
      <c r="C878" t="s">
        <v>33</v>
      </c>
      <c r="D878" t="s">
        <v>20</v>
      </c>
      <c r="E878">
        <v>1593588</v>
      </c>
      <c r="F878">
        <v>1092007</v>
      </c>
      <c r="G878">
        <v>1323028</v>
      </c>
      <c r="H878">
        <v>70108</v>
      </c>
      <c r="I878">
        <v>9743</v>
      </c>
      <c r="J878">
        <v>1830</v>
      </c>
      <c r="K878">
        <f t="shared" si="26"/>
        <v>7.4798971068866775</v>
      </c>
      <c r="L878">
        <v>33454</v>
      </c>
      <c r="M878">
        <v>51350</v>
      </c>
      <c r="N878">
        <f t="shared" si="27"/>
        <v>53.49435045136606</v>
      </c>
      <c r="O878">
        <v>46017</v>
      </c>
      <c r="P878">
        <v>46024</v>
      </c>
      <c r="Q878" t="s">
        <v>25</v>
      </c>
    </row>
    <row r="879" spans="1:17" x14ac:dyDescent="0.3">
      <c r="A879" t="s">
        <v>930</v>
      </c>
      <c r="B879" t="s">
        <v>18</v>
      </c>
      <c r="C879" t="s">
        <v>19</v>
      </c>
      <c r="D879" t="s">
        <v>58</v>
      </c>
      <c r="E879">
        <v>83023</v>
      </c>
      <c r="F879">
        <v>62471</v>
      </c>
      <c r="G879">
        <v>147642</v>
      </c>
      <c r="H879">
        <v>3918</v>
      </c>
      <c r="I879">
        <v>377</v>
      </c>
      <c r="J879">
        <v>295</v>
      </c>
      <c r="K879">
        <f t="shared" si="26"/>
        <v>7.34740919786781</v>
      </c>
      <c r="L879">
        <v>329606</v>
      </c>
      <c r="M879">
        <v>1527225</v>
      </c>
      <c r="N879">
        <f t="shared" si="27"/>
        <v>363.348664769452</v>
      </c>
      <c r="O879">
        <v>45751</v>
      </c>
      <c r="P879">
        <v>45774</v>
      </c>
      <c r="Q879" t="s">
        <v>30</v>
      </c>
    </row>
    <row r="880" spans="1:17" x14ac:dyDescent="0.3">
      <c r="A880" t="s">
        <v>931</v>
      </c>
      <c r="B880" t="s">
        <v>53</v>
      </c>
      <c r="C880" t="s">
        <v>19</v>
      </c>
      <c r="D880" t="s">
        <v>46</v>
      </c>
      <c r="E880">
        <v>1735258</v>
      </c>
      <c r="F880">
        <v>435793</v>
      </c>
      <c r="G880">
        <v>1048784</v>
      </c>
      <c r="H880">
        <v>32508</v>
      </c>
      <c r="I880">
        <v>4383</v>
      </c>
      <c r="J880">
        <v>2879</v>
      </c>
      <c r="K880">
        <f t="shared" si="26"/>
        <v>9.1258923387938768</v>
      </c>
      <c r="L880">
        <v>446020</v>
      </c>
      <c r="M880">
        <v>1804411</v>
      </c>
      <c r="N880">
        <f t="shared" si="27"/>
        <v>304.55831577059325</v>
      </c>
      <c r="O880">
        <v>45789</v>
      </c>
      <c r="P880">
        <v>45799</v>
      </c>
      <c r="Q880" t="s">
        <v>25</v>
      </c>
    </row>
    <row r="881" spans="1:17" x14ac:dyDescent="0.3">
      <c r="A881" t="s">
        <v>932</v>
      </c>
      <c r="B881" t="s">
        <v>23</v>
      </c>
      <c r="C881" t="s">
        <v>33</v>
      </c>
      <c r="D881" t="s">
        <v>51</v>
      </c>
      <c r="E881">
        <v>1477957</v>
      </c>
      <c r="F881">
        <v>965695</v>
      </c>
      <c r="G881">
        <v>1168372</v>
      </c>
      <c r="H881">
        <v>23810</v>
      </c>
      <c r="I881">
        <v>3143</v>
      </c>
      <c r="J881">
        <v>950</v>
      </c>
      <c r="K881">
        <f t="shared" si="26"/>
        <v>2.8894216082717628</v>
      </c>
      <c r="L881">
        <v>166901</v>
      </c>
      <c r="M881">
        <v>466528</v>
      </c>
      <c r="N881">
        <f t="shared" si="27"/>
        <v>179.52378955189005</v>
      </c>
      <c r="O881">
        <v>46083</v>
      </c>
      <c r="P881">
        <v>46101</v>
      </c>
      <c r="Q881" t="s">
        <v>41</v>
      </c>
    </row>
    <row r="882" spans="1:17" x14ac:dyDescent="0.3">
      <c r="A882" t="s">
        <v>933</v>
      </c>
      <c r="B882" t="s">
        <v>18</v>
      </c>
      <c r="C882" t="s">
        <v>33</v>
      </c>
      <c r="D882" t="s">
        <v>58</v>
      </c>
      <c r="E882">
        <v>430694</v>
      </c>
      <c r="F882">
        <v>170998</v>
      </c>
      <c r="G882">
        <v>415011</v>
      </c>
      <c r="H882">
        <v>3503</v>
      </c>
      <c r="I882">
        <v>137</v>
      </c>
      <c r="J882">
        <v>105</v>
      </c>
      <c r="K882">
        <f t="shared" si="26"/>
        <v>2.1900840945508135</v>
      </c>
      <c r="L882">
        <v>496933</v>
      </c>
      <c r="M882">
        <v>656083</v>
      </c>
      <c r="N882">
        <f t="shared" si="27"/>
        <v>32.026450245807787</v>
      </c>
      <c r="O882">
        <v>46132</v>
      </c>
      <c r="P882">
        <v>46145</v>
      </c>
      <c r="Q882" t="s">
        <v>54</v>
      </c>
    </row>
    <row r="883" spans="1:17" x14ac:dyDescent="0.3">
      <c r="A883" t="s">
        <v>934</v>
      </c>
      <c r="B883" t="s">
        <v>63</v>
      </c>
      <c r="C883" t="s">
        <v>19</v>
      </c>
      <c r="D883" t="s">
        <v>46</v>
      </c>
      <c r="E883">
        <v>353241</v>
      </c>
      <c r="F883">
        <v>133887</v>
      </c>
      <c r="G883">
        <v>305939</v>
      </c>
      <c r="H883">
        <v>7937</v>
      </c>
      <c r="I883">
        <v>723</v>
      </c>
      <c r="J883">
        <v>228</v>
      </c>
      <c r="K883">
        <f t="shared" si="26"/>
        <v>6.6384339032168924</v>
      </c>
      <c r="L883">
        <v>354856</v>
      </c>
      <c r="M883">
        <v>1604504</v>
      </c>
      <c r="N883">
        <f t="shared" si="27"/>
        <v>352.15636765335796</v>
      </c>
      <c r="O883">
        <v>45917</v>
      </c>
      <c r="P883">
        <v>45944</v>
      </c>
      <c r="Q883" t="s">
        <v>41</v>
      </c>
    </row>
    <row r="884" spans="1:17" x14ac:dyDescent="0.3">
      <c r="A884" t="s">
        <v>935</v>
      </c>
      <c r="B884" t="s">
        <v>36</v>
      </c>
      <c r="C884" t="s">
        <v>37</v>
      </c>
      <c r="D884" t="s">
        <v>58</v>
      </c>
      <c r="E884">
        <v>839431</v>
      </c>
      <c r="F884">
        <v>446174</v>
      </c>
      <c r="G884">
        <v>1194144</v>
      </c>
      <c r="H884">
        <v>42560</v>
      </c>
      <c r="I884">
        <v>2290</v>
      </c>
      <c r="J884">
        <v>2443</v>
      </c>
      <c r="K884">
        <f t="shared" si="26"/>
        <v>10.599676359447212</v>
      </c>
      <c r="L884">
        <v>190522</v>
      </c>
      <c r="M884">
        <v>762545</v>
      </c>
      <c r="N884">
        <f t="shared" si="27"/>
        <v>300.2398673119115</v>
      </c>
      <c r="O884">
        <v>45947</v>
      </c>
      <c r="P884">
        <v>45977</v>
      </c>
      <c r="Q884" t="s">
        <v>21</v>
      </c>
    </row>
    <row r="885" spans="1:17" x14ac:dyDescent="0.3">
      <c r="A885" t="s">
        <v>936</v>
      </c>
      <c r="B885" t="s">
        <v>53</v>
      </c>
      <c r="C885" t="s">
        <v>33</v>
      </c>
      <c r="D885" t="s">
        <v>51</v>
      </c>
      <c r="E885">
        <v>647348</v>
      </c>
      <c r="F885">
        <v>312143</v>
      </c>
      <c r="G885">
        <v>633459</v>
      </c>
      <c r="H885">
        <v>37494</v>
      </c>
      <c r="I885">
        <v>4143</v>
      </c>
      <c r="J885">
        <v>1195</v>
      </c>
      <c r="K885">
        <f t="shared" si="26"/>
        <v>13.721915916743288</v>
      </c>
      <c r="L885">
        <v>337172</v>
      </c>
      <c r="M885">
        <v>541036</v>
      </c>
      <c r="N885">
        <f t="shared" si="27"/>
        <v>60.462909138362619</v>
      </c>
      <c r="O885">
        <v>46111</v>
      </c>
      <c r="P885">
        <v>46127</v>
      </c>
      <c r="Q885" t="s">
        <v>41</v>
      </c>
    </row>
    <row r="886" spans="1:17" x14ac:dyDescent="0.3">
      <c r="A886" t="s">
        <v>937</v>
      </c>
      <c r="B886" t="s">
        <v>36</v>
      </c>
      <c r="C886" t="s">
        <v>33</v>
      </c>
      <c r="D886" t="s">
        <v>29</v>
      </c>
      <c r="E886">
        <v>961152</v>
      </c>
      <c r="F886">
        <v>324621</v>
      </c>
      <c r="G886">
        <v>741925</v>
      </c>
      <c r="H886">
        <v>47683</v>
      </c>
      <c r="I886">
        <v>5312</v>
      </c>
      <c r="J886">
        <v>2099</v>
      </c>
      <c r="K886">
        <f t="shared" si="26"/>
        <v>16.97179172019062</v>
      </c>
      <c r="L886">
        <v>139251</v>
      </c>
      <c r="M886">
        <v>356085</v>
      </c>
      <c r="N886">
        <f t="shared" si="27"/>
        <v>155.71450115259495</v>
      </c>
      <c r="O886">
        <v>46136</v>
      </c>
      <c r="P886">
        <v>46157</v>
      </c>
      <c r="Q886" t="s">
        <v>34</v>
      </c>
    </row>
    <row r="887" spans="1:17" x14ac:dyDescent="0.3">
      <c r="A887" t="s">
        <v>938</v>
      </c>
      <c r="B887" t="s">
        <v>45</v>
      </c>
      <c r="C887" t="s">
        <v>43</v>
      </c>
      <c r="D887" t="s">
        <v>51</v>
      </c>
      <c r="E887">
        <v>763792</v>
      </c>
      <c r="F887">
        <v>450824</v>
      </c>
      <c r="G887">
        <v>566470</v>
      </c>
      <c r="H887">
        <v>38896</v>
      </c>
      <c r="I887">
        <v>2615</v>
      </c>
      <c r="J887">
        <v>3003</v>
      </c>
      <c r="K887">
        <f t="shared" si="26"/>
        <v>9.8739197558248897</v>
      </c>
      <c r="L887">
        <v>486414</v>
      </c>
      <c r="M887">
        <v>826102</v>
      </c>
      <c r="N887">
        <f t="shared" si="27"/>
        <v>69.835160994543742</v>
      </c>
      <c r="O887">
        <v>46052</v>
      </c>
      <c r="P887">
        <v>46062</v>
      </c>
      <c r="Q887" t="s">
        <v>21</v>
      </c>
    </row>
    <row r="888" spans="1:17" x14ac:dyDescent="0.3">
      <c r="A888" t="s">
        <v>939</v>
      </c>
      <c r="B888" t="s">
        <v>75</v>
      </c>
      <c r="C888" t="s">
        <v>43</v>
      </c>
      <c r="D888" t="s">
        <v>46</v>
      </c>
      <c r="E888">
        <v>437276</v>
      </c>
      <c r="F888">
        <v>357881</v>
      </c>
      <c r="G888">
        <v>931026</v>
      </c>
      <c r="H888">
        <v>34284</v>
      </c>
      <c r="I888">
        <v>3759</v>
      </c>
      <c r="J888">
        <v>1995</v>
      </c>
      <c r="K888">
        <f t="shared" si="26"/>
        <v>11.187517638544655</v>
      </c>
      <c r="L888">
        <v>23098</v>
      </c>
      <c r="M888">
        <v>29001</v>
      </c>
      <c r="N888">
        <f t="shared" si="27"/>
        <v>25.556325222963029</v>
      </c>
      <c r="O888">
        <v>46060</v>
      </c>
      <c r="P888">
        <v>46075</v>
      </c>
      <c r="Q888" t="s">
        <v>47</v>
      </c>
    </row>
    <row r="889" spans="1:17" x14ac:dyDescent="0.3">
      <c r="A889" t="s">
        <v>940</v>
      </c>
      <c r="B889" t="s">
        <v>57</v>
      </c>
      <c r="C889" t="s">
        <v>33</v>
      </c>
      <c r="D889" t="s">
        <v>46</v>
      </c>
      <c r="E889">
        <v>1667991</v>
      </c>
      <c r="F889">
        <v>671915</v>
      </c>
      <c r="G889">
        <v>1263992</v>
      </c>
      <c r="H889">
        <v>70318</v>
      </c>
      <c r="I889">
        <v>5917</v>
      </c>
      <c r="J889">
        <v>3654</v>
      </c>
      <c r="K889">
        <f t="shared" si="26"/>
        <v>11.889747959191267</v>
      </c>
      <c r="L889">
        <v>366033</v>
      </c>
      <c r="M889">
        <v>978314</v>
      </c>
      <c r="N889">
        <f t="shared" si="27"/>
        <v>167.27480855551275</v>
      </c>
      <c r="O889">
        <v>45904</v>
      </c>
      <c r="P889">
        <v>45917</v>
      </c>
      <c r="Q889" t="s">
        <v>21</v>
      </c>
    </row>
    <row r="890" spans="1:17" x14ac:dyDescent="0.3">
      <c r="A890" t="s">
        <v>941</v>
      </c>
      <c r="B890" t="s">
        <v>39</v>
      </c>
      <c r="C890" t="s">
        <v>28</v>
      </c>
      <c r="D890" t="s">
        <v>40</v>
      </c>
      <c r="E890">
        <v>1862286</v>
      </c>
      <c r="F890">
        <v>892080</v>
      </c>
      <c r="G890">
        <v>1465480</v>
      </c>
      <c r="H890">
        <v>105439</v>
      </c>
      <c r="I890">
        <v>6455</v>
      </c>
      <c r="J890">
        <v>10069</v>
      </c>
      <c r="K890">
        <f t="shared" si="26"/>
        <v>13.671755896332167</v>
      </c>
      <c r="L890">
        <v>310826</v>
      </c>
      <c r="M890">
        <v>978578</v>
      </c>
      <c r="N890">
        <f t="shared" si="27"/>
        <v>214.8314491065741</v>
      </c>
      <c r="O890">
        <v>45854</v>
      </c>
      <c r="P890">
        <v>45876</v>
      </c>
      <c r="Q890" t="s">
        <v>25</v>
      </c>
    </row>
    <row r="891" spans="1:17" x14ac:dyDescent="0.3">
      <c r="A891" t="s">
        <v>942</v>
      </c>
      <c r="B891" t="s">
        <v>23</v>
      </c>
      <c r="C891" t="s">
        <v>37</v>
      </c>
      <c r="D891" t="s">
        <v>20</v>
      </c>
      <c r="E891">
        <v>1760158</v>
      </c>
      <c r="F891">
        <v>1504338</v>
      </c>
      <c r="G891">
        <v>2690297</v>
      </c>
      <c r="H891">
        <v>213683</v>
      </c>
      <c r="I891">
        <v>14655</v>
      </c>
      <c r="J891">
        <v>15436</v>
      </c>
      <c r="K891">
        <f t="shared" si="26"/>
        <v>16.204735903766306</v>
      </c>
      <c r="L891">
        <v>126993</v>
      </c>
      <c r="M891">
        <v>205300</v>
      </c>
      <c r="N891">
        <f t="shared" si="27"/>
        <v>61.66245383603821</v>
      </c>
      <c r="O891">
        <v>46132</v>
      </c>
      <c r="P891">
        <v>46159</v>
      </c>
      <c r="Q891" t="s">
        <v>34</v>
      </c>
    </row>
    <row r="892" spans="1:17" x14ac:dyDescent="0.3">
      <c r="A892" t="s">
        <v>943</v>
      </c>
      <c r="B892" t="s">
        <v>23</v>
      </c>
      <c r="C892" t="s">
        <v>33</v>
      </c>
      <c r="D892" t="s">
        <v>72</v>
      </c>
      <c r="E892">
        <v>1964635</v>
      </c>
      <c r="F892">
        <v>1511528</v>
      </c>
      <c r="G892">
        <v>3298635</v>
      </c>
      <c r="H892">
        <v>148717</v>
      </c>
      <c r="I892">
        <v>18054</v>
      </c>
      <c r="J892">
        <v>6570</v>
      </c>
      <c r="K892">
        <f t="shared" si="26"/>
        <v>11.467931788230189</v>
      </c>
      <c r="L892">
        <v>391350</v>
      </c>
      <c r="M892">
        <v>1030636</v>
      </c>
      <c r="N892">
        <f t="shared" si="27"/>
        <v>163.35403091861505</v>
      </c>
      <c r="O892">
        <v>45690</v>
      </c>
      <c r="P892">
        <v>45709</v>
      </c>
      <c r="Q892" t="s">
        <v>30</v>
      </c>
    </row>
    <row r="893" spans="1:17" x14ac:dyDescent="0.3">
      <c r="A893" t="s">
        <v>944</v>
      </c>
      <c r="B893" t="s">
        <v>23</v>
      </c>
      <c r="C893" t="s">
        <v>28</v>
      </c>
      <c r="D893" t="s">
        <v>58</v>
      </c>
      <c r="E893">
        <v>1559767</v>
      </c>
      <c r="F893">
        <v>1018340</v>
      </c>
      <c r="G893">
        <v>2957334</v>
      </c>
      <c r="H893">
        <v>127789</v>
      </c>
      <c r="I893">
        <v>4092</v>
      </c>
      <c r="J893">
        <v>7919</v>
      </c>
      <c r="K893">
        <f t="shared" si="26"/>
        <v>13.728224365143271</v>
      </c>
      <c r="L893">
        <v>230005</v>
      </c>
      <c r="M893">
        <v>371014</v>
      </c>
      <c r="N893">
        <f t="shared" si="27"/>
        <v>61.306928110258475</v>
      </c>
      <c r="O893">
        <v>45862</v>
      </c>
      <c r="P893">
        <v>45877</v>
      </c>
      <c r="Q893" t="s">
        <v>25</v>
      </c>
    </row>
    <row r="894" spans="1:17" x14ac:dyDescent="0.3">
      <c r="A894" t="s">
        <v>945</v>
      </c>
      <c r="B894" t="s">
        <v>45</v>
      </c>
      <c r="C894" t="s">
        <v>33</v>
      </c>
      <c r="D894" t="s">
        <v>51</v>
      </c>
      <c r="E894">
        <v>849641</v>
      </c>
      <c r="F894">
        <v>422823</v>
      </c>
      <c r="G894">
        <v>877096</v>
      </c>
      <c r="H894">
        <v>36741</v>
      </c>
      <c r="I894">
        <v>3579</v>
      </c>
      <c r="J894">
        <v>1861</v>
      </c>
      <c r="K894">
        <f t="shared" si="26"/>
        <v>9.9760419844710437</v>
      </c>
      <c r="L894">
        <v>208827</v>
      </c>
      <c r="M894">
        <v>959534</v>
      </c>
      <c r="N894">
        <f t="shared" si="27"/>
        <v>359.48751837645517</v>
      </c>
      <c r="O894">
        <v>46126</v>
      </c>
      <c r="P894">
        <v>46138</v>
      </c>
      <c r="Q894" t="s">
        <v>78</v>
      </c>
    </row>
    <row r="895" spans="1:17" x14ac:dyDescent="0.3">
      <c r="A895" t="s">
        <v>946</v>
      </c>
      <c r="B895" t="s">
        <v>39</v>
      </c>
      <c r="C895" t="s">
        <v>37</v>
      </c>
      <c r="D895" t="s">
        <v>58</v>
      </c>
      <c r="E895">
        <v>1056212</v>
      </c>
      <c r="F895">
        <v>751859</v>
      </c>
      <c r="G895">
        <v>1752462</v>
      </c>
      <c r="H895">
        <v>24274</v>
      </c>
      <c r="I895">
        <v>1922</v>
      </c>
      <c r="J895">
        <v>715</v>
      </c>
      <c r="K895">
        <f t="shared" si="26"/>
        <v>3.5792615370701157</v>
      </c>
      <c r="L895">
        <v>84489</v>
      </c>
      <c r="M895">
        <v>152145</v>
      </c>
      <c r="N895">
        <f t="shared" si="27"/>
        <v>80.07669637467599</v>
      </c>
      <c r="O895">
        <v>46135</v>
      </c>
      <c r="P895">
        <v>46165</v>
      </c>
      <c r="Q895" t="s">
        <v>25</v>
      </c>
    </row>
    <row r="896" spans="1:17" x14ac:dyDescent="0.3">
      <c r="A896" t="s">
        <v>947</v>
      </c>
      <c r="B896" t="s">
        <v>53</v>
      </c>
      <c r="C896" t="s">
        <v>37</v>
      </c>
      <c r="D896" t="s">
        <v>29</v>
      </c>
      <c r="E896">
        <v>1882705</v>
      </c>
      <c r="F896">
        <v>1623671</v>
      </c>
      <c r="G896">
        <v>2114275</v>
      </c>
      <c r="H896">
        <v>36256</v>
      </c>
      <c r="I896">
        <v>4658</v>
      </c>
      <c r="J896">
        <v>2995</v>
      </c>
      <c r="K896">
        <f t="shared" si="26"/>
        <v>2.7043040123276207</v>
      </c>
      <c r="L896">
        <v>176316</v>
      </c>
      <c r="M896">
        <v>795694</v>
      </c>
      <c r="N896">
        <f t="shared" si="27"/>
        <v>351.2885954763039</v>
      </c>
      <c r="O896">
        <v>45746</v>
      </c>
      <c r="P896">
        <v>45774</v>
      </c>
      <c r="Q896" t="s">
        <v>54</v>
      </c>
    </row>
    <row r="897" spans="1:17" x14ac:dyDescent="0.3">
      <c r="A897" t="s">
        <v>948</v>
      </c>
      <c r="B897" t="s">
        <v>39</v>
      </c>
      <c r="C897" t="s">
        <v>33</v>
      </c>
      <c r="D897" t="s">
        <v>20</v>
      </c>
      <c r="E897">
        <v>924950</v>
      </c>
      <c r="F897">
        <v>435628</v>
      </c>
      <c r="G897">
        <v>1251799</v>
      </c>
      <c r="H897">
        <v>36981</v>
      </c>
      <c r="I897">
        <v>2230</v>
      </c>
      <c r="J897">
        <v>3497</v>
      </c>
      <c r="K897">
        <f t="shared" si="26"/>
        <v>9.8037775349610214</v>
      </c>
      <c r="L897">
        <v>161490</v>
      </c>
      <c r="M897">
        <v>605229</v>
      </c>
      <c r="N897">
        <f t="shared" si="27"/>
        <v>274.77800483002045</v>
      </c>
      <c r="O897">
        <v>45700</v>
      </c>
      <c r="P897">
        <v>45726</v>
      </c>
      <c r="Q897" t="s">
        <v>41</v>
      </c>
    </row>
    <row r="898" spans="1:17" x14ac:dyDescent="0.3">
      <c r="A898" t="s">
        <v>949</v>
      </c>
      <c r="B898" t="s">
        <v>32</v>
      </c>
      <c r="C898" t="s">
        <v>37</v>
      </c>
      <c r="D898" t="s">
        <v>46</v>
      </c>
      <c r="E898">
        <v>471801</v>
      </c>
      <c r="F898">
        <v>295985</v>
      </c>
      <c r="G898">
        <v>782184</v>
      </c>
      <c r="H898">
        <v>17356</v>
      </c>
      <c r="I898">
        <v>656</v>
      </c>
      <c r="J898">
        <v>722</v>
      </c>
      <c r="K898">
        <f t="shared" ref="K898:K961" si="28">((H898+I898+J898)/F898)*100</f>
        <v>6.329374799398618</v>
      </c>
      <c r="L898">
        <v>86215</v>
      </c>
      <c r="M898">
        <v>264926</v>
      </c>
      <c r="N898">
        <f t="shared" ref="N898:N961" si="29">((M898-L898)/L898)*100</f>
        <v>207.2852751841327</v>
      </c>
      <c r="O898">
        <v>46058</v>
      </c>
      <c r="P898">
        <v>46087</v>
      </c>
      <c r="Q898" t="s">
        <v>47</v>
      </c>
    </row>
    <row r="899" spans="1:17" x14ac:dyDescent="0.3">
      <c r="A899" t="s">
        <v>950</v>
      </c>
      <c r="B899" t="s">
        <v>36</v>
      </c>
      <c r="C899" t="s">
        <v>37</v>
      </c>
      <c r="D899" t="s">
        <v>46</v>
      </c>
      <c r="E899">
        <v>334815</v>
      </c>
      <c r="F899">
        <v>213443</v>
      </c>
      <c r="G899">
        <v>503277</v>
      </c>
      <c r="H899">
        <v>16097</v>
      </c>
      <c r="I899">
        <v>897</v>
      </c>
      <c r="J899">
        <v>449</v>
      </c>
      <c r="K899">
        <f t="shared" si="28"/>
        <v>8.1722052257511368</v>
      </c>
      <c r="L899">
        <v>90330</v>
      </c>
      <c r="M899">
        <v>354746</v>
      </c>
      <c r="N899">
        <f t="shared" si="29"/>
        <v>292.72224067308758</v>
      </c>
      <c r="O899">
        <v>45968</v>
      </c>
      <c r="P899">
        <v>45996</v>
      </c>
      <c r="Q899" t="s">
        <v>47</v>
      </c>
    </row>
    <row r="900" spans="1:17" x14ac:dyDescent="0.3">
      <c r="A900" t="s">
        <v>951</v>
      </c>
      <c r="B900" t="s">
        <v>32</v>
      </c>
      <c r="C900" t="s">
        <v>43</v>
      </c>
      <c r="D900" t="s">
        <v>24</v>
      </c>
      <c r="E900">
        <v>965239</v>
      </c>
      <c r="F900">
        <v>621827</v>
      </c>
      <c r="G900">
        <v>732261</v>
      </c>
      <c r="H900">
        <v>57792</v>
      </c>
      <c r="I900">
        <v>8212</v>
      </c>
      <c r="J900">
        <v>1668</v>
      </c>
      <c r="K900">
        <f t="shared" si="28"/>
        <v>10.882769644933397</v>
      </c>
      <c r="L900">
        <v>452178</v>
      </c>
      <c r="M900">
        <v>1577427</v>
      </c>
      <c r="N900">
        <f t="shared" si="29"/>
        <v>248.85089500152594</v>
      </c>
      <c r="O900">
        <v>45840</v>
      </c>
      <c r="P900">
        <v>45864</v>
      </c>
      <c r="Q900" t="s">
        <v>41</v>
      </c>
    </row>
    <row r="901" spans="1:17" x14ac:dyDescent="0.3">
      <c r="A901" t="s">
        <v>952</v>
      </c>
      <c r="B901" t="s">
        <v>23</v>
      </c>
      <c r="C901" t="s">
        <v>33</v>
      </c>
      <c r="D901" t="s">
        <v>20</v>
      </c>
      <c r="E901">
        <v>232230</v>
      </c>
      <c r="F901">
        <v>79947</v>
      </c>
      <c r="G901">
        <v>104003</v>
      </c>
      <c r="H901">
        <v>1922</v>
      </c>
      <c r="I901">
        <v>135</v>
      </c>
      <c r="J901">
        <v>179</v>
      </c>
      <c r="K901">
        <f t="shared" si="28"/>
        <v>2.7968529150562249</v>
      </c>
      <c r="L901">
        <v>187403</v>
      </c>
      <c r="M901">
        <v>653531</v>
      </c>
      <c r="N901">
        <f t="shared" si="29"/>
        <v>248.73027646302353</v>
      </c>
      <c r="O901">
        <v>46089</v>
      </c>
      <c r="P901">
        <v>46114</v>
      </c>
      <c r="Q901" t="s">
        <v>47</v>
      </c>
    </row>
    <row r="902" spans="1:17" x14ac:dyDescent="0.3">
      <c r="A902" t="s">
        <v>953</v>
      </c>
      <c r="B902" t="s">
        <v>39</v>
      </c>
      <c r="C902" t="s">
        <v>33</v>
      </c>
      <c r="D902" t="s">
        <v>72</v>
      </c>
      <c r="E902">
        <v>1955248</v>
      </c>
      <c r="F902">
        <v>1305407</v>
      </c>
      <c r="G902">
        <v>2489114</v>
      </c>
      <c r="H902">
        <v>31040</v>
      </c>
      <c r="I902">
        <v>3246</v>
      </c>
      <c r="J902">
        <v>2874</v>
      </c>
      <c r="K902">
        <f t="shared" si="28"/>
        <v>2.8466217815593144</v>
      </c>
      <c r="L902">
        <v>393716</v>
      </c>
      <c r="M902">
        <v>1430307</v>
      </c>
      <c r="N902">
        <f t="shared" si="29"/>
        <v>263.28394070853102</v>
      </c>
      <c r="O902">
        <v>46075</v>
      </c>
      <c r="P902">
        <v>46093</v>
      </c>
      <c r="Q902" t="s">
        <v>25</v>
      </c>
    </row>
    <row r="903" spans="1:17" x14ac:dyDescent="0.3">
      <c r="A903" t="s">
        <v>954</v>
      </c>
      <c r="B903" t="s">
        <v>36</v>
      </c>
      <c r="C903" t="s">
        <v>28</v>
      </c>
      <c r="D903" t="s">
        <v>51</v>
      </c>
      <c r="E903">
        <v>1149091</v>
      </c>
      <c r="F903">
        <v>532853</v>
      </c>
      <c r="G903">
        <v>628755</v>
      </c>
      <c r="H903">
        <v>11380</v>
      </c>
      <c r="I903">
        <v>1341</v>
      </c>
      <c r="J903">
        <v>1098</v>
      </c>
      <c r="K903">
        <f t="shared" si="28"/>
        <v>2.5933981792351739</v>
      </c>
      <c r="L903">
        <v>142848</v>
      </c>
      <c r="M903">
        <v>477927</v>
      </c>
      <c r="N903">
        <f t="shared" si="29"/>
        <v>234.5703125</v>
      </c>
      <c r="O903">
        <v>45691</v>
      </c>
      <c r="P903">
        <v>45720</v>
      </c>
      <c r="Q903" t="s">
        <v>78</v>
      </c>
    </row>
    <row r="904" spans="1:17" x14ac:dyDescent="0.3">
      <c r="A904" t="s">
        <v>955</v>
      </c>
      <c r="B904" t="s">
        <v>45</v>
      </c>
      <c r="C904" t="s">
        <v>37</v>
      </c>
      <c r="D904" t="s">
        <v>40</v>
      </c>
      <c r="E904">
        <v>514017</v>
      </c>
      <c r="F904">
        <v>328241</v>
      </c>
      <c r="G904">
        <v>462248</v>
      </c>
      <c r="H904">
        <v>21486</v>
      </c>
      <c r="I904">
        <v>2533</v>
      </c>
      <c r="J904">
        <v>680</v>
      </c>
      <c r="K904">
        <f t="shared" si="28"/>
        <v>7.5246541413168986</v>
      </c>
      <c r="L904">
        <v>427251</v>
      </c>
      <c r="M904">
        <v>562784</v>
      </c>
      <c r="N904">
        <f t="shared" si="29"/>
        <v>31.722102464359359</v>
      </c>
      <c r="O904">
        <v>46091</v>
      </c>
      <c r="P904">
        <v>46105</v>
      </c>
      <c r="Q904" t="s">
        <v>41</v>
      </c>
    </row>
    <row r="905" spans="1:17" x14ac:dyDescent="0.3">
      <c r="A905" t="s">
        <v>956</v>
      </c>
      <c r="B905" t="s">
        <v>57</v>
      </c>
      <c r="C905" t="s">
        <v>37</v>
      </c>
      <c r="D905" t="s">
        <v>29</v>
      </c>
      <c r="E905">
        <v>934044</v>
      </c>
      <c r="F905">
        <v>513421</v>
      </c>
      <c r="G905">
        <v>1521406</v>
      </c>
      <c r="H905">
        <v>57697</v>
      </c>
      <c r="I905">
        <v>2507</v>
      </c>
      <c r="J905">
        <v>2012</v>
      </c>
      <c r="K905">
        <f t="shared" si="28"/>
        <v>12.11793050927017</v>
      </c>
      <c r="L905">
        <v>460848</v>
      </c>
      <c r="M905">
        <v>931255</v>
      </c>
      <c r="N905">
        <f t="shared" si="29"/>
        <v>102.07421969933688</v>
      </c>
      <c r="O905">
        <v>45762</v>
      </c>
      <c r="P905">
        <v>45776</v>
      </c>
      <c r="Q905" t="s">
        <v>47</v>
      </c>
    </row>
    <row r="906" spans="1:17" x14ac:dyDescent="0.3">
      <c r="A906" t="s">
        <v>957</v>
      </c>
      <c r="B906" t="s">
        <v>75</v>
      </c>
      <c r="C906" t="s">
        <v>28</v>
      </c>
      <c r="D906" t="s">
        <v>58</v>
      </c>
      <c r="E906">
        <v>1371014</v>
      </c>
      <c r="F906">
        <v>1039681</v>
      </c>
      <c r="G906">
        <v>2700172</v>
      </c>
      <c r="H906">
        <v>33079</v>
      </c>
      <c r="I906">
        <v>1918</v>
      </c>
      <c r="J906">
        <v>1873</v>
      </c>
      <c r="K906">
        <f t="shared" si="28"/>
        <v>3.5462800609032965</v>
      </c>
      <c r="L906">
        <v>132647</v>
      </c>
      <c r="M906">
        <v>649921</v>
      </c>
      <c r="N906">
        <f t="shared" si="29"/>
        <v>389.96283368640076</v>
      </c>
      <c r="O906">
        <v>45826</v>
      </c>
      <c r="P906">
        <v>45844</v>
      </c>
      <c r="Q906" t="s">
        <v>30</v>
      </c>
    </row>
    <row r="907" spans="1:17" x14ac:dyDescent="0.3">
      <c r="A907" t="s">
        <v>958</v>
      </c>
      <c r="B907" t="s">
        <v>57</v>
      </c>
      <c r="C907" t="s">
        <v>33</v>
      </c>
      <c r="D907" t="s">
        <v>29</v>
      </c>
      <c r="E907">
        <v>1952559</v>
      </c>
      <c r="F907">
        <v>1305723</v>
      </c>
      <c r="G907">
        <v>3906232</v>
      </c>
      <c r="H907">
        <v>191415</v>
      </c>
      <c r="I907">
        <v>10981</v>
      </c>
      <c r="J907">
        <v>4932</v>
      </c>
      <c r="K907">
        <f t="shared" si="28"/>
        <v>15.878406063154282</v>
      </c>
      <c r="L907">
        <v>112464</v>
      </c>
      <c r="M907">
        <v>275392</v>
      </c>
      <c r="N907">
        <f t="shared" si="29"/>
        <v>144.87124768814908</v>
      </c>
      <c r="O907">
        <v>46052</v>
      </c>
      <c r="P907">
        <v>46061</v>
      </c>
      <c r="Q907" t="s">
        <v>54</v>
      </c>
    </row>
    <row r="908" spans="1:17" x14ac:dyDescent="0.3">
      <c r="A908" t="s">
        <v>959</v>
      </c>
      <c r="B908" t="s">
        <v>75</v>
      </c>
      <c r="C908" t="s">
        <v>19</v>
      </c>
      <c r="D908" t="s">
        <v>72</v>
      </c>
      <c r="E908">
        <v>1235893</v>
      </c>
      <c r="F908">
        <v>478298</v>
      </c>
      <c r="G908">
        <v>1259168</v>
      </c>
      <c r="H908">
        <v>35049</v>
      </c>
      <c r="I908">
        <v>2191</v>
      </c>
      <c r="J908">
        <v>2886</v>
      </c>
      <c r="K908">
        <f t="shared" si="28"/>
        <v>8.3893305010683719</v>
      </c>
      <c r="L908">
        <v>379884</v>
      </c>
      <c r="M908">
        <v>586526</v>
      </c>
      <c r="N908">
        <f t="shared" si="29"/>
        <v>54.396078803003022</v>
      </c>
      <c r="O908">
        <v>46123</v>
      </c>
      <c r="P908">
        <v>46142</v>
      </c>
      <c r="Q908" t="s">
        <v>78</v>
      </c>
    </row>
    <row r="909" spans="1:17" x14ac:dyDescent="0.3">
      <c r="A909" t="s">
        <v>960</v>
      </c>
      <c r="B909" t="s">
        <v>27</v>
      </c>
      <c r="C909" t="s">
        <v>43</v>
      </c>
      <c r="D909" t="s">
        <v>72</v>
      </c>
      <c r="E909">
        <v>1717926</v>
      </c>
      <c r="F909">
        <v>1153981</v>
      </c>
      <c r="G909">
        <v>2487879</v>
      </c>
      <c r="H909">
        <v>73357</v>
      </c>
      <c r="I909">
        <v>2615</v>
      </c>
      <c r="J909">
        <v>6114</v>
      </c>
      <c r="K909">
        <f t="shared" si="28"/>
        <v>7.1132886936613335</v>
      </c>
      <c r="L909">
        <v>257885</v>
      </c>
      <c r="M909">
        <v>934529</v>
      </c>
      <c r="N909">
        <f t="shared" si="29"/>
        <v>262.38206952711482</v>
      </c>
      <c r="O909">
        <v>45999</v>
      </c>
      <c r="P909">
        <v>46018</v>
      </c>
      <c r="Q909" t="s">
        <v>34</v>
      </c>
    </row>
    <row r="910" spans="1:17" x14ac:dyDescent="0.3">
      <c r="A910" t="s">
        <v>961</v>
      </c>
      <c r="B910" t="s">
        <v>80</v>
      </c>
      <c r="C910" t="s">
        <v>43</v>
      </c>
      <c r="D910" t="s">
        <v>29</v>
      </c>
      <c r="E910">
        <v>1557331</v>
      </c>
      <c r="F910">
        <v>887153</v>
      </c>
      <c r="G910">
        <v>2301619</v>
      </c>
      <c r="H910">
        <v>85311</v>
      </c>
      <c r="I910">
        <v>8888</v>
      </c>
      <c r="J910">
        <v>3172</v>
      </c>
      <c r="K910">
        <f t="shared" si="28"/>
        <v>10.975671614704567</v>
      </c>
      <c r="L910">
        <v>403686</v>
      </c>
      <c r="M910">
        <v>1106080</v>
      </c>
      <c r="N910">
        <f t="shared" si="29"/>
        <v>173.99513483251835</v>
      </c>
      <c r="O910">
        <v>45904</v>
      </c>
      <c r="P910">
        <v>45920</v>
      </c>
      <c r="Q910" t="s">
        <v>25</v>
      </c>
    </row>
    <row r="911" spans="1:17" x14ac:dyDescent="0.3">
      <c r="A911" t="s">
        <v>962</v>
      </c>
      <c r="B911" t="s">
        <v>49</v>
      </c>
      <c r="C911" t="s">
        <v>43</v>
      </c>
      <c r="D911" t="s">
        <v>40</v>
      </c>
      <c r="E911">
        <v>754136</v>
      </c>
      <c r="F911">
        <v>400467</v>
      </c>
      <c r="G911">
        <v>768522</v>
      </c>
      <c r="H911">
        <v>45754</v>
      </c>
      <c r="I911">
        <v>3618</v>
      </c>
      <c r="J911">
        <v>3256</v>
      </c>
      <c r="K911">
        <f t="shared" si="28"/>
        <v>13.141657115317868</v>
      </c>
      <c r="L911">
        <v>352206</v>
      </c>
      <c r="M911">
        <v>1053387</v>
      </c>
      <c r="N911">
        <f t="shared" si="29"/>
        <v>199.08263913732304</v>
      </c>
      <c r="O911">
        <v>46054</v>
      </c>
      <c r="P911">
        <v>46073</v>
      </c>
      <c r="Q911" t="s">
        <v>47</v>
      </c>
    </row>
    <row r="912" spans="1:17" x14ac:dyDescent="0.3">
      <c r="A912" t="s">
        <v>963</v>
      </c>
      <c r="B912" t="s">
        <v>36</v>
      </c>
      <c r="C912" t="s">
        <v>33</v>
      </c>
      <c r="D912" t="s">
        <v>51</v>
      </c>
      <c r="E912">
        <v>1922408</v>
      </c>
      <c r="F912">
        <v>1200465</v>
      </c>
      <c r="G912">
        <v>2226851</v>
      </c>
      <c r="H912">
        <v>53963</v>
      </c>
      <c r="I912">
        <v>1745</v>
      </c>
      <c r="J912">
        <v>4299</v>
      </c>
      <c r="K912">
        <f t="shared" si="28"/>
        <v>4.9986463578696583</v>
      </c>
      <c r="L912">
        <v>113046</v>
      </c>
      <c r="M912">
        <v>384367</v>
      </c>
      <c r="N912">
        <f t="shared" si="29"/>
        <v>240.00937671390409</v>
      </c>
      <c r="O912">
        <v>45756</v>
      </c>
      <c r="P912">
        <v>45770</v>
      </c>
      <c r="Q912" t="s">
        <v>41</v>
      </c>
    </row>
    <row r="913" spans="1:17" x14ac:dyDescent="0.3">
      <c r="A913" t="s">
        <v>964</v>
      </c>
      <c r="B913" t="s">
        <v>61</v>
      </c>
      <c r="C913" t="s">
        <v>33</v>
      </c>
      <c r="D913" t="s">
        <v>58</v>
      </c>
      <c r="E913">
        <v>830503</v>
      </c>
      <c r="F913">
        <v>732531</v>
      </c>
      <c r="G913">
        <v>976112</v>
      </c>
      <c r="H913">
        <v>105996</v>
      </c>
      <c r="I913">
        <v>6077</v>
      </c>
      <c r="J913">
        <v>8073</v>
      </c>
      <c r="K913">
        <f t="shared" si="28"/>
        <v>16.401490175842387</v>
      </c>
      <c r="L913">
        <v>265191</v>
      </c>
      <c r="M913">
        <v>1146590</v>
      </c>
      <c r="N913">
        <f t="shared" si="29"/>
        <v>332.36384341851721</v>
      </c>
      <c r="O913">
        <v>45828</v>
      </c>
      <c r="P913">
        <v>45857</v>
      </c>
      <c r="Q913" t="s">
        <v>47</v>
      </c>
    </row>
    <row r="914" spans="1:17" x14ac:dyDescent="0.3">
      <c r="A914" t="s">
        <v>965</v>
      </c>
      <c r="B914" t="s">
        <v>49</v>
      </c>
      <c r="C914" t="s">
        <v>19</v>
      </c>
      <c r="D914" t="s">
        <v>72</v>
      </c>
      <c r="E914">
        <v>1055100</v>
      </c>
      <c r="F914">
        <v>626965</v>
      </c>
      <c r="G914">
        <v>1240332</v>
      </c>
      <c r="H914">
        <v>13198</v>
      </c>
      <c r="I914">
        <v>549</v>
      </c>
      <c r="J914">
        <v>409</v>
      </c>
      <c r="K914">
        <f t="shared" si="28"/>
        <v>2.2578612841227184</v>
      </c>
      <c r="L914">
        <v>430450</v>
      </c>
      <c r="M914">
        <v>1633625</v>
      </c>
      <c r="N914">
        <f t="shared" si="29"/>
        <v>279.51562318503892</v>
      </c>
      <c r="O914">
        <v>45784</v>
      </c>
      <c r="P914">
        <v>45800</v>
      </c>
      <c r="Q914" t="s">
        <v>41</v>
      </c>
    </row>
    <row r="915" spans="1:17" x14ac:dyDescent="0.3">
      <c r="A915" t="s">
        <v>966</v>
      </c>
      <c r="B915" t="s">
        <v>45</v>
      </c>
      <c r="C915" t="s">
        <v>43</v>
      </c>
      <c r="D915" t="s">
        <v>24</v>
      </c>
      <c r="E915">
        <v>1793036</v>
      </c>
      <c r="F915">
        <v>1136414</v>
      </c>
      <c r="G915">
        <v>3178904</v>
      </c>
      <c r="H915">
        <v>159016</v>
      </c>
      <c r="I915">
        <v>21092</v>
      </c>
      <c r="J915">
        <v>13998</v>
      </c>
      <c r="K915">
        <f t="shared" si="28"/>
        <v>17.080570989093761</v>
      </c>
      <c r="L915">
        <v>414890</v>
      </c>
      <c r="M915">
        <v>505757</v>
      </c>
      <c r="N915">
        <f t="shared" si="29"/>
        <v>21.901467858950564</v>
      </c>
      <c r="O915">
        <v>45977</v>
      </c>
      <c r="P915">
        <v>45999</v>
      </c>
      <c r="Q915" t="s">
        <v>41</v>
      </c>
    </row>
    <row r="916" spans="1:17" x14ac:dyDescent="0.3">
      <c r="A916" t="s">
        <v>967</v>
      </c>
      <c r="B916" t="s">
        <v>63</v>
      </c>
      <c r="C916" t="s">
        <v>33</v>
      </c>
      <c r="D916" t="s">
        <v>72</v>
      </c>
      <c r="E916">
        <v>1107078</v>
      </c>
      <c r="F916">
        <v>744506</v>
      </c>
      <c r="G916">
        <v>885419</v>
      </c>
      <c r="H916">
        <v>67701</v>
      </c>
      <c r="I916">
        <v>9865</v>
      </c>
      <c r="J916">
        <v>2501</v>
      </c>
      <c r="K916">
        <f t="shared" si="28"/>
        <v>10.754379414000693</v>
      </c>
      <c r="L916">
        <v>211250</v>
      </c>
      <c r="M916">
        <v>362489</v>
      </c>
      <c r="N916">
        <f t="shared" si="29"/>
        <v>71.592426035502953</v>
      </c>
      <c r="O916">
        <v>46123</v>
      </c>
      <c r="P916">
        <v>46143</v>
      </c>
      <c r="Q916" t="s">
        <v>34</v>
      </c>
    </row>
    <row r="917" spans="1:17" x14ac:dyDescent="0.3">
      <c r="A917" t="s">
        <v>968</v>
      </c>
      <c r="B917" t="s">
        <v>27</v>
      </c>
      <c r="C917" t="s">
        <v>37</v>
      </c>
      <c r="D917" t="s">
        <v>29</v>
      </c>
      <c r="E917">
        <v>286358</v>
      </c>
      <c r="F917">
        <v>230689</v>
      </c>
      <c r="G917">
        <v>614732</v>
      </c>
      <c r="H917">
        <v>6923</v>
      </c>
      <c r="I917">
        <v>576</v>
      </c>
      <c r="J917">
        <v>476</v>
      </c>
      <c r="K917">
        <f t="shared" si="28"/>
        <v>3.4570352292480351</v>
      </c>
      <c r="L917">
        <v>188834</v>
      </c>
      <c r="M917">
        <v>313070</v>
      </c>
      <c r="N917">
        <f t="shared" si="29"/>
        <v>65.79111812491395</v>
      </c>
      <c r="O917">
        <v>45863</v>
      </c>
      <c r="P917">
        <v>45885</v>
      </c>
      <c r="Q917" t="s">
        <v>25</v>
      </c>
    </row>
    <row r="918" spans="1:17" x14ac:dyDescent="0.3">
      <c r="A918" t="s">
        <v>969</v>
      </c>
      <c r="B918" t="s">
        <v>61</v>
      </c>
      <c r="C918" t="s">
        <v>19</v>
      </c>
      <c r="D918" t="s">
        <v>72</v>
      </c>
      <c r="E918">
        <v>1487781</v>
      </c>
      <c r="F918">
        <v>791357</v>
      </c>
      <c r="G918">
        <v>1110064</v>
      </c>
      <c r="H918">
        <v>85029</v>
      </c>
      <c r="I918">
        <v>6039</v>
      </c>
      <c r="J918">
        <v>3182</v>
      </c>
      <c r="K918">
        <f t="shared" si="28"/>
        <v>11.909921817839484</v>
      </c>
      <c r="L918">
        <v>204716</v>
      </c>
      <c r="M918">
        <v>225440</v>
      </c>
      <c r="N918">
        <f t="shared" si="29"/>
        <v>10.123292756794779</v>
      </c>
      <c r="O918">
        <v>45789</v>
      </c>
      <c r="P918">
        <v>45819</v>
      </c>
      <c r="Q918" t="s">
        <v>34</v>
      </c>
    </row>
    <row r="919" spans="1:17" x14ac:dyDescent="0.3">
      <c r="A919" t="s">
        <v>970</v>
      </c>
      <c r="B919" t="s">
        <v>23</v>
      </c>
      <c r="C919" t="s">
        <v>19</v>
      </c>
      <c r="D919" t="s">
        <v>72</v>
      </c>
      <c r="E919">
        <v>612242</v>
      </c>
      <c r="F919">
        <v>402044</v>
      </c>
      <c r="G919">
        <v>932602</v>
      </c>
      <c r="H919">
        <v>18725</v>
      </c>
      <c r="I919">
        <v>1645</v>
      </c>
      <c r="J919">
        <v>511</v>
      </c>
      <c r="K919">
        <f t="shared" si="28"/>
        <v>5.1937101411785775</v>
      </c>
      <c r="L919">
        <v>152294</v>
      </c>
      <c r="M919">
        <v>253883</v>
      </c>
      <c r="N919">
        <f t="shared" si="29"/>
        <v>66.705845272958882</v>
      </c>
      <c r="O919">
        <v>45907</v>
      </c>
      <c r="P919">
        <v>45919</v>
      </c>
      <c r="Q919" t="s">
        <v>47</v>
      </c>
    </row>
    <row r="920" spans="1:17" x14ac:dyDescent="0.3">
      <c r="A920" t="s">
        <v>971</v>
      </c>
      <c r="B920" t="s">
        <v>63</v>
      </c>
      <c r="C920" t="s">
        <v>28</v>
      </c>
      <c r="D920" t="s">
        <v>72</v>
      </c>
      <c r="E920">
        <v>1039046</v>
      </c>
      <c r="F920">
        <v>723429</v>
      </c>
      <c r="G920">
        <v>2043809</v>
      </c>
      <c r="H920">
        <v>79771</v>
      </c>
      <c r="I920">
        <v>5766</v>
      </c>
      <c r="J920">
        <v>6555</v>
      </c>
      <c r="K920">
        <f t="shared" si="28"/>
        <v>12.729929267419472</v>
      </c>
      <c r="L920">
        <v>389824</v>
      </c>
      <c r="M920">
        <v>1446821</v>
      </c>
      <c r="N920">
        <f t="shared" si="29"/>
        <v>271.14723567558696</v>
      </c>
      <c r="O920">
        <v>45808</v>
      </c>
      <c r="P920">
        <v>45831</v>
      </c>
      <c r="Q920" t="s">
        <v>78</v>
      </c>
    </row>
    <row r="921" spans="1:17" x14ac:dyDescent="0.3">
      <c r="A921" t="s">
        <v>972</v>
      </c>
      <c r="B921" t="s">
        <v>61</v>
      </c>
      <c r="C921" t="s">
        <v>33</v>
      </c>
      <c r="D921" t="s">
        <v>72</v>
      </c>
      <c r="E921">
        <v>707362</v>
      </c>
      <c r="F921">
        <v>617087</v>
      </c>
      <c r="G921">
        <v>1395247</v>
      </c>
      <c r="H921">
        <v>55019</v>
      </c>
      <c r="I921">
        <v>7762</v>
      </c>
      <c r="J921">
        <v>3091</v>
      </c>
      <c r="K921">
        <f t="shared" si="28"/>
        <v>10.674669860165585</v>
      </c>
      <c r="L921">
        <v>360336</v>
      </c>
      <c r="M921">
        <v>1006171</v>
      </c>
      <c r="N921">
        <f t="shared" si="29"/>
        <v>179.23132853780916</v>
      </c>
      <c r="O921">
        <v>45766</v>
      </c>
      <c r="P921">
        <v>45778</v>
      </c>
      <c r="Q921" t="s">
        <v>41</v>
      </c>
    </row>
    <row r="922" spans="1:17" x14ac:dyDescent="0.3">
      <c r="A922" t="s">
        <v>973</v>
      </c>
      <c r="B922" t="s">
        <v>36</v>
      </c>
      <c r="C922" t="s">
        <v>28</v>
      </c>
      <c r="D922" t="s">
        <v>40</v>
      </c>
      <c r="E922">
        <v>1673057</v>
      </c>
      <c r="F922">
        <v>825105</v>
      </c>
      <c r="G922">
        <v>945977</v>
      </c>
      <c r="H922">
        <v>42209</v>
      </c>
      <c r="I922">
        <v>1743</v>
      </c>
      <c r="J922">
        <v>1382</v>
      </c>
      <c r="K922">
        <f t="shared" si="28"/>
        <v>5.4943310245362715</v>
      </c>
      <c r="L922">
        <v>265212</v>
      </c>
      <c r="M922">
        <v>1267918</v>
      </c>
      <c r="N922">
        <f t="shared" si="29"/>
        <v>378.07716091277922</v>
      </c>
      <c r="O922">
        <v>45953</v>
      </c>
      <c r="P922">
        <v>45960</v>
      </c>
      <c r="Q922" t="s">
        <v>21</v>
      </c>
    </row>
    <row r="923" spans="1:17" x14ac:dyDescent="0.3">
      <c r="A923" t="s">
        <v>974</v>
      </c>
      <c r="B923" t="s">
        <v>49</v>
      </c>
      <c r="C923" t="s">
        <v>33</v>
      </c>
      <c r="D923" t="s">
        <v>24</v>
      </c>
      <c r="E923">
        <v>727967</v>
      </c>
      <c r="F923">
        <v>191283</v>
      </c>
      <c r="G923">
        <v>280807</v>
      </c>
      <c r="H923">
        <v>21917</v>
      </c>
      <c r="I923">
        <v>1781</v>
      </c>
      <c r="J923">
        <v>450</v>
      </c>
      <c r="K923">
        <f t="shared" si="28"/>
        <v>12.624226930777956</v>
      </c>
      <c r="L923">
        <v>36019</v>
      </c>
      <c r="M923">
        <v>172384</v>
      </c>
      <c r="N923">
        <f t="shared" si="29"/>
        <v>378.59185429911992</v>
      </c>
      <c r="O923">
        <v>45813</v>
      </c>
      <c r="P923">
        <v>45827</v>
      </c>
      <c r="Q923" t="s">
        <v>54</v>
      </c>
    </row>
    <row r="924" spans="1:17" x14ac:dyDescent="0.3">
      <c r="A924" t="s">
        <v>975</v>
      </c>
      <c r="B924" t="s">
        <v>80</v>
      </c>
      <c r="C924" t="s">
        <v>28</v>
      </c>
      <c r="D924" t="s">
        <v>20</v>
      </c>
      <c r="E924">
        <v>1888794</v>
      </c>
      <c r="F924">
        <v>1059894</v>
      </c>
      <c r="G924">
        <v>2305741</v>
      </c>
      <c r="H924">
        <v>139974</v>
      </c>
      <c r="I924">
        <v>9616</v>
      </c>
      <c r="J924">
        <v>7143</v>
      </c>
      <c r="K924">
        <f t="shared" si="28"/>
        <v>14.787610836555354</v>
      </c>
      <c r="L924">
        <v>243401</v>
      </c>
      <c r="M924">
        <v>489189</v>
      </c>
      <c r="N924">
        <f t="shared" si="29"/>
        <v>100.98068619274365</v>
      </c>
      <c r="O924">
        <v>45694</v>
      </c>
      <c r="P924">
        <v>45712</v>
      </c>
      <c r="Q924" t="s">
        <v>41</v>
      </c>
    </row>
    <row r="925" spans="1:17" x14ac:dyDescent="0.3">
      <c r="A925" t="s">
        <v>976</v>
      </c>
      <c r="B925" t="s">
        <v>63</v>
      </c>
      <c r="C925" t="s">
        <v>33</v>
      </c>
      <c r="D925" t="s">
        <v>46</v>
      </c>
      <c r="E925">
        <v>147521</v>
      </c>
      <c r="F925">
        <v>40610</v>
      </c>
      <c r="G925">
        <v>86583</v>
      </c>
      <c r="H925">
        <v>4432</v>
      </c>
      <c r="I925">
        <v>526</v>
      </c>
      <c r="J925">
        <v>189</v>
      </c>
      <c r="K925">
        <f t="shared" si="28"/>
        <v>12.674218172863828</v>
      </c>
      <c r="L925">
        <v>462047</v>
      </c>
      <c r="M925">
        <v>1300574</v>
      </c>
      <c r="N925">
        <f t="shared" si="29"/>
        <v>181.48088830789942</v>
      </c>
      <c r="O925">
        <v>45871</v>
      </c>
      <c r="P925">
        <v>45879</v>
      </c>
      <c r="Q925" t="s">
        <v>30</v>
      </c>
    </row>
    <row r="926" spans="1:17" x14ac:dyDescent="0.3">
      <c r="A926" t="s">
        <v>977</v>
      </c>
      <c r="B926" t="s">
        <v>103</v>
      </c>
      <c r="C926" t="s">
        <v>28</v>
      </c>
      <c r="D926" t="s">
        <v>40</v>
      </c>
      <c r="E926">
        <v>957895</v>
      </c>
      <c r="F926">
        <v>513199</v>
      </c>
      <c r="G926">
        <v>977061</v>
      </c>
      <c r="H926">
        <v>31445</v>
      </c>
      <c r="I926">
        <v>3236</v>
      </c>
      <c r="J926">
        <v>2308</v>
      </c>
      <c r="K926">
        <f t="shared" si="28"/>
        <v>7.2075354784401373</v>
      </c>
      <c r="L926">
        <v>215626</v>
      </c>
      <c r="M926">
        <v>297906</v>
      </c>
      <c r="N926">
        <f t="shared" si="29"/>
        <v>38.158663611994839</v>
      </c>
      <c r="O926">
        <v>46019</v>
      </c>
      <c r="P926">
        <v>46033</v>
      </c>
      <c r="Q926" t="s">
        <v>41</v>
      </c>
    </row>
    <row r="927" spans="1:17" x14ac:dyDescent="0.3">
      <c r="A927" t="s">
        <v>978</v>
      </c>
      <c r="B927" t="s">
        <v>23</v>
      </c>
      <c r="C927" t="s">
        <v>33</v>
      </c>
      <c r="D927" t="s">
        <v>40</v>
      </c>
      <c r="E927">
        <v>136732</v>
      </c>
      <c r="F927">
        <v>113787</v>
      </c>
      <c r="G927">
        <v>331420</v>
      </c>
      <c r="H927">
        <v>4990</v>
      </c>
      <c r="I927">
        <v>345</v>
      </c>
      <c r="J927">
        <v>355</v>
      </c>
      <c r="K927">
        <f t="shared" si="28"/>
        <v>5.0005712427605964</v>
      </c>
      <c r="L927">
        <v>278877</v>
      </c>
      <c r="M927">
        <v>1015882</v>
      </c>
      <c r="N927">
        <f t="shared" si="29"/>
        <v>264.27600698515835</v>
      </c>
      <c r="O927">
        <v>46134</v>
      </c>
      <c r="P927">
        <v>46150</v>
      </c>
      <c r="Q927" t="s">
        <v>21</v>
      </c>
    </row>
    <row r="928" spans="1:17" x14ac:dyDescent="0.3">
      <c r="A928" t="s">
        <v>979</v>
      </c>
      <c r="B928" t="s">
        <v>45</v>
      </c>
      <c r="C928" t="s">
        <v>37</v>
      </c>
      <c r="D928" t="s">
        <v>51</v>
      </c>
      <c r="E928">
        <v>988433</v>
      </c>
      <c r="F928">
        <v>504876</v>
      </c>
      <c r="G928">
        <v>1343103</v>
      </c>
      <c r="H928">
        <v>65037</v>
      </c>
      <c r="I928">
        <v>3276</v>
      </c>
      <c r="J928">
        <v>4698</v>
      </c>
      <c r="K928">
        <f t="shared" si="28"/>
        <v>14.461174625056451</v>
      </c>
      <c r="L928">
        <v>125336</v>
      </c>
      <c r="M928">
        <v>505227</v>
      </c>
      <c r="N928">
        <f t="shared" si="29"/>
        <v>303.09807238143873</v>
      </c>
      <c r="O928">
        <v>45660</v>
      </c>
      <c r="P928">
        <v>45677</v>
      </c>
      <c r="Q928" t="s">
        <v>34</v>
      </c>
    </row>
    <row r="929" spans="1:17" x14ac:dyDescent="0.3">
      <c r="A929" t="s">
        <v>980</v>
      </c>
      <c r="B929" t="s">
        <v>63</v>
      </c>
      <c r="C929" t="s">
        <v>43</v>
      </c>
      <c r="D929" t="s">
        <v>72</v>
      </c>
      <c r="E929">
        <v>280209</v>
      </c>
      <c r="F929">
        <v>87846</v>
      </c>
      <c r="G929">
        <v>139112</v>
      </c>
      <c r="H929">
        <v>12401</v>
      </c>
      <c r="I929">
        <v>1847</v>
      </c>
      <c r="J929">
        <v>825</v>
      </c>
      <c r="K929">
        <f t="shared" si="28"/>
        <v>17.15843635452952</v>
      </c>
      <c r="L929">
        <v>30247</v>
      </c>
      <c r="M929">
        <v>108912</v>
      </c>
      <c r="N929">
        <f t="shared" si="29"/>
        <v>260.07537937646708</v>
      </c>
      <c r="O929">
        <v>46072</v>
      </c>
      <c r="P929">
        <v>46089</v>
      </c>
      <c r="Q929" t="s">
        <v>25</v>
      </c>
    </row>
    <row r="930" spans="1:17" x14ac:dyDescent="0.3">
      <c r="A930" t="s">
        <v>981</v>
      </c>
      <c r="B930" t="s">
        <v>23</v>
      </c>
      <c r="C930" t="s">
        <v>19</v>
      </c>
      <c r="D930" t="s">
        <v>58</v>
      </c>
      <c r="E930">
        <v>1297935</v>
      </c>
      <c r="F930">
        <v>1149482</v>
      </c>
      <c r="G930">
        <v>1633442</v>
      </c>
      <c r="H930">
        <v>162685</v>
      </c>
      <c r="I930">
        <v>8957</v>
      </c>
      <c r="J930">
        <v>5049</v>
      </c>
      <c r="K930">
        <f t="shared" si="28"/>
        <v>15.371358577167801</v>
      </c>
      <c r="L930">
        <v>134796</v>
      </c>
      <c r="M930">
        <v>158363</v>
      </c>
      <c r="N930">
        <f t="shared" si="29"/>
        <v>17.483456482388203</v>
      </c>
      <c r="O930">
        <v>46002</v>
      </c>
      <c r="P930">
        <v>46030</v>
      </c>
      <c r="Q930" t="s">
        <v>25</v>
      </c>
    </row>
    <row r="931" spans="1:17" x14ac:dyDescent="0.3">
      <c r="A931" t="s">
        <v>982</v>
      </c>
      <c r="B931" t="s">
        <v>57</v>
      </c>
      <c r="C931" t="s">
        <v>43</v>
      </c>
      <c r="D931" t="s">
        <v>58</v>
      </c>
      <c r="E931">
        <v>759387</v>
      </c>
      <c r="F931">
        <v>375612</v>
      </c>
      <c r="G931">
        <v>846039</v>
      </c>
      <c r="H931">
        <v>7652</v>
      </c>
      <c r="I931">
        <v>1131</v>
      </c>
      <c r="J931">
        <v>504</v>
      </c>
      <c r="K931">
        <f t="shared" si="28"/>
        <v>2.4724982162444222</v>
      </c>
      <c r="L931">
        <v>26969</v>
      </c>
      <c r="M931">
        <v>36182</v>
      </c>
      <c r="N931">
        <f t="shared" si="29"/>
        <v>34.161444621602584</v>
      </c>
      <c r="O931">
        <v>45687</v>
      </c>
      <c r="P931">
        <v>45703</v>
      </c>
      <c r="Q931" t="s">
        <v>25</v>
      </c>
    </row>
    <row r="932" spans="1:17" x14ac:dyDescent="0.3">
      <c r="A932" t="s">
        <v>983</v>
      </c>
      <c r="B932" t="s">
        <v>49</v>
      </c>
      <c r="C932" t="s">
        <v>33</v>
      </c>
      <c r="D932" t="s">
        <v>58</v>
      </c>
      <c r="E932">
        <v>546822</v>
      </c>
      <c r="F932">
        <v>306251</v>
      </c>
      <c r="G932">
        <v>877396</v>
      </c>
      <c r="H932">
        <v>38068</v>
      </c>
      <c r="I932">
        <v>1512</v>
      </c>
      <c r="J932">
        <v>1607</v>
      </c>
      <c r="K932">
        <f t="shared" si="28"/>
        <v>13.448772412171717</v>
      </c>
      <c r="L932">
        <v>466115</v>
      </c>
      <c r="M932">
        <v>2107702</v>
      </c>
      <c r="N932">
        <f t="shared" si="29"/>
        <v>352.1849758106905</v>
      </c>
      <c r="O932">
        <v>45934</v>
      </c>
      <c r="P932">
        <v>45954</v>
      </c>
      <c r="Q932" t="s">
        <v>47</v>
      </c>
    </row>
    <row r="933" spans="1:17" x14ac:dyDescent="0.3">
      <c r="A933" t="s">
        <v>984</v>
      </c>
      <c r="B933" t="s">
        <v>80</v>
      </c>
      <c r="C933" t="s">
        <v>19</v>
      </c>
      <c r="D933" t="s">
        <v>24</v>
      </c>
      <c r="E933">
        <v>1009126</v>
      </c>
      <c r="F933">
        <v>716286</v>
      </c>
      <c r="G933">
        <v>1911762</v>
      </c>
      <c r="H933">
        <v>27600</v>
      </c>
      <c r="I933">
        <v>2260</v>
      </c>
      <c r="J933">
        <v>1646</v>
      </c>
      <c r="K933">
        <f t="shared" si="28"/>
        <v>4.3985223779328368</v>
      </c>
      <c r="L933">
        <v>457378</v>
      </c>
      <c r="M933">
        <v>2076342</v>
      </c>
      <c r="N933">
        <f t="shared" si="29"/>
        <v>353.96630358259472</v>
      </c>
      <c r="O933">
        <v>45985</v>
      </c>
      <c r="P933">
        <v>46006</v>
      </c>
      <c r="Q933" t="s">
        <v>30</v>
      </c>
    </row>
    <row r="934" spans="1:17" x14ac:dyDescent="0.3">
      <c r="A934" t="s">
        <v>985</v>
      </c>
      <c r="B934" t="s">
        <v>39</v>
      </c>
      <c r="C934" t="s">
        <v>37</v>
      </c>
      <c r="D934" t="s">
        <v>40</v>
      </c>
      <c r="E934">
        <v>1789041</v>
      </c>
      <c r="F934">
        <v>981256</v>
      </c>
      <c r="G934">
        <v>1634468</v>
      </c>
      <c r="H934">
        <v>91043</v>
      </c>
      <c r="I934">
        <v>11904</v>
      </c>
      <c r="J934">
        <v>3445</v>
      </c>
      <c r="K934">
        <f t="shared" si="28"/>
        <v>10.842430517622313</v>
      </c>
      <c r="L934">
        <v>124747</v>
      </c>
      <c r="M934">
        <v>405343</v>
      </c>
      <c r="N934">
        <f t="shared" si="29"/>
        <v>224.93206249448883</v>
      </c>
      <c r="O934">
        <v>45802</v>
      </c>
      <c r="P934">
        <v>45815</v>
      </c>
      <c r="Q934" t="s">
        <v>21</v>
      </c>
    </row>
    <row r="935" spans="1:17" x14ac:dyDescent="0.3">
      <c r="A935" t="s">
        <v>986</v>
      </c>
      <c r="B935" t="s">
        <v>61</v>
      </c>
      <c r="C935" t="s">
        <v>33</v>
      </c>
      <c r="D935" t="s">
        <v>40</v>
      </c>
      <c r="E935">
        <v>1831602</v>
      </c>
      <c r="F935">
        <v>822430</v>
      </c>
      <c r="G935">
        <v>1712408</v>
      </c>
      <c r="H935">
        <v>17524</v>
      </c>
      <c r="I935">
        <v>1379</v>
      </c>
      <c r="J935">
        <v>1147</v>
      </c>
      <c r="K935">
        <f t="shared" si="28"/>
        <v>2.4378974502389261</v>
      </c>
      <c r="L935">
        <v>279509</v>
      </c>
      <c r="M935">
        <v>401966</v>
      </c>
      <c r="N935">
        <f t="shared" si="29"/>
        <v>43.811469398123137</v>
      </c>
      <c r="O935">
        <v>45888</v>
      </c>
      <c r="P935">
        <v>45912</v>
      </c>
      <c r="Q935" t="s">
        <v>78</v>
      </c>
    </row>
    <row r="936" spans="1:17" x14ac:dyDescent="0.3">
      <c r="A936" t="s">
        <v>987</v>
      </c>
      <c r="B936" t="s">
        <v>32</v>
      </c>
      <c r="C936" t="s">
        <v>19</v>
      </c>
      <c r="D936" t="s">
        <v>40</v>
      </c>
      <c r="E936">
        <v>955142</v>
      </c>
      <c r="F936">
        <v>690326</v>
      </c>
      <c r="G936">
        <v>1191852</v>
      </c>
      <c r="H936">
        <v>39301</v>
      </c>
      <c r="I936">
        <v>2977</v>
      </c>
      <c r="J936">
        <v>3693</v>
      </c>
      <c r="K936">
        <f t="shared" si="28"/>
        <v>6.6593174818853695</v>
      </c>
      <c r="L936">
        <v>452582</v>
      </c>
      <c r="M936">
        <v>842549</v>
      </c>
      <c r="N936">
        <f t="shared" si="29"/>
        <v>86.164938066471933</v>
      </c>
      <c r="O936">
        <v>45871</v>
      </c>
      <c r="P936">
        <v>45901</v>
      </c>
      <c r="Q936" t="s">
        <v>47</v>
      </c>
    </row>
    <row r="937" spans="1:17" x14ac:dyDescent="0.3">
      <c r="A937" t="s">
        <v>988</v>
      </c>
      <c r="B937" t="s">
        <v>57</v>
      </c>
      <c r="C937" t="s">
        <v>37</v>
      </c>
      <c r="D937" t="s">
        <v>29</v>
      </c>
      <c r="E937">
        <v>1815544</v>
      </c>
      <c r="F937">
        <v>993652</v>
      </c>
      <c r="G937">
        <v>1124492</v>
      </c>
      <c r="H937">
        <v>43096</v>
      </c>
      <c r="I937">
        <v>5967</v>
      </c>
      <c r="J937">
        <v>3651</v>
      </c>
      <c r="K937">
        <f t="shared" si="28"/>
        <v>5.305076626424543</v>
      </c>
      <c r="L937">
        <v>14674</v>
      </c>
      <c r="M937">
        <v>69317</v>
      </c>
      <c r="N937">
        <f t="shared" si="29"/>
        <v>372.37971923129345</v>
      </c>
      <c r="O937">
        <v>45664</v>
      </c>
      <c r="P937">
        <v>45692</v>
      </c>
      <c r="Q937" t="s">
        <v>41</v>
      </c>
    </row>
    <row r="938" spans="1:17" x14ac:dyDescent="0.3">
      <c r="A938" t="s">
        <v>989</v>
      </c>
      <c r="B938" t="s">
        <v>57</v>
      </c>
      <c r="C938" t="s">
        <v>33</v>
      </c>
      <c r="D938" t="s">
        <v>20</v>
      </c>
      <c r="E938">
        <v>1025414</v>
      </c>
      <c r="F938">
        <v>374645</v>
      </c>
      <c r="G938">
        <v>450029</v>
      </c>
      <c r="H938">
        <v>11267</v>
      </c>
      <c r="I938">
        <v>612</v>
      </c>
      <c r="J938">
        <v>1123</v>
      </c>
      <c r="K938">
        <f t="shared" si="28"/>
        <v>3.4704853928385537</v>
      </c>
      <c r="L938">
        <v>185666</v>
      </c>
      <c r="M938">
        <v>263454</v>
      </c>
      <c r="N938">
        <f t="shared" si="29"/>
        <v>41.896739306065733</v>
      </c>
      <c r="O938">
        <v>46010</v>
      </c>
      <c r="P938">
        <v>46039</v>
      </c>
      <c r="Q938" t="s">
        <v>30</v>
      </c>
    </row>
    <row r="939" spans="1:17" x14ac:dyDescent="0.3">
      <c r="A939" t="s">
        <v>990</v>
      </c>
      <c r="B939" t="s">
        <v>27</v>
      </c>
      <c r="C939" t="s">
        <v>28</v>
      </c>
      <c r="D939" t="s">
        <v>51</v>
      </c>
      <c r="E939">
        <v>1729537</v>
      </c>
      <c r="F939">
        <v>805606</v>
      </c>
      <c r="G939">
        <v>1318169</v>
      </c>
      <c r="H939">
        <v>114127</v>
      </c>
      <c r="I939">
        <v>10664</v>
      </c>
      <c r="J939">
        <v>2654</v>
      </c>
      <c r="K939">
        <f t="shared" si="28"/>
        <v>15.819767975908819</v>
      </c>
      <c r="L939">
        <v>258881</v>
      </c>
      <c r="M939">
        <v>1169433</v>
      </c>
      <c r="N939">
        <f t="shared" si="29"/>
        <v>351.72608264028645</v>
      </c>
      <c r="O939">
        <v>45672</v>
      </c>
      <c r="P939">
        <v>45682</v>
      </c>
      <c r="Q939" t="s">
        <v>25</v>
      </c>
    </row>
    <row r="940" spans="1:17" x14ac:dyDescent="0.3">
      <c r="A940" t="s">
        <v>991</v>
      </c>
      <c r="B940" t="s">
        <v>39</v>
      </c>
      <c r="C940" t="s">
        <v>33</v>
      </c>
      <c r="D940" t="s">
        <v>51</v>
      </c>
      <c r="E940">
        <v>423898</v>
      </c>
      <c r="F940">
        <v>221494</v>
      </c>
      <c r="G940">
        <v>536979</v>
      </c>
      <c r="H940">
        <v>23842</v>
      </c>
      <c r="I940">
        <v>2669</v>
      </c>
      <c r="J940">
        <v>1053</v>
      </c>
      <c r="K940">
        <f t="shared" si="28"/>
        <v>12.444580891581714</v>
      </c>
      <c r="L940">
        <v>53989</v>
      </c>
      <c r="M940">
        <v>81045</v>
      </c>
      <c r="N940">
        <f t="shared" si="29"/>
        <v>50.113912093204171</v>
      </c>
      <c r="O940">
        <v>46024</v>
      </c>
      <c r="P940">
        <v>46031</v>
      </c>
      <c r="Q940" t="s">
        <v>34</v>
      </c>
    </row>
    <row r="941" spans="1:17" x14ac:dyDescent="0.3">
      <c r="A941" t="s">
        <v>992</v>
      </c>
      <c r="B941" t="s">
        <v>103</v>
      </c>
      <c r="C941" t="s">
        <v>43</v>
      </c>
      <c r="D941" t="s">
        <v>58</v>
      </c>
      <c r="E941">
        <v>1664662</v>
      </c>
      <c r="F941">
        <v>1381537</v>
      </c>
      <c r="G941">
        <v>4053363</v>
      </c>
      <c r="H941">
        <v>121080</v>
      </c>
      <c r="I941">
        <v>14987</v>
      </c>
      <c r="J941">
        <v>12097</v>
      </c>
      <c r="K941">
        <f t="shared" si="28"/>
        <v>10.724577047158345</v>
      </c>
      <c r="L941">
        <v>250391</v>
      </c>
      <c r="M941">
        <v>1051890</v>
      </c>
      <c r="N941">
        <f t="shared" si="29"/>
        <v>320.09896521839846</v>
      </c>
      <c r="O941">
        <v>45937</v>
      </c>
      <c r="P941">
        <v>45944</v>
      </c>
      <c r="Q941" t="s">
        <v>25</v>
      </c>
    </row>
    <row r="942" spans="1:17" x14ac:dyDescent="0.3">
      <c r="A942" t="s">
        <v>993</v>
      </c>
      <c r="B942" t="s">
        <v>36</v>
      </c>
      <c r="C942" t="s">
        <v>28</v>
      </c>
      <c r="D942" t="s">
        <v>20</v>
      </c>
      <c r="E942">
        <v>172143</v>
      </c>
      <c r="F942">
        <v>59695</v>
      </c>
      <c r="G942">
        <v>128695</v>
      </c>
      <c r="H942">
        <v>7688</v>
      </c>
      <c r="I942">
        <v>870</v>
      </c>
      <c r="J942">
        <v>592</v>
      </c>
      <c r="K942">
        <f t="shared" si="28"/>
        <v>15.327916910964067</v>
      </c>
      <c r="L942">
        <v>279374</v>
      </c>
      <c r="M942">
        <v>909592</v>
      </c>
      <c r="N942">
        <f t="shared" si="29"/>
        <v>225.58219447765362</v>
      </c>
      <c r="O942">
        <v>45997</v>
      </c>
      <c r="P942">
        <v>46026</v>
      </c>
      <c r="Q942" t="s">
        <v>30</v>
      </c>
    </row>
    <row r="943" spans="1:17" x14ac:dyDescent="0.3">
      <c r="A943" t="s">
        <v>994</v>
      </c>
      <c r="B943" t="s">
        <v>45</v>
      </c>
      <c r="C943" t="s">
        <v>28</v>
      </c>
      <c r="D943" t="s">
        <v>58</v>
      </c>
      <c r="E943">
        <v>314675</v>
      </c>
      <c r="F943">
        <v>103000</v>
      </c>
      <c r="G943">
        <v>220454</v>
      </c>
      <c r="H943">
        <v>3471</v>
      </c>
      <c r="I943">
        <v>487</v>
      </c>
      <c r="J943">
        <v>321</v>
      </c>
      <c r="K943">
        <f t="shared" si="28"/>
        <v>4.1543689320388353</v>
      </c>
      <c r="L943">
        <v>417933</v>
      </c>
      <c r="M943">
        <v>1802970</v>
      </c>
      <c r="N943">
        <f t="shared" si="29"/>
        <v>331.40168400198121</v>
      </c>
      <c r="O943">
        <v>45902</v>
      </c>
      <c r="P943">
        <v>45918</v>
      </c>
      <c r="Q943" t="s">
        <v>41</v>
      </c>
    </row>
    <row r="944" spans="1:17" x14ac:dyDescent="0.3">
      <c r="A944" t="s">
        <v>995</v>
      </c>
      <c r="B944" t="s">
        <v>36</v>
      </c>
      <c r="C944" t="s">
        <v>33</v>
      </c>
      <c r="D944" t="s">
        <v>20</v>
      </c>
      <c r="E944">
        <v>901418</v>
      </c>
      <c r="F944">
        <v>271985</v>
      </c>
      <c r="G944">
        <v>343288</v>
      </c>
      <c r="H944">
        <v>16538</v>
      </c>
      <c r="I944">
        <v>2212</v>
      </c>
      <c r="J944">
        <v>973</v>
      </c>
      <c r="K944">
        <f t="shared" si="28"/>
        <v>7.2515028402301605</v>
      </c>
      <c r="L944">
        <v>191523</v>
      </c>
      <c r="M944">
        <v>897128</v>
      </c>
      <c r="N944">
        <f t="shared" si="29"/>
        <v>368.41789236801844</v>
      </c>
      <c r="O944">
        <v>45908</v>
      </c>
      <c r="P944">
        <v>45916</v>
      </c>
      <c r="Q944" t="s">
        <v>41</v>
      </c>
    </row>
    <row r="945" spans="1:17" x14ac:dyDescent="0.3">
      <c r="A945" t="s">
        <v>996</v>
      </c>
      <c r="B945" t="s">
        <v>23</v>
      </c>
      <c r="C945" t="s">
        <v>43</v>
      </c>
      <c r="D945" t="s">
        <v>46</v>
      </c>
      <c r="E945">
        <v>950742</v>
      </c>
      <c r="F945">
        <v>516473</v>
      </c>
      <c r="G945">
        <v>1091345</v>
      </c>
      <c r="H945">
        <v>17100</v>
      </c>
      <c r="I945">
        <v>1845</v>
      </c>
      <c r="J945">
        <v>1060</v>
      </c>
      <c r="K945">
        <f t="shared" si="28"/>
        <v>3.8733873793983422</v>
      </c>
      <c r="L945">
        <v>78541</v>
      </c>
      <c r="M945">
        <v>177725</v>
      </c>
      <c r="N945">
        <f t="shared" si="29"/>
        <v>126.28308781400797</v>
      </c>
      <c r="O945">
        <v>45681</v>
      </c>
      <c r="P945">
        <v>45689</v>
      </c>
      <c r="Q945" t="s">
        <v>78</v>
      </c>
    </row>
    <row r="946" spans="1:17" x14ac:dyDescent="0.3">
      <c r="A946" t="s">
        <v>997</v>
      </c>
      <c r="B946" t="s">
        <v>39</v>
      </c>
      <c r="C946" t="s">
        <v>43</v>
      </c>
      <c r="D946" t="s">
        <v>51</v>
      </c>
      <c r="E946">
        <v>921588</v>
      </c>
      <c r="F946">
        <v>261579</v>
      </c>
      <c r="G946">
        <v>412781</v>
      </c>
      <c r="H946">
        <v>11608</v>
      </c>
      <c r="I946">
        <v>932</v>
      </c>
      <c r="J946">
        <v>879</v>
      </c>
      <c r="K946">
        <f t="shared" si="28"/>
        <v>5.1299989678070483</v>
      </c>
      <c r="L946">
        <v>494922</v>
      </c>
      <c r="M946">
        <v>1047313</v>
      </c>
      <c r="N946">
        <f t="shared" si="29"/>
        <v>111.6117287168483</v>
      </c>
      <c r="O946">
        <v>46127</v>
      </c>
      <c r="P946">
        <v>46143</v>
      </c>
      <c r="Q946" t="s">
        <v>25</v>
      </c>
    </row>
    <row r="947" spans="1:17" x14ac:dyDescent="0.3">
      <c r="A947" t="s">
        <v>998</v>
      </c>
      <c r="B947" t="s">
        <v>53</v>
      </c>
      <c r="C947" t="s">
        <v>28</v>
      </c>
      <c r="D947" t="s">
        <v>29</v>
      </c>
      <c r="E947">
        <v>1787322</v>
      </c>
      <c r="F947">
        <v>642749</v>
      </c>
      <c r="G947">
        <v>1071186</v>
      </c>
      <c r="H947">
        <v>16479</v>
      </c>
      <c r="I947">
        <v>2345</v>
      </c>
      <c r="J947">
        <v>612</v>
      </c>
      <c r="K947">
        <f t="shared" si="28"/>
        <v>3.0238864626782771</v>
      </c>
      <c r="L947">
        <v>134078</v>
      </c>
      <c r="M947">
        <v>659880</v>
      </c>
      <c r="N947">
        <f t="shared" si="29"/>
        <v>392.16127925535881</v>
      </c>
      <c r="O947">
        <v>45729</v>
      </c>
      <c r="P947">
        <v>45736</v>
      </c>
      <c r="Q947" t="s">
        <v>41</v>
      </c>
    </row>
    <row r="948" spans="1:17" x14ac:dyDescent="0.3">
      <c r="A948" t="s">
        <v>999</v>
      </c>
      <c r="B948" t="s">
        <v>18</v>
      </c>
      <c r="C948" t="s">
        <v>33</v>
      </c>
      <c r="D948" t="s">
        <v>40</v>
      </c>
      <c r="E948">
        <v>284594</v>
      </c>
      <c r="F948">
        <v>102518</v>
      </c>
      <c r="G948">
        <v>126444</v>
      </c>
      <c r="H948">
        <v>11747</v>
      </c>
      <c r="I948">
        <v>1602</v>
      </c>
      <c r="J948">
        <v>252</v>
      </c>
      <c r="K948">
        <f t="shared" si="28"/>
        <v>13.266938488850737</v>
      </c>
      <c r="L948">
        <v>238545</v>
      </c>
      <c r="M948">
        <v>963339</v>
      </c>
      <c r="N948">
        <f t="shared" si="29"/>
        <v>303.83952713324527</v>
      </c>
      <c r="O948">
        <v>45930</v>
      </c>
      <c r="P948">
        <v>45952</v>
      </c>
      <c r="Q948" t="s">
        <v>47</v>
      </c>
    </row>
    <row r="949" spans="1:17" x14ac:dyDescent="0.3">
      <c r="A949" t="s">
        <v>1000</v>
      </c>
      <c r="B949" t="s">
        <v>49</v>
      </c>
      <c r="C949" t="s">
        <v>28</v>
      </c>
      <c r="D949" t="s">
        <v>58</v>
      </c>
      <c r="E949">
        <v>842002</v>
      </c>
      <c r="F949">
        <v>641323</v>
      </c>
      <c r="G949">
        <v>1591033</v>
      </c>
      <c r="H949">
        <v>74818</v>
      </c>
      <c r="I949">
        <v>4066</v>
      </c>
      <c r="J949">
        <v>3527</v>
      </c>
      <c r="K949">
        <f t="shared" si="28"/>
        <v>12.850155070066096</v>
      </c>
      <c r="L949">
        <v>419220</v>
      </c>
      <c r="M949">
        <v>1313509</v>
      </c>
      <c r="N949">
        <f t="shared" si="29"/>
        <v>213.3221220361624</v>
      </c>
      <c r="O949">
        <v>46006</v>
      </c>
      <c r="P949">
        <v>46029</v>
      </c>
      <c r="Q949" t="s">
        <v>21</v>
      </c>
    </row>
    <row r="950" spans="1:17" x14ac:dyDescent="0.3">
      <c r="A950" t="s">
        <v>1001</v>
      </c>
      <c r="B950" t="s">
        <v>45</v>
      </c>
      <c r="C950" t="s">
        <v>28</v>
      </c>
      <c r="D950" t="s">
        <v>40</v>
      </c>
      <c r="E950">
        <v>639256</v>
      </c>
      <c r="F950">
        <v>350659</v>
      </c>
      <c r="G950">
        <v>493202</v>
      </c>
      <c r="H950">
        <v>32462</v>
      </c>
      <c r="I950">
        <v>1531</v>
      </c>
      <c r="J950">
        <v>1957</v>
      </c>
      <c r="K950">
        <f t="shared" si="28"/>
        <v>10.252125284107922</v>
      </c>
      <c r="L950">
        <v>139067</v>
      </c>
      <c r="M950">
        <v>218072</v>
      </c>
      <c r="N950">
        <f t="shared" si="29"/>
        <v>56.810745899458539</v>
      </c>
      <c r="O950">
        <v>45811</v>
      </c>
      <c r="P950">
        <v>45829</v>
      </c>
      <c r="Q950" t="s">
        <v>78</v>
      </c>
    </row>
    <row r="951" spans="1:17" x14ac:dyDescent="0.3">
      <c r="A951" t="s">
        <v>1002</v>
      </c>
      <c r="B951" t="s">
        <v>57</v>
      </c>
      <c r="C951" t="s">
        <v>33</v>
      </c>
      <c r="D951" t="s">
        <v>20</v>
      </c>
      <c r="E951">
        <v>647871</v>
      </c>
      <c r="F951">
        <v>481012</v>
      </c>
      <c r="G951">
        <v>683897</v>
      </c>
      <c r="H951">
        <v>57891</v>
      </c>
      <c r="I951">
        <v>3924</v>
      </c>
      <c r="J951">
        <v>5277</v>
      </c>
      <c r="K951">
        <f t="shared" si="28"/>
        <v>13.94809277107432</v>
      </c>
      <c r="L951">
        <v>102880</v>
      </c>
      <c r="M951">
        <v>502584</v>
      </c>
      <c r="N951">
        <f t="shared" si="29"/>
        <v>388.51477449455678</v>
      </c>
      <c r="O951">
        <v>46150</v>
      </c>
      <c r="P951">
        <v>46173</v>
      </c>
      <c r="Q951" t="s">
        <v>25</v>
      </c>
    </row>
    <row r="952" spans="1:17" x14ac:dyDescent="0.3">
      <c r="A952" t="s">
        <v>1003</v>
      </c>
      <c r="B952" t="s">
        <v>23</v>
      </c>
      <c r="C952" t="s">
        <v>19</v>
      </c>
      <c r="D952" t="s">
        <v>20</v>
      </c>
      <c r="E952">
        <v>1660392</v>
      </c>
      <c r="F952">
        <v>923380</v>
      </c>
      <c r="G952">
        <v>2048346</v>
      </c>
      <c r="H952">
        <v>86729</v>
      </c>
      <c r="I952">
        <v>8062</v>
      </c>
      <c r="J952">
        <v>2988</v>
      </c>
      <c r="K952">
        <f t="shared" si="28"/>
        <v>10.589248196842037</v>
      </c>
      <c r="L952">
        <v>435925</v>
      </c>
      <c r="M952">
        <v>1953776</v>
      </c>
      <c r="N952">
        <f t="shared" si="29"/>
        <v>348.19085851924069</v>
      </c>
      <c r="O952">
        <v>45809</v>
      </c>
      <c r="P952">
        <v>45818</v>
      </c>
      <c r="Q952" t="s">
        <v>25</v>
      </c>
    </row>
    <row r="953" spans="1:17" x14ac:dyDescent="0.3">
      <c r="A953" t="s">
        <v>1004</v>
      </c>
      <c r="B953" t="s">
        <v>23</v>
      </c>
      <c r="C953" t="s">
        <v>19</v>
      </c>
      <c r="D953" t="s">
        <v>24</v>
      </c>
      <c r="E953">
        <v>1378485</v>
      </c>
      <c r="F953">
        <v>479803</v>
      </c>
      <c r="G953">
        <v>875115</v>
      </c>
      <c r="H953">
        <v>54064</v>
      </c>
      <c r="I953">
        <v>6387</v>
      </c>
      <c r="J953">
        <v>4816</v>
      </c>
      <c r="K953">
        <f t="shared" si="28"/>
        <v>13.602874513081412</v>
      </c>
      <c r="L953">
        <v>281859</v>
      </c>
      <c r="M953">
        <v>424220</v>
      </c>
      <c r="N953">
        <f t="shared" si="29"/>
        <v>50.507878052501432</v>
      </c>
      <c r="O953">
        <v>45691</v>
      </c>
      <c r="P953">
        <v>45710</v>
      </c>
      <c r="Q953" t="s">
        <v>41</v>
      </c>
    </row>
    <row r="954" spans="1:17" x14ac:dyDescent="0.3">
      <c r="A954" t="s">
        <v>1005</v>
      </c>
      <c r="B954" t="s">
        <v>32</v>
      </c>
      <c r="C954" t="s">
        <v>28</v>
      </c>
      <c r="D954" t="s">
        <v>46</v>
      </c>
      <c r="E954">
        <v>315111</v>
      </c>
      <c r="F954">
        <v>270880</v>
      </c>
      <c r="G954">
        <v>648241</v>
      </c>
      <c r="H954">
        <v>13957</v>
      </c>
      <c r="I954">
        <v>1333</v>
      </c>
      <c r="J954">
        <v>385</v>
      </c>
      <c r="K954">
        <f t="shared" si="28"/>
        <v>5.7866952155936211</v>
      </c>
      <c r="L954">
        <v>294521</v>
      </c>
      <c r="M954">
        <v>491400</v>
      </c>
      <c r="N954">
        <f t="shared" si="29"/>
        <v>66.847185769435796</v>
      </c>
      <c r="O954">
        <v>45954</v>
      </c>
      <c r="P954">
        <v>45961</v>
      </c>
      <c r="Q954" t="s">
        <v>25</v>
      </c>
    </row>
    <row r="955" spans="1:17" x14ac:dyDescent="0.3">
      <c r="A955" t="s">
        <v>1006</v>
      </c>
      <c r="B955" t="s">
        <v>57</v>
      </c>
      <c r="C955" t="s">
        <v>33</v>
      </c>
      <c r="D955" t="s">
        <v>40</v>
      </c>
      <c r="E955">
        <v>532981</v>
      </c>
      <c r="F955">
        <v>219526</v>
      </c>
      <c r="G955">
        <v>548171</v>
      </c>
      <c r="H955">
        <v>18733</v>
      </c>
      <c r="I955">
        <v>1310</v>
      </c>
      <c r="J955">
        <v>1721</v>
      </c>
      <c r="K955">
        <f t="shared" si="28"/>
        <v>9.9140876251560179</v>
      </c>
      <c r="L955">
        <v>274815</v>
      </c>
      <c r="M955">
        <v>564531</v>
      </c>
      <c r="N955">
        <f t="shared" si="29"/>
        <v>105.42219311172971</v>
      </c>
      <c r="O955">
        <v>45896</v>
      </c>
      <c r="P955">
        <v>45923</v>
      </c>
      <c r="Q955" t="s">
        <v>41</v>
      </c>
    </row>
    <row r="956" spans="1:17" x14ac:dyDescent="0.3">
      <c r="A956" t="s">
        <v>1007</v>
      </c>
      <c r="B956" t="s">
        <v>32</v>
      </c>
      <c r="C956" t="s">
        <v>43</v>
      </c>
      <c r="D956" t="s">
        <v>20</v>
      </c>
      <c r="E956">
        <v>1503953</v>
      </c>
      <c r="F956">
        <v>572590</v>
      </c>
      <c r="G956">
        <v>1448954</v>
      </c>
      <c r="H956">
        <v>78576</v>
      </c>
      <c r="I956">
        <v>9067</v>
      </c>
      <c r="J956">
        <v>6617</v>
      </c>
      <c r="K956">
        <f t="shared" si="28"/>
        <v>16.462040901866956</v>
      </c>
      <c r="L956">
        <v>494181</v>
      </c>
      <c r="M956">
        <v>2137638</v>
      </c>
      <c r="N956">
        <f t="shared" si="29"/>
        <v>332.56175368943769</v>
      </c>
      <c r="O956">
        <v>45804</v>
      </c>
      <c r="P956">
        <v>45824</v>
      </c>
      <c r="Q956" t="s">
        <v>34</v>
      </c>
    </row>
    <row r="957" spans="1:17" x14ac:dyDescent="0.3">
      <c r="A957" t="s">
        <v>1008</v>
      </c>
      <c r="B957" t="s">
        <v>53</v>
      </c>
      <c r="C957" t="s">
        <v>33</v>
      </c>
      <c r="D957" t="s">
        <v>72</v>
      </c>
      <c r="E957">
        <v>1906309</v>
      </c>
      <c r="F957">
        <v>599413</v>
      </c>
      <c r="G957">
        <v>1619786</v>
      </c>
      <c r="H957">
        <v>62637</v>
      </c>
      <c r="I957">
        <v>6242</v>
      </c>
      <c r="J957">
        <v>4503</v>
      </c>
      <c r="K957">
        <f t="shared" si="28"/>
        <v>12.242310393668472</v>
      </c>
      <c r="L957">
        <v>41439</v>
      </c>
      <c r="M957">
        <v>150831</v>
      </c>
      <c r="N957">
        <f t="shared" si="29"/>
        <v>263.98320422790124</v>
      </c>
      <c r="O957">
        <v>46002</v>
      </c>
      <c r="P957">
        <v>46022</v>
      </c>
      <c r="Q957" t="s">
        <v>41</v>
      </c>
    </row>
    <row r="958" spans="1:17" x14ac:dyDescent="0.3">
      <c r="A958" t="s">
        <v>1009</v>
      </c>
      <c r="B958" t="s">
        <v>39</v>
      </c>
      <c r="C958" t="s">
        <v>33</v>
      </c>
      <c r="D958" t="s">
        <v>29</v>
      </c>
      <c r="E958">
        <v>1697727</v>
      </c>
      <c r="F958">
        <v>870683</v>
      </c>
      <c r="G958">
        <v>1632822</v>
      </c>
      <c r="H958">
        <v>93954</v>
      </c>
      <c r="I958">
        <v>13302</v>
      </c>
      <c r="J958">
        <v>6265</v>
      </c>
      <c r="K958">
        <f t="shared" si="28"/>
        <v>13.038155103522179</v>
      </c>
      <c r="L958">
        <v>436297</v>
      </c>
      <c r="M958">
        <v>1233211</v>
      </c>
      <c r="N958">
        <f t="shared" si="29"/>
        <v>182.65401779063345</v>
      </c>
      <c r="O958">
        <v>45787</v>
      </c>
      <c r="P958">
        <v>45801</v>
      </c>
      <c r="Q958" t="s">
        <v>54</v>
      </c>
    </row>
    <row r="959" spans="1:17" x14ac:dyDescent="0.3">
      <c r="A959" t="s">
        <v>1010</v>
      </c>
      <c r="B959" t="s">
        <v>75</v>
      </c>
      <c r="C959" t="s">
        <v>19</v>
      </c>
      <c r="D959" t="s">
        <v>29</v>
      </c>
      <c r="E959">
        <v>1187626</v>
      </c>
      <c r="F959">
        <v>551220</v>
      </c>
      <c r="G959">
        <v>833517</v>
      </c>
      <c r="H959">
        <v>41249</v>
      </c>
      <c r="I959">
        <v>5048</v>
      </c>
      <c r="J959">
        <v>2087</v>
      </c>
      <c r="K959">
        <f t="shared" si="28"/>
        <v>8.7776205507782734</v>
      </c>
      <c r="L959">
        <v>291719</v>
      </c>
      <c r="M959">
        <v>799261</v>
      </c>
      <c r="N959">
        <f t="shared" si="29"/>
        <v>173.98318244612111</v>
      </c>
      <c r="O959">
        <v>45932</v>
      </c>
      <c r="P959">
        <v>45961</v>
      </c>
      <c r="Q959" t="s">
        <v>25</v>
      </c>
    </row>
    <row r="960" spans="1:17" x14ac:dyDescent="0.3">
      <c r="A960" t="s">
        <v>1011</v>
      </c>
      <c r="B960" t="s">
        <v>23</v>
      </c>
      <c r="C960" t="s">
        <v>19</v>
      </c>
      <c r="D960" t="s">
        <v>29</v>
      </c>
      <c r="E960">
        <v>1022154</v>
      </c>
      <c r="F960">
        <v>820770</v>
      </c>
      <c r="G960">
        <v>1319618</v>
      </c>
      <c r="H960">
        <v>77368</v>
      </c>
      <c r="I960">
        <v>7349</v>
      </c>
      <c r="J960">
        <v>1862</v>
      </c>
      <c r="K960">
        <f t="shared" si="28"/>
        <v>10.548509326607942</v>
      </c>
      <c r="L960">
        <v>185267</v>
      </c>
      <c r="M960">
        <v>581875</v>
      </c>
      <c r="N960">
        <f t="shared" si="29"/>
        <v>214.07374222068691</v>
      </c>
      <c r="O960">
        <v>45779</v>
      </c>
      <c r="P960">
        <v>45797</v>
      </c>
      <c r="Q960" t="s">
        <v>54</v>
      </c>
    </row>
    <row r="961" spans="1:17" x14ac:dyDescent="0.3">
      <c r="A961" t="s">
        <v>1012</v>
      </c>
      <c r="B961" t="s">
        <v>39</v>
      </c>
      <c r="C961" t="s">
        <v>43</v>
      </c>
      <c r="D961" t="s">
        <v>24</v>
      </c>
      <c r="E961">
        <v>1780336</v>
      </c>
      <c r="F961">
        <v>521481</v>
      </c>
      <c r="G961">
        <v>916446</v>
      </c>
      <c r="H961">
        <v>74653</v>
      </c>
      <c r="I961">
        <v>8634</v>
      </c>
      <c r="J961">
        <v>5332</v>
      </c>
      <c r="K961">
        <f t="shared" si="28"/>
        <v>16.993715974311623</v>
      </c>
      <c r="L961">
        <v>64184</v>
      </c>
      <c r="M961">
        <v>120337</v>
      </c>
      <c r="N961">
        <f t="shared" si="29"/>
        <v>87.487535834475878</v>
      </c>
      <c r="O961">
        <v>45723</v>
      </c>
      <c r="P961">
        <v>45748</v>
      </c>
      <c r="Q961" t="s">
        <v>21</v>
      </c>
    </row>
    <row r="962" spans="1:17" x14ac:dyDescent="0.3">
      <c r="A962" t="s">
        <v>1013</v>
      </c>
      <c r="B962" t="s">
        <v>23</v>
      </c>
      <c r="C962" t="s">
        <v>19</v>
      </c>
      <c r="D962" t="s">
        <v>72</v>
      </c>
      <c r="E962">
        <v>1219519</v>
      </c>
      <c r="F962">
        <v>703027</v>
      </c>
      <c r="G962">
        <v>1217988</v>
      </c>
      <c r="H962">
        <v>55769</v>
      </c>
      <c r="I962">
        <v>4309</v>
      </c>
      <c r="J962">
        <v>2772</v>
      </c>
      <c r="K962">
        <f t="shared" ref="K962:K1001" si="30">((H962+I962+J962)/F962)*100</f>
        <v>8.9399126918311804</v>
      </c>
      <c r="L962">
        <v>216442</v>
      </c>
      <c r="M962">
        <v>390648</v>
      </c>
      <c r="N962">
        <f t="shared" ref="N962:N1001" si="31">((M962-L962)/L962)*100</f>
        <v>80.486227257186684</v>
      </c>
      <c r="O962">
        <v>45685</v>
      </c>
      <c r="P962">
        <v>45701</v>
      </c>
      <c r="Q962" t="s">
        <v>78</v>
      </c>
    </row>
    <row r="963" spans="1:17" x14ac:dyDescent="0.3">
      <c r="A963" t="s">
        <v>1014</v>
      </c>
      <c r="B963" t="s">
        <v>45</v>
      </c>
      <c r="C963" t="s">
        <v>19</v>
      </c>
      <c r="D963" t="s">
        <v>40</v>
      </c>
      <c r="E963">
        <v>1803669</v>
      </c>
      <c r="F963">
        <v>1193625</v>
      </c>
      <c r="G963">
        <v>2296478</v>
      </c>
      <c r="H963">
        <v>62136</v>
      </c>
      <c r="I963">
        <v>5693</v>
      </c>
      <c r="J963">
        <v>3756</v>
      </c>
      <c r="K963">
        <f t="shared" si="30"/>
        <v>5.9972772018012357</v>
      </c>
      <c r="L963">
        <v>13112</v>
      </c>
      <c r="M963">
        <v>55548</v>
      </c>
      <c r="N963">
        <f t="shared" si="31"/>
        <v>323.64246491763271</v>
      </c>
      <c r="O963">
        <v>45949</v>
      </c>
      <c r="P963">
        <v>45975</v>
      </c>
      <c r="Q963" t="s">
        <v>54</v>
      </c>
    </row>
    <row r="964" spans="1:17" x14ac:dyDescent="0.3">
      <c r="A964" t="s">
        <v>1015</v>
      </c>
      <c r="B964" t="s">
        <v>36</v>
      </c>
      <c r="C964" t="s">
        <v>37</v>
      </c>
      <c r="D964" t="s">
        <v>24</v>
      </c>
      <c r="E964">
        <v>510407</v>
      </c>
      <c r="F964">
        <v>220612</v>
      </c>
      <c r="G964">
        <v>527998</v>
      </c>
      <c r="H964">
        <v>21949</v>
      </c>
      <c r="I964">
        <v>1327</v>
      </c>
      <c r="J964">
        <v>2032</v>
      </c>
      <c r="K964">
        <f t="shared" si="30"/>
        <v>11.471724112922233</v>
      </c>
      <c r="L964">
        <v>387048</v>
      </c>
      <c r="M964">
        <v>1451882</v>
      </c>
      <c r="N964">
        <f t="shared" si="31"/>
        <v>275.11678138112069</v>
      </c>
      <c r="O964">
        <v>45846</v>
      </c>
      <c r="P964">
        <v>45853</v>
      </c>
      <c r="Q964" t="s">
        <v>54</v>
      </c>
    </row>
    <row r="965" spans="1:17" x14ac:dyDescent="0.3">
      <c r="A965" t="s">
        <v>1016</v>
      </c>
      <c r="B965" t="s">
        <v>36</v>
      </c>
      <c r="C965" t="s">
        <v>28</v>
      </c>
      <c r="D965" t="s">
        <v>51</v>
      </c>
      <c r="E965">
        <v>1960129</v>
      </c>
      <c r="F965">
        <v>1235259</v>
      </c>
      <c r="G965">
        <v>2198649</v>
      </c>
      <c r="H965">
        <v>42307</v>
      </c>
      <c r="I965">
        <v>5901</v>
      </c>
      <c r="J965">
        <v>1629</v>
      </c>
      <c r="K965">
        <f t="shared" si="30"/>
        <v>4.0345385056899001</v>
      </c>
      <c r="L965">
        <v>389083</v>
      </c>
      <c r="M965">
        <v>617064</v>
      </c>
      <c r="N965">
        <f t="shared" si="31"/>
        <v>58.59443871873097</v>
      </c>
      <c r="O965">
        <v>45728</v>
      </c>
      <c r="P965">
        <v>45742</v>
      </c>
      <c r="Q965" t="s">
        <v>78</v>
      </c>
    </row>
    <row r="966" spans="1:17" x14ac:dyDescent="0.3">
      <c r="A966" t="s">
        <v>1017</v>
      </c>
      <c r="B966" t="s">
        <v>103</v>
      </c>
      <c r="C966" t="s">
        <v>43</v>
      </c>
      <c r="D966" t="s">
        <v>58</v>
      </c>
      <c r="E966">
        <v>111247</v>
      </c>
      <c r="F966">
        <v>34301</v>
      </c>
      <c r="G966">
        <v>57190</v>
      </c>
      <c r="H966">
        <v>3703</v>
      </c>
      <c r="I966">
        <v>509</v>
      </c>
      <c r="J966">
        <v>174</v>
      </c>
      <c r="K966">
        <f t="shared" si="30"/>
        <v>12.786799218681672</v>
      </c>
      <c r="L966">
        <v>391531</v>
      </c>
      <c r="M966">
        <v>1137303</v>
      </c>
      <c r="N966">
        <f t="shared" si="31"/>
        <v>190.4758499327001</v>
      </c>
      <c r="O966">
        <v>45716</v>
      </c>
      <c r="P966">
        <v>45728</v>
      </c>
      <c r="Q966" t="s">
        <v>30</v>
      </c>
    </row>
    <row r="967" spans="1:17" x14ac:dyDescent="0.3">
      <c r="A967" t="s">
        <v>1018</v>
      </c>
      <c r="B967" t="s">
        <v>57</v>
      </c>
      <c r="C967" t="s">
        <v>28</v>
      </c>
      <c r="D967" t="s">
        <v>46</v>
      </c>
      <c r="E967">
        <v>53208</v>
      </c>
      <c r="F967">
        <v>44207</v>
      </c>
      <c r="G967">
        <v>114052</v>
      </c>
      <c r="H967">
        <v>1174</v>
      </c>
      <c r="I967">
        <v>168</v>
      </c>
      <c r="J967">
        <v>88</v>
      </c>
      <c r="K967">
        <f t="shared" si="30"/>
        <v>3.2347818218834119</v>
      </c>
      <c r="L967">
        <v>238392</v>
      </c>
      <c r="M967">
        <v>518255</v>
      </c>
      <c r="N967">
        <f t="shared" si="31"/>
        <v>117.396137454277</v>
      </c>
      <c r="O967">
        <v>45944</v>
      </c>
      <c r="P967">
        <v>45964</v>
      </c>
      <c r="Q967" t="s">
        <v>21</v>
      </c>
    </row>
    <row r="968" spans="1:17" x14ac:dyDescent="0.3">
      <c r="A968" t="s">
        <v>1019</v>
      </c>
      <c r="B968" t="s">
        <v>49</v>
      </c>
      <c r="C968" t="s">
        <v>43</v>
      </c>
      <c r="D968" t="s">
        <v>40</v>
      </c>
      <c r="E968">
        <v>1569695</v>
      </c>
      <c r="F968">
        <v>1190890</v>
      </c>
      <c r="G968">
        <v>2710690</v>
      </c>
      <c r="H968">
        <v>134204</v>
      </c>
      <c r="I968">
        <v>17013</v>
      </c>
      <c r="J968">
        <v>8538</v>
      </c>
      <c r="K968">
        <f t="shared" si="30"/>
        <v>13.414757030456215</v>
      </c>
      <c r="L968">
        <v>228799</v>
      </c>
      <c r="M968">
        <v>1011271</v>
      </c>
      <c r="N968">
        <f t="shared" si="31"/>
        <v>341.99100520544232</v>
      </c>
      <c r="O968">
        <v>45851</v>
      </c>
      <c r="P968">
        <v>45876</v>
      </c>
      <c r="Q968" t="s">
        <v>21</v>
      </c>
    </row>
    <row r="969" spans="1:17" x14ac:dyDescent="0.3">
      <c r="A969" t="s">
        <v>1020</v>
      </c>
      <c r="B969" t="s">
        <v>23</v>
      </c>
      <c r="C969" t="s">
        <v>19</v>
      </c>
      <c r="D969" t="s">
        <v>24</v>
      </c>
      <c r="E969">
        <v>433098</v>
      </c>
      <c r="F969">
        <v>246896</v>
      </c>
      <c r="G969">
        <v>361259</v>
      </c>
      <c r="H969">
        <v>36120</v>
      </c>
      <c r="I969">
        <v>1773</v>
      </c>
      <c r="J969">
        <v>900</v>
      </c>
      <c r="K969">
        <f t="shared" si="30"/>
        <v>15.712283714600481</v>
      </c>
      <c r="L969">
        <v>238276</v>
      </c>
      <c r="M969">
        <v>806264</v>
      </c>
      <c r="N969">
        <f t="shared" si="31"/>
        <v>238.37398646947236</v>
      </c>
      <c r="O969">
        <v>45899</v>
      </c>
      <c r="P969">
        <v>45918</v>
      </c>
      <c r="Q969" t="s">
        <v>47</v>
      </c>
    </row>
    <row r="970" spans="1:17" x14ac:dyDescent="0.3">
      <c r="A970" t="s">
        <v>1021</v>
      </c>
      <c r="B970" t="s">
        <v>75</v>
      </c>
      <c r="C970" t="s">
        <v>33</v>
      </c>
      <c r="D970" t="s">
        <v>20</v>
      </c>
      <c r="E970">
        <v>1880816</v>
      </c>
      <c r="F970">
        <v>1023665</v>
      </c>
      <c r="G970">
        <v>1419699</v>
      </c>
      <c r="H970">
        <v>141055</v>
      </c>
      <c r="I970">
        <v>18311</v>
      </c>
      <c r="J970">
        <v>12880</v>
      </c>
      <c r="K970">
        <f t="shared" si="30"/>
        <v>16.826403169005484</v>
      </c>
      <c r="L970">
        <v>307667</v>
      </c>
      <c r="M970">
        <v>1321888</v>
      </c>
      <c r="N970">
        <f t="shared" si="31"/>
        <v>329.64893862520188</v>
      </c>
      <c r="O970">
        <v>45788</v>
      </c>
      <c r="P970">
        <v>45813</v>
      </c>
      <c r="Q970" t="s">
        <v>30</v>
      </c>
    </row>
    <row r="971" spans="1:17" x14ac:dyDescent="0.3">
      <c r="A971" t="s">
        <v>1022</v>
      </c>
      <c r="B971" t="s">
        <v>53</v>
      </c>
      <c r="C971" t="s">
        <v>33</v>
      </c>
      <c r="D971" t="s">
        <v>58</v>
      </c>
      <c r="E971">
        <v>60532</v>
      </c>
      <c r="F971">
        <v>31774</v>
      </c>
      <c r="G971">
        <v>82488</v>
      </c>
      <c r="H971">
        <v>3936</v>
      </c>
      <c r="I971">
        <v>231</v>
      </c>
      <c r="J971">
        <v>297</v>
      </c>
      <c r="K971">
        <f t="shared" si="30"/>
        <v>14.04922263485869</v>
      </c>
      <c r="L971">
        <v>434789</v>
      </c>
      <c r="M971">
        <v>855644</v>
      </c>
      <c r="N971">
        <f t="shared" si="31"/>
        <v>96.795227110161491</v>
      </c>
      <c r="O971">
        <v>45861</v>
      </c>
      <c r="P971">
        <v>45869</v>
      </c>
      <c r="Q971" t="s">
        <v>21</v>
      </c>
    </row>
    <row r="972" spans="1:17" x14ac:dyDescent="0.3">
      <c r="A972" t="s">
        <v>1023</v>
      </c>
      <c r="B972" t="s">
        <v>63</v>
      </c>
      <c r="C972" t="s">
        <v>43</v>
      </c>
      <c r="D972" t="s">
        <v>46</v>
      </c>
      <c r="E972">
        <v>1991662</v>
      </c>
      <c r="F972">
        <v>593676</v>
      </c>
      <c r="G972">
        <v>836297</v>
      </c>
      <c r="H972">
        <v>44733</v>
      </c>
      <c r="I972">
        <v>2723</v>
      </c>
      <c r="J972">
        <v>3535</v>
      </c>
      <c r="K972">
        <f t="shared" si="30"/>
        <v>8.5890283589028371</v>
      </c>
      <c r="L972">
        <v>162261</v>
      </c>
      <c r="M972">
        <v>733518</v>
      </c>
      <c r="N972">
        <f t="shared" si="31"/>
        <v>352.06056908314383</v>
      </c>
      <c r="O972">
        <v>46076</v>
      </c>
      <c r="P972">
        <v>46091</v>
      </c>
      <c r="Q972" t="s">
        <v>30</v>
      </c>
    </row>
    <row r="973" spans="1:17" x14ac:dyDescent="0.3">
      <c r="A973" t="s">
        <v>1024</v>
      </c>
      <c r="B973" t="s">
        <v>23</v>
      </c>
      <c r="C973" t="s">
        <v>43</v>
      </c>
      <c r="D973" t="s">
        <v>29</v>
      </c>
      <c r="E973">
        <v>412529</v>
      </c>
      <c r="F973">
        <v>296740</v>
      </c>
      <c r="G973">
        <v>861728</v>
      </c>
      <c r="H973">
        <v>22763</v>
      </c>
      <c r="I973">
        <v>981</v>
      </c>
      <c r="J973">
        <v>1207</v>
      </c>
      <c r="K973">
        <f t="shared" si="30"/>
        <v>8.4083709644806888</v>
      </c>
      <c r="L973">
        <v>43207</v>
      </c>
      <c r="M973">
        <v>124726</v>
      </c>
      <c r="N973">
        <f t="shared" si="31"/>
        <v>188.6708172286898</v>
      </c>
      <c r="O973">
        <v>45874</v>
      </c>
      <c r="P973">
        <v>45886</v>
      </c>
      <c r="Q973" t="s">
        <v>54</v>
      </c>
    </row>
    <row r="974" spans="1:17" x14ac:dyDescent="0.3">
      <c r="A974" t="s">
        <v>1025</v>
      </c>
      <c r="B974" t="s">
        <v>36</v>
      </c>
      <c r="C974" t="s">
        <v>43</v>
      </c>
      <c r="D974" t="s">
        <v>51</v>
      </c>
      <c r="E974">
        <v>274474</v>
      </c>
      <c r="F974">
        <v>210104</v>
      </c>
      <c r="G974">
        <v>553559</v>
      </c>
      <c r="H974">
        <v>16966</v>
      </c>
      <c r="I974">
        <v>2080</v>
      </c>
      <c r="J974">
        <v>441</v>
      </c>
      <c r="K974">
        <f t="shared" si="30"/>
        <v>9.2749305106042712</v>
      </c>
      <c r="L974">
        <v>458218</v>
      </c>
      <c r="M974">
        <v>1562997</v>
      </c>
      <c r="N974">
        <f t="shared" si="31"/>
        <v>241.10336128218447</v>
      </c>
      <c r="O974">
        <v>45911</v>
      </c>
      <c r="P974">
        <v>45934</v>
      </c>
      <c r="Q974" t="s">
        <v>47</v>
      </c>
    </row>
    <row r="975" spans="1:17" x14ac:dyDescent="0.3">
      <c r="A975" t="s">
        <v>1026</v>
      </c>
      <c r="B975" t="s">
        <v>103</v>
      </c>
      <c r="C975" t="s">
        <v>28</v>
      </c>
      <c r="D975" t="s">
        <v>29</v>
      </c>
      <c r="E975">
        <v>619308</v>
      </c>
      <c r="F975">
        <v>392268</v>
      </c>
      <c r="G975">
        <v>816139</v>
      </c>
      <c r="H975">
        <v>40579</v>
      </c>
      <c r="I975">
        <v>3477</v>
      </c>
      <c r="J975">
        <v>2184</v>
      </c>
      <c r="K975">
        <f t="shared" si="30"/>
        <v>11.787859320668522</v>
      </c>
      <c r="L975">
        <v>107512</v>
      </c>
      <c r="M975">
        <v>393751</v>
      </c>
      <c r="N975">
        <f t="shared" si="31"/>
        <v>266.23911749386116</v>
      </c>
      <c r="O975">
        <v>45844</v>
      </c>
      <c r="P975">
        <v>45853</v>
      </c>
      <c r="Q975" t="s">
        <v>54</v>
      </c>
    </row>
    <row r="976" spans="1:17" x14ac:dyDescent="0.3">
      <c r="A976" t="s">
        <v>1027</v>
      </c>
      <c r="B976" t="s">
        <v>61</v>
      </c>
      <c r="C976" t="s">
        <v>19</v>
      </c>
      <c r="D976" t="s">
        <v>20</v>
      </c>
      <c r="E976">
        <v>945091</v>
      </c>
      <c r="F976">
        <v>558185</v>
      </c>
      <c r="G976">
        <v>1452049</v>
      </c>
      <c r="H976">
        <v>50895</v>
      </c>
      <c r="I976">
        <v>4371</v>
      </c>
      <c r="J976">
        <v>1763</v>
      </c>
      <c r="K976">
        <f t="shared" si="30"/>
        <v>10.216863584653833</v>
      </c>
      <c r="L976">
        <v>405115</v>
      </c>
      <c r="M976">
        <v>1983204</v>
      </c>
      <c r="N976">
        <f t="shared" si="31"/>
        <v>389.54099453241673</v>
      </c>
      <c r="O976">
        <v>45686</v>
      </c>
      <c r="P976">
        <v>45694</v>
      </c>
      <c r="Q976" t="s">
        <v>25</v>
      </c>
    </row>
    <row r="977" spans="1:17" x14ac:dyDescent="0.3">
      <c r="A977" t="s">
        <v>1028</v>
      </c>
      <c r="B977" t="s">
        <v>18</v>
      </c>
      <c r="C977" t="s">
        <v>28</v>
      </c>
      <c r="D977" t="s">
        <v>58</v>
      </c>
      <c r="E977">
        <v>1750990</v>
      </c>
      <c r="F977">
        <v>593982</v>
      </c>
      <c r="G977">
        <v>895613</v>
      </c>
      <c r="H977">
        <v>14063</v>
      </c>
      <c r="I977">
        <v>1398</v>
      </c>
      <c r="J977">
        <v>1329</v>
      </c>
      <c r="K977">
        <f t="shared" si="30"/>
        <v>2.8266849837200456</v>
      </c>
      <c r="L977">
        <v>160793</v>
      </c>
      <c r="M977">
        <v>450730</v>
      </c>
      <c r="N977">
        <f t="shared" si="31"/>
        <v>180.31692921955559</v>
      </c>
      <c r="O977">
        <v>45713</v>
      </c>
      <c r="P977">
        <v>45723</v>
      </c>
      <c r="Q977" t="s">
        <v>54</v>
      </c>
    </row>
    <row r="978" spans="1:17" x14ac:dyDescent="0.3">
      <c r="A978" t="s">
        <v>1029</v>
      </c>
      <c r="B978" t="s">
        <v>75</v>
      </c>
      <c r="C978" t="s">
        <v>19</v>
      </c>
      <c r="D978" t="s">
        <v>51</v>
      </c>
      <c r="E978">
        <v>529258</v>
      </c>
      <c r="F978">
        <v>396037</v>
      </c>
      <c r="G978">
        <v>1085879</v>
      </c>
      <c r="H978">
        <v>56081</v>
      </c>
      <c r="I978">
        <v>2365</v>
      </c>
      <c r="J978">
        <v>5026</v>
      </c>
      <c r="K978">
        <f t="shared" si="30"/>
        <v>16.026785376113846</v>
      </c>
      <c r="L978">
        <v>443602</v>
      </c>
      <c r="M978">
        <v>1874455</v>
      </c>
      <c r="N978">
        <f t="shared" si="31"/>
        <v>322.55332482720996</v>
      </c>
      <c r="O978">
        <v>45707</v>
      </c>
      <c r="P978">
        <v>45718</v>
      </c>
      <c r="Q978" t="s">
        <v>47</v>
      </c>
    </row>
    <row r="979" spans="1:17" x14ac:dyDescent="0.3">
      <c r="A979" t="s">
        <v>1030</v>
      </c>
      <c r="B979" t="s">
        <v>61</v>
      </c>
      <c r="C979" t="s">
        <v>33</v>
      </c>
      <c r="D979" t="s">
        <v>40</v>
      </c>
      <c r="E979">
        <v>60696</v>
      </c>
      <c r="F979">
        <v>44954</v>
      </c>
      <c r="G979">
        <v>109166</v>
      </c>
      <c r="H979">
        <v>983</v>
      </c>
      <c r="I979">
        <v>136</v>
      </c>
      <c r="J979">
        <v>83</v>
      </c>
      <c r="K979">
        <f t="shared" si="30"/>
        <v>2.6738443742492324</v>
      </c>
      <c r="L979">
        <v>344578</v>
      </c>
      <c r="M979">
        <v>1405170</v>
      </c>
      <c r="N979">
        <f t="shared" si="31"/>
        <v>307.79446163132877</v>
      </c>
      <c r="O979">
        <v>45825</v>
      </c>
      <c r="P979">
        <v>45849</v>
      </c>
      <c r="Q979" t="s">
        <v>78</v>
      </c>
    </row>
    <row r="980" spans="1:17" x14ac:dyDescent="0.3">
      <c r="A980" t="s">
        <v>1031</v>
      </c>
      <c r="B980" t="s">
        <v>75</v>
      </c>
      <c r="C980" t="s">
        <v>19</v>
      </c>
      <c r="D980" t="s">
        <v>29</v>
      </c>
      <c r="E980">
        <v>1128470</v>
      </c>
      <c r="F980">
        <v>918877</v>
      </c>
      <c r="G980">
        <v>2482193</v>
      </c>
      <c r="H980">
        <v>137795</v>
      </c>
      <c r="I980">
        <v>13902</v>
      </c>
      <c r="J980">
        <v>13005</v>
      </c>
      <c r="K980">
        <f t="shared" si="30"/>
        <v>17.924270604226681</v>
      </c>
      <c r="L980">
        <v>346723</v>
      </c>
      <c r="M980">
        <v>1499892</v>
      </c>
      <c r="N980">
        <f t="shared" si="31"/>
        <v>332.59085783175618</v>
      </c>
      <c r="O980">
        <v>46029</v>
      </c>
      <c r="P980">
        <v>46040</v>
      </c>
      <c r="Q980" t="s">
        <v>21</v>
      </c>
    </row>
    <row r="981" spans="1:17" x14ac:dyDescent="0.3">
      <c r="A981" t="s">
        <v>1032</v>
      </c>
      <c r="B981" t="s">
        <v>53</v>
      </c>
      <c r="C981" t="s">
        <v>19</v>
      </c>
      <c r="D981" t="s">
        <v>40</v>
      </c>
      <c r="E981">
        <v>1000098</v>
      </c>
      <c r="F981">
        <v>508583</v>
      </c>
      <c r="G981">
        <v>759627</v>
      </c>
      <c r="H981">
        <v>49016</v>
      </c>
      <c r="I981">
        <v>7160</v>
      </c>
      <c r="J981">
        <v>4162</v>
      </c>
      <c r="K981">
        <f t="shared" si="30"/>
        <v>11.863943545104732</v>
      </c>
      <c r="L981">
        <v>383278</v>
      </c>
      <c r="M981">
        <v>1073999</v>
      </c>
      <c r="N981">
        <f t="shared" si="31"/>
        <v>180.21410047015482</v>
      </c>
      <c r="O981">
        <v>46015</v>
      </c>
      <c r="P981">
        <v>46025</v>
      </c>
      <c r="Q981" t="s">
        <v>41</v>
      </c>
    </row>
    <row r="982" spans="1:17" x14ac:dyDescent="0.3">
      <c r="A982" t="s">
        <v>1033</v>
      </c>
      <c r="B982" t="s">
        <v>57</v>
      </c>
      <c r="C982" t="s">
        <v>19</v>
      </c>
      <c r="D982" t="s">
        <v>20</v>
      </c>
      <c r="E982">
        <v>1422174</v>
      </c>
      <c r="F982">
        <v>472455</v>
      </c>
      <c r="G982">
        <v>994648</v>
      </c>
      <c r="H982">
        <v>21795</v>
      </c>
      <c r="I982">
        <v>918</v>
      </c>
      <c r="J982">
        <v>2109</v>
      </c>
      <c r="K982">
        <f t="shared" si="30"/>
        <v>5.2538336984474716</v>
      </c>
      <c r="L982">
        <v>15200</v>
      </c>
      <c r="M982">
        <v>51865</v>
      </c>
      <c r="N982">
        <f t="shared" si="31"/>
        <v>241.21710526315789</v>
      </c>
      <c r="O982">
        <v>46073</v>
      </c>
      <c r="P982">
        <v>46101</v>
      </c>
      <c r="Q982" t="s">
        <v>78</v>
      </c>
    </row>
    <row r="983" spans="1:17" x14ac:dyDescent="0.3">
      <c r="A983" t="s">
        <v>1034</v>
      </c>
      <c r="B983" t="s">
        <v>63</v>
      </c>
      <c r="C983" t="s">
        <v>43</v>
      </c>
      <c r="D983" t="s">
        <v>20</v>
      </c>
      <c r="E983">
        <v>933598</v>
      </c>
      <c r="F983">
        <v>799449</v>
      </c>
      <c r="G983">
        <v>2260117</v>
      </c>
      <c r="H983">
        <v>91629</v>
      </c>
      <c r="I983">
        <v>5363</v>
      </c>
      <c r="J983">
        <v>4239</v>
      </c>
      <c r="K983">
        <f t="shared" si="30"/>
        <v>12.662596363245186</v>
      </c>
      <c r="L983">
        <v>112614</v>
      </c>
      <c r="M983">
        <v>549107</v>
      </c>
      <c r="N983">
        <f t="shared" si="31"/>
        <v>387.60100875557214</v>
      </c>
      <c r="O983">
        <v>46007</v>
      </c>
      <c r="P983">
        <v>46026</v>
      </c>
      <c r="Q983" t="s">
        <v>34</v>
      </c>
    </row>
    <row r="984" spans="1:17" x14ac:dyDescent="0.3">
      <c r="A984" t="s">
        <v>1035</v>
      </c>
      <c r="B984" t="s">
        <v>36</v>
      </c>
      <c r="C984" t="s">
        <v>37</v>
      </c>
      <c r="D984" t="s">
        <v>51</v>
      </c>
      <c r="E984">
        <v>803649</v>
      </c>
      <c r="F984">
        <v>529270</v>
      </c>
      <c r="G984">
        <v>769797</v>
      </c>
      <c r="H984">
        <v>23419</v>
      </c>
      <c r="I984">
        <v>3329</v>
      </c>
      <c r="J984">
        <v>709</v>
      </c>
      <c r="K984">
        <f t="shared" si="30"/>
        <v>5.1877113760462521</v>
      </c>
      <c r="L984">
        <v>339913</v>
      </c>
      <c r="M984">
        <v>1095695</v>
      </c>
      <c r="N984">
        <f t="shared" si="31"/>
        <v>222.34571787486797</v>
      </c>
      <c r="O984">
        <v>45775</v>
      </c>
      <c r="P984">
        <v>45803</v>
      </c>
      <c r="Q984" t="s">
        <v>34</v>
      </c>
    </row>
    <row r="985" spans="1:17" x14ac:dyDescent="0.3">
      <c r="A985" t="s">
        <v>1036</v>
      </c>
      <c r="B985" t="s">
        <v>80</v>
      </c>
      <c r="C985" t="s">
        <v>28</v>
      </c>
      <c r="D985" t="s">
        <v>24</v>
      </c>
      <c r="E985">
        <v>680837</v>
      </c>
      <c r="F985">
        <v>311208</v>
      </c>
      <c r="G985">
        <v>496224</v>
      </c>
      <c r="H985">
        <v>6954</v>
      </c>
      <c r="I985">
        <v>1022</v>
      </c>
      <c r="J985">
        <v>472</v>
      </c>
      <c r="K985">
        <f t="shared" si="30"/>
        <v>2.7145831726690832</v>
      </c>
      <c r="L985">
        <v>276650</v>
      </c>
      <c r="M985">
        <v>752372</v>
      </c>
      <c r="N985">
        <f t="shared" si="31"/>
        <v>171.95806976323874</v>
      </c>
      <c r="O985">
        <v>46025</v>
      </c>
      <c r="P985">
        <v>46036</v>
      </c>
      <c r="Q985" t="s">
        <v>78</v>
      </c>
    </row>
    <row r="986" spans="1:17" x14ac:dyDescent="0.3">
      <c r="A986" t="s">
        <v>1037</v>
      </c>
      <c r="B986" t="s">
        <v>61</v>
      </c>
      <c r="C986" t="s">
        <v>43</v>
      </c>
      <c r="D986" t="s">
        <v>24</v>
      </c>
      <c r="E986">
        <v>733080</v>
      </c>
      <c r="F986">
        <v>503528</v>
      </c>
      <c r="G986">
        <v>969355</v>
      </c>
      <c r="H986">
        <v>54691</v>
      </c>
      <c r="I986">
        <v>2413</v>
      </c>
      <c r="J986">
        <v>4511</v>
      </c>
      <c r="K986">
        <f t="shared" si="30"/>
        <v>12.236658140163009</v>
      </c>
      <c r="L986">
        <v>195082</v>
      </c>
      <c r="M986">
        <v>694609</v>
      </c>
      <c r="N986">
        <f t="shared" si="31"/>
        <v>256.06001578823265</v>
      </c>
      <c r="O986">
        <v>45754</v>
      </c>
      <c r="P986">
        <v>45776</v>
      </c>
      <c r="Q986" t="s">
        <v>25</v>
      </c>
    </row>
    <row r="987" spans="1:17" x14ac:dyDescent="0.3">
      <c r="A987" t="s">
        <v>1038</v>
      </c>
      <c r="B987" t="s">
        <v>32</v>
      </c>
      <c r="C987" t="s">
        <v>33</v>
      </c>
      <c r="D987" t="s">
        <v>40</v>
      </c>
      <c r="E987">
        <v>969157</v>
      </c>
      <c r="F987">
        <v>349315</v>
      </c>
      <c r="G987">
        <v>780745</v>
      </c>
      <c r="H987">
        <v>16334</v>
      </c>
      <c r="I987">
        <v>965</v>
      </c>
      <c r="J987">
        <v>379</v>
      </c>
      <c r="K987">
        <f t="shared" si="30"/>
        <v>5.0607617766199562</v>
      </c>
      <c r="L987">
        <v>396265</v>
      </c>
      <c r="M987">
        <v>859396</v>
      </c>
      <c r="N987">
        <f t="shared" si="31"/>
        <v>116.87406154972051</v>
      </c>
      <c r="O987">
        <v>45677</v>
      </c>
      <c r="P987">
        <v>45702</v>
      </c>
      <c r="Q987" t="s">
        <v>25</v>
      </c>
    </row>
    <row r="988" spans="1:17" x14ac:dyDescent="0.3">
      <c r="A988" t="s">
        <v>1039</v>
      </c>
      <c r="B988" t="s">
        <v>36</v>
      </c>
      <c r="C988" t="s">
        <v>33</v>
      </c>
      <c r="D988" t="s">
        <v>51</v>
      </c>
      <c r="E988">
        <v>1068060</v>
      </c>
      <c r="F988">
        <v>346503</v>
      </c>
      <c r="G988">
        <v>547901</v>
      </c>
      <c r="H988">
        <v>41244</v>
      </c>
      <c r="I988">
        <v>4923</v>
      </c>
      <c r="J988">
        <v>3497</v>
      </c>
      <c r="K988">
        <f t="shared" si="30"/>
        <v>14.332920638493752</v>
      </c>
      <c r="L988">
        <v>305535</v>
      </c>
      <c r="M988">
        <v>954211</v>
      </c>
      <c r="N988">
        <f t="shared" si="31"/>
        <v>212.3082461911074</v>
      </c>
      <c r="O988">
        <v>46145</v>
      </c>
      <c r="P988">
        <v>46152</v>
      </c>
      <c r="Q988" t="s">
        <v>21</v>
      </c>
    </row>
    <row r="989" spans="1:17" x14ac:dyDescent="0.3">
      <c r="A989" t="s">
        <v>1040</v>
      </c>
      <c r="B989" t="s">
        <v>32</v>
      </c>
      <c r="C989" t="s">
        <v>19</v>
      </c>
      <c r="D989" t="s">
        <v>51</v>
      </c>
      <c r="E989">
        <v>1020799</v>
      </c>
      <c r="F989">
        <v>801730</v>
      </c>
      <c r="G989">
        <v>1824337</v>
      </c>
      <c r="H989">
        <v>47185</v>
      </c>
      <c r="I989">
        <v>2243</v>
      </c>
      <c r="J989">
        <v>4033</v>
      </c>
      <c r="K989">
        <f t="shared" si="30"/>
        <v>6.6682050066730696</v>
      </c>
      <c r="L989">
        <v>264380</v>
      </c>
      <c r="M989">
        <v>1183962</v>
      </c>
      <c r="N989">
        <f t="shared" si="31"/>
        <v>347.82585672138589</v>
      </c>
      <c r="O989">
        <v>45721</v>
      </c>
      <c r="P989">
        <v>45728</v>
      </c>
      <c r="Q989" t="s">
        <v>78</v>
      </c>
    </row>
    <row r="990" spans="1:17" x14ac:dyDescent="0.3">
      <c r="A990" t="s">
        <v>1041</v>
      </c>
      <c r="B990" t="s">
        <v>23</v>
      </c>
      <c r="C990" t="s">
        <v>19</v>
      </c>
      <c r="D990" t="s">
        <v>58</v>
      </c>
      <c r="E990">
        <v>1902665</v>
      </c>
      <c r="F990">
        <v>533389</v>
      </c>
      <c r="G990">
        <v>1035172</v>
      </c>
      <c r="H990">
        <v>74317</v>
      </c>
      <c r="I990">
        <v>2994</v>
      </c>
      <c r="J990">
        <v>5093</v>
      </c>
      <c r="K990">
        <f t="shared" si="30"/>
        <v>15.449137496273826</v>
      </c>
      <c r="L990">
        <v>140626</v>
      </c>
      <c r="M990">
        <v>667951</v>
      </c>
      <c r="N990">
        <f t="shared" si="31"/>
        <v>374.98400011377697</v>
      </c>
      <c r="O990">
        <v>45869</v>
      </c>
      <c r="P990">
        <v>45877</v>
      </c>
      <c r="Q990" t="s">
        <v>41</v>
      </c>
    </row>
    <row r="991" spans="1:17" x14ac:dyDescent="0.3">
      <c r="A991" t="s">
        <v>1042</v>
      </c>
      <c r="B991" t="s">
        <v>23</v>
      </c>
      <c r="C991" t="s">
        <v>28</v>
      </c>
      <c r="D991" t="s">
        <v>40</v>
      </c>
      <c r="E991">
        <v>52559</v>
      </c>
      <c r="F991">
        <v>24608</v>
      </c>
      <c r="G991">
        <v>42590</v>
      </c>
      <c r="H991">
        <v>3125</v>
      </c>
      <c r="I991">
        <v>197</v>
      </c>
      <c r="J991">
        <v>201</v>
      </c>
      <c r="K991">
        <f t="shared" si="30"/>
        <v>14.316482444733419</v>
      </c>
      <c r="L991">
        <v>185098</v>
      </c>
      <c r="M991">
        <v>865754</v>
      </c>
      <c r="N991">
        <f t="shared" si="31"/>
        <v>367.7273660439335</v>
      </c>
      <c r="O991">
        <v>46139</v>
      </c>
      <c r="P991">
        <v>46163</v>
      </c>
      <c r="Q991" t="s">
        <v>25</v>
      </c>
    </row>
    <row r="992" spans="1:17" x14ac:dyDescent="0.3">
      <c r="A992" t="s">
        <v>1043</v>
      </c>
      <c r="B992" t="s">
        <v>103</v>
      </c>
      <c r="C992" t="s">
        <v>43</v>
      </c>
      <c r="D992" t="s">
        <v>46</v>
      </c>
      <c r="E992">
        <v>829560</v>
      </c>
      <c r="F992">
        <v>523023</v>
      </c>
      <c r="G992">
        <v>1400829</v>
      </c>
      <c r="H992">
        <v>61839</v>
      </c>
      <c r="I992">
        <v>3542</v>
      </c>
      <c r="J992">
        <v>3822</v>
      </c>
      <c r="K992">
        <f t="shared" si="30"/>
        <v>13.231349290566571</v>
      </c>
      <c r="L992">
        <v>153301</v>
      </c>
      <c r="M992">
        <v>653444</v>
      </c>
      <c r="N992">
        <f t="shared" si="31"/>
        <v>326.24901337890816</v>
      </c>
      <c r="O992">
        <v>45870</v>
      </c>
      <c r="P992">
        <v>45880</v>
      </c>
      <c r="Q992" t="s">
        <v>34</v>
      </c>
    </row>
    <row r="993" spans="1:17" x14ac:dyDescent="0.3">
      <c r="A993" t="s">
        <v>1044</v>
      </c>
      <c r="B993" t="s">
        <v>27</v>
      </c>
      <c r="C993" t="s">
        <v>37</v>
      </c>
      <c r="D993" t="s">
        <v>29</v>
      </c>
      <c r="E993">
        <v>725719</v>
      </c>
      <c r="F993">
        <v>647380</v>
      </c>
      <c r="G993">
        <v>1881123</v>
      </c>
      <c r="H993">
        <v>82938</v>
      </c>
      <c r="I993">
        <v>9749</v>
      </c>
      <c r="J993">
        <v>6669</v>
      </c>
      <c r="K993">
        <f t="shared" si="30"/>
        <v>15.34740029040131</v>
      </c>
      <c r="L993">
        <v>45975</v>
      </c>
      <c r="M993">
        <v>175085</v>
      </c>
      <c r="N993">
        <f t="shared" si="31"/>
        <v>280.826536160957</v>
      </c>
      <c r="O993">
        <v>46123</v>
      </c>
      <c r="P993">
        <v>46142</v>
      </c>
      <c r="Q993" t="s">
        <v>54</v>
      </c>
    </row>
    <row r="994" spans="1:17" x14ac:dyDescent="0.3">
      <c r="A994" t="s">
        <v>1045</v>
      </c>
      <c r="B994" t="s">
        <v>23</v>
      </c>
      <c r="C994" t="s">
        <v>43</v>
      </c>
      <c r="D994" t="s">
        <v>46</v>
      </c>
      <c r="E994">
        <v>1268570</v>
      </c>
      <c r="F994">
        <v>412353</v>
      </c>
      <c r="G994">
        <v>927104</v>
      </c>
      <c r="H994">
        <v>55059</v>
      </c>
      <c r="I994">
        <v>5605</v>
      </c>
      <c r="J994">
        <v>5169</v>
      </c>
      <c r="K994">
        <f t="shared" si="30"/>
        <v>15.965204569870961</v>
      </c>
      <c r="L994">
        <v>333996</v>
      </c>
      <c r="M994">
        <v>939351</v>
      </c>
      <c r="N994">
        <f t="shared" si="31"/>
        <v>181.24618258901305</v>
      </c>
      <c r="O994">
        <v>45970</v>
      </c>
      <c r="P994">
        <v>45985</v>
      </c>
      <c r="Q994" t="s">
        <v>30</v>
      </c>
    </row>
    <row r="995" spans="1:17" x14ac:dyDescent="0.3">
      <c r="A995" t="s">
        <v>1046</v>
      </c>
      <c r="B995" t="s">
        <v>61</v>
      </c>
      <c r="C995" t="s">
        <v>28</v>
      </c>
      <c r="D995" t="s">
        <v>46</v>
      </c>
      <c r="E995">
        <v>820327</v>
      </c>
      <c r="F995">
        <v>235374</v>
      </c>
      <c r="G995">
        <v>524315</v>
      </c>
      <c r="H995">
        <v>16642</v>
      </c>
      <c r="I995">
        <v>804</v>
      </c>
      <c r="J995">
        <v>1154</v>
      </c>
      <c r="K995">
        <f t="shared" si="30"/>
        <v>7.9023171633230511</v>
      </c>
      <c r="L995">
        <v>31930</v>
      </c>
      <c r="M995">
        <v>102708</v>
      </c>
      <c r="N995">
        <f t="shared" si="31"/>
        <v>221.6661446915127</v>
      </c>
      <c r="O995">
        <v>45959</v>
      </c>
      <c r="P995">
        <v>45985</v>
      </c>
      <c r="Q995" t="s">
        <v>30</v>
      </c>
    </row>
    <row r="996" spans="1:17" x14ac:dyDescent="0.3">
      <c r="A996" t="s">
        <v>1047</v>
      </c>
      <c r="B996" t="s">
        <v>61</v>
      </c>
      <c r="C996" t="s">
        <v>28</v>
      </c>
      <c r="D996" t="s">
        <v>72</v>
      </c>
      <c r="E996">
        <v>402069</v>
      </c>
      <c r="F996">
        <v>297783</v>
      </c>
      <c r="G996">
        <v>434314</v>
      </c>
      <c r="H996">
        <v>8090</v>
      </c>
      <c r="I996">
        <v>613</v>
      </c>
      <c r="J996">
        <v>446</v>
      </c>
      <c r="K996">
        <f t="shared" si="30"/>
        <v>3.0723714919924912</v>
      </c>
      <c r="L996">
        <v>121753</v>
      </c>
      <c r="M996">
        <v>605980</v>
      </c>
      <c r="N996">
        <f t="shared" si="31"/>
        <v>397.71258203083295</v>
      </c>
      <c r="O996">
        <v>46070</v>
      </c>
      <c r="P996">
        <v>46078</v>
      </c>
      <c r="Q996" t="s">
        <v>41</v>
      </c>
    </row>
    <row r="997" spans="1:17" x14ac:dyDescent="0.3">
      <c r="A997" t="s">
        <v>1048</v>
      </c>
      <c r="B997" t="s">
        <v>49</v>
      </c>
      <c r="C997" t="s">
        <v>33</v>
      </c>
      <c r="D997" t="s">
        <v>24</v>
      </c>
      <c r="E997">
        <v>1094009</v>
      </c>
      <c r="F997">
        <v>923496</v>
      </c>
      <c r="G997">
        <v>2464704</v>
      </c>
      <c r="H997">
        <v>130947</v>
      </c>
      <c r="I997">
        <v>9239</v>
      </c>
      <c r="J997">
        <v>11405</v>
      </c>
      <c r="K997">
        <f t="shared" si="30"/>
        <v>16.414905966024758</v>
      </c>
      <c r="L997">
        <v>410625</v>
      </c>
      <c r="M997">
        <v>1394561</v>
      </c>
      <c r="N997">
        <f t="shared" si="31"/>
        <v>239.61911719939116</v>
      </c>
      <c r="O997">
        <v>45861</v>
      </c>
      <c r="P997">
        <v>45885</v>
      </c>
      <c r="Q997" t="s">
        <v>30</v>
      </c>
    </row>
    <row r="998" spans="1:17" x14ac:dyDescent="0.3">
      <c r="A998" t="s">
        <v>1049</v>
      </c>
      <c r="B998" t="s">
        <v>18</v>
      </c>
      <c r="C998" t="s">
        <v>37</v>
      </c>
      <c r="D998" t="s">
        <v>24</v>
      </c>
      <c r="E998">
        <v>940406</v>
      </c>
      <c r="F998">
        <v>348670</v>
      </c>
      <c r="G998">
        <v>778528</v>
      </c>
      <c r="H998">
        <v>36592</v>
      </c>
      <c r="I998">
        <v>2952</v>
      </c>
      <c r="J998">
        <v>886</v>
      </c>
      <c r="K998">
        <f t="shared" si="30"/>
        <v>11.595491438896378</v>
      </c>
      <c r="L998">
        <v>432568</v>
      </c>
      <c r="M998">
        <v>550223</v>
      </c>
      <c r="N998">
        <f t="shared" si="31"/>
        <v>27.199191803369644</v>
      </c>
      <c r="O998">
        <v>46046</v>
      </c>
      <c r="P998">
        <v>46062</v>
      </c>
      <c r="Q998" t="s">
        <v>78</v>
      </c>
    </row>
    <row r="999" spans="1:17" x14ac:dyDescent="0.3">
      <c r="A999" t="s">
        <v>1050</v>
      </c>
      <c r="B999" t="s">
        <v>45</v>
      </c>
      <c r="C999" t="s">
        <v>28</v>
      </c>
      <c r="D999" t="s">
        <v>72</v>
      </c>
      <c r="E999">
        <v>534783</v>
      </c>
      <c r="F999">
        <v>140946</v>
      </c>
      <c r="G999">
        <v>315089</v>
      </c>
      <c r="H999">
        <v>5116</v>
      </c>
      <c r="I999">
        <v>275</v>
      </c>
      <c r="J999">
        <v>241</v>
      </c>
      <c r="K999">
        <f t="shared" si="30"/>
        <v>3.9958565691825236</v>
      </c>
      <c r="L999">
        <v>125556</v>
      </c>
      <c r="M999">
        <v>195196</v>
      </c>
      <c r="N999">
        <f t="shared" si="31"/>
        <v>55.465290388352606</v>
      </c>
      <c r="O999">
        <v>46142</v>
      </c>
      <c r="P999">
        <v>46168</v>
      </c>
      <c r="Q999" t="s">
        <v>47</v>
      </c>
    </row>
    <row r="1000" spans="1:17" x14ac:dyDescent="0.3">
      <c r="A1000" t="s">
        <v>1051</v>
      </c>
      <c r="B1000" t="s">
        <v>75</v>
      </c>
      <c r="C1000" t="s">
        <v>43</v>
      </c>
      <c r="D1000" t="s">
        <v>29</v>
      </c>
      <c r="E1000">
        <v>790163</v>
      </c>
      <c r="F1000">
        <v>444867</v>
      </c>
      <c r="G1000">
        <v>539499</v>
      </c>
      <c r="H1000">
        <v>37302</v>
      </c>
      <c r="I1000">
        <v>4062</v>
      </c>
      <c r="J1000">
        <v>2854</v>
      </c>
      <c r="K1000">
        <f t="shared" si="30"/>
        <v>9.9395999253709544</v>
      </c>
      <c r="L1000">
        <v>94877</v>
      </c>
      <c r="M1000">
        <v>110387</v>
      </c>
      <c r="N1000">
        <f t="shared" si="31"/>
        <v>16.347481476016316</v>
      </c>
      <c r="O1000">
        <v>45995</v>
      </c>
      <c r="P1000">
        <v>46015</v>
      </c>
      <c r="Q1000" t="s">
        <v>25</v>
      </c>
    </row>
    <row r="1001" spans="1:17" x14ac:dyDescent="0.3">
      <c r="A1001" t="s">
        <v>1052</v>
      </c>
      <c r="B1001" t="s">
        <v>36</v>
      </c>
      <c r="C1001" t="s">
        <v>19</v>
      </c>
      <c r="D1001" t="s">
        <v>29</v>
      </c>
      <c r="E1001">
        <v>1814424</v>
      </c>
      <c r="F1001">
        <v>527331</v>
      </c>
      <c r="G1001">
        <v>817667</v>
      </c>
      <c r="H1001">
        <v>73960</v>
      </c>
      <c r="I1001">
        <v>10867</v>
      </c>
      <c r="J1001">
        <v>3095</v>
      </c>
      <c r="K1001">
        <f t="shared" si="30"/>
        <v>16.673019412854543</v>
      </c>
      <c r="L1001">
        <v>77962</v>
      </c>
      <c r="M1001">
        <v>317720</v>
      </c>
      <c r="N1001">
        <f t="shared" si="31"/>
        <v>307.53187450296298</v>
      </c>
      <c r="O1001">
        <v>45906</v>
      </c>
      <c r="P1001">
        <v>45915</v>
      </c>
      <c r="Q1001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sakpal</dc:creator>
  <cp:lastModifiedBy>Ashish sakpal</cp:lastModifiedBy>
  <dcterms:created xsi:type="dcterms:W3CDTF">2026-06-17T17:45:20Z</dcterms:created>
  <dcterms:modified xsi:type="dcterms:W3CDTF">2026-06-25T16:11:22Z</dcterms:modified>
</cp:coreProperties>
</file>