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p_Anomalies" sheetId="1" r:id="rId1"/>
    <sheet name="Equipment_Summary" sheetId="2" r:id="rId2"/>
    <sheet name="Insights" sheetId="3" r:id="rId3"/>
  </sheets>
  <calcPr calcId="124519" fullCalcOnLoad="1"/>
</workbook>
</file>

<file path=xl/sharedStrings.xml><?xml version="1.0" encoding="utf-8"?>
<sst xmlns="http://schemas.openxmlformats.org/spreadsheetml/2006/main" count="1217" uniqueCount="277">
  <si>
    <t>Batch ID</t>
  </si>
  <si>
    <t>Product</t>
  </si>
  <si>
    <t>Line ID</t>
  </si>
  <si>
    <t>Shift</t>
  </si>
  <si>
    <t>Operator</t>
  </si>
  <si>
    <t>Start Time</t>
  </si>
  <si>
    <t>End Time</t>
  </si>
  <si>
    <t>Ambient Temp (°C)</t>
  </si>
  <si>
    <t>Step No.</t>
  </si>
  <si>
    <t>Process Step</t>
  </si>
  <si>
    <t>Raw Materials (kg)</t>
  </si>
  <si>
    <t>Lot Number(s)</t>
  </si>
  <si>
    <t>Quantity Deviation (%)</t>
  </si>
  <si>
    <t>Equipment Used</t>
  </si>
  <si>
    <t>Equipment ID/Model</t>
  </si>
  <si>
    <t>Control Parameter</t>
  </si>
  <si>
    <t>Setpoint Value</t>
  </si>
  <si>
    <t>Measured Value</t>
  </si>
  <si>
    <t>Unit</t>
  </si>
  <si>
    <t>Tolerance Range</t>
  </si>
  <si>
    <t>Alarm (Y/N)</t>
  </si>
  <si>
    <t>Alarm Type</t>
  </si>
  <si>
    <t>SPC Status</t>
  </si>
  <si>
    <t>Sensor Calibrated (Y/N)</t>
  </si>
  <si>
    <t>Energy Consumption (kWh)</t>
  </si>
  <si>
    <t>Maintenance Flag (Y/N)</t>
  </si>
  <si>
    <t>Operator Notes</t>
  </si>
  <si>
    <t>Quality Check (Y/N)</t>
  </si>
  <si>
    <t>Anomaly_Flag</t>
  </si>
  <si>
    <t>Anomaly_Score</t>
  </si>
  <si>
    <t>YOG-030</t>
  </si>
  <si>
    <t>YOG-012</t>
  </si>
  <si>
    <t>BRE-031</t>
  </si>
  <si>
    <t>YOG-031</t>
  </si>
  <si>
    <t>BRE-029</t>
  </si>
  <si>
    <t>YOG-035</t>
  </si>
  <si>
    <t>BRE-036</t>
  </si>
  <si>
    <t>YOG-007</t>
  </si>
  <si>
    <t>BRE-020</t>
  </si>
  <si>
    <t>BRE-015</t>
  </si>
  <si>
    <t>BRE-024</t>
  </si>
  <si>
    <t>BRE-044</t>
  </si>
  <si>
    <t>BRE-041</t>
  </si>
  <si>
    <t>BRE-000</t>
  </si>
  <si>
    <t>BRE-007</t>
  </si>
  <si>
    <t>YOG-025</t>
  </si>
  <si>
    <t>YOG-005</t>
  </si>
  <si>
    <t>BRE-030</t>
  </si>
  <si>
    <t>YOG-046</t>
  </si>
  <si>
    <t>BRE-038</t>
  </si>
  <si>
    <t>YOG-028</t>
  </si>
  <si>
    <t>YOG-044</t>
  </si>
  <si>
    <t>BRE-028</t>
  </si>
  <si>
    <t>YOG-013</t>
  </si>
  <si>
    <t>BRE-010</t>
  </si>
  <si>
    <t>BRE-032</t>
  </si>
  <si>
    <t>BRE-048</t>
  </si>
  <si>
    <t>BRE-046</t>
  </si>
  <si>
    <t>YOG-000</t>
  </si>
  <si>
    <t>YOG-032</t>
  </si>
  <si>
    <t>YOG-010</t>
  </si>
  <si>
    <t>YOG-029</t>
  </si>
  <si>
    <t>YOG-021</t>
  </si>
  <si>
    <t>BRE-047</t>
  </si>
  <si>
    <t>YOG-004</t>
  </si>
  <si>
    <t>BRE-023</t>
  </si>
  <si>
    <t>YOG-016</t>
  </si>
  <si>
    <t>YOG-022</t>
  </si>
  <si>
    <t>YOG-003</t>
  </si>
  <si>
    <t>Yogurt</t>
  </si>
  <si>
    <t>Bread</t>
  </si>
  <si>
    <t>Line-3</t>
  </si>
  <si>
    <t>Line-2</t>
  </si>
  <si>
    <t>Line-1</t>
  </si>
  <si>
    <t>B</t>
  </si>
  <si>
    <t>C</t>
  </si>
  <si>
    <t>A</t>
  </si>
  <si>
    <t>Op-404</t>
  </si>
  <si>
    <t>Op-303</t>
  </si>
  <si>
    <t>Op-101</t>
  </si>
  <si>
    <t>Op-202</t>
  </si>
  <si>
    <t>2025-02-10 17:55:00</t>
  </si>
  <si>
    <t>2025-02-01 18:35:00</t>
  </si>
  <si>
    <t>2025-01-16 10:00:00</t>
  </si>
  <si>
    <t>2025-02-10 07:35:00</t>
  </si>
  <si>
    <t>2025-01-15 13:00:00</t>
  </si>
  <si>
    <t>2025-02-12 07:35:00</t>
  </si>
  <si>
    <t>2025-01-19 10:20:00</t>
  </si>
  <si>
    <t>2025-01-29 13:35:00</t>
  </si>
  <si>
    <t>2025-01-11 19:00:00</t>
  </si>
  <si>
    <t>2025-01-08 06:00:00</t>
  </si>
  <si>
    <t>2025-01-13 10:00:00</t>
  </si>
  <si>
    <t>2025-01-23 10:00:00</t>
  </si>
  <si>
    <t>2025-01-21 13:00:00</t>
  </si>
  <si>
    <t>2025-01-01 14:00:00</t>
  </si>
  <si>
    <t>2025-01-04 18:00:00</t>
  </si>
  <si>
    <t>2025-02-07 11:35:00</t>
  </si>
  <si>
    <t>2025-01-28 10:35:00</t>
  </si>
  <si>
    <t>2025-01-16 17:00:00</t>
  </si>
  <si>
    <t>2025-02-18 18:00:00</t>
  </si>
  <si>
    <t>2025-01-20 13:00:00</t>
  </si>
  <si>
    <t>2025-02-09 16:35:00</t>
  </si>
  <si>
    <t>2025-02-17 08:00:00</t>
  </si>
  <si>
    <t>2025-01-15 07:00:00</t>
  </si>
  <si>
    <t>2025-02-01 17:00:00</t>
  </si>
  <si>
    <t>2025-01-06 14:00:00</t>
  </si>
  <si>
    <t>2025-01-17 16:00:00</t>
  </si>
  <si>
    <t>2025-01-25 06:00:00</t>
  </si>
  <si>
    <t>2025-01-24 16:00:00</t>
  </si>
  <si>
    <t>2025-01-08 06:20:00</t>
  </si>
  <si>
    <t>2025-01-26 06:55:00</t>
  </si>
  <si>
    <t>2025-02-11 14:35:00</t>
  </si>
  <si>
    <t>2025-01-31 14:00:00</t>
  </si>
  <si>
    <t>2025-02-09 15:35:00</t>
  </si>
  <si>
    <t>2025-02-05 09:00:00</t>
  </si>
  <si>
    <t>2025-01-24 11:00:00</t>
  </si>
  <si>
    <t>2025-01-28 07:35:00</t>
  </si>
  <si>
    <t>2025-01-12 09:00:00</t>
  </si>
  <si>
    <t>2025-01-23 11:00:00</t>
  </si>
  <si>
    <t>2025-02-03 08:35:00</t>
  </si>
  <si>
    <t>2025-02-06 14:35:00</t>
  </si>
  <si>
    <t>2025-01-16 11:00:00</t>
  </si>
  <si>
    <t>2025-01-13 09:00:00</t>
  </si>
  <si>
    <t>2025-01-27 06:55:00</t>
  </si>
  <si>
    <t>2025-02-10 18:10:00</t>
  </si>
  <si>
    <t>2025-02-01 18:55:00</t>
  </si>
  <si>
    <t>2025-01-16 10:20:00</t>
  </si>
  <si>
    <t>2025-02-10 07:55:00</t>
  </si>
  <si>
    <t>2025-01-15 13:20:00</t>
  </si>
  <si>
    <t>2025-02-12 07:55:00</t>
  </si>
  <si>
    <t>2025-01-19 10:40:00</t>
  </si>
  <si>
    <t>2025-01-29 13:55:00</t>
  </si>
  <si>
    <t>2025-01-11 19:20:00</t>
  </si>
  <si>
    <t>2025-01-13 10:20:00</t>
  </si>
  <si>
    <t>2025-01-23 10:20:00</t>
  </si>
  <si>
    <t>2025-01-21 13:20:00</t>
  </si>
  <si>
    <t>2025-01-01 14:20:00</t>
  </si>
  <si>
    <t>2025-01-04 18:20:00</t>
  </si>
  <si>
    <t>2025-02-07 11:55:00</t>
  </si>
  <si>
    <t>2025-01-28 10:55:00</t>
  </si>
  <si>
    <t>2025-01-16 17:20:00</t>
  </si>
  <si>
    <t>2025-02-18 18:20:00</t>
  </si>
  <si>
    <t>2025-01-20 13:20:00</t>
  </si>
  <si>
    <t>2025-02-09 16:55:00</t>
  </si>
  <si>
    <t>2025-02-17 08:20:00</t>
  </si>
  <si>
    <t>2025-01-15 07:20:00</t>
  </si>
  <si>
    <t>2025-02-01 17:20:00</t>
  </si>
  <si>
    <t>2025-01-06 14:20:00</t>
  </si>
  <si>
    <t>2025-01-17 16:20:00</t>
  </si>
  <si>
    <t>2025-01-25 06:20:00</t>
  </si>
  <si>
    <t>2025-01-24 16:20:00</t>
  </si>
  <si>
    <t>2025-01-08 06:40:00</t>
  </si>
  <si>
    <t>2025-01-26 07:10:00</t>
  </si>
  <si>
    <t>2025-02-11 14:55:00</t>
  </si>
  <si>
    <t>2025-01-31 14:20:00</t>
  </si>
  <si>
    <t>2025-02-09 15:55:00</t>
  </si>
  <si>
    <t>2025-02-05 09:20:00</t>
  </si>
  <si>
    <t>2025-01-24 11:20:00</t>
  </si>
  <si>
    <t>2025-01-28 07:55:00</t>
  </si>
  <si>
    <t>2025-01-12 09:20:00</t>
  </si>
  <si>
    <t>2025-01-23 11:20:00</t>
  </si>
  <si>
    <t>2025-02-03 08:55:00</t>
  </si>
  <si>
    <t>2025-02-06 14:55:00</t>
  </si>
  <si>
    <t>2025-01-16 11:20:00</t>
  </si>
  <si>
    <t>2025-01-13 09:20:00</t>
  </si>
  <si>
    <t>2025-01-27 07:10:00</t>
  </si>
  <si>
    <t>Cooling</t>
  </si>
  <si>
    <t>Incubation</t>
  </si>
  <si>
    <t>Milling</t>
  </si>
  <si>
    <t>Baking</t>
  </si>
  <si>
    <t>Mixing</t>
  </si>
  <si>
    <t>Pasteurization</t>
  </si>
  <si>
    <t>Yogurt (1000)</t>
  </si>
  <si>
    <t>Inoculated Milk (1005)</t>
  </si>
  <si>
    <t>Wheat (1000)</t>
  </si>
  <si>
    <t>Fermented Dough (1000)</t>
  </si>
  <si>
    <t>Flour (600), Water (350), Yeast (20)</t>
  </si>
  <si>
    <t>Milk Mix (1000)</t>
  </si>
  <si>
    <t>Yogurt-LOT3061</t>
  </si>
  <si>
    <t>Inoculated Milk-LOT9368</t>
  </si>
  <si>
    <t>Wheat-LOT1892</t>
  </si>
  <si>
    <t>Inoculated Milk-LOT2592</t>
  </si>
  <si>
    <t>Fermented Dough-LOT3335</t>
  </si>
  <si>
    <t>Inoculated Milk-LOT3681</t>
  </si>
  <si>
    <t>Flour-LOT3857, Water-LOT9984, Yeast-LOT6218</t>
  </si>
  <si>
    <t>Inoculated Milk-LOT4143</t>
  </si>
  <si>
    <t>Fermented Dough-LOT6641</t>
  </si>
  <si>
    <t>Wheat-LOT6935</t>
  </si>
  <si>
    <t>Fermented Dough-LOT1612</t>
  </si>
  <si>
    <t>Wheat-LOT7094</t>
  </si>
  <si>
    <t>Fermented Dough-LOT3559</t>
  </si>
  <si>
    <t>Fermented Dough-LOT2258</t>
  </si>
  <si>
    <t>Wheat-LOT9827</t>
  </si>
  <si>
    <t>Inoculated Milk-LOT6442</t>
  </si>
  <si>
    <t>Inoculated Milk-LOT7471</t>
  </si>
  <si>
    <t>Fermented Dough-LOT7528</t>
  </si>
  <si>
    <t>Milk Mix-LOT3728</t>
  </si>
  <si>
    <t>Fermented Dough-LOT8720</t>
  </si>
  <si>
    <t>Inoculated Milk-LOT7692</t>
  </si>
  <si>
    <t>Milk Mix-LOT7311</t>
  </si>
  <si>
    <t>Fermented Dough-LOT7292</t>
  </si>
  <si>
    <t>Milk Mix-LOT5254</t>
  </si>
  <si>
    <t>Wheat-LOT9432</t>
  </si>
  <si>
    <t>Wheat-LOT4790</t>
  </si>
  <si>
    <t>Wheat-LOT1198</t>
  </si>
  <si>
    <t>Fermented Dough-LOT6299</t>
  </si>
  <si>
    <t>Flour-LOT3432, Water-LOT4207, Yeast-LOT5512</t>
  </si>
  <si>
    <t>Yogurt-LOT3561</t>
  </si>
  <si>
    <t>Inoculated Milk-LOT6291</t>
  </si>
  <si>
    <t>Milk Mix-LOT8096</t>
  </si>
  <si>
    <t>Inoculated Milk-LOT8246</t>
  </si>
  <si>
    <t>Milk Mix-LOT8298</t>
  </si>
  <si>
    <t>Fermented Dough-LOT7252</t>
  </si>
  <si>
    <t>Inoculated Milk-LOT9876</t>
  </si>
  <si>
    <t>Fermented Dough-LOT6726</t>
  </si>
  <si>
    <t>Fermented Dough-LOT1462</t>
  </si>
  <si>
    <t>Inoculated Milk-LOT6266</t>
  </si>
  <si>
    <t>Inoculated Milk-LOT5981</t>
  </si>
  <si>
    <t>Fermented Dough-LOT6308</t>
  </si>
  <si>
    <t>Wheat-LOT8508</t>
  </si>
  <si>
    <t>Yogurt-LOT7721</t>
  </si>
  <si>
    <t>Plate Chiller</t>
  </si>
  <si>
    <t>Fermentation Tank</t>
  </si>
  <si>
    <t>Roller Mill</t>
  </si>
  <si>
    <t>Industrial Oven</t>
  </si>
  <si>
    <t>Dough Mixer</t>
  </si>
  <si>
    <t>Plate Pasteurizer</t>
  </si>
  <si>
    <t>GEA EcoFlex</t>
  </si>
  <si>
    <t>Alfa Laval</t>
  </si>
  <si>
    <t>Bühler MDDK</t>
  </si>
  <si>
    <t>MIWE Aero</t>
  </si>
  <si>
    <t>Diosna SP120</t>
  </si>
  <si>
    <t>Tetra Pak PHE</t>
  </si>
  <si>
    <t>Outlet Temp</t>
  </si>
  <si>
    <t>Time</t>
  </si>
  <si>
    <t>Roller Gap</t>
  </si>
  <si>
    <t>Baking Time</t>
  </si>
  <si>
    <t>Oven Temp</t>
  </si>
  <si>
    <t>Feed Rate</t>
  </si>
  <si>
    <t>Rotation Speed</t>
  </si>
  <si>
    <t>Temp</t>
  </si>
  <si>
    <t>Hold Time</t>
  </si>
  <si>
    <t>Dough Temp</t>
  </si>
  <si>
    <t>°C</t>
  </si>
  <si>
    <t>min</t>
  </si>
  <si>
    <t>mm</t>
  </si>
  <si>
    <t>kg</t>
  </si>
  <si>
    <t>rpm</t>
  </si>
  <si>
    <t>5 to 10</t>
  </si>
  <si>
    <t>210 to 270</t>
  </si>
  <si>
    <t>0.19999999999999998 to 0.4</t>
  </si>
  <si>
    <t>20 to 30</t>
  </si>
  <si>
    <t>200 to 250</t>
  </si>
  <si>
    <t>190.0 to 210.0</t>
  </si>
  <si>
    <t>60 to 120</t>
  </si>
  <si>
    <t>40 to 46</t>
  </si>
  <si>
    <t>4 to 6</t>
  </si>
  <si>
    <t>25 to 27</t>
  </si>
  <si>
    <t>N</t>
  </si>
  <si>
    <t>In Control</t>
  </si>
  <si>
    <t>Out of Control</t>
  </si>
  <si>
    <t>Y</t>
  </si>
  <si>
    <t>Operator verified</t>
  </si>
  <si>
    <t>Routine maintenance soon</t>
  </si>
  <si>
    <t>Equipment stable</t>
  </si>
  <si>
    <t>Filter check done</t>
  </si>
  <si>
    <t>Adjustment required</t>
  </si>
  <si>
    <t>Sensor recalibrated</t>
  </si>
  <si>
    <t>Minor deviation corrected</t>
  </si>
  <si>
    <t>All normal</t>
  </si>
  <si>
    <t>total</t>
  </si>
  <si>
    <t>anomalies</t>
  </si>
  <si>
    <t>Anomaly_Rate</t>
  </si>
  <si>
    <t xml:space="preserve"> Hackathon Insights Report</t>
  </si>
  <si>
    <t>Total rows: 700</t>
  </si>
  <si>
    <t>Total anomalies: 56 (8.0%)</t>
  </si>
  <si>
    <t xml:space="preserve"> All equipment within safe anomaly levels.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</si>
</sst>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Anomaly Rate by Equipment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Anomaly Rate</c:v>
          </c:tx>
          <c:spPr>
            <a:solidFill>
              <a:srgbClr val="FF6666"/>
            </a:solidFill>
          </c:spPr>
          <c:cat>
            <c:strRef>
              <c:f>Equipment_Summary!$A$2:$A$4</c:f>
              <c:strCache>
                <c:ptCount val="3"/>
                <c:pt idx="0">
                  <c:v>Line-3</c:v>
                </c:pt>
                <c:pt idx="1">
                  <c:v>Line-2</c:v>
                </c:pt>
                <c:pt idx="2">
                  <c:v>Line-1</c:v>
                </c:pt>
              </c:strCache>
            </c:strRef>
          </c:cat>
          <c:val>
            <c:numRef>
              <c:f>Equipment_Summary!$D$2:$D$4</c:f>
              <c:numCache>
                <c:formatCode>General</c:formatCode>
                <c:ptCount val="3"/>
                <c:pt idx="0">
                  <c:v>0.09782608695652174</c:v>
                </c:pt>
                <c:pt idx="1">
                  <c:v>0.08633093525179857</c:v>
                </c:pt>
                <c:pt idx="2">
                  <c:v>0.05882352941176471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Equipment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7"/>
  <sheetViews>
    <sheetView tabSelected="1" workbookViewId="0"/>
  </sheetViews>
  <sheetFormatPr defaultRowHeight="15"/>
  <sheetData>
    <row r="1" spans="1:3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t="s">
        <v>30</v>
      </c>
      <c r="B2" t="s">
        <v>69</v>
      </c>
      <c r="C2" t="s">
        <v>71</v>
      </c>
      <c r="D2" t="s">
        <v>74</v>
      </c>
      <c r="E2" t="s">
        <v>77</v>
      </c>
      <c r="F2" t="s">
        <v>81</v>
      </c>
      <c r="G2" t="s">
        <v>124</v>
      </c>
      <c r="H2">
        <v>25.1</v>
      </c>
      <c r="I2">
        <v>4</v>
      </c>
      <c r="J2" t="s">
        <v>166</v>
      </c>
      <c r="K2" t="s">
        <v>172</v>
      </c>
      <c r="L2" t="s">
        <v>178</v>
      </c>
      <c r="M2">
        <v>0.7</v>
      </c>
      <c r="N2" t="s">
        <v>221</v>
      </c>
      <c r="O2" t="s">
        <v>227</v>
      </c>
      <c r="P2" t="s">
        <v>233</v>
      </c>
      <c r="Q2">
        <v>8</v>
      </c>
      <c r="R2">
        <v>8.5</v>
      </c>
      <c r="S2" t="s">
        <v>243</v>
      </c>
      <c r="T2" t="s">
        <v>248</v>
      </c>
      <c r="U2" t="s">
        <v>258</v>
      </c>
      <c r="W2" t="s">
        <v>259</v>
      </c>
      <c r="X2" t="s">
        <v>258</v>
      </c>
      <c r="Y2">
        <v>4.82</v>
      </c>
      <c r="Z2" t="s">
        <v>258</v>
      </c>
      <c r="AA2" t="s">
        <v>262</v>
      </c>
      <c r="AB2" t="s">
        <v>261</v>
      </c>
      <c r="AC2">
        <v>1</v>
      </c>
      <c r="AD2">
        <v>0.329740182288563</v>
      </c>
    </row>
    <row r="3" spans="1:30">
      <c r="A3" t="s">
        <v>31</v>
      </c>
      <c r="B3" t="s">
        <v>69</v>
      </c>
      <c r="C3" t="s">
        <v>71</v>
      </c>
      <c r="D3" t="s">
        <v>75</v>
      </c>
      <c r="E3" t="s">
        <v>77</v>
      </c>
      <c r="F3" t="s">
        <v>82</v>
      </c>
      <c r="G3" t="s">
        <v>125</v>
      </c>
      <c r="H3">
        <v>18.6</v>
      </c>
      <c r="I3">
        <v>3</v>
      </c>
      <c r="J3" t="s">
        <v>167</v>
      </c>
      <c r="K3" t="s">
        <v>173</v>
      </c>
      <c r="L3" t="s">
        <v>179</v>
      </c>
      <c r="M3">
        <v>-1.3</v>
      </c>
      <c r="N3" t="s">
        <v>222</v>
      </c>
      <c r="O3" t="s">
        <v>228</v>
      </c>
      <c r="P3" t="s">
        <v>234</v>
      </c>
      <c r="Q3">
        <v>240</v>
      </c>
      <c r="R3">
        <v>224.37</v>
      </c>
      <c r="S3" t="s">
        <v>244</v>
      </c>
      <c r="T3" t="s">
        <v>249</v>
      </c>
      <c r="U3" t="s">
        <v>258</v>
      </c>
      <c r="W3" t="s">
        <v>259</v>
      </c>
      <c r="X3" t="s">
        <v>261</v>
      </c>
      <c r="Y3">
        <v>6.94</v>
      </c>
      <c r="Z3" t="s">
        <v>258</v>
      </c>
      <c r="AA3" t="s">
        <v>262</v>
      </c>
      <c r="AB3" t="s">
        <v>261</v>
      </c>
      <c r="AC3">
        <v>1</v>
      </c>
      <c r="AD3">
        <v>0.3295794256203426</v>
      </c>
    </row>
    <row r="4" spans="1:30">
      <c r="A4" t="s">
        <v>32</v>
      </c>
      <c r="B4" t="s">
        <v>70</v>
      </c>
      <c r="C4" t="s">
        <v>71</v>
      </c>
      <c r="D4" t="s">
        <v>74</v>
      </c>
      <c r="E4" t="s">
        <v>77</v>
      </c>
      <c r="F4" t="s">
        <v>83</v>
      </c>
      <c r="G4" t="s">
        <v>126</v>
      </c>
      <c r="H4">
        <v>17.9</v>
      </c>
      <c r="I4">
        <v>1</v>
      </c>
      <c r="J4" t="s">
        <v>168</v>
      </c>
      <c r="K4" t="s">
        <v>174</v>
      </c>
      <c r="L4" t="s">
        <v>180</v>
      </c>
      <c r="M4">
        <v>1.94</v>
      </c>
      <c r="N4" t="s">
        <v>223</v>
      </c>
      <c r="O4" t="s">
        <v>229</v>
      </c>
      <c r="P4" t="s">
        <v>235</v>
      </c>
      <c r="Q4">
        <v>0.3</v>
      </c>
      <c r="R4">
        <v>0.3</v>
      </c>
      <c r="S4" t="s">
        <v>245</v>
      </c>
      <c r="T4" t="s">
        <v>250</v>
      </c>
      <c r="U4" t="s">
        <v>258</v>
      </c>
      <c r="W4" t="s">
        <v>259</v>
      </c>
      <c r="X4" t="s">
        <v>258</v>
      </c>
      <c r="Y4">
        <v>7.04</v>
      </c>
      <c r="Z4" t="s">
        <v>258</v>
      </c>
      <c r="AA4" t="s">
        <v>263</v>
      </c>
      <c r="AB4" t="s">
        <v>261</v>
      </c>
      <c r="AC4">
        <v>1</v>
      </c>
      <c r="AD4">
        <v>0.3293964920973242</v>
      </c>
    </row>
    <row r="5" spans="1:30">
      <c r="A5" t="s">
        <v>33</v>
      </c>
      <c r="B5" t="s">
        <v>69</v>
      </c>
      <c r="C5" t="s">
        <v>71</v>
      </c>
      <c r="D5" t="s">
        <v>75</v>
      </c>
      <c r="E5" t="s">
        <v>78</v>
      </c>
      <c r="F5" t="s">
        <v>84</v>
      </c>
      <c r="G5" t="s">
        <v>127</v>
      </c>
      <c r="H5">
        <v>25.7</v>
      </c>
      <c r="I5">
        <v>3</v>
      </c>
      <c r="J5" t="s">
        <v>167</v>
      </c>
      <c r="K5" t="s">
        <v>173</v>
      </c>
      <c r="L5" t="s">
        <v>181</v>
      </c>
      <c r="M5">
        <v>-0.45</v>
      </c>
      <c r="N5" t="s">
        <v>222</v>
      </c>
      <c r="O5" t="s">
        <v>228</v>
      </c>
      <c r="P5" t="s">
        <v>234</v>
      </c>
      <c r="Q5">
        <v>240</v>
      </c>
      <c r="R5">
        <v>216.17</v>
      </c>
      <c r="S5" t="s">
        <v>244</v>
      </c>
      <c r="T5" t="s">
        <v>249</v>
      </c>
      <c r="U5" t="s">
        <v>258</v>
      </c>
      <c r="W5" t="s">
        <v>260</v>
      </c>
      <c r="X5" t="s">
        <v>258</v>
      </c>
      <c r="Y5">
        <v>8.49</v>
      </c>
      <c r="Z5" t="s">
        <v>258</v>
      </c>
      <c r="AA5" t="s">
        <v>264</v>
      </c>
      <c r="AB5" t="s">
        <v>261</v>
      </c>
      <c r="AC5">
        <v>1</v>
      </c>
      <c r="AD5">
        <v>0.3285446232480837</v>
      </c>
    </row>
    <row r="6" spans="1:30">
      <c r="A6" t="s">
        <v>34</v>
      </c>
      <c r="B6" t="s">
        <v>70</v>
      </c>
      <c r="C6" t="s">
        <v>72</v>
      </c>
      <c r="D6" t="s">
        <v>74</v>
      </c>
      <c r="E6" t="s">
        <v>79</v>
      </c>
      <c r="F6" t="s">
        <v>85</v>
      </c>
      <c r="G6" t="s">
        <v>128</v>
      </c>
      <c r="H6">
        <v>23.1</v>
      </c>
      <c r="I6">
        <v>4</v>
      </c>
      <c r="J6" t="s">
        <v>169</v>
      </c>
      <c r="K6" t="s">
        <v>175</v>
      </c>
      <c r="L6" t="s">
        <v>182</v>
      </c>
      <c r="M6">
        <v>-1.08</v>
      </c>
      <c r="N6" t="s">
        <v>224</v>
      </c>
      <c r="O6" t="s">
        <v>230</v>
      </c>
      <c r="P6" t="s">
        <v>236</v>
      </c>
      <c r="Q6">
        <v>25</v>
      </c>
      <c r="R6">
        <v>26.92</v>
      </c>
      <c r="S6" t="s">
        <v>244</v>
      </c>
      <c r="T6" t="s">
        <v>251</v>
      </c>
      <c r="U6" t="s">
        <v>258</v>
      </c>
      <c r="W6" t="s">
        <v>259</v>
      </c>
      <c r="X6" t="s">
        <v>258</v>
      </c>
      <c r="Y6">
        <v>8.640000000000001</v>
      </c>
      <c r="Z6" t="s">
        <v>258</v>
      </c>
      <c r="AA6" t="s">
        <v>265</v>
      </c>
      <c r="AB6" t="s">
        <v>261</v>
      </c>
      <c r="AC6">
        <v>1</v>
      </c>
      <c r="AD6">
        <v>0.3283329378869663</v>
      </c>
    </row>
    <row r="7" spans="1:30">
      <c r="A7" t="s">
        <v>35</v>
      </c>
      <c r="B7" t="s">
        <v>69</v>
      </c>
      <c r="C7" t="s">
        <v>72</v>
      </c>
      <c r="D7" t="s">
        <v>76</v>
      </c>
      <c r="E7" t="s">
        <v>77</v>
      </c>
      <c r="F7" t="s">
        <v>86</v>
      </c>
      <c r="G7" t="s">
        <v>129</v>
      </c>
      <c r="H7">
        <v>21.6</v>
      </c>
      <c r="I7">
        <v>3</v>
      </c>
      <c r="J7" t="s">
        <v>167</v>
      </c>
      <c r="K7" t="s">
        <v>173</v>
      </c>
      <c r="L7" t="s">
        <v>183</v>
      </c>
      <c r="M7">
        <v>2.28</v>
      </c>
      <c r="N7" t="s">
        <v>222</v>
      </c>
      <c r="O7" t="s">
        <v>228</v>
      </c>
      <c r="P7" t="s">
        <v>234</v>
      </c>
      <c r="Q7">
        <v>240</v>
      </c>
      <c r="R7">
        <v>221.46</v>
      </c>
      <c r="S7" t="s">
        <v>244</v>
      </c>
      <c r="T7" t="s">
        <v>249</v>
      </c>
      <c r="U7" t="s">
        <v>258</v>
      </c>
      <c r="W7" t="s">
        <v>259</v>
      </c>
      <c r="X7" t="s">
        <v>261</v>
      </c>
      <c r="Y7">
        <v>8.85</v>
      </c>
      <c r="Z7" t="s">
        <v>258</v>
      </c>
      <c r="AA7" t="s">
        <v>264</v>
      </c>
      <c r="AB7" t="s">
        <v>261</v>
      </c>
      <c r="AC7">
        <v>1</v>
      </c>
      <c r="AD7">
        <v>0.3282214333581631</v>
      </c>
    </row>
    <row r="8" spans="1:30">
      <c r="A8" t="s">
        <v>34</v>
      </c>
      <c r="B8" t="s">
        <v>70</v>
      </c>
      <c r="C8" t="s">
        <v>72</v>
      </c>
      <c r="D8" t="s">
        <v>74</v>
      </c>
      <c r="E8" t="s">
        <v>79</v>
      </c>
      <c r="F8" t="s">
        <v>85</v>
      </c>
      <c r="G8" t="s">
        <v>128</v>
      </c>
      <c r="H8">
        <v>23.1</v>
      </c>
      <c r="I8">
        <v>4</v>
      </c>
      <c r="J8" t="s">
        <v>169</v>
      </c>
      <c r="K8" t="s">
        <v>175</v>
      </c>
      <c r="L8" t="s">
        <v>182</v>
      </c>
      <c r="M8">
        <v>-1.08</v>
      </c>
      <c r="N8" t="s">
        <v>224</v>
      </c>
      <c r="O8" t="s">
        <v>230</v>
      </c>
      <c r="P8" t="s">
        <v>237</v>
      </c>
      <c r="Q8">
        <v>230</v>
      </c>
      <c r="R8">
        <v>224.2</v>
      </c>
      <c r="S8" t="s">
        <v>243</v>
      </c>
      <c r="T8" t="s">
        <v>252</v>
      </c>
      <c r="U8" t="s">
        <v>258</v>
      </c>
      <c r="W8" t="s">
        <v>259</v>
      </c>
      <c r="X8" t="s">
        <v>258</v>
      </c>
      <c r="Y8">
        <v>8.789999999999999</v>
      </c>
      <c r="Z8" t="s">
        <v>258</v>
      </c>
      <c r="AA8" t="s">
        <v>266</v>
      </c>
      <c r="AB8" t="s">
        <v>261</v>
      </c>
      <c r="AC8">
        <v>1</v>
      </c>
      <c r="AD8">
        <v>0.3278603944263653</v>
      </c>
    </row>
    <row r="9" spans="1:30">
      <c r="A9" t="s">
        <v>32</v>
      </c>
      <c r="B9" t="s">
        <v>70</v>
      </c>
      <c r="C9" t="s">
        <v>71</v>
      </c>
      <c r="D9" t="s">
        <v>74</v>
      </c>
      <c r="E9" t="s">
        <v>77</v>
      </c>
      <c r="F9" t="s">
        <v>83</v>
      </c>
      <c r="G9" t="s">
        <v>126</v>
      </c>
      <c r="H9">
        <v>17.9</v>
      </c>
      <c r="I9">
        <v>1</v>
      </c>
      <c r="J9" t="s">
        <v>168</v>
      </c>
      <c r="K9" t="s">
        <v>174</v>
      </c>
      <c r="L9" t="s">
        <v>180</v>
      </c>
      <c r="M9">
        <v>1.94</v>
      </c>
      <c r="N9" t="s">
        <v>223</v>
      </c>
      <c r="O9" t="s">
        <v>229</v>
      </c>
      <c r="P9" t="s">
        <v>238</v>
      </c>
      <c r="Q9">
        <v>200</v>
      </c>
      <c r="R9">
        <v>199.34</v>
      </c>
      <c r="S9" t="s">
        <v>246</v>
      </c>
      <c r="T9" t="s">
        <v>253</v>
      </c>
      <c r="U9" t="s">
        <v>258</v>
      </c>
      <c r="W9" t="s">
        <v>259</v>
      </c>
      <c r="X9" t="s">
        <v>258</v>
      </c>
      <c r="Y9">
        <v>7.21</v>
      </c>
      <c r="Z9" t="s">
        <v>258</v>
      </c>
      <c r="AA9" t="s">
        <v>262</v>
      </c>
      <c r="AB9" t="s">
        <v>261</v>
      </c>
      <c r="AC9">
        <v>1</v>
      </c>
      <c r="AD9">
        <v>0.3274791501233084</v>
      </c>
    </row>
    <row r="10" spans="1:30">
      <c r="A10" t="s">
        <v>36</v>
      </c>
      <c r="B10" t="s">
        <v>70</v>
      </c>
      <c r="C10" t="s">
        <v>72</v>
      </c>
      <c r="D10" t="s">
        <v>75</v>
      </c>
      <c r="E10" t="s">
        <v>78</v>
      </c>
      <c r="F10" t="s">
        <v>87</v>
      </c>
      <c r="G10" t="s">
        <v>130</v>
      </c>
      <c r="H10">
        <v>26.1</v>
      </c>
      <c r="I10">
        <v>2</v>
      </c>
      <c r="J10" t="s">
        <v>170</v>
      </c>
      <c r="K10" t="s">
        <v>176</v>
      </c>
      <c r="L10" t="s">
        <v>184</v>
      </c>
      <c r="M10">
        <v>-1.25</v>
      </c>
      <c r="N10" t="s">
        <v>225</v>
      </c>
      <c r="O10" t="s">
        <v>231</v>
      </c>
      <c r="P10" t="s">
        <v>239</v>
      </c>
      <c r="Q10">
        <v>80</v>
      </c>
      <c r="R10">
        <v>65.73999999999999</v>
      </c>
      <c r="S10" t="s">
        <v>247</v>
      </c>
      <c r="T10" t="s">
        <v>254</v>
      </c>
      <c r="U10" t="s">
        <v>258</v>
      </c>
      <c r="W10" t="s">
        <v>259</v>
      </c>
      <c r="X10" t="s">
        <v>261</v>
      </c>
      <c r="Y10">
        <v>9.220000000000001</v>
      </c>
      <c r="Z10" t="s">
        <v>258</v>
      </c>
      <c r="AA10" t="s">
        <v>267</v>
      </c>
      <c r="AB10" t="s">
        <v>261</v>
      </c>
      <c r="AC10">
        <v>1</v>
      </c>
      <c r="AD10">
        <v>0.3269230328705912</v>
      </c>
    </row>
    <row r="11" spans="1:30">
      <c r="A11" t="s">
        <v>37</v>
      </c>
      <c r="B11" t="s">
        <v>69</v>
      </c>
      <c r="C11" t="s">
        <v>73</v>
      </c>
      <c r="D11" t="s">
        <v>75</v>
      </c>
      <c r="E11" t="s">
        <v>77</v>
      </c>
      <c r="F11" t="s">
        <v>88</v>
      </c>
      <c r="G11" t="s">
        <v>131</v>
      </c>
      <c r="H11">
        <v>22.2</v>
      </c>
      <c r="I11">
        <v>3</v>
      </c>
      <c r="J11" t="s">
        <v>167</v>
      </c>
      <c r="K11" t="s">
        <v>173</v>
      </c>
      <c r="L11" t="s">
        <v>185</v>
      </c>
      <c r="M11">
        <v>-0.04</v>
      </c>
      <c r="N11" t="s">
        <v>222</v>
      </c>
      <c r="O11" t="s">
        <v>228</v>
      </c>
      <c r="P11" t="s">
        <v>234</v>
      </c>
      <c r="Q11">
        <v>240</v>
      </c>
      <c r="R11">
        <v>229.29</v>
      </c>
      <c r="S11" t="s">
        <v>244</v>
      </c>
      <c r="T11" t="s">
        <v>249</v>
      </c>
      <c r="U11" t="s">
        <v>258</v>
      </c>
      <c r="W11" t="s">
        <v>259</v>
      </c>
      <c r="X11" t="s">
        <v>261</v>
      </c>
      <c r="Y11">
        <v>5.96</v>
      </c>
      <c r="Z11" t="s">
        <v>258</v>
      </c>
      <c r="AA11" t="s">
        <v>262</v>
      </c>
      <c r="AB11" t="s">
        <v>261</v>
      </c>
      <c r="AC11">
        <v>1</v>
      </c>
      <c r="AD11">
        <v>0.3265436684215622</v>
      </c>
    </row>
    <row r="12" spans="1:30">
      <c r="A12" t="s">
        <v>38</v>
      </c>
      <c r="B12" t="s">
        <v>70</v>
      </c>
      <c r="C12" t="s">
        <v>71</v>
      </c>
      <c r="D12" t="s">
        <v>75</v>
      </c>
      <c r="E12" t="s">
        <v>80</v>
      </c>
      <c r="F12" t="s">
        <v>89</v>
      </c>
      <c r="G12" t="s">
        <v>132</v>
      </c>
      <c r="H12">
        <v>21.2</v>
      </c>
      <c r="I12">
        <v>4</v>
      </c>
      <c r="J12" t="s">
        <v>169</v>
      </c>
      <c r="K12" t="s">
        <v>175</v>
      </c>
      <c r="L12" t="s">
        <v>186</v>
      </c>
      <c r="M12">
        <v>1.61</v>
      </c>
      <c r="N12" t="s">
        <v>224</v>
      </c>
      <c r="O12" t="s">
        <v>230</v>
      </c>
      <c r="P12" t="s">
        <v>237</v>
      </c>
      <c r="Q12">
        <v>230</v>
      </c>
      <c r="R12">
        <v>229.7</v>
      </c>
      <c r="S12" t="s">
        <v>243</v>
      </c>
      <c r="T12" t="s">
        <v>252</v>
      </c>
      <c r="U12" t="s">
        <v>258</v>
      </c>
      <c r="W12" t="s">
        <v>259</v>
      </c>
      <c r="X12" t="s">
        <v>258</v>
      </c>
      <c r="Y12">
        <v>8.4</v>
      </c>
      <c r="Z12" t="s">
        <v>261</v>
      </c>
      <c r="AA12" t="s">
        <v>262</v>
      </c>
      <c r="AB12" t="s">
        <v>261</v>
      </c>
      <c r="AC12">
        <v>1</v>
      </c>
      <c r="AD12">
        <v>0.3261479119881394</v>
      </c>
    </row>
    <row r="13" spans="1:30">
      <c r="A13" t="s">
        <v>39</v>
      </c>
      <c r="B13" t="s">
        <v>70</v>
      </c>
      <c r="C13" t="s">
        <v>73</v>
      </c>
      <c r="D13" t="s">
        <v>74</v>
      </c>
      <c r="E13" t="s">
        <v>80</v>
      </c>
      <c r="F13" t="s">
        <v>90</v>
      </c>
      <c r="G13" t="s">
        <v>109</v>
      </c>
      <c r="H13">
        <v>23</v>
      </c>
      <c r="I13">
        <v>1</v>
      </c>
      <c r="J13" t="s">
        <v>168</v>
      </c>
      <c r="K13" t="s">
        <v>174</v>
      </c>
      <c r="L13" t="s">
        <v>187</v>
      </c>
      <c r="M13">
        <v>0.23</v>
      </c>
      <c r="N13" t="s">
        <v>223</v>
      </c>
      <c r="O13" t="s">
        <v>229</v>
      </c>
      <c r="P13" t="s">
        <v>235</v>
      </c>
      <c r="Q13">
        <v>0.3</v>
      </c>
      <c r="R13">
        <v>0.3</v>
      </c>
      <c r="S13" t="s">
        <v>245</v>
      </c>
      <c r="T13" t="s">
        <v>250</v>
      </c>
      <c r="U13" t="s">
        <v>258</v>
      </c>
      <c r="W13" t="s">
        <v>259</v>
      </c>
      <c r="X13" t="s">
        <v>258</v>
      </c>
      <c r="Y13">
        <v>7.02</v>
      </c>
      <c r="Z13" t="s">
        <v>258</v>
      </c>
      <c r="AA13" t="s">
        <v>268</v>
      </c>
      <c r="AB13" t="s">
        <v>261</v>
      </c>
      <c r="AC13">
        <v>1</v>
      </c>
      <c r="AD13">
        <v>0.3261016580084268</v>
      </c>
    </row>
    <row r="14" spans="1:30">
      <c r="A14" t="s">
        <v>40</v>
      </c>
      <c r="B14" t="s">
        <v>70</v>
      </c>
      <c r="C14" t="s">
        <v>71</v>
      </c>
      <c r="D14" t="s">
        <v>75</v>
      </c>
      <c r="E14" t="s">
        <v>79</v>
      </c>
      <c r="F14" t="s">
        <v>91</v>
      </c>
      <c r="G14" t="s">
        <v>133</v>
      </c>
      <c r="H14">
        <v>24.5</v>
      </c>
      <c r="I14">
        <v>4</v>
      </c>
      <c r="J14" t="s">
        <v>169</v>
      </c>
      <c r="K14" t="s">
        <v>175</v>
      </c>
      <c r="L14" t="s">
        <v>188</v>
      </c>
      <c r="M14">
        <v>4.35</v>
      </c>
      <c r="N14" t="s">
        <v>224</v>
      </c>
      <c r="O14" t="s">
        <v>230</v>
      </c>
      <c r="P14" t="s">
        <v>236</v>
      </c>
      <c r="Q14">
        <v>25</v>
      </c>
      <c r="R14">
        <v>28.37</v>
      </c>
      <c r="S14" t="s">
        <v>244</v>
      </c>
      <c r="T14" t="s">
        <v>251</v>
      </c>
      <c r="U14" t="s">
        <v>258</v>
      </c>
      <c r="W14" t="s">
        <v>259</v>
      </c>
      <c r="X14" t="s">
        <v>258</v>
      </c>
      <c r="Y14">
        <v>8.359999999999999</v>
      </c>
      <c r="Z14" t="s">
        <v>258</v>
      </c>
      <c r="AA14" t="s">
        <v>268</v>
      </c>
      <c r="AB14" t="s">
        <v>261</v>
      </c>
      <c r="AC14">
        <v>1</v>
      </c>
      <c r="AD14">
        <v>0.3259166273166631</v>
      </c>
    </row>
    <row r="15" spans="1:30">
      <c r="A15" t="s">
        <v>41</v>
      </c>
      <c r="B15" t="s">
        <v>70</v>
      </c>
      <c r="C15" t="s">
        <v>72</v>
      </c>
      <c r="D15" t="s">
        <v>76</v>
      </c>
      <c r="E15" t="s">
        <v>80</v>
      </c>
      <c r="F15" t="s">
        <v>92</v>
      </c>
      <c r="G15" t="s">
        <v>134</v>
      </c>
      <c r="H15">
        <v>20.4</v>
      </c>
      <c r="I15">
        <v>1</v>
      </c>
      <c r="J15" t="s">
        <v>168</v>
      </c>
      <c r="K15" t="s">
        <v>174</v>
      </c>
      <c r="L15" t="s">
        <v>189</v>
      </c>
      <c r="M15">
        <v>0.41</v>
      </c>
      <c r="N15" t="s">
        <v>223</v>
      </c>
      <c r="O15" t="s">
        <v>229</v>
      </c>
      <c r="P15" t="s">
        <v>235</v>
      </c>
      <c r="Q15">
        <v>0.3</v>
      </c>
      <c r="R15">
        <v>0.2</v>
      </c>
      <c r="S15" t="s">
        <v>245</v>
      </c>
      <c r="T15" t="s">
        <v>250</v>
      </c>
      <c r="U15" t="s">
        <v>258</v>
      </c>
      <c r="W15" t="s">
        <v>260</v>
      </c>
      <c r="X15" t="s">
        <v>261</v>
      </c>
      <c r="Y15">
        <v>7.06</v>
      </c>
      <c r="Z15" t="s">
        <v>258</v>
      </c>
      <c r="AA15" t="s">
        <v>265</v>
      </c>
      <c r="AB15" t="s">
        <v>261</v>
      </c>
      <c r="AC15">
        <v>1</v>
      </c>
      <c r="AD15">
        <v>0.3258327183729178</v>
      </c>
    </row>
    <row r="16" spans="1:30">
      <c r="A16" t="s">
        <v>42</v>
      </c>
      <c r="B16" t="s">
        <v>70</v>
      </c>
      <c r="C16" t="s">
        <v>72</v>
      </c>
      <c r="D16" t="s">
        <v>76</v>
      </c>
      <c r="E16" t="s">
        <v>79</v>
      </c>
      <c r="F16" t="s">
        <v>93</v>
      </c>
      <c r="G16" t="s">
        <v>135</v>
      </c>
      <c r="H16">
        <v>21.1</v>
      </c>
      <c r="I16">
        <v>4</v>
      </c>
      <c r="J16" t="s">
        <v>169</v>
      </c>
      <c r="K16" t="s">
        <v>175</v>
      </c>
      <c r="L16" t="s">
        <v>190</v>
      </c>
      <c r="M16">
        <v>-0.76</v>
      </c>
      <c r="N16" t="s">
        <v>224</v>
      </c>
      <c r="O16" t="s">
        <v>230</v>
      </c>
      <c r="P16" t="s">
        <v>237</v>
      </c>
      <c r="Q16">
        <v>230</v>
      </c>
      <c r="R16">
        <v>245.6</v>
      </c>
      <c r="S16" t="s">
        <v>243</v>
      </c>
      <c r="T16" t="s">
        <v>252</v>
      </c>
      <c r="U16" t="s">
        <v>258</v>
      </c>
      <c r="W16" t="s">
        <v>260</v>
      </c>
      <c r="X16" t="s">
        <v>261</v>
      </c>
      <c r="Y16">
        <v>6.59</v>
      </c>
      <c r="Z16" t="s">
        <v>258</v>
      </c>
      <c r="AA16" t="s">
        <v>267</v>
      </c>
      <c r="AB16" t="s">
        <v>261</v>
      </c>
      <c r="AC16">
        <v>1</v>
      </c>
      <c r="AD16">
        <v>0.325810524678406</v>
      </c>
    </row>
    <row r="17" spans="1:30">
      <c r="A17" t="s">
        <v>43</v>
      </c>
      <c r="B17" t="s">
        <v>70</v>
      </c>
      <c r="C17" t="s">
        <v>73</v>
      </c>
      <c r="D17" t="s">
        <v>75</v>
      </c>
      <c r="E17" t="s">
        <v>78</v>
      </c>
      <c r="F17" t="s">
        <v>94</v>
      </c>
      <c r="G17" t="s">
        <v>136</v>
      </c>
      <c r="H17">
        <v>27.4</v>
      </c>
      <c r="I17">
        <v>4</v>
      </c>
      <c r="J17" t="s">
        <v>169</v>
      </c>
      <c r="K17" t="s">
        <v>175</v>
      </c>
      <c r="L17" t="s">
        <v>191</v>
      </c>
      <c r="M17">
        <v>0.38</v>
      </c>
      <c r="N17" t="s">
        <v>224</v>
      </c>
      <c r="O17" t="s">
        <v>230</v>
      </c>
      <c r="P17" t="s">
        <v>236</v>
      </c>
      <c r="Q17">
        <v>25</v>
      </c>
      <c r="R17">
        <v>26.14</v>
      </c>
      <c r="S17" t="s">
        <v>244</v>
      </c>
      <c r="T17" t="s">
        <v>251</v>
      </c>
      <c r="U17" t="s">
        <v>258</v>
      </c>
      <c r="W17" t="s">
        <v>259</v>
      </c>
      <c r="X17" t="s">
        <v>261</v>
      </c>
      <c r="Y17">
        <v>7.36</v>
      </c>
      <c r="Z17" t="s">
        <v>258</v>
      </c>
      <c r="AA17" t="s">
        <v>265</v>
      </c>
      <c r="AB17" t="s">
        <v>261</v>
      </c>
      <c r="AC17">
        <v>1</v>
      </c>
      <c r="AD17">
        <v>0.325671841992566</v>
      </c>
    </row>
    <row r="18" spans="1:30">
      <c r="A18" t="s">
        <v>39</v>
      </c>
      <c r="B18" t="s">
        <v>70</v>
      </c>
      <c r="C18" t="s">
        <v>73</v>
      </c>
      <c r="D18" t="s">
        <v>74</v>
      </c>
      <c r="E18" t="s">
        <v>80</v>
      </c>
      <c r="F18" t="s">
        <v>90</v>
      </c>
      <c r="G18" t="s">
        <v>109</v>
      </c>
      <c r="H18">
        <v>23</v>
      </c>
      <c r="I18">
        <v>1</v>
      </c>
      <c r="J18" t="s">
        <v>168</v>
      </c>
      <c r="K18" t="s">
        <v>174</v>
      </c>
      <c r="L18" t="s">
        <v>187</v>
      </c>
      <c r="M18">
        <v>0.23</v>
      </c>
      <c r="N18" t="s">
        <v>223</v>
      </c>
      <c r="O18" t="s">
        <v>229</v>
      </c>
      <c r="P18" t="s">
        <v>238</v>
      </c>
      <c r="Q18">
        <v>200</v>
      </c>
      <c r="R18">
        <v>201.95</v>
      </c>
      <c r="S18" t="s">
        <v>246</v>
      </c>
      <c r="T18" t="s">
        <v>253</v>
      </c>
      <c r="U18" t="s">
        <v>258</v>
      </c>
      <c r="W18" t="s">
        <v>259</v>
      </c>
      <c r="X18" t="s">
        <v>261</v>
      </c>
      <c r="Y18">
        <v>6.7</v>
      </c>
      <c r="Z18" t="s">
        <v>258</v>
      </c>
      <c r="AA18" t="s">
        <v>262</v>
      </c>
      <c r="AB18" t="s">
        <v>261</v>
      </c>
      <c r="AC18">
        <v>1</v>
      </c>
      <c r="AD18">
        <v>0.3255982174554244</v>
      </c>
    </row>
    <row r="19" spans="1:30">
      <c r="A19" t="s">
        <v>44</v>
      </c>
      <c r="B19" t="s">
        <v>70</v>
      </c>
      <c r="C19" t="s">
        <v>71</v>
      </c>
      <c r="D19" t="s">
        <v>76</v>
      </c>
      <c r="E19" t="s">
        <v>80</v>
      </c>
      <c r="F19" t="s">
        <v>95</v>
      </c>
      <c r="G19" t="s">
        <v>137</v>
      </c>
      <c r="H19">
        <v>22.4</v>
      </c>
      <c r="I19">
        <v>1</v>
      </c>
      <c r="J19" t="s">
        <v>168</v>
      </c>
      <c r="K19" t="s">
        <v>174</v>
      </c>
      <c r="L19" t="s">
        <v>192</v>
      </c>
      <c r="M19">
        <v>-1.97</v>
      </c>
      <c r="N19" t="s">
        <v>223</v>
      </c>
      <c r="O19" t="s">
        <v>229</v>
      </c>
      <c r="P19" t="s">
        <v>235</v>
      </c>
      <c r="Q19">
        <v>0.3</v>
      </c>
      <c r="R19">
        <v>0.4</v>
      </c>
      <c r="S19" t="s">
        <v>245</v>
      </c>
      <c r="T19" t="s">
        <v>250</v>
      </c>
      <c r="U19" t="s">
        <v>258</v>
      </c>
      <c r="W19" t="s">
        <v>260</v>
      </c>
      <c r="X19" t="s">
        <v>258</v>
      </c>
      <c r="Y19">
        <v>7.04</v>
      </c>
      <c r="Z19" t="s">
        <v>258</v>
      </c>
      <c r="AA19" t="s">
        <v>269</v>
      </c>
      <c r="AB19" t="s">
        <v>261</v>
      </c>
      <c r="AC19">
        <v>1</v>
      </c>
      <c r="AD19">
        <v>0.32546867930874</v>
      </c>
    </row>
    <row r="20" spans="1:30">
      <c r="A20" t="s">
        <v>45</v>
      </c>
      <c r="B20" t="s">
        <v>69</v>
      </c>
      <c r="C20" t="s">
        <v>73</v>
      </c>
      <c r="D20" t="s">
        <v>75</v>
      </c>
      <c r="E20" t="s">
        <v>77</v>
      </c>
      <c r="F20" t="s">
        <v>96</v>
      </c>
      <c r="G20" t="s">
        <v>138</v>
      </c>
      <c r="H20">
        <v>21.1</v>
      </c>
      <c r="I20">
        <v>3</v>
      </c>
      <c r="J20" t="s">
        <v>167</v>
      </c>
      <c r="K20" t="s">
        <v>173</v>
      </c>
      <c r="L20" t="s">
        <v>193</v>
      </c>
      <c r="M20">
        <v>-3.58</v>
      </c>
      <c r="N20" t="s">
        <v>222</v>
      </c>
      <c r="O20" t="s">
        <v>228</v>
      </c>
      <c r="P20" t="s">
        <v>234</v>
      </c>
      <c r="Q20">
        <v>240</v>
      </c>
      <c r="R20">
        <v>246.64</v>
      </c>
      <c r="S20" t="s">
        <v>244</v>
      </c>
      <c r="T20" t="s">
        <v>249</v>
      </c>
      <c r="U20" t="s">
        <v>258</v>
      </c>
      <c r="W20" t="s">
        <v>259</v>
      </c>
      <c r="X20" t="s">
        <v>261</v>
      </c>
      <c r="Y20">
        <v>8.720000000000001</v>
      </c>
      <c r="Z20" t="s">
        <v>258</v>
      </c>
      <c r="AA20" t="s">
        <v>267</v>
      </c>
      <c r="AB20" t="s">
        <v>261</v>
      </c>
      <c r="AC20">
        <v>1</v>
      </c>
      <c r="AD20">
        <v>0.3254484583247235</v>
      </c>
    </row>
    <row r="21" spans="1:30">
      <c r="A21" t="s">
        <v>35</v>
      </c>
      <c r="B21" t="s">
        <v>69</v>
      </c>
      <c r="C21" t="s">
        <v>72</v>
      </c>
      <c r="D21" t="s">
        <v>76</v>
      </c>
      <c r="E21" t="s">
        <v>77</v>
      </c>
      <c r="F21" t="s">
        <v>86</v>
      </c>
      <c r="G21" t="s">
        <v>129</v>
      </c>
      <c r="H21">
        <v>21.6</v>
      </c>
      <c r="I21">
        <v>3</v>
      </c>
      <c r="J21" t="s">
        <v>167</v>
      </c>
      <c r="K21" t="s">
        <v>173</v>
      </c>
      <c r="L21" t="s">
        <v>183</v>
      </c>
      <c r="M21">
        <v>2.28</v>
      </c>
      <c r="N21" t="s">
        <v>222</v>
      </c>
      <c r="O21" t="s">
        <v>228</v>
      </c>
      <c r="P21" t="s">
        <v>240</v>
      </c>
      <c r="Q21">
        <v>43</v>
      </c>
      <c r="R21">
        <v>43.8</v>
      </c>
      <c r="S21" t="s">
        <v>243</v>
      </c>
      <c r="T21" t="s">
        <v>255</v>
      </c>
      <c r="U21" t="s">
        <v>258</v>
      </c>
      <c r="W21" t="s">
        <v>259</v>
      </c>
      <c r="X21" t="s">
        <v>258</v>
      </c>
      <c r="Y21">
        <v>9.210000000000001</v>
      </c>
      <c r="Z21" t="s">
        <v>258</v>
      </c>
      <c r="AA21" t="s">
        <v>268</v>
      </c>
      <c r="AB21" t="s">
        <v>261</v>
      </c>
      <c r="AC21">
        <v>1</v>
      </c>
      <c r="AD21">
        <v>0.3252110558058634</v>
      </c>
    </row>
    <row r="22" spans="1:30">
      <c r="A22" t="s">
        <v>46</v>
      </c>
      <c r="B22" t="s">
        <v>69</v>
      </c>
      <c r="C22" t="s">
        <v>72</v>
      </c>
      <c r="D22" t="s">
        <v>74</v>
      </c>
      <c r="E22" t="s">
        <v>79</v>
      </c>
      <c r="F22" t="s">
        <v>97</v>
      </c>
      <c r="G22" t="s">
        <v>139</v>
      </c>
      <c r="H22">
        <v>22.5</v>
      </c>
      <c r="I22">
        <v>3</v>
      </c>
      <c r="J22" t="s">
        <v>167</v>
      </c>
      <c r="K22" t="s">
        <v>173</v>
      </c>
      <c r="L22" t="s">
        <v>194</v>
      </c>
      <c r="M22">
        <v>0.97</v>
      </c>
      <c r="N22" t="s">
        <v>222</v>
      </c>
      <c r="O22" t="s">
        <v>228</v>
      </c>
      <c r="P22" t="s">
        <v>234</v>
      </c>
      <c r="Q22">
        <v>240</v>
      </c>
      <c r="R22">
        <v>216.6</v>
      </c>
      <c r="S22" t="s">
        <v>244</v>
      </c>
      <c r="T22" t="s">
        <v>249</v>
      </c>
      <c r="U22" t="s">
        <v>258</v>
      </c>
      <c r="W22" t="s">
        <v>260</v>
      </c>
      <c r="X22" t="s">
        <v>261</v>
      </c>
      <c r="Y22">
        <v>6.65</v>
      </c>
      <c r="Z22" t="s">
        <v>258</v>
      </c>
      <c r="AA22" t="s">
        <v>262</v>
      </c>
      <c r="AB22" t="s">
        <v>261</v>
      </c>
      <c r="AC22">
        <v>1</v>
      </c>
      <c r="AD22">
        <v>0.3249116865026424</v>
      </c>
    </row>
    <row r="23" spans="1:30">
      <c r="A23" t="s">
        <v>47</v>
      </c>
      <c r="B23" t="s">
        <v>70</v>
      </c>
      <c r="C23" t="s">
        <v>73</v>
      </c>
      <c r="D23" t="s">
        <v>75</v>
      </c>
      <c r="E23" t="s">
        <v>78</v>
      </c>
      <c r="F23" t="s">
        <v>98</v>
      </c>
      <c r="G23" t="s">
        <v>140</v>
      </c>
      <c r="H23">
        <v>26.2</v>
      </c>
      <c r="I23">
        <v>4</v>
      </c>
      <c r="J23" t="s">
        <v>169</v>
      </c>
      <c r="K23" t="s">
        <v>175</v>
      </c>
      <c r="L23" t="s">
        <v>195</v>
      </c>
      <c r="M23">
        <v>0.51</v>
      </c>
      <c r="N23" t="s">
        <v>224</v>
      </c>
      <c r="O23" t="s">
        <v>230</v>
      </c>
      <c r="P23" t="s">
        <v>237</v>
      </c>
      <c r="Q23">
        <v>230</v>
      </c>
      <c r="R23">
        <v>228.3</v>
      </c>
      <c r="S23" t="s">
        <v>243</v>
      </c>
      <c r="T23" t="s">
        <v>252</v>
      </c>
      <c r="U23" t="s">
        <v>258</v>
      </c>
      <c r="W23" t="s">
        <v>259</v>
      </c>
      <c r="X23" t="s">
        <v>261</v>
      </c>
      <c r="Y23">
        <v>7.94</v>
      </c>
      <c r="Z23" t="s">
        <v>258</v>
      </c>
      <c r="AA23" t="s">
        <v>269</v>
      </c>
      <c r="AB23" t="s">
        <v>261</v>
      </c>
      <c r="AC23">
        <v>1</v>
      </c>
      <c r="AD23">
        <v>0.3247959602801153</v>
      </c>
    </row>
    <row r="24" spans="1:30">
      <c r="A24" t="s">
        <v>48</v>
      </c>
      <c r="B24" t="s">
        <v>69</v>
      </c>
      <c r="C24" t="s">
        <v>73</v>
      </c>
      <c r="D24" t="s">
        <v>74</v>
      </c>
      <c r="E24" t="s">
        <v>78</v>
      </c>
      <c r="F24" t="s">
        <v>99</v>
      </c>
      <c r="G24" t="s">
        <v>141</v>
      </c>
      <c r="H24">
        <v>24.8</v>
      </c>
      <c r="I24">
        <v>1</v>
      </c>
      <c r="J24" t="s">
        <v>171</v>
      </c>
      <c r="K24" t="s">
        <v>177</v>
      </c>
      <c r="L24" t="s">
        <v>196</v>
      </c>
      <c r="M24">
        <v>-5.04</v>
      </c>
      <c r="N24" t="s">
        <v>226</v>
      </c>
      <c r="O24" t="s">
        <v>232</v>
      </c>
      <c r="P24" t="s">
        <v>241</v>
      </c>
      <c r="Q24">
        <v>5</v>
      </c>
      <c r="R24">
        <v>4.39</v>
      </c>
      <c r="S24" t="s">
        <v>244</v>
      </c>
      <c r="T24" t="s">
        <v>256</v>
      </c>
      <c r="U24" t="s">
        <v>258</v>
      </c>
      <c r="W24" t="s">
        <v>259</v>
      </c>
      <c r="X24" t="s">
        <v>261</v>
      </c>
      <c r="Y24">
        <v>9.07</v>
      </c>
      <c r="Z24" t="s">
        <v>258</v>
      </c>
      <c r="AA24" t="s">
        <v>263</v>
      </c>
      <c r="AB24" t="s">
        <v>261</v>
      </c>
      <c r="AC24">
        <v>1</v>
      </c>
      <c r="AD24">
        <v>0.3245574846349973</v>
      </c>
    </row>
    <row r="25" spans="1:30">
      <c r="A25" t="s">
        <v>43</v>
      </c>
      <c r="B25" t="s">
        <v>70</v>
      </c>
      <c r="C25" t="s">
        <v>73</v>
      </c>
      <c r="D25" t="s">
        <v>75</v>
      </c>
      <c r="E25" t="s">
        <v>78</v>
      </c>
      <c r="F25" t="s">
        <v>94</v>
      </c>
      <c r="G25" t="s">
        <v>136</v>
      </c>
      <c r="H25">
        <v>27.4</v>
      </c>
      <c r="I25">
        <v>4</v>
      </c>
      <c r="J25" t="s">
        <v>169</v>
      </c>
      <c r="K25" t="s">
        <v>175</v>
      </c>
      <c r="L25" t="s">
        <v>191</v>
      </c>
      <c r="M25">
        <v>0.38</v>
      </c>
      <c r="N25" t="s">
        <v>224</v>
      </c>
      <c r="O25" t="s">
        <v>230</v>
      </c>
      <c r="P25" t="s">
        <v>237</v>
      </c>
      <c r="Q25">
        <v>230</v>
      </c>
      <c r="R25">
        <v>246.5</v>
      </c>
      <c r="S25" t="s">
        <v>243</v>
      </c>
      <c r="T25" t="s">
        <v>252</v>
      </c>
      <c r="U25" t="s">
        <v>258</v>
      </c>
      <c r="W25" t="s">
        <v>260</v>
      </c>
      <c r="X25" t="s">
        <v>258</v>
      </c>
      <c r="Y25">
        <v>8.52</v>
      </c>
      <c r="Z25" t="s">
        <v>258</v>
      </c>
      <c r="AA25" t="s">
        <v>266</v>
      </c>
      <c r="AB25" t="s">
        <v>261</v>
      </c>
      <c r="AC25">
        <v>1</v>
      </c>
      <c r="AD25">
        <v>0.3244186759534006</v>
      </c>
    </row>
    <row r="26" spans="1:30">
      <c r="A26" t="s">
        <v>49</v>
      </c>
      <c r="B26" t="s">
        <v>70</v>
      </c>
      <c r="C26" t="s">
        <v>72</v>
      </c>
      <c r="D26" t="s">
        <v>75</v>
      </c>
      <c r="E26" t="s">
        <v>78</v>
      </c>
      <c r="F26" t="s">
        <v>100</v>
      </c>
      <c r="G26" t="s">
        <v>142</v>
      </c>
      <c r="H26">
        <v>24</v>
      </c>
      <c r="I26">
        <v>4</v>
      </c>
      <c r="J26" t="s">
        <v>169</v>
      </c>
      <c r="K26" t="s">
        <v>175</v>
      </c>
      <c r="L26" t="s">
        <v>197</v>
      </c>
      <c r="M26">
        <v>2.08</v>
      </c>
      <c r="N26" t="s">
        <v>224</v>
      </c>
      <c r="O26" t="s">
        <v>230</v>
      </c>
      <c r="P26" t="s">
        <v>236</v>
      </c>
      <c r="Q26">
        <v>25</v>
      </c>
      <c r="R26">
        <v>24.73</v>
      </c>
      <c r="S26" t="s">
        <v>244</v>
      </c>
      <c r="T26" t="s">
        <v>251</v>
      </c>
      <c r="U26" t="s">
        <v>258</v>
      </c>
      <c r="W26" t="s">
        <v>259</v>
      </c>
      <c r="X26" t="s">
        <v>261</v>
      </c>
      <c r="Y26">
        <v>6.85</v>
      </c>
      <c r="Z26" t="s">
        <v>258</v>
      </c>
      <c r="AA26" t="s">
        <v>263</v>
      </c>
      <c r="AB26" t="s">
        <v>261</v>
      </c>
      <c r="AC26">
        <v>1</v>
      </c>
      <c r="AD26">
        <v>0.324323632500133</v>
      </c>
    </row>
    <row r="27" spans="1:30">
      <c r="A27" t="s">
        <v>50</v>
      </c>
      <c r="B27" t="s">
        <v>69</v>
      </c>
      <c r="C27" t="s">
        <v>72</v>
      </c>
      <c r="D27" t="s">
        <v>76</v>
      </c>
      <c r="E27" t="s">
        <v>79</v>
      </c>
      <c r="F27" t="s">
        <v>101</v>
      </c>
      <c r="G27" t="s">
        <v>143</v>
      </c>
      <c r="H27">
        <v>25.1</v>
      </c>
      <c r="I27">
        <v>3</v>
      </c>
      <c r="J27" t="s">
        <v>167</v>
      </c>
      <c r="K27" t="s">
        <v>173</v>
      </c>
      <c r="L27" t="s">
        <v>198</v>
      </c>
      <c r="M27">
        <v>3.81</v>
      </c>
      <c r="N27" t="s">
        <v>222</v>
      </c>
      <c r="O27" t="s">
        <v>228</v>
      </c>
      <c r="P27" t="s">
        <v>234</v>
      </c>
      <c r="Q27">
        <v>240</v>
      </c>
      <c r="R27">
        <v>252.26</v>
      </c>
      <c r="S27" t="s">
        <v>244</v>
      </c>
      <c r="T27" t="s">
        <v>249</v>
      </c>
      <c r="U27" t="s">
        <v>258</v>
      </c>
      <c r="W27" t="s">
        <v>259</v>
      </c>
      <c r="X27" t="s">
        <v>261</v>
      </c>
      <c r="Y27">
        <v>5.95</v>
      </c>
      <c r="Z27" t="s">
        <v>258</v>
      </c>
      <c r="AA27" t="s">
        <v>265</v>
      </c>
      <c r="AB27" t="s">
        <v>261</v>
      </c>
      <c r="AC27">
        <v>1</v>
      </c>
      <c r="AD27">
        <v>0.3243111878567527</v>
      </c>
    </row>
    <row r="28" spans="1:30">
      <c r="A28" t="s">
        <v>36</v>
      </c>
      <c r="B28" t="s">
        <v>70</v>
      </c>
      <c r="C28" t="s">
        <v>72</v>
      </c>
      <c r="D28" t="s">
        <v>75</v>
      </c>
      <c r="E28" t="s">
        <v>78</v>
      </c>
      <c r="F28" t="s">
        <v>87</v>
      </c>
      <c r="G28" t="s">
        <v>130</v>
      </c>
      <c r="H28">
        <v>26.1</v>
      </c>
      <c r="I28">
        <v>2</v>
      </c>
      <c r="J28" t="s">
        <v>170</v>
      </c>
      <c r="K28" t="s">
        <v>176</v>
      </c>
      <c r="L28" t="s">
        <v>184</v>
      </c>
      <c r="M28">
        <v>-1.25</v>
      </c>
      <c r="N28" t="s">
        <v>225</v>
      </c>
      <c r="O28" t="s">
        <v>231</v>
      </c>
      <c r="P28" t="s">
        <v>242</v>
      </c>
      <c r="Q28">
        <v>26</v>
      </c>
      <c r="R28">
        <v>26.2</v>
      </c>
      <c r="S28" t="s">
        <v>243</v>
      </c>
      <c r="T28" t="s">
        <v>257</v>
      </c>
      <c r="U28" t="s">
        <v>258</v>
      </c>
      <c r="W28" t="s">
        <v>259</v>
      </c>
      <c r="X28" t="s">
        <v>258</v>
      </c>
      <c r="Y28">
        <v>8.99</v>
      </c>
      <c r="Z28" t="s">
        <v>258</v>
      </c>
      <c r="AA28" t="s">
        <v>262</v>
      </c>
      <c r="AB28" t="s">
        <v>261</v>
      </c>
      <c r="AC28">
        <v>1</v>
      </c>
      <c r="AD28">
        <v>0.3238394612674241</v>
      </c>
    </row>
    <row r="29" spans="1:30">
      <c r="A29" t="s">
        <v>51</v>
      </c>
      <c r="B29" t="s">
        <v>69</v>
      </c>
      <c r="C29" t="s">
        <v>72</v>
      </c>
      <c r="D29" t="s">
        <v>76</v>
      </c>
      <c r="E29" t="s">
        <v>77</v>
      </c>
      <c r="F29" t="s">
        <v>102</v>
      </c>
      <c r="G29" t="s">
        <v>144</v>
      </c>
      <c r="H29">
        <v>20.8</v>
      </c>
      <c r="I29">
        <v>1</v>
      </c>
      <c r="J29" t="s">
        <v>171</v>
      </c>
      <c r="K29" t="s">
        <v>177</v>
      </c>
      <c r="L29" t="s">
        <v>199</v>
      </c>
      <c r="M29">
        <v>2.04</v>
      </c>
      <c r="N29" t="s">
        <v>226</v>
      </c>
      <c r="O29" t="s">
        <v>232</v>
      </c>
      <c r="P29" t="s">
        <v>241</v>
      </c>
      <c r="Q29">
        <v>5</v>
      </c>
      <c r="R29">
        <v>6</v>
      </c>
      <c r="S29" t="s">
        <v>244</v>
      </c>
      <c r="T29" t="s">
        <v>256</v>
      </c>
      <c r="U29" t="s">
        <v>258</v>
      </c>
      <c r="W29" t="s">
        <v>260</v>
      </c>
      <c r="X29" t="s">
        <v>261</v>
      </c>
      <c r="Y29">
        <v>7.56</v>
      </c>
      <c r="Z29" t="s">
        <v>258</v>
      </c>
      <c r="AA29" t="s">
        <v>269</v>
      </c>
      <c r="AB29" t="s">
        <v>261</v>
      </c>
      <c r="AC29">
        <v>1</v>
      </c>
      <c r="AD29">
        <v>0.3236839289126937</v>
      </c>
    </row>
    <row r="30" spans="1:30">
      <c r="A30" t="s">
        <v>52</v>
      </c>
      <c r="B30" t="s">
        <v>70</v>
      </c>
      <c r="C30" t="s">
        <v>71</v>
      </c>
      <c r="D30" t="s">
        <v>76</v>
      </c>
      <c r="E30" t="s">
        <v>77</v>
      </c>
      <c r="F30" t="s">
        <v>103</v>
      </c>
      <c r="G30" t="s">
        <v>145</v>
      </c>
      <c r="H30">
        <v>22.4</v>
      </c>
      <c r="I30">
        <v>4</v>
      </c>
      <c r="J30" t="s">
        <v>169</v>
      </c>
      <c r="K30" t="s">
        <v>175</v>
      </c>
      <c r="L30" t="s">
        <v>200</v>
      </c>
      <c r="M30">
        <v>-0.5600000000000001</v>
      </c>
      <c r="N30" t="s">
        <v>224</v>
      </c>
      <c r="O30" t="s">
        <v>230</v>
      </c>
      <c r="P30" t="s">
        <v>236</v>
      </c>
      <c r="Q30">
        <v>25</v>
      </c>
      <c r="R30">
        <v>28.53</v>
      </c>
      <c r="S30" t="s">
        <v>244</v>
      </c>
      <c r="T30" t="s">
        <v>251</v>
      </c>
      <c r="U30" t="s">
        <v>258</v>
      </c>
      <c r="W30" t="s">
        <v>260</v>
      </c>
      <c r="X30" t="s">
        <v>261</v>
      </c>
      <c r="Y30">
        <v>8.51</v>
      </c>
      <c r="Z30" t="s">
        <v>258</v>
      </c>
      <c r="AA30" t="s">
        <v>263</v>
      </c>
      <c r="AB30" t="s">
        <v>261</v>
      </c>
      <c r="AC30">
        <v>1</v>
      </c>
      <c r="AD30">
        <v>0.3236138705503425</v>
      </c>
    </row>
    <row r="31" spans="1:30">
      <c r="A31" t="s">
        <v>53</v>
      </c>
      <c r="B31" t="s">
        <v>69</v>
      </c>
      <c r="C31" t="s">
        <v>71</v>
      </c>
      <c r="D31" t="s">
        <v>76</v>
      </c>
      <c r="E31" t="s">
        <v>77</v>
      </c>
      <c r="F31" t="s">
        <v>104</v>
      </c>
      <c r="G31" t="s">
        <v>146</v>
      </c>
      <c r="H31">
        <v>23.8</v>
      </c>
      <c r="I31">
        <v>1</v>
      </c>
      <c r="J31" t="s">
        <v>171</v>
      </c>
      <c r="K31" t="s">
        <v>177</v>
      </c>
      <c r="L31" t="s">
        <v>201</v>
      </c>
      <c r="M31">
        <v>2.25</v>
      </c>
      <c r="N31" t="s">
        <v>226</v>
      </c>
      <c r="O31" t="s">
        <v>232</v>
      </c>
      <c r="P31" t="s">
        <v>241</v>
      </c>
      <c r="Q31">
        <v>5</v>
      </c>
      <c r="R31">
        <v>4.82</v>
      </c>
      <c r="S31" t="s">
        <v>244</v>
      </c>
      <c r="T31" t="s">
        <v>256</v>
      </c>
      <c r="U31" t="s">
        <v>258</v>
      </c>
      <c r="W31" t="s">
        <v>259</v>
      </c>
      <c r="X31" t="s">
        <v>261</v>
      </c>
      <c r="Y31">
        <v>7.55</v>
      </c>
      <c r="Z31" t="s">
        <v>258</v>
      </c>
      <c r="AA31" t="s">
        <v>268</v>
      </c>
      <c r="AB31" t="s">
        <v>261</v>
      </c>
      <c r="AC31">
        <v>1</v>
      </c>
      <c r="AD31">
        <v>0.3235724408891273</v>
      </c>
    </row>
    <row r="32" spans="1:30">
      <c r="A32" t="s">
        <v>54</v>
      </c>
      <c r="B32" t="s">
        <v>70</v>
      </c>
      <c r="C32" t="s">
        <v>73</v>
      </c>
      <c r="D32" t="s">
        <v>75</v>
      </c>
      <c r="E32" t="s">
        <v>80</v>
      </c>
      <c r="F32" t="s">
        <v>105</v>
      </c>
      <c r="G32" t="s">
        <v>147</v>
      </c>
      <c r="H32">
        <v>18.9</v>
      </c>
      <c r="I32">
        <v>1</v>
      </c>
      <c r="J32" t="s">
        <v>168</v>
      </c>
      <c r="K32" t="s">
        <v>174</v>
      </c>
      <c r="L32" t="s">
        <v>202</v>
      </c>
      <c r="M32">
        <v>0.87</v>
      </c>
      <c r="N32" t="s">
        <v>223</v>
      </c>
      <c r="O32" t="s">
        <v>229</v>
      </c>
      <c r="P32" t="s">
        <v>235</v>
      </c>
      <c r="Q32">
        <v>0.3</v>
      </c>
      <c r="R32">
        <v>0.3</v>
      </c>
      <c r="S32" t="s">
        <v>245</v>
      </c>
      <c r="T32" t="s">
        <v>250</v>
      </c>
      <c r="U32" t="s">
        <v>258</v>
      </c>
      <c r="W32" t="s">
        <v>259</v>
      </c>
      <c r="X32" t="s">
        <v>261</v>
      </c>
      <c r="Y32">
        <v>6.63</v>
      </c>
      <c r="Z32" t="s">
        <v>258</v>
      </c>
      <c r="AA32" t="s">
        <v>265</v>
      </c>
      <c r="AB32" t="s">
        <v>261</v>
      </c>
      <c r="AC32">
        <v>1</v>
      </c>
      <c r="AD32">
        <v>0.3235302698940131</v>
      </c>
    </row>
    <row r="33" spans="1:30">
      <c r="A33" t="s">
        <v>55</v>
      </c>
      <c r="B33" t="s">
        <v>70</v>
      </c>
      <c r="C33" t="s">
        <v>73</v>
      </c>
      <c r="D33" t="s">
        <v>76</v>
      </c>
      <c r="E33" t="s">
        <v>80</v>
      </c>
      <c r="F33" t="s">
        <v>106</v>
      </c>
      <c r="G33" t="s">
        <v>148</v>
      </c>
      <c r="H33">
        <v>21.1</v>
      </c>
      <c r="I33">
        <v>1</v>
      </c>
      <c r="J33" t="s">
        <v>168</v>
      </c>
      <c r="K33" t="s">
        <v>174</v>
      </c>
      <c r="L33" t="s">
        <v>203</v>
      </c>
      <c r="M33">
        <v>1.01</v>
      </c>
      <c r="N33" t="s">
        <v>223</v>
      </c>
      <c r="O33" t="s">
        <v>229</v>
      </c>
      <c r="P33" t="s">
        <v>235</v>
      </c>
      <c r="Q33">
        <v>0.3</v>
      </c>
      <c r="R33">
        <v>0.4</v>
      </c>
      <c r="S33" t="s">
        <v>245</v>
      </c>
      <c r="T33" t="s">
        <v>250</v>
      </c>
      <c r="U33" t="s">
        <v>258</v>
      </c>
      <c r="W33" t="s">
        <v>260</v>
      </c>
      <c r="X33" t="s">
        <v>261</v>
      </c>
      <c r="Y33">
        <v>6.97</v>
      </c>
      <c r="Z33" t="s">
        <v>258</v>
      </c>
      <c r="AA33" t="s">
        <v>268</v>
      </c>
      <c r="AB33" t="s">
        <v>261</v>
      </c>
      <c r="AC33">
        <v>1</v>
      </c>
      <c r="AD33">
        <v>0.3234897960130697</v>
      </c>
    </row>
    <row r="34" spans="1:30">
      <c r="A34" t="s">
        <v>47</v>
      </c>
      <c r="B34" t="s">
        <v>70</v>
      </c>
      <c r="C34" t="s">
        <v>73</v>
      </c>
      <c r="D34" t="s">
        <v>75</v>
      </c>
      <c r="E34" t="s">
        <v>78</v>
      </c>
      <c r="F34" t="s">
        <v>98</v>
      </c>
      <c r="G34" t="s">
        <v>140</v>
      </c>
      <c r="H34">
        <v>26.2</v>
      </c>
      <c r="I34">
        <v>4</v>
      </c>
      <c r="J34" t="s">
        <v>169</v>
      </c>
      <c r="K34" t="s">
        <v>175</v>
      </c>
      <c r="L34" t="s">
        <v>195</v>
      </c>
      <c r="M34">
        <v>0.51</v>
      </c>
      <c r="N34" t="s">
        <v>224</v>
      </c>
      <c r="O34" t="s">
        <v>230</v>
      </c>
      <c r="P34" t="s">
        <v>236</v>
      </c>
      <c r="Q34">
        <v>25</v>
      </c>
      <c r="R34">
        <v>25.57</v>
      </c>
      <c r="S34" t="s">
        <v>244</v>
      </c>
      <c r="T34" t="s">
        <v>251</v>
      </c>
      <c r="U34" t="s">
        <v>258</v>
      </c>
      <c r="W34" t="s">
        <v>259</v>
      </c>
      <c r="X34" t="s">
        <v>261</v>
      </c>
      <c r="Y34">
        <v>7.92</v>
      </c>
      <c r="Z34" t="s">
        <v>261</v>
      </c>
      <c r="AA34" t="s">
        <v>264</v>
      </c>
      <c r="AB34" t="s">
        <v>261</v>
      </c>
      <c r="AC34">
        <v>1</v>
      </c>
      <c r="AD34">
        <v>0.3234232571233659</v>
      </c>
    </row>
    <row r="35" spans="1:30">
      <c r="A35" t="s">
        <v>56</v>
      </c>
      <c r="B35" t="s">
        <v>70</v>
      </c>
      <c r="C35" t="s">
        <v>71</v>
      </c>
      <c r="D35" t="s">
        <v>75</v>
      </c>
      <c r="E35" t="s">
        <v>80</v>
      </c>
      <c r="F35" t="s">
        <v>107</v>
      </c>
      <c r="G35" t="s">
        <v>149</v>
      </c>
      <c r="H35">
        <v>21.8</v>
      </c>
      <c r="I35">
        <v>1</v>
      </c>
      <c r="J35" t="s">
        <v>168</v>
      </c>
      <c r="K35" t="s">
        <v>174</v>
      </c>
      <c r="L35" t="s">
        <v>204</v>
      </c>
      <c r="M35">
        <v>0.71</v>
      </c>
      <c r="N35" t="s">
        <v>223</v>
      </c>
      <c r="O35" t="s">
        <v>229</v>
      </c>
      <c r="P35" t="s">
        <v>235</v>
      </c>
      <c r="Q35">
        <v>0.3</v>
      </c>
      <c r="R35">
        <v>0.3</v>
      </c>
      <c r="S35" t="s">
        <v>245</v>
      </c>
      <c r="T35" t="s">
        <v>250</v>
      </c>
      <c r="U35" t="s">
        <v>258</v>
      </c>
      <c r="W35" t="s">
        <v>259</v>
      </c>
      <c r="X35" t="s">
        <v>258</v>
      </c>
      <c r="Y35">
        <v>8.619999999999999</v>
      </c>
      <c r="Z35" t="s">
        <v>258</v>
      </c>
      <c r="AA35" t="s">
        <v>265</v>
      </c>
      <c r="AB35" t="s">
        <v>261</v>
      </c>
      <c r="AC35">
        <v>1</v>
      </c>
      <c r="AD35">
        <v>0.3231780284701729</v>
      </c>
    </row>
    <row r="36" spans="1:30">
      <c r="A36" t="s">
        <v>31</v>
      </c>
      <c r="B36" t="s">
        <v>69</v>
      </c>
      <c r="C36" t="s">
        <v>71</v>
      </c>
      <c r="D36" t="s">
        <v>75</v>
      </c>
      <c r="E36" t="s">
        <v>77</v>
      </c>
      <c r="F36" t="s">
        <v>82</v>
      </c>
      <c r="G36" t="s">
        <v>125</v>
      </c>
      <c r="H36">
        <v>18.6</v>
      </c>
      <c r="I36">
        <v>3</v>
      </c>
      <c r="J36" t="s">
        <v>167</v>
      </c>
      <c r="K36" t="s">
        <v>173</v>
      </c>
      <c r="L36" t="s">
        <v>179</v>
      </c>
      <c r="M36">
        <v>-1.3</v>
      </c>
      <c r="N36" t="s">
        <v>222</v>
      </c>
      <c r="O36" t="s">
        <v>228</v>
      </c>
      <c r="P36" t="s">
        <v>240</v>
      </c>
      <c r="Q36">
        <v>43</v>
      </c>
      <c r="R36">
        <v>43.5</v>
      </c>
      <c r="S36" t="s">
        <v>243</v>
      </c>
      <c r="T36" t="s">
        <v>255</v>
      </c>
      <c r="U36" t="s">
        <v>258</v>
      </c>
      <c r="W36" t="s">
        <v>259</v>
      </c>
      <c r="X36" t="s">
        <v>258</v>
      </c>
      <c r="Y36">
        <v>7.19</v>
      </c>
      <c r="Z36" t="s">
        <v>258</v>
      </c>
      <c r="AA36" t="s">
        <v>262</v>
      </c>
      <c r="AB36" t="s">
        <v>261</v>
      </c>
      <c r="AC36">
        <v>1</v>
      </c>
      <c r="AD36">
        <v>0.3231636381600321</v>
      </c>
    </row>
    <row r="37" spans="1:30">
      <c r="A37" t="s">
        <v>57</v>
      </c>
      <c r="B37" t="s">
        <v>70</v>
      </c>
      <c r="C37" t="s">
        <v>72</v>
      </c>
      <c r="D37" t="s">
        <v>74</v>
      </c>
      <c r="E37" t="s">
        <v>80</v>
      </c>
      <c r="F37" t="s">
        <v>108</v>
      </c>
      <c r="G37" t="s">
        <v>150</v>
      </c>
      <c r="H37">
        <v>21.1</v>
      </c>
      <c r="I37">
        <v>4</v>
      </c>
      <c r="J37" t="s">
        <v>169</v>
      </c>
      <c r="K37" t="s">
        <v>175</v>
      </c>
      <c r="L37" t="s">
        <v>205</v>
      </c>
      <c r="M37">
        <v>1.55</v>
      </c>
      <c r="N37" t="s">
        <v>224</v>
      </c>
      <c r="O37" t="s">
        <v>230</v>
      </c>
      <c r="P37" t="s">
        <v>236</v>
      </c>
      <c r="Q37">
        <v>25</v>
      </c>
      <c r="R37">
        <v>23.45</v>
      </c>
      <c r="S37" t="s">
        <v>244</v>
      </c>
      <c r="T37" t="s">
        <v>251</v>
      </c>
      <c r="U37" t="s">
        <v>258</v>
      </c>
      <c r="W37" t="s">
        <v>259</v>
      </c>
      <c r="X37" t="s">
        <v>261</v>
      </c>
      <c r="Y37">
        <v>6.09</v>
      </c>
      <c r="Z37" t="s">
        <v>258</v>
      </c>
      <c r="AA37" t="s">
        <v>267</v>
      </c>
      <c r="AB37" t="s">
        <v>261</v>
      </c>
      <c r="AC37">
        <v>1</v>
      </c>
      <c r="AD37">
        <v>0.3231559207339549</v>
      </c>
    </row>
    <row r="38" spans="1:30">
      <c r="A38" t="s">
        <v>56</v>
      </c>
      <c r="B38" t="s">
        <v>70</v>
      </c>
      <c r="C38" t="s">
        <v>71</v>
      </c>
      <c r="D38" t="s">
        <v>75</v>
      </c>
      <c r="E38" t="s">
        <v>80</v>
      </c>
      <c r="F38" t="s">
        <v>107</v>
      </c>
      <c r="G38" t="s">
        <v>149</v>
      </c>
      <c r="H38">
        <v>21.8</v>
      </c>
      <c r="I38">
        <v>1</v>
      </c>
      <c r="J38" t="s">
        <v>168</v>
      </c>
      <c r="K38" t="s">
        <v>174</v>
      </c>
      <c r="L38" t="s">
        <v>204</v>
      </c>
      <c r="M38">
        <v>0.71</v>
      </c>
      <c r="N38" t="s">
        <v>223</v>
      </c>
      <c r="O38" t="s">
        <v>229</v>
      </c>
      <c r="P38" t="s">
        <v>238</v>
      </c>
      <c r="Q38">
        <v>200</v>
      </c>
      <c r="R38">
        <v>204.35</v>
      </c>
      <c r="S38" t="s">
        <v>246</v>
      </c>
      <c r="T38" t="s">
        <v>253</v>
      </c>
      <c r="U38" t="s">
        <v>258</v>
      </c>
      <c r="W38" t="s">
        <v>259</v>
      </c>
      <c r="X38" t="s">
        <v>261</v>
      </c>
      <c r="Y38">
        <v>9.41</v>
      </c>
      <c r="Z38" t="s">
        <v>258</v>
      </c>
      <c r="AA38" t="s">
        <v>266</v>
      </c>
      <c r="AB38" t="s">
        <v>261</v>
      </c>
      <c r="AC38">
        <v>1</v>
      </c>
      <c r="AD38">
        <v>0.3230505114996147</v>
      </c>
    </row>
    <row r="39" spans="1:30">
      <c r="A39" t="s">
        <v>42</v>
      </c>
      <c r="B39" t="s">
        <v>70</v>
      </c>
      <c r="C39" t="s">
        <v>72</v>
      </c>
      <c r="D39" t="s">
        <v>76</v>
      </c>
      <c r="E39" t="s">
        <v>79</v>
      </c>
      <c r="F39" t="s">
        <v>93</v>
      </c>
      <c r="G39" t="s">
        <v>135</v>
      </c>
      <c r="H39">
        <v>21.1</v>
      </c>
      <c r="I39">
        <v>4</v>
      </c>
      <c r="J39" t="s">
        <v>169</v>
      </c>
      <c r="K39" t="s">
        <v>175</v>
      </c>
      <c r="L39" t="s">
        <v>190</v>
      </c>
      <c r="M39">
        <v>-0.76</v>
      </c>
      <c r="N39" t="s">
        <v>224</v>
      </c>
      <c r="O39" t="s">
        <v>230</v>
      </c>
      <c r="P39" t="s">
        <v>236</v>
      </c>
      <c r="Q39">
        <v>25</v>
      </c>
      <c r="R39">
        <v>25.55</v>
      </c>
      <c r="S39" t="s">
        <v>244</v>
      </c>
      <c r="T39" t="s">
        <v>251</v>
      </c>
      <c r="U39" t="s">
        <v>258</v>
      </c>
      <c r="W39" t="s">
        <v>259</v>
      </c>
      <c r="X39" t="s">
        <v>258</v>
      </c>
      <c r="Y39">
        <v>6.63</v>
      </c>
      <c r="Z39" t="s">
        <v>258</v>
      </c>
      <c r="AA39" t="s">
        <v>267</v>
      </c>
      <c r="AB39" t="s">
        <v>261</v>
      </c>
      <c r="AC39">
        <v>1</v>
      </c>
      <c r="AD39">
        <v>0.3228927820258748</v>
      </c>
    </row>
    <row r="40" spans="1:30">
      <c r="A40" t="s">
        <v>39</v>
      </c>
      <c r="B40" t="s">
        <v>70</v>
      </c>
      <c r="C40" t="s">
        <v>73</v>
      </c>
      <c r="D40" t="s">
        <v>74</v>
      </c>
      <c r="E40" t="s">
        <v>80</v>
      </c>
      <c r="F40" t="s">
        <v>109</v>
      </c>
      <c r="G40" t="s">
        <v>151</v>
      </c>
      <c r="H40">
        <v>23</v>
      </c>
      <c r="I40">
        <v>2</v>
      </c>
      <c r="J40" t="s">
        <v>170</v>
      </c>
      <c r="K40" t="s">
        <v>176</v>
      </c>
      <c r="L40" t="s">
        <v>206</v>
      </c>
      <c r="M40">
        <v>-1.21</v>
      </c>
      <c r="N40" t="s">
        <v>225</v>
      </c>
      <c r="O40" t="s">
        <v>231</v>
      </c>
      <c r="P40" t="s">
        <v>239</v>
      </c>
      <c r="Q40">
        <v>80</v>
      </c>
      <c r="R40">
        <v>60</v>
      </c>
      <c r="S40" t="s">
        <v>247</v>
      </c>
      <c r="T40" t="s">
        <v>254</v>
      </c>
      <c r="U40" t="s">
        <v>258</v>
      </c>
      <c r="W40" t="s">
        <v>259</v>
      </c>
      <c r="X40" t="s">
        <v>258</v>
      </c>
      <c r="Y40">
        <v>7.62</v>
      </c>
      <c r="Z40" t="s">
        <v>258</v>
      </c>
      <c r="AA40" t="s">
        <v>264</v>
      </c>
      <c r="AB40" t="s">
        <v>261</v>
      </c>
      <c r="AC40">
        <v>1</v>
      </c>
      <c r="AD40">
        <v>0.3228781070133259</v>
      </c>
    </row>
    <row r="41" spans="1:30">
      <c r="A41" t="s">
        <v>58</v>
      </c>
      <c r="B41" t="s">
        <v>69</v>
      </c>
      <c r="C41" t="s">
        <v>72</v>
      </c>
      <c r="D41" t="s">
        <v>75</v>
      </c>
      <c r="E41" t="s">
        <v>77</v>
      </c>
      <c r="F41" t="s">
        <v>110</v>
      </c>
      <c r="G41" t="s">
        <v>152</v>
      </c>
      <c r="H41">
        <v>24</v>
      </c>
      <c r="I41">
        <v>4</v>
      </c>
      <c r="J41" t="s">
        <v>166</v>
      </c>
      <c r="K41" t="s">
        <v>172</v>
      </c>
      <c r="L41" t="s">
        <v>207</v>
      </c>
      <c r="M41">
        <v>-0.82</v>
      </c>
      <c r="N41" t="s">
        <v>221</v>
      </c>
      <c r="O41" t="s">
        <v>227</v>
      </c>
      <c r="P41" t="s">
        <v>233</v>
      </c>
      <c r="Q41">
        <v>8</v>
      </c>
      <c r="R41">
        <v>7.9</v>
      </c>
      <c r="S41" t="s">
        <v>243</v>
      </c>
      <c r="T41" t="s">
        <v>248</v>
      </c>
      <c r="U41" t="s">
        <v>258</v>
      </c>
      <c r="W41" t="s">
        <v>259</v>
      </c>
      <c r="X41" t="s">
        <v>258</v>
      </c>
      <c r="Y41">
        <v>4.44</v>
      </c>
      <c r="Z41" t="s">
        <v>258</v>
      </c>
      <c r="AA41" t="s">
        <v>265</v>
      </c>
      <c r="AB41" t="s">
        <v>261</v>
      </c>
      <c r="AC41">
        <v>1</v>
      </c>
      <c r="AD41">
        <v>0.3228492295085036</v>
      </c>
    </row>
    <row r="42" spans="1:30">
      <c r="A42" t="s">
        <v>59</v>
      </c>
      <c r="B42" t="s">
        <v>69</v>
      </c>
      <c r="C42" t="s">
        <v>72</v>
      </c>
      <c r="D42" t="s">
        <v>76</v>
      </c>
      <c r="E42" t="s">
        <v>80</v>
      </c>
      <c r="F42" t="s">
        <v>111</v>
      </c>
      <c r="G42" t="s">
        <v>153</v>
      </c>
      <c r="H42">
        <v>23.2</v>
      </c>
      <c r="I42">
        <v>3</v>
      </c>
      <c r="J42" t="s">
        <v>167</v>
      </c>
      <c r="K42" t="s">
        <v>173</v>
      </c>
      <c r="L42" t="s">
        <v>208</v>
      </c>
      <c r="M42">
        <v>1.92</v>
      </c>
      <c r="N42" t="s">
        <v>222</v>
      </c>
      <c r="O42" t="s">
        <v>228</v>
      </c>
      <c r="P42" t="s">
        <v>240</v>
      </c>
      <c r="Q42">
        <v>43</v>
      </c>
      <c r="R42">
        <v>42.2</v>
      </c>
      <c r="S42" t="s">
        <v>243</v>
      </c>
      <c r="T42" t="s">
        <v>255</v>
      </c>
      <c r="U42" t="s">
        <v>258</v>
      </c>
      <c r="W42" t="s">
        <v>259</v>
      </c>
      <c r="X42" t="s">
        <v>258</v>
      </c>
      <c r="Y42">
        <v>8.34</v>
      </c>
      <c r="Z42" t="s">
        <v>261</v>
      </c>
      <c r="AA42" t="s">
        <v>264</v>
      </c>
      <c r="AB42" t="s">
        <v>261</v>
      </c>
      <c r="AC42">
        <v>1</v>
      </c>
      <c r="AD42">
        <v>0.3226734772623386</v>
      </c>
    </row>
    <row r="43" spans="1:30">
      <c r="A43" t="s">
        <v>49</v>
      </c>
      <c r="B43" t="s">
        <v>70</v>
      </c>
      <c r="C43" t="s">
        <v>72</v>
      </c>
      <c r="D43" t="s">
        <v>75</v>
      </c>
      <c r="E43" t="s">
        <v>78</v>
      </c>
      <c r="F43" t="s">
        <v>100</v>
      </c>
      <c r="G43" t="s">
        <v>142</v>
      </c>
      <c r="H43">
        <v>24</v>
      </c>
      <c r="I43">
        <v>4</v>
      </c>
      <c r="J43" t="s">
        <v>169</v>
      </c>
      <c r="K43" t="s">
        <v>175</v>
      </c>
      <c r="L43" t="s">
        <v>197</v>
      </c>
      <c r="M43">
        <v>2.08</v>
      </c>
      <c r="N43" t="s">
        <v>224</v>
      </c>
      <c r="O43" t="s">
        <v>230</v>
      </c>
      <c r="P43" t="s">
        <v>237</v>
      </c>
      <c r="Q43">
        <v>230</v>
      </c>
      <c r="R43">
        <v>235.2</v>
      </c>
      <c r="S43" t="s">
        <v>243</v>
      </c>
      <c r="T43" t="s">
        <v>252</v>
      </c>
      <c r="U43" t="s">
        <v>258</v>
      </c>
      <c r="W43" t="s">
        <v>259</v>
      </c>
      <c r="X43" t="s">
        <v>258</v>
      </c>
      <c r="Y43">
        <v>6.81</v>
      </c>
      <c r="Z43" t="s">
        <v>258</v>
      </c>
      <c r="AA43" t="s">
        <v>262</v>
      </c>
      <c r="AB43" t="s">
        <v>261</v>
      </c>
      <c r="AC43">
        <v>1</v>
      </c>
      <c r="AD43">
        <v>0.3226699719408858</v>
      </c>
    </row>
    <row r="44" spans="1:30">
      <c r="A44" t="s">
        <v>60</v>
      </c>
      <c r="B44" t="s">
        <v>69</v>
      </c>
      <c r="C44" t="s">
        <v>72</v>
      </c>
      <c r="D44" t="s">
        <v>76</v>
      </c>
      <c r="E44" t="s">
        <v>77</v>
      </c>
      <c r="F44" t="s">
        <v>112</v>
      </c>
      <c r="G44" t="s">
        <v>154</v>
      </c>
      <c r="H44">
        <v>23.4</v>
      </c>
      <c r="I44">
        <v>1</v>
      </c>
      <c r="J44" t="s">
        <v>171</v>
      </c>
      <c r="K44" t="s">
        <v>177</v>
      </c>
      <c r="L44" t="s">
        <v>209</v>
      </c>
      <c r="M44">
        <v>-1</v>
      </c>
      <c r="N44" t="s">
        <v>226</v>
      </c>
      <c r="O44" t="s">
        <v>232</v>
      </c>
      <c r="P44" t="s">
        <v>241</v>
      </c>
      <c r="Q44">
        <v>5</v>
      </c>
      <c r="R44">
        <v>5.33</v>
      </c>
      <c r="S44" t="s">
        <v>244</v>
      </c>
      <c r="T44" t="s">
        <v>256</v>
      </c>
      <c r="U44" t="s">
        <v>258</v>
      </c>
      <c r="W44" t="s">
        <v>259</v>
      </c>
      <c r="X44" t="s">
        <v>258</v>
      </c>
      <c r="Y44">
        <v>5.86</v>
      </c>
      <c r="Z44" t="s">
        <v>258</v>
      </c>
      <c r="AA44" t="s">
        <v>263</v>
      </c>
      <c r="AB44" t="s">
        <v>261</v>
      </c>
      <c r="AC44">
        <v>1</v>
      </c>
      <c r="AD44">
        <v>0.3225644245998303</v>
      </c>
    </row>
    <row r="45" spans="1:30">
      <c r="A45" t="s">
        <v>61</v>
      </c>
      <c r="B45" t="s">
        <v>69</v>
      </c>
      <c r="C45" t="s">
        <v>72</v>
      </c>
      <c r="D45" t="s">
        <v>75</v>
      </c>
      <c r="E45" t="s">
        <v>78</v>
      </c>
      <c r="F45" t="s">
        <v>113</v>
      </c>
      <c r="G45" t="s">
        <v>155</v>
      </c>
      <c r="H45">
        <v>25</v>
      </c>
      <c r="I45">
        <v>3</v>
      </c>
      <c r="J45" t="s">
        <v>167</v>
      </c>
      <c r="K45" t="s">
        <v>173</v>
      </c>
      <c r="L45" t="s">
        <v>210</v>
      </c>
      <c r="M45">
        <v>2.17</v>
      </c>
      <c r="N45" t="s">
        <v>222</v>
      </c>
      <c r="O45" t="s">
        <v>228</v>
      </c>
      <c r="P45" t="s">
        <v>234</v>
      </c>
      <c r="Q45">
        <v>240</v>
      </c>
      <c r="R45">
        <v>232.98</v>
      </c>
      <c r="S45" t="s">
        <v>244</v>
      </c>
      <c r="T45" t="s">
        <v>249</v>
      </c>
      <c r="U45" t="s">
        <v>258</v>
      </c>
      <c r="W45" t="s">
        <v>259</v>
      </c>
      <c r="X45" t="s">
        <v>258</v>
      </c>
      <c r="Y45">
        <v>5.76</v>
      </c>
      <c r="Z45" t="s">
        <v>258</v>
      </c>
      <c r="AA45" t="s">
        <v>269</v>
      </c>
      <c r="AB45" t="s">
        <v>261</v>
      </c>
      <c r="AC45">
        <v>1</v>
      </c>
      <c r="AD45">
        <v>0.3225463665511918</v>
      </c>
    </row>
    <row r="46" spans="1:30">
      <c r="A46" t="s">
        <v>62</v>
      </c>
      <c r="B46" t="s">
        <v>69</v>
      </c>
      <c r="C46" t="s">
        <v>73</v>
      </c>
      <c r="D46" t="s">
        <v>74</v>
      </c>
      <c r="E46" t="s">
        <v>77</v>
      </c>
      <c r="F46" t="s">
        <v>114</v>
      </c>
      <c r="G46" t="s">
        <v>156</v>
      </c>
      <c r="H46">
        <v>23.5</v>
      </c>
      <c r="I46">
        <v>1</v>
      </c>
      <c r="J46" t="s">
        <v>171</v>
      </c>
      <c r="K46" t="s">
        <v>177</v>
      </c>
      <c r="L46" t="s">
        <v>211</v>
      </c>
      <c r="M46">
        <v>-1.21</v>
      </c>
      <c r="N46" t="s">
        <v>226</v>
      </c>
      <c r="O46" t="s">
        <v>232</v>
      </c>
      <c r="P46" t="s">
        <v>241</v>
      </c>
      <c r="Q46">
        <v>5</v>
      </c>
      <c r="R46">
        <v>4.55</v>
      </c>
      <c r="S46" t="s">
        <v>244</v>
      </c>
      <c r="T46" t="s">
        <v>256</v>
      </c>
      <c r="U46" t="s">
        <v>258</v>
      </c>
      <c r="W46" t="s">
        <v>259</v>
      </c>
      <c r="X46" t="s">
        <v>261</v>
      </c>
      <c r="Y46">
        <v>6.74</v>
      </c>
      <c r="Z46" t="s">
        <v>258</v>
      </c>
      <c r="AA46" t="s">
        <v>263</v>
      </c>
      <c r="AB46" t="s">
        <v>261</v>
      </c>
      <c r="AC46">
        <v>1</v>
      </c>
      <c r="AD46">
        <v>0.3225031483095094</v>
      </c>
    </row>
    <row r="47" spans="1:30">
      <c r="A47" t="s">
        <v>54</v>
      </c>
      <c r="B47" t="s">
        <v>70</v>
      </c>
      <c r="C47" t="s">
        <v>73</v>
      </c>
      <c r="D47" t="s">
        <v>75</v>
      </c>
      <c r="E47" t="s">
        <v>80</v>
      </c>
      <c r="F47" t="s">
        <v>105</v>
      </c>
      <c r="G47" t="s">
        <v>147</v>
      </c>
      <c r="H47">
        <v>18.9</v>
      </c>
      <c r="I47">
        <v>1</v>
      </c>
      <c r="J47" t="s">
        <v>168</v>
      </c>
      <c r="K47" t="s">
        <v>174</v>
      </c>
      <c r="L47" t="s">
        <v>202</v>
      </c>
      <c r="M47">
        <v>0.87</v>
      </c>
      <c r="N47" t="s">
        <v>223</v>
      </c>
      <c r="O47" t="s">
        <v>229</v>
      </c>
      <c r="P47" t="s">
        <v>238</v>
      </c>
      <c r="Q47">
        <v>200</v>
      </c>
      <c r="R47">
        <v>200.89</v>
      </c>
      <c r="S47" t="s">
        <v>246</v>
      </c>
      <c r="T47" t="s">
        <v>253</v>
      </c>
      <c r="U47" t="s">
        <v>258</v>
      </c>
      <c r="W47" t="s">
        <v>259</v>
      </c>
      <c r="X47" t="s">
        <v>261</v>
      </c>
      <c r="Y47">
        <v>7.06</v>
      </c>
      <c r="Z47" t="s">
        <v>258</v>
      </c>
      <c r="AA47" t="s">
        <v>265</v>
      </c>
      <c r="AB47" t="s">
        <v>261</v>
      </c>
      <c r="AC47">
        <v>1</v>
      </c>
      <c r="AD47">
        <v>0.3224427225140974</v>
      </c>
    </row>
    <row r="48" spans="1:30">
      <c r="A48" t="s">
        <v>63</v>
      </c>
      <c r="B48" t="s">
        <v>70</v>
      </c>
      <c r="C48" t="s">
        <v>72</v>
      </c>
      <c r="D48" t="s">
        <v>75</v>
      </c>
      <c r="E48" t="s">
        <v>77</v>
      </c>
      <c r="F48" t="s">
        <v>115</v>
      </c>
      <c r="G48" t="s">
        <v>157</v>
      </c>
      <c r="H48">
        <v>18.5</v>
      </c>
      <c r="I48">
        <v>4</v>
      </c>
      <c r="J48" t="s">
        <v>169</v>
      </c>
      <c r="K48" t="s">
        <v>175</v>
      </c>
      <c r="L48" t="s">
        <v>212</v>
      </c>
      <c r="M48">
        <v>0.88</v>
      </c>
      <c r="N48" t="s">
        <v>224</v>
      </c>
      <c r="O48" t="s">
        <v>230</v>
      </c>
      <c r="P48" t="s">
        <v>237</v>
      </c>
      <c r="Q48">
        <v>230</v>
      </c>
      <c r="R48">
        <v>225.8</v>
      </c>
      <c r="S48" t="s">
        <v>243</v>
      </c>
      <c r="T48" t="s">
        <v>252</v>
      </c>
      <c r="U48" t="s">
        <v>258</v>
      </c>
      <c r="W48" t="s">
        <v>259</v>
      </c>
      <c r="X48" t="s">
        <v>258</v>
      </c>
      <c r="Y48">
        <v>8.23</v>
      </c>
      <c r="Z48" t="s">
        <v>258</v>
      </c>
      <c r="AA48" t="s">
        <v>269</v>
      </c>
      <c r="AB48" t="s">
        <v>261</v>
      </c>
      <c r="AC48">
        <v>1</v>
      </c>
      <c r="AD48">
        <v>0.322427341675194</v>
      </c>
    </row>
    <row r="49" spans="1:30">
      <c r="A49" t="s">
        <v>64</v>
      </c>
      <c r="B49" t="s">
        <v>69</v>
      </c>
      <c r="C49" t="s">
        <v>71</v>
      </c>
      <c r="D49" t="s">
        <v>74</v>
      </c>
      <c r="E49" t="s">
        <v>80</v>
      </c>
      <c r="F49" t="s">
        <v>116</v>
      </c>
      <c r="G49" t="s">
        <v>158</v>
      </c>
      <c r="H49">
        <v>23.7</v>
      </c>
      <c r="I49">
        <v>3</v>
      </c>
      <c r="J49" t="s">
        <v>167</v>
      </c>
      <c r="K49" t="s">
        <v>173</v>
      </c>
      <c r="L49" t="s">
        <v>213</v>
      </c>
      <c r="M49">
        <v>-3.63</v>
      </c>
      <c r="N49" t="s">
        <v>222</v>
      </c>
      <c r="O49" t="s">
        <v>228</v>
      </c>
      <c r="P49" t="s">
        <v>234</v>
      </c>
      <c r="Q49">
        <v>240</v>
      </c>
      <c r="R49">
        <v>238.47</v>
      </c>
      <c r="S49" t="s">
        <v>244</v>
      </c>
      <c r="T49" t="s">
        <v>249</v>
      </c>
      <c r="U49" t="s">
        <v>258</v>
      </c>
      <c r="W49" t="s">
        <v>259</v>
      </c>
      <c r="X49" t="s">
        <v>258</v>
      </c>
      <c r="Y49">
        <v>8.74</v>
      </c>
      <c r="Z49" t="s">
        <v>258</v>
      </c>
      <c r="AA49" t="s">
        <v>265</v>
      </c>
      <c r="AB49" t="s">
        <v>261</v>
      </c>
      <c r="AC49">
        <v>1</v>
      </c>
      <c r="AD49">
        <v>0.3224057881030823</v>
      </c>
    </row>
    <row r="50" spans="1:30">
      <c r="A50" t="s">
        <v>65</v>
      </c>
      <c r="B50" t="s">
        <v>70</v>
      </c>
      <c r="C50" t="s">
        <v>72</v>
      </c>
      <c r="D50" t="s">
        <v>76</v>
      </c>
      <c r="E50" t="s">
        <v>80</v>
      </c>
      <c r="F50" t="s">
        <v>117</v>
      </c>
      <c r="G50" t="s">
        <v>159</v>
      </c>
      <c r="H50">
        <v>19.5</v>
      </c>
      <c r="I50">
        <v>4</v>
      </c>
      <c r="J50" t="s">
        <v>169</v>
      </c>
      <c r="K50" t="s">
        <v>175</v>
      </c>
      <c r="L50" t="s">
        <v>214</v>
      </c>
      <c r="M50">
        <v>-1.4</v>
      </c>
      <c r="N50" t="s">
        <v>224</v>
      </c>
      <c r="O50" t="s">
        <v>230</v>
      </c>
      <c r="P50" t="s">
        <v>236</v>
      </c>
      <c r="Q50">
        <v>25</v>
      </c>
      <c r="R50">
        <v>24.45</v>
      </c>
      <c r="S50" t="s">
        <v>244</v>
      </c>
      <c r="T50" t="s">
        <v>251</v>
      </c>
      <c r="U50" t="s">
        <v>258</v>
      </c>
      <c r="W50" t="s">
        <v>259</v>
      </c>
      <c r="X50" t="s">
        <v>261</v>
      </c>
      <c r="Y50">
        <v>8.779999999999999</v>
      </c>
      <c r="Z50" t="s">
        <v>258</v>
      </c>
      <c r="AA50" t="s">
        <v>266</v>
      </c>
      <c r="AB50" t="s">
        <v>261</v>
      </c>
      <c r="AC50">
        <v>1</v>
      </c>
      <c r="AD50">
        <v>0.322280672060363</v>
      </c>
    </row>
    <row r="51" spans="1:30">
      <c r="A51" t="s">
        <v>41</v>
      </c>
      <c r="B51" t="s">
        <v>70</v>
      </c>
      <c r="C51" t="s">
        <v>72</v>
      </c>
      <c r="D51" t="s">
        <v>76</v>
      </c>
      <c r="E51" t="s">
        <v>80</v>
      </c>
      <c r="F51" t="s">
        <v>118</v>
      </c>
      <c r="G51" t="s">
        <v>160</v>
      </c>
      <c r="H51">
        <v>20.4</v>
      </c>
      <c r="I51">
        <v>4</v>
      </c>
      <c r="J51" t="s">
        <v>169</v>
      </c>
      <c r="K51" t="s">
        <v>175</v>
      </c>
      <c r="L51" t="s">
        <v>215</v>
      </c>
      <c r="M51">
        <v>-0.32</v>
      </c>
      <c r="N51" t="s">
        <v>224</v>
      </c>
      <c r="O51" t="s">
        <v>230</v>
      </c>
      <c r="P51" t="s">
        <v>236</v>
      </c>
      <c r="Q51">
        <v>25</v>
      </c>
      <c r="R51">
        <v>27.19</v>
      </c>
      <c r="S51" t="s">
        <v>244</v>
      </c>
      <c r="T51" t="s">
        <v>251</v>
      </c>
      <c r="U51" t="s">
        <v>258</v>
      </c>
      <c r="W51" t="s">
        <v>259</v>
      </c>
      <c r="X51" t="s">
        <v>261</v>
      </c>
      <c r="Y51">
        <v>8.56</v>
      </c>
      <c r="Z51" t="s">
        <v>258</v>
      </c>
      <c r="AA51" t="s">
        <v>263</v>
      </c>
      <c r="AB51" t="s">
        <v>261</v>
      </c>
      <c r="AC51">
        <v>1</v>
      </c>
      <c r="AD51">
        <v>0.3222549541316485</v>
      </c>
    </row>
    <row r="52" spans="1:30">
      <c r="A52" t="s">
        <v>66</v>
      </c>
      <c r="B52" t="s">
        <v>69</v>
      </c>
      <c r="C52" t="s">
        <v>71</v>
      </c>
      <c r="D52" t="s">
        <v>76</v>
      </c>
      <c r="E52" t="s">
        <v>77</v>
      </c>
      <c r="F52" t="s">
        <v>119</v>
      </c>
      <c r="G52" t="s">
        <v>161</v>
      </c>
      <c r="H52">
        <v>21.7</v>
      </c>
      <c r="I52">
        <v>3</v>
      </c>
      <c r="J52" t="s">
        <v>167</v>
      </c>
      <c r="K52" t="s">
        <v>173</v>
      </c>
      <c r="L52" t="s">
        <v>216</v>
      </c>
      <c r="M52">
        <v>1.36</v>
      </c>
      <c r="N52" t="s">
        <v>222</v>
      </c>
      <c r="O52" t="s">
        <v>228</v>
      </c>
      <c r="P52" t="s">
        <v>234</v>
      </c>
      <c r="Q52">
        <v>240</v>
      </c>
      <c r="R52">
        <v>252.31</v>
      </c>
      <c r="S52" t="s">
        <v>244</v>
      </c>
      <c r="T52" t="s">
        <v>249</v>
      </c>
      <c r="U52" t="s">
        <v>258</v>
      </c>
      <c r="W52" t="s">
        <v>259</v>
      </c>
      <c r="X52" t="s">
        <v>258</v>
      </c>
      <c r="Y52">
        <v>9.390000000000001</v>
      </c>
      <c r="Z52" t="s">
        <v>258</v>
      </c>
      <c r="AA52" t="s">
        <v>264</v>
      </c>
      <c r="AB52" t="s">
        <v>261</v>
      </c>
      <c r="AC52">
        <v>1</v>
      </c>
      <c r="AD52">
        <v>0.3221795662996326</v>
      </c>
    </row>
    <row r="53" spans="1:30">
      <c r="A53" t="s">
        <v>67</v>
      </c>
      <c r="B53" t="s">
        <v>69</v>
      </c>
      <c r="C53" t="s">
        <v>71</v>
      </c>
      <c r="D53" t="s">
        <v>75</v>
      </c>
      <c r="E53" t="s">
        <v>79</v>
      </c>
      <c r="F53" t="s">
        <v>120</v>
      </c>
      <c r="G53" t="s">
        <v>162</v>
      </c>
      <c r="H53">
        <v>24.3</v>
      </c>
      <c r="I53">
        <v>3</v>
      </c>
      <c r="J53" t="s">
        <v>167</v>
      </c>
      <c r="K53" t="s">
        <v>173</v>
      </c>
      <c r="L53" t="s">
        <v>217</v>
      </c>
      <c r="M53">
        <v>-4.05</v>
      </c>
      <c r="N53" t="s">
        <v>222</v>
      </c>
      <c r="O53" t="s">
        <v>228</v>
      </c>
      <c r="P53" t="s">
        <v>234</v>
      </c>
      <c r="Q53">
        <v>240</v>
      </c>
      <c r="R53">
        <v>233.58</v>
      </c>
      <c r="S53" t="s">
        <v>244</v>
      </c>
      <c r="T53" t="s">
        <v>249</v>
      </c>
      <c r="U53" t="s">
        <v>258</v>
      </c>
      <c r="W53" t="s">
        <v>259</v>
      </c>
      <c r="X53" t="s">
        <v>258</v>
      </c>
      <c r="Y53">
        <v>7</v>
      </c>
      <c r="Z53" t="s">
        <v>258</v>
      </c>
      <c r="AA53" t="s">
        <v>262</v>
      </c>
      <c r="AB53" t="s">
        <v>261</v>
      </c>
      <c r="AC53">
        <v>1</v>
      </c>
      <c r="AD53">
        <v>0.3221670299629228</v>
      </c>
    </row>
    <row r="54" spans="1:30">
      <c r="A54" t="s">
        <v>32</v>
      </c>
      <c r="B54" t="s">
        <v>70</v>
      </c>
      <c r="C54" t="s">
        <v>71</v>
      </c>
      <c r="D54" t="s">
        <v>74</v>
      </c>
      <c r="E54" t="s">
        <v>77</v>
      </c>
      <c r="F54" t="s">
        <v>121</v>
      </c>
      <c r="G54" t="s">
        <v>163</v>
      </c>
      <c r="H54">
        <v>17.9</v>
      </c>
      <c r="I54">
        <v>4</v>
      </c>
      <c r="J54" t="s">
        <v>169</v>
      </c>
      <c r="K54" t="s">
        <v>175</v>
      </c>
      <c r="L54" t="s">
        <v>218</v>
      </c>
      <c r="M54">
        <v>1.62</v>
      </c>
      <c r="N54" t="s">
        <v>224</v>
      </c>
      <c r="O54" t="s">
        <v>230</v>
      </c>
      <c r="P54" t="s">
        <v>236</v>
      </c>
      <c r="Q54">
        <v>25</v>
      </c>
      <c r="R54">
        <v>26.83</v>
      </c>
      <c r="S54" t="s">
        <v>244</v>
      </c>
      <c r="T54" t="s">
        <v>251</v>
      </c>
      <c r="U54" t="s">
        <v>258</v>
      </c>
      <c r="W54" t="s">
        <v>259</v>
      </c>
      <c r="X54" t="s">
        <v>258</v>
      </c>
      <c r="Y54">
        <v>7.5</v>
      </c>
      <c r="Z54" t="s">
        <v>258</v>
      </c>
      <c r="AA54" t="s">
        <v>268</v>
      </c>
      <c r="AB54" t="s">
        <v>261</v>
      </c>
      <c r="AC54">
        <v>1</v>
      </c>
      <c r="AD54">
        <v>0.3221583114564884</v>
      </c>
    </row>
    <row r="55" spans="1:30">
      <c r="A55" t="s">
        <v>65</v>
      </c>
      <c r="B55" t="s">
        <v>70</v>
      </c>
      <c r="C55" t="s">
        <v>72</v>
      </c>
      <c r="D55" t="s">
        <v>76</v>
      </c>
      <c r="E55" t="s">
        <v>80</v>
      </c>
      <c r="F55" t="s">
        <v>117</v>
      </c>
      <c r="G55" t="s">
        <v>159</v>
      </c>
      <c r="H55">
        <v>19.5</v>
      </c>
      <c r="I55">
        <v>4</v>
      </c>
      <c r="J55" t="s">
        <v>169</v>
      </c>
      <c r="K55" t="s">
        <v>175</v>
      </c>
      <c r="L55" t="s">
        <v>214</v>
      </c>
      <c r="M55">
        <v>-1.4</v>
      </c>
      <c r="N55" t="s">
        <v>224</v>
      </c>
      <c r="O55" t="s">
        <v>230</v>
      </c>
      <c r="P55" t="s">
        <v>237</v>
      </c>
      <c r="Q55">
        <v>230</v>
      </c>
      <c r="R55">
        <v>233</v>
      </c>
      <c r="S55" t="s">
        <v>243</v>
      </c>
      <c r="T55" t="s">
        <v>252</v>
      </c>
      <c r="U55" t="s">
        <v>258</v>
      </c>
      <c r="W55" t="s">
        <v>259</v>
      </c>
      <c r="X55" t="s">
        <v>261</v>
      </c>
      <c r="Y55">
        <v>8.23</v>
      </c>
      <c r="Z55" t="s">
        <v>258</v>
      </c>
      <c r="AA55" t="s">
        <v>269</v>
      </c>
      <c r="AB55" t="s">
        <v>261</v>
      </c>
      <c r="AC55">
        <v>1</v>
      </c>
      <c r="AD55">
        <v>0.3221079065197827</v>
      </c>
    </row>
    <row r="56" spans="1:30">
      <c r="A56" t="s">
        <v>40</v>
      </c>
      <c r="B56" t="s">
        <v>70</v>
      </c>
      <c r="C56" t="s">
        <v>71</v>
      </c>
      <c r="D56" t="s">
        <v>75</v>
      </c>
      <c r="E56" t="s">
        <v>79</v>
      </c>
      <c r="F56" t="s">
        <v>122</v>
      </c>
      <c r="G56" t="s">
        <v>164</v>
      </c>
      <c r="H56">
        <v>24.5</v>
      </c>
      <c r="I56">
        <v>1</v>
      </c>
      <c r="J56" t="s">
        <v>168</v>
      </c>
      <c r="K56" t="s">
        <v>174</v>
      </c>
      <c r="L56" t="s">
        <v>219</v>
      </c>
      <c r="M56">
        <v>-2.75</v>
      </c>
      <c r="N56" t="s">
        <v>223</v>
      </c>
      <c r="O56" t="s">
        <v>229</v>
      </c>
      <c r="P56" t="s">
        <v>235</v>
      </c>
      <c r="Q56">
        <v>0.3</v>
      </c>
      <c r="R56">
        <v>0.2</v>
      </c>
      <c r="S56" t="s">
        <v>245</v>
      </c>
      <c r="T56" t="s">
        <v>250</v>
      </c>
      <c r="U56" t="s">
        <v>258</v>
      </c>
      <c r="W56" t="s">
        <v>260</v>
      </c>
      <c r="X56" t="s">
        <v>258</v>
      </c>
      <c r="Y56">
        <v>7.44</v>
      </c>
      <c r="Z56" t="s">
        <v>258</v>
      </c>
      <c r="AA56" t="s">
        <v>262</v>
      </c>
      <c r="AB56" t="s">
        <v>261</v>
      </c>
      <c r="AC56">
        <v>1</v>
      </c>
      <c r="AD56">
        <v>0.322053119432954</v>
      </c>
    </row>
    <row r="57" spans="1:30">
      <c r="A57" t="s">
        <v>68</v>
      </c>
      <c r="B57" t="s">
        <v>69</v>
      </c>
      <c r="C57" t="s">
        <v>72</v>
      </c>
      <c r="D57" t="s">
        <v>74</v>
      </c>
      <c r="E57" t="s">
        <v>79</v>
      </c>
      <c r="F57" t="s">
        <v>123</v>
      </c>
      <c r="G57" t="s">
        <v>165</v>
      </c>
      <c r="H57">
        <v>20.3</v>
      </c>
      <c r="I57">
        <v>4</v>
      </c>
      <c r="J57" t="s">
        <v>166</v>
      </c>
      <c r="K57" t="s">
        <v>172</v>
      </c>
      <c r="L57" t="s">
        <v>220</v>
      </c>
      <c r="M57">
        <v>-0.33</v>
      </c>
      <c r="N57" t="s">
        <v>221</v>
      </c>
      <c r="O57" t="s">
        <v>227</v>
      </c>
      <c r="P57" t="s">
        <v>233</v>
      </c>
      <c r="Q57">
        <v>8</v>
      </c>
      <c r="R57">
        <v>9.6</v>
      </c>
      <c r="S57" t="s">
        <v>243</v>
      </c>
      <c r="T57" t="s">
        <v>248</v>
      </c>
      <c r="U57" t="s">
        <v>258</v>
      </c>
      <c r="W57" t="s">
        <v>260</v>
      </c>
      <c r="X57" t="s">
        <v>261</v>
      </c>
      <c r="Y57">
        <v>6.54</v>
      </c>
      <c r="Z57" t="s">
        <v>258</v>
      </c>
      <c r="AA57" t="s">
        <v>267</v>
      </c>
      <c r="AB57" t="s">
        <v>261</v>
      </c>
      <c r="AC57">
        <v>1</v>
      </c>
      <c r="AD57">
        <v>0.3219793385075541</v>
      </c>
    </row>
  </sheetData>
  <conditionalFormatting sqref="AD2:AD5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 s="1" customFormat="1">
      <c r="A1" s="2" t="s">
        <v>2</v>
      </c>
      <c r="B1" s="2" t="s">
        <v>270</v>
      </c>
      <c r="C1" s="2" t="s">
        <v>271</v>
      </c>
      <c r="D1" s="2" t="s">
        <v>272</v>
      </c>
    </row>
    <row r="2" spans="1:4">
      <c r="A2" s="2" t="s">
        <v>71</v>
      </c>
      <c r="B2">
        <v>184</v>
      </c>
      <c r="C2">
        <v>18</v>
      </c>
      <c r="D2">
        <v>0.09782608695652174</v>
      </c>
    </row>
    <row r="3" spans="1:4">
      <c r="A3" s="2" t="s">
        <v>72</v>
      </c>
      <c r="B3">
        <v>278</v>
      </c>
      <c r="C3">
        <v>24</v>
      </c>
      <c r="D3">
        <v>0.08633093525179857</v>
      </c>
    </row>
    <row r="4" spans="1:4">
      <c r="A4" s="2" t="s">
        <v>73</v>
      </c>
      <c r="B4">
        <v>238</v>
      </c>
      <c r="C4">
        <v>14</v>
      </c>
      <c r="D4">
        <v>0.05882352941176471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s="3" t="s">
        <v>273</v>
      </c>
    </row>
    <row r="3" spans="1:1">
      <c r="A3" t="s">
        <v>274</v>
      </c>
    </row>
    <row r="4" spans="1:1">
      <c r="A4" t="s">
        <v>275</v>
      </c>
    </row>
    <row r="6" spans="1:1">
      <c r="A6" s="4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Top_Anomalies</vt:lpstr>
      <vt:lpstr>Equipment_Summary</vt:lpstr>
      <vt:lpstr>Insights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2025-08-24T16:49:12Z</dcterms:created>
  <dcterms:modified xsi:type="dcterms:W3CDTF">2025-08-24T16:49:12Z</dcterms:modified>
</cp:coreProperties>
</file>