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instituteofscience-my.sharepoint.com/personal/ashishc_iisc_ac_in/Documents/MAC/Documents/MATLAB/Trade_Model_with_correct_Agri_n_Dom_PUB_Full/Considering_150LPCD_As_Choke_for_Dom_PUB_n_Corrected_Agri_with_MSP_Sensitivity_PUB/Considering_150LPCD_As_Choke_for_Dom_PUB_n_Corrected_Agri_with_30_percent_Inc_in_MSP/"/>
    </mc:Choice>
  </mc:AlternateContent>
  <xr:revisionPtr revIDLastSave="223" documentId="8_{9867831C-C34C-5A44-8481-B2EF865582F2}" xr6:coauthVersionLast="45" xr6:coauthVersionMax="45" xr10:uidLastSave="{E7E27E55-697B-A54F-BE99-74556F88F732}"/>
  <bookViews>
    <workbookView minimized="1" xWindow="1160" yWindow="1040" windowWidth="27640" windowHeight="16060" firstSheet="1" activeTab="2" xr2:uid="{538CF7EF-210D-D548-A23B-E3BBCC4BC55F}"/>
  </bookViews>
  <sheets>
    <sheet name="Initial_WA" sheetId="1" r:id="rId1"/>
    <sheet name="Allocation_after_trade1_Iter1" sheetId="2" r:id="rId2"/>
    <sheet name="Final_WA" sheetId="3" r:id="rId3"/>
    <sheet name="Agent_District_Sector_WA" sheetId="4" r:id="rId4"/>
    <sheet name="Area_Under_Diff_Crops" sheetId="10" r:id="rId5"/>
    <sheet name="LPCD_Analysis" sheetId="5" r:id="rId6"/>
    <sheet name="Profit_n_Pub_after_Trade" sheetId="6" r:id="rId7"/>
    <sheet name="Final_Benefit_Analysis" sheetId="11" r:id="rId8"/>
    <sheet name="Surplus_for_seller_from_Trade" sheetId="8" r:id="rId9"/>
    <sheet name="Orignal_Pub_for_Agents" sheetId="9" r:id="rId10"/>
    <sheet name="Trade_possible_in_iter" sheetId="7" r:id="rId1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11" l="1"/>
  <c r="E69" i="11"/>
  <c r="E70" i="11"/>
  <c r="E71" i="11"/>
  <c r="E72" i="11"/>
  <c r="E73" i="11"/>
  <c r="E74" i="11"/>
  <c r="E75" i="11"/>
  <c r="E76" i="11"/>
  <c r="E77" i="11"/>
  <c r="E78" i="11"/>
  <c r="E79" i="11"/>
  <c r="E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67" i="11"/>
  <c r="G10" i="11" l="1"/>
  <c r="D28" i="11"/>
  <c r="D27" i="11"/>
  <c r="D23" i="11"/>
  <c r="D22" i="11"/>
  <c r="G14" i="11"/>
  <c r="G13" i="11"/>
  <c r="D25" i="11"/>
  <c r="D24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VG3" i="9"/>
  <c r="VH3" i="9"/>
  <c r="VG4" i="9"/>
  <c r="VH4" i="9"/>
  <c r="VG5" i="9"/>
  <c r="VH5" i="9"/>
  <c r="VG6" i="9"/>
  <c r="VH6" i="9"/>
  <c r="VG7" i="9"/>
  <c r="VH7" i="9"/>
  <c r="VG8" i="9"/>
  <c r="VH8" i="9"/>
  <c r="VG9" i="9"/>
  <c r="VH9" i="9"/>
  <c r="VG10" i="9"/>
  <c r="VH10" i="9"/>
  <c r="VG11" i="9"/>
  <c r="VH11" i="9"/>
  <c r="VG12" i="9"/>
  <c r="VH12" i="9"/>
  <c r="VG13" i="9"/>
  <c r="VH13" i="9"/>
  <c r="VG14" i="9"/>
  <c r="VH14" i="9"/>
  <c r="VH2" i="9"/>
  <c r="VG2" i="9"/>
  <c r="VE14" i="9"/>
  <c r="VE13" i="9"/>
  <c r="VE12" i="9"/>
  <c r="VB11" i="9"/>
  <c r="VB10" i="9"/>
  <c r="VE9" i="9"/>
  <c r="VE8" i="9"/>
  <c r="VB7" i="9"/>
  <c r="VB6" i="9"/>
  <c r="VB5" i="9"/>
  <c r="VE4" i="9"/>
  <c r="VB4" i="9"/>
  <c r="VB3" i="9"/>
  <c r="VE2" i="9"/>
  <c r="VK3" i="6"/>
  <c r="VL3" i="6"/>
  <c r="VK4" i="6"/>
  <c r="VL4" i="6"/>
  <c r="VK5" i="6"/>
  <c r="VL5" i="6"/>
  <c r="VK6" i="6"/>
  <c r="VL6" i="6"/>
  <c r="VK7" i="6"/>
  <c r="VL7" i="6"/>
  <c r="VK8" i="6"/>
  <c r="VL8" i="6"/>
  <c r="VK9" i="6"/>
  <c r="VL9" i="6"/>
  <c r="VK10" i="6"/>
  <c r="VL10" i="6"/>
  <c r="VK11" i="6"/>
  <c r="VL11" i="6"/>
  <c r="VK12" i="6"/>
  <c r="VL12" i="6"/>
  <c r="VK13" i="6"/>
  <c r="VL13" i="6"/>
  <c r="VK14" i="6"/>
  <c r="VL14" i="6"/>
  <c r="VL2" i="6"/>
  <c r="VK2" i="6"/>
  <c r="VE4" i="6"/>
  <c r="VB4" i="6"/>
  <c r="VB3" i="6"/>
  <c r="VB5" i="6"/>
  <c r="VB6" i="6"/>
  <c r="VB7" i="6"/>
  <c r="VE8" i="6"/>
  <c r="VE9" i="6"/>
  <c r="VB10" i="6"/>
  <c r="VB11" i="6"/>
  <c r="VE12" i="6"/>
  <c r="VE13" i="6"/>
  <c r="VE14" i="6"/>
  <c r="VE2" i="6"/>
  <c r="VI3" i="6"/>
  <c r="VI4" i="6"/>
  <c r="VI5" i="6"/>
  <c r="VI6" i="6"/>
  <c r="VI7" i="6"/>
  <c r="VI8" i="6"/>
  <c r="VI9" i="6"/>
  <c r="VI10" i="6"/>
  <c r="VI11" i="6"/>
  <c r="VI12" i="6"/>
  <c r="VI13" i="6"/>
  <c r="VI14" i="6"/>
  <c r="VI2" i="6"/>
  <c r="L58" i="11"/>
  <c r="L59" i="11" s="1"/>
  <c r="K58" i="11"/>
  <c r="K59" i="11" s="1"/>
  <c r="G56" i="11"/>
  <c r="F56" i="11"/>
  <c r="G55" i="11"/>
  <c r="F55" i="11"/>
  <c r="G54" i="11"/>
  <c r="F54" i="11"/>
  <c r="G53" i="11"/>
  <c r="F53" i="11"/>
  <c r="G52" i="11"/>
  <c r="F52" i="11"/>
  <c r="G51" i="11"/>
  <c r="F51" i="11"/>
  <c r="G50" i="11"/>
  <c r="F50" i="11"/>
  <c r="G49" i="11"/>
  <c r="F49" i="11"/>
  <c r="G48" i="11"/>
  <c r="F48" i="11"/>
  <c r="G47" i="11"/>
  <c r="F47" i="11"/>
  <c r="G46" i="11"/>
  <c r="F46" i="11"/>
  <c r="G45" i="11"/>
  <c r="F45" i="11"/>
  <c r="G44" i="11"/>
  <c r="F44" i="11"/>
  <c r="D40" i="11"/>
  <c r="D39" i="11"/>
  <c r="B39" i="11"/>
  <c r="B38" i="11"/>
  <c r="D37" i="11"/>
  <c r="B37" i="11"/>
  <c r="D36" i="11"/>
  <c r="B36" i="11"/>
  <c r="D35" i="11"/>
  <c r="B35" i="11"/>
  <c r="D34" i="11"/>
  <c r="B34" i="11"/>
  <c r="D33" i="11"/>
  <c r="B33" i="11"/>
  <c r="B28" i="11"/>
  <c r="B27" i="11"/>
  <c r="B26" i="11"/>
  <c r="B25" i="11"/>
  <c r="B24" i="11"/>
  <c r="B23" i="11"/>
  <c r="B22" i="11"/>
  <c r="G15" i="11"/>
  <c r="G12" i="11"/>
  <c r="G11" i="11"/>
  <c r="G9" i="11"/>
  <c r="G7" i="11"/>
  <c r="G6" i="11"/>
  <c r="G5" i="11"/>
  <c r="G4" i="11"/>
  <c r="G3" i="11"/>
  <c r="G2" i="11"/>
  <c r="D38" i="11" l="1"/>
  <c r="D26" i="11"/>
  <c r="G8" i="11"/>
  <c r="P29" i="10"/>
  <c r="O29" i="10"/>
  <c r="N29" i="10"/>
  <c r="M29" i="10"/>
  <c r="L29" i="10"/>
  <c r="K29" i="10"/>
  <c r="H29" i="10"/>
  <c r="P28" i="10"/>
  <c r="O28" i="10"/>
  <c r="N28" i="10"/>
  <c r="M28" i="10"/>
  <c r="L28" i="10"/>
  <c r="K28" i="10"/>
  <c r="H28" i="10"/>
  <c r="P27" i="10"/>
  <c r="O27" i="10"/>
  <c r="N27" i="10"/>
  <c r="M27" i="10"/>
  <c r="L27" i="10"/>
  <c r="K27" i="10"/>
  <c r="H27" i="10"/>
  <c r="P26" i="10"/>
  <c r="O26" i="10"/>
  <c r="N26" i="10"/>
  <c r="M26" i="10"/>
  <c r="L26" i="10"/>
  <c r="K26" i="10"/>
  <c r="H26" i="10"/>
  <c r="P25" i="10"/>
  <c r="O25" i="10"/>
  <c r="N25" i="10"/>
  <c r="M25" i="10"/>
  <c r="L25" i="10"/>
  <c r="K25" i="10"/>
  <c r="H25" i="10"/>
  <c r="P24" i="10"/>
  <c r="O24" i="10"/>
  <c r="N24" i="10"/>
  <c r="M24" i="10"/>
  <c r="L24" i="10"/>
  <c r="K24" i="10"/>
  <c r="H24" i="10"/>
  <c r="P20" i="10"/>
  <c r="O20" i="10"/>
  <c r="N20" i="10"/>
  <c r="M20" i="10"/>
  <c r="L20" i="10"/>
  <c r="K20" i="10"/>
  <c r="H20" i="10"/>
  <c r="P19" i="10"/>
  <c r="O19" i="10"/>
  <c r="N19" i="10"/>
  <c r="M19" i="10"/>
  <c r="L19" i="10"/>
  <c r="K19" i="10"/>
  <c r="H19" i="10"/>
  <c r="P18" i="10"/>
  <c r="O18" i="10"/>
  <c r="N18" i="10"/>
  <c r="M18" i="10"/>
  <c r="L18" i="10"/>
  <c r="K18" i="10"/>
  <c r="H18" i="10"/>
  <c r="P17" i="10"/>
  <c r="O17" i="10"/>
  <c r="N17" i="10"/>
  <c r="M17" i="10"/>
  <c r="L17" i="10"/>
  <c r="K17" i="10"/>
  <c r="H17" i="10"/>
  <c r="P16" i="10"/>
  <c r="O16" i="10"/>
  <c r="N16" i="10"/>
  <c r="M16" i="10"/>
  <c r="L16" i="10"/>
  <c r="K16" i="10"/>
  <c r="H16" i="10"/>
  <c r="P15" i="10"/>
  <c r="O15" i="10"/>
  <c r="N15" i="10"/>
  <c r="M15" i="10"/>
  <c r="L15" i="10"/>
  <c r="K15" i="10"/>
  <c r="H15" i="10"/>
  <c r="G6" i="10"/>
  <c r="F6" i="10"/>
  <c r="E6" i="10"/>
  <c r="D6" i="10"/>
  <c r="C6" i="10"/>
  <c r="B6" i="10"/>
  <c r="F7" i="5" l="1"/>
  <c r="B7" i="5"/>
  <c r="C28" i="5"/>
  <c r="C27" i="5"/>
  <c r="C26" i="5"/>
  <c r="C25" i="5"/>
  <c r="C24" i="5"/>
  <c r="C23" i="5"/>
  <c r="C22" i="5"/>
  <c r="E18" i="5"/>
  <c r="D18" i="5"/>
  <c r="F18" i="5" s="1"/>
  <c r="F17" i="5"/>
  <c r="E17" i="5"/>
  <c r="D17" i="5"/>
  <c r="F16" i="5"/>
  <c r="E16" i="5"/>
  <c r="D16" i="5"/>
  <c r="E15" i="5"/>
  <c r="D15" i="5"/>
  <c r="F15" i="5" s="1"/>
  <c r="E14" i="5"/>
  <c r="D14" i="5"/>
  <c r="F14" i="5" s="1"/>
  <c r="F13" i="5"/>
  <c r="E13" i="5"/>
  <c r="D13" i="5"/>
  <c r="F12" i="5"/>
  <c r="E12" i="5"/>
  <c r="D12" i="5"/>
  <c r="H7" i="5"/>
  <c r="G7" i="5"/>
  <c r="E7" i="5"/>
  <c r="D7" i="5"/>
  <c r="C7" i="5"/>
  <c r="H6" i="5"/>
  <c r="G6" i="5"/>
  <c r="F6" i="5"/>
  <c r="E6" i="5"/>
  <c r="D6" i="5"/>
  <c r="C6" i="5"/>
  <c r="B6" i="5"/>
  <c r="VB23" i="8"/>
  <c r="VB24" i="8"/>
  <c r="VB22" i="8"/>
  <c r="VC17" i="8"/>
  <c r="VD17" i="8"/>
  <c r="VC18" i="8"/>
  <c r="VD18" i="8"/>
  <c r="VC19" i="8"/>
  <c r="VD19" i="8"/>
  <c r="VB19" i="8"/>
  <c r="VB18" i="8"/>
  <c r="VB17" i="8"/>
  <c r="VE3" i="8"/>
  <c r="VE4" i="8"/>
  <c r="VE5" i="8"/>
  <c r="VE6" i="8"/>
  <c r="VE7" i="8"/>
  <c r="VE10" i="8"/>
  <c r="VE11" i="8"/>
  <c r="VD3" i="8"/>
  <c r="VD4" i="8"/>
  <c r="VD5" i="8"/>
  <c r="VD6" i="8"/>
  <c r="VD7" i="8"/>
  <c r="VD8" i="8"/>
  <c r="VD9" i="8"/>
  <c r="VD10" i="8"/>
  <c r="VD11" i="8"/>
  <c r="VD12" i="8"/>
  <c r="VD13" i="8"/>
  <c r="VD14" i="8"/>
  <c r="VD2" i="8"/>
  <c r="VC3" i="8"/>
  <c r="VC4" i="8"/>
  <c r="VC5" i="8"/>
  <c r="VC6" i="8"/>
  <c r="VC7" i="8"/>
  <c r="VC8" i="8"/>
  <c r="VC9" i="8"/>
  <c r="VC10" i="8"/>
  <c r="VC11" i="8"/>
  <c r="VC12" i="8"/>
  <c r="VC13" i="8"/>
  <c r="VC14" i="8"/>
  <c r="VC2" i="8"/>
  <c r="VD37" i="6" l="1"/>
  <c r="VD38" i="6"/>
  <c r="VD39" i="6"/>
  <c r="VD40" i="6"/>
  <c r="VD41" i="6"/>
  <c r="VD42" i="6"/>
  <c r="VD43" i="6"/>
  <c r="VD44" i="6"/>
  <c r="VD45" i="6"/>
  <c r="VD46" i="6"/>
  <c r="VD47" i="6"/>
  <c r="VD48" i="6"/>
  <c r="VD36" i="6"/>
  <c r="VB37" i="6"/>
  <c r="VB38" i="6"/>
  <c r="VB39" i="6"/>
  <c r="VB40" i="6"/>
  <c r="VB41" i="6"/>
  <c r="VB42" i="6"/>
  <c r="VB43" i="6"/>
  <c r="VB44" i="6"/>
  <c r="VB45" i="6"/>
  <c r="VB46" i="6"/>
  <c r="VB47" i="6"/>
  <c r="VB48" i="6"/>
  <c r="V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DC36" i="6"/>
  <c r="DD36" i="6"/>
  <c r="DE36" i="6"/>
  <c r="DF36" i="6"/>
  <c r="DG36" i="6"/>
  <c r="DH36" i="6"/>
  <c r="DI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I36" i="6"/>
  <c r="EJ36" i="6"/>
  <c r="EK36" i="6"/>
  <c r="EL36" i="6"/>
  <c r="EM36" i="6"/>
  <c r="EN36" i="6"/>
  <c r="EO36" i="6"/>
  <c r="EP36" i="6"/>
  <c r="EQ36" i="6"/>
  <c r="ER36" i="6"/>
  <c r="ES36" i="6"/>
  <c r="ET36" i="6"/>
  <c r="EU36" i="6"/>
  <c r="EV36" i="6"/>
  <c r="EW36" i="6"/>
  <c r="EX36" i="6"/>
  <c r="EY36" i="6"/>
  <c r="EZ36" i="6"/>
  <c r="FA36" i="6"/>
  <c r="FB36" i="6"/>
  <c r="FC36" i="6"/>
  <c r="FD36" i="6"/>
  <c r="FE36" i="6"/>
  <c r="FF36" i="6"/>
  <c r="FG36" i="6"/>
  <c r="FH36" i="6"/>
  <c r="FI36" i="6"/>
  <c r="FJ36" i="6"/>
  <c r="FK36" i="6"/>
  <c r="FL36" i="6"/>
  <c r="FM36" i="6"/>
  <c r="FN36" i="6"/>
  <c r="FO36" i="6"/>
  <c r="FP36" i="6"/>
  <c r="FQ36" i="6"/>
  <c r="FR36" i="6"/>
  <c r="FS36" i="6"/>
  <c r="FT36" i="6"/>
  <c r="FU36" i="6"/>
  <c r="FV36" i="6"/>
  <c r="FW36" i="6"/>
  <c r="FX36" i="6"/>
  <c r="FY36" i="6"/>
  <c r="FZ36" i="6"/>
  <c r="GA36" i="6"/>
  <c r="GB36" i="6"/>
  <c r="GC36" i="6"/>
  <c r="GD36" i="6"/>
  <c r="GE36" i="6"/>
  <c r="GF36" i="6"/>
  <c r="GG36" i="6"/>
  <c r="GH36" i="6"/>
  <c r="GI36" i="6"/>
  <c r="GJ36" i="6"/>
  <c r="GK36" i="6"/>
  <c r="GL36" i="6"/>
  <c r="GM36" i="6"/>
  <c r="GN36" i="6"/>
  <c r="GO36" i="6"/>
  <c r="GP36" i="6"/>
  <c r="GQ36" i="6"/>
  <c r="GR36" i="6"/>
  <c r="GS36" i="6"/>
  <c r="GT36" i="6"/>
  <c r="GU36" i="6"/>
  <c r="GV36" i="6"/>
  <c r="GW36" i="6"/>
  <c r="GX36" i="6"/>
  <c r="GY36" i="6"/>
  <c r="GZ36" i="6"/>
  <c r="HA36" i="6"/>
  <c r="HB36" i="6"/>
  <c r="HC36" i="6"/>
  <c r="HD36" i="6"/>
  <c r="HE36" i="6"/>
  <c r="HF36" i="6"/>
  <c r="HG36" i="6"/>
  <c r="HH36" i="6"/>
  <c r="HI36" i="6"/>
  <c r="HJ36" i="6"/>
  <c r="HK36" i="6"/>
  <c r="HL36" i="6"/>
  <c r="HM36" i="6"/>
  <c r="HN36" i="6"/>
  <c r="HO36" i="6"/>
  <c r="HP36" i="6"/>
  <c r="HQ36" i="6"/>
  <c r="HR36" i="6"/>
  <c r="HS36" i="6"/>
  <c r="HT36" i="6"/>
  <c r="HU36" i="6"/>
  <c r="HV36" i="6"/>
  <c r="HW36" i="6"/>
  <c r="HX36" i="6"/>
  <c r="HY36" i="6"/>
  <c r="HZ36" i="6"/>
  <c r="IA36" i="6"/>
  <c r="IB36" i="6"/>
  <c r="IC36" i="6"/>
  <c r="ID36" i="6"/>
  <c r="IE36" i="6"/>
  <c r="IF36" i="6"/>
  <c r="IG36" i="6"/>
  <c r="IH36" i="6"/>
  <c r="II36" i="6"/>
  <c r="IJ36" i="6"/>
  <c r="IK36" i="6"/>
  <c r="IL36" i="6"/>
  <c r="IM36" i="6"/>
  <c r="IN36" i="6"/>
  <c r="IO36" i="6"/>
  <c r="IP36" i="6"/>
  <c r="IQ36" i="6"/>
  <c r="IR36" i="6"/>
  <c r="IS36" i="6"/>
  <c r="IT36" i="6"/>
  <c r="IU36" i="6"/>
  <c r="IV36" i="6"/>
  <c r="IW36" i="6"/>
  <c r="IX36" i="6"/>
  <c r="IY36" i="6"/>
  <c r="IZ36" i="6"/>
  <c r="JA36" i="6"/>
  <c r="JB36" i="6"/>
  <c r="JC36" i="6"/>
  <c r="JD36" i="6"/>
  <c r="JE36" i="6"/>
  <c r="JF36" i="6"/>
  <c r="JG36" i="6"/>
  <c r="JH36" i="6"/>
  <c r="JI36" i="6"/>
  <c r="JJ36" i="6"/>
  <c r="JK36" i="6"/>
  <c r="JL36" i="6"/>
  <c r="JM36" i="6"/>
  <c r="JN36" i="6"/>
  <c r="JO36" i="6"/>
  <c r="JP36" i="6"/>
  <c r="JQ36" i="6"/>
  <c r="JR36" i="6"/>
  <c r="JS36" i="6"/>
  <c r="JT36" i="6"/>
  <c r="JU36" i="6"/>
  <c r="JV36" i="6"/>
  <c r="JW36" i="6"/>
  <c r="JX36" i="6"/>
  <c r="JY36" i="6"/>
  <c r="JZ36" i="6"/>
  <c r="KA36" i="6"/>
  <c r="KB36" i="6"/>
  <c r="KC36" i="6"/>
  <c r="KD36" i="6"/>
  <c r="KE36" i="6"/>
  <c r="KF36" i="6"/>
  <c r="KG36" i="6"/>
  <c r="KH36" i="6"/>
  <c r="KI36" i="6"/>
  <c r="KJ36" i="6"/>
  <c r="KK36" i="6"/>
  <c r="KL36" i="6"/>
  <c r="KM36" i="6"/>
  <c r="KN36" i="6"/>
  <c r="KO36" i="6"/>
  <c r="KP36" i="6"/>
  <c r="KQ36" i="6"/>
  <c r="KR36" i="6"/>
  <c r="KS36" i="6"/>
  <c r="KT36" i="6"/>
  <c r="KU36" i="6"/>
  <c r="KV36" i="6"/>
  <c r="KW36" i="6"/>
  <c r="KX36" i="6"/>
  <c r="KY36" i="6"/>
  <c r="KZ36" i="6"/>
  <c r="LA36" i="6"/>
  <c r="LB36" i="6"/>
  <c r="LC36" i="6"/>
  <c r="LD36" i="6"/>
  <c r="LE36" i="6"/>
  <c r="LF36" i="6"/>
  <c r="LG36" i="6"/>
  <c r="LH36" i="6"/>
  <c r="LI36" i="6"/>
  <c r="LJ36" i="6"/>
  <c r="LK36" i="6"/>
  <c r="LL36" i="6"/>
  <c r="LM36" i="6"/>
  <c r="LN36" i="6"/>
  <c r="LO36" i="6"/>
  <c r="LP36" i="6"/>
  <c r="LQ36" i="6"/>
  <c r="LR36" i="6"/>
  <c r="LS36" i="6"/>
  <c r="LT36" i="6"/>
  <c r="LU36" i="6"/>
  <c r="LV36" i="6"/>
  <c r="LW36" i="6"/>
  <c r="LX36" i="6"/>
  <c r="LY36" i="6"/>
  <c r="LZ36" i="6"/>
  <c r="MA36" i="6"/>
  <c r="MB36" i="6"/>
  <c r="MC36" i="6"/>
  <c r="MD36" i="6"/>
  <c r="ME36" i="6"/>
  <c r="MF36" i="6"/>
  <c r="MG36" i="6"/>
  <c r="MH36" i="6"/>
  <c r="MI36" i="6"/>
  <c r="MJ36" i="6"/>
  <c r="MK36" i="6"/>
  <c r="ML36" i="6"/>
  <c r="MM36" i="6"/>
  <c r="MN36" i="6"/>
  <c r="MO36" i="6"/>
  <c r="MP36" i="6"/>
  <c r="MQ36" i="6"/>
  <c r="MR36" i="6"/>
  <c r="MS36" i="6"/>
  <c r="MT36" i="6"/>
  <c r="MU36" i="6"/>
  <c r="MV36" i="6"/>
  <c r="MW36" i="6"/>
  <c r="MX36" i="6"/>
  <c r="MY36" i="6"/>
  <c r="MZ36" i="6"/>
  <c r="NA36" i="6"/>
  <c r="NB36" i="6"/>
  <c r="NC36" i="6"/>
  <c r="ND36" i="6"/>
  <c r="NE36" i="6"/>
  <c r="NF36" i="6"/>
  <c r="NG36" i="6"/>
  <c r="NH36" i="6"/>
  <c r="NI36" i="6"/>
  <c r="NJ36" i="6"/>
  <c r="NK36" i="6"/>
  <c r="NL36" i="6"/>
  <c r="NM36" i="6"/>
  <c r="NN36" i="6"/>
  <c r="NO36" i="6"/>
  <c r="NP36" i="6"/>
  <c r="NQ36" i="6"/>
  <c r="NR36" i="6"/>
  <c r="NS36" i="6"/>
  <c r="NT36" i="6"/>
  <c r="NU36" i="6"/>
  <c r="NV36" i="6"/>
  <c r="NW36" i="6"/>
  <c r="NX36" i="6"/>
  <c r="NY36" i="6"/>
  <c r="NZ36" i="6"/>
  <c r="OA36" i="6"/>
  <c r="OB36" i="6"/>
  <c r="OC36" i="6"/>
  <c r="OD36" i="6"/>
  <c r="OE36" i="6"/>
  <c r="OF36" i="6"/>
  <c r="OG36" i="6"/>
  <c r="OH36" i="6"/>
  <c r="OI36" i="6"/>
  <c r="OJ36" i="6"/>
  <c r="OK36" i="6"/>
  <c r="OL36" i="6"/>
  <c r="OM36" i="6"/>
  <c r="ON36" i="6"/>
  <c r="OO36" i="6"/>
  <c r="OP36" i="6"/>
  <c r="OQ36" i="6"/>
  <c r="OR36" i="6"/>
  <c r="OS36" i="6"/>
  <c r="OT36" i="6"/>
  <c r="OU36" i="6"/>
  <c r="OV36" i="6"/>
  <c r="OW36" i="6"/>
  <c r="OX36" i="6"/>
  <c r="OY36" i="6"/>
  <c r="OZ36" i="6"/>
  <c r="PA36" i="6"/>
  <c r="PB36" i="6"/>
  <c r="PC36" i="6"/>
  <c r="PD36" i="6"/>
  <c r="PE36" i="6"/>
  <c r="PF36" i="6"/>
  <c r="PG36" i="6"/>
  <c r="PH36" i="6"/>
  <c r="PI36" i="6"/>
  <c r="PJ36" i="6"/>
  <c r="PK36" i="6"/>
  <c r="PL36" i="6"/>
  <c r="PM36" i="6"/>
  <c r="PN36" i="6"/>
  <c r="PO36" i="6"/>
  <c r="PP36" i="6"/>
  <c r="PQ36" i="6"/>
  <c r="PR36" i="6"/>
  <c r="PS36" i="6"/>
  <c r="PT36" i="6"/>
  <c r="PU36" i="6"/>
  <c r="PV36" i="6"/>
  <c r="PW36" i="6"/>
  <c r="PX36" i="6"/>
  <c r="PY36" i="6"/>
  <c r="PZ36" i="6"/>
  <c r="QA36" i="6"/>
  <c r="QB36" i="6"/>
  <c r="QC36" i="6"/>
  <c r="QD36" i="6"/>
  <c r="QE36" i="6"/>
  <c r="QF36" i="6"/>
  <c r="QG36" i="6"/>
  <c r="QH36" i="6"/>
  <c r="QI36" i="6"/>
  <c r="QJ36" i="6"/>
  <c r="QK36" i="6"/>
  <c r="QL36" i="6"/>
  <c r="QM36" i="6"/>
  <c r="QN36" i="6"/>
  <c r="QO36" i="6"/>
  <c r="QP36" i="6"/>
  <c r="QQ36" i="6"/>
  <c r="QR36" i="6"/>
  <c r="QS36" i="6"/>
  <c r="QT36" i="6"/>
  <c r="QU36" i="6"/>
  <c r="QV36" i="6"/>
  <c r="QW36" i="6"/>
  <c r="QX36" i="6"/>
  <c r="QY36" i="6"/>
  <c r="QZ36" i="6"/>
  <c r="RA36" i="6"/>
  <c r="RB36" i="6"/>
  <c r="RC36" i="6"/>
  <c r="RD36" i="6"/>
  <c r="RE36" i="6"/>
  <c r="RF36" i="6"/>
  <c r="RG36" i="6"/>
  <c r="RH36" i="6"/>
  <c r="RI36" i="6"/>
  <c r="RJ36" i="6"/>
  <c r="RK36" i="6"/>
  <c r="RL36" i="6"/>
  <c r="RM36" i="6"/>
  <c r="RN36" i="6"/>
  <c r="RO36" i="6"/>
  <c r="RP36" i="6"/>
  <c r="RQ36" i="6"/>
  <c r="RR36" i="6"/>
  <c r="RS36" i="6"/>
  <c r="RT36" i="6"/>
  <c r="RU36" i="6"/>
  <c r="RV36" i="6"/>
  <c r="RW36" i="6"/>
  <c r="RX36" i="6"/>
  <c r="RY36" i="6"/>
  <c r="RZ36" i="6"/>
  <c r="SA36" i="6"/>
  <c r="SB36" i="6"/>
  <c r="SC36" i="6"/>
  <c r="SD36" i="6"/>
  <c r="SE36" i="6"/>
  <c r="SF36" i="6"/>
  <c r="SG36" i="6"/>
  <c r="SH36" i="6"/>
  <c r="SI36" i="6"/>
  <c r="SJ36" i="6"/>
  <c r="SK36" i="6"/>
  <c r="SL36" i="6"/>
  <c r="SM36" i="6"/>
  <c r="SN36" i="6"/>
  <c r="SO36" i="6"/>
  <c r="SP36" i="6"/>
  <c r="SQ36" i="6"/>
  <c r="SR36" i="6"/>
  <c r="SS36" i="6"/>
  <c r="ST36" i="6"/>
  <c r="SU36" i="6"/>
  <c r="SV36" i="6"/>
  <c r="SW36" i="6"/>
  <c r="SX36" i="6"/>
  <c r="SY36" i="6"/>
  <c r="SZ36" i="6"/>
  <c r="TA36" i="6"/>
  <c r="TB36" i="6"/>
  <c r="TC36" i="6"/>
  <c r="TD36" i="6"/>
  <c r="TE36" i="6"/>
  <c r="TF36" i="6"/>
  <c r="TG36" i="6"/>
  <c r="TH36" i="6"/>
  <c r="TI36" i="6"/>
  <c r="TJ36" i="6"/>
  <c r="TK36" i="6"/>
  <c r="TL36" i="6"/>
  <c r="TM36" i="6"/>
  <c r="TN36" i="6"/>
  <c r="TO36" i="6"/>
  <c r="TP36" i="6"/>
  <c r="TQ36" i="6"/>
  <c r="TR36" i="6"/>
  <c r="TS36" i="6"/>
  <c r="TT36" i="6"/>
  <c r="TU36" i="6"/>
  <c r="TV36" i="6"/>
  <c r="TW36" i="6"/>
  <c r="TX36" i="6"/>
  <c r="TY36" i="6"/>
  <c r="TZ36" i="6"/>
  <c r="UA36" i="6"/>
  <c r="UB36" i="6"/>
  <c r="UC36" i="6"/>
  <c r="UD36" i="6"/>
  <c r="UE36" i="6"/>
  <c r="UF36" i="6"/>
  <c r="UG36" i="6"/>
  <c r="UH36" i="6"/>
  <c r="UI36" i="6"/>
  <c r="UJ36" i="6"/>
  <c r="UK36" i="6"/>
  <c r="UL36" i="6"/>
  <c r="UM36" i="6"/>
  <c r="UN36" i="6"/>
  <c r="UO36" i="6"/>
  <c r="UP36" i="6"/>
  <c r="UQ36" i="6"/>
  <c r="UR36" i="6"/>
  <c r="US36" i="6"/>
  <c r="UT36" i="6"/>
  <c r="UU36" i="6"/>
  <c r="UV36" i="6"/>
  <c r="UW36" i="6"/>
  <c r="UX36" i="6"/>
  <c r="UY36" i="6"/>
  <c r="UZ36" i="6"/>
  <c r="VA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DC37" i="6"/>
  <c r="DD37" i="6"/>
  <c r="DE37" i="6"/>
  <c r="DF37" i="6"/>
  <c r="DG37" i="6"/>
  <c r="DH37" i="6"/>
  <c r="DI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I37" i="6"/>
  <c r="EJ37" i="6"/>
  <c r="EK37" i="6"/>
  <c r="EL37" i="6"/>
  <c r="EM37" i="6"/>
  <c r="EN37" i="6"/>
  <c r="EO37" i="6"/>
  <c r="EP37" i="6"/>
  <c r="EQ37" i="6"/>
  <c r="ER37" i="6"/>
  <c r="ES37" i="6"/>
  <c r="ET37" i="6"/>
  <c r="EU37" i="6"/>
  <c r="EV37" i="6"/>
  <c r="EW37" i="6"/>
  <c r="EX37" i="6"/>
  <c r="EY37" i="6"/>
  <c r="EZ37" i="6"/>
  <c r="FA37" i="6"/>
  <c r="FB37" i="6"/>
  <c r="FC37" i="6"/>
  <c r="FD37" i="6"/>
  <c r="FE37" i="6"/>
  <c r="FF37" i="6"/>
  <c r="FG37" i="6"/>
  <c r="FH37" i="6"/>
  <c r="FI37" i="6"/>
  <c r="FJ37" i="6"/>
  <c r="FK37" i="6"/>
  <c r="FL37" i="6"/>
  <c r="FM37" i="6"/>
  <c r="FN37" i="6"/>
  <c r="FO37" i="6"/>
  <c r="FP37" i="6"/>
  <c r="FQ37" i="6"/>
  <c r="FR37" i="6"/>
  <c r="FS37" i="6"/>
  <c r="FT37" i="6"/>
  <c r="FU37" i="6"/>
  <c r="FV37" i="6"/>
  <c r="FW37" i="6"/>
  <c r="FX37" i="6"/>
  <c r="FY37" i="6"/>
  <c r="FZ37" i="6"/>
  <c r="GA37" i="6"/>
  <c r="GB37" i="6"/>
  <c r="GC37" i="6"/>
  <c r="GD37" i="6"/>
  <c r="GE37" i="6"/>
  <c r="GF37" i="6"/>
  <c r="GG37" i="6"/>
  <c r="GH37" i="6"/>
  <c r="GI37" i="6"/>
  <c r="GJ37" i="6"/>
  <c r="GK37" i="6"/>
  <c r="GL37" i="6"/>
  <c r="GM37" i="6"/>
  <c r="GN37" i="6"/>
  <c r="GO37" i="6"/>
  <c r="GP37" i="6"/>
  <c r="GQ37" i="6"/>
  <c r="GR37" i="6"/>
  <c r="GS37" i="6"/>
  <c r="GT37" i="6"/>
  <c r="GU37" i="6"/>
  <c r="GV37" i="6"/>
  <c r="GW37" i="6"/>
  <c r="GX37" i="6"/>
  <c r="GY37" i="6"/>
  <c r="GZ37" i="6"/>
  <c r="HA37" i="6"/>
  <c r="HB37" i="6"/>
  <c r="HC37" i="6"/>
  <c r="HD37" i="6"/>
  <c r="HE37" i="6"/>
  <c r="HF37" i="6"/>
  <c r="HG37" i="6"/>
  <c r="HH37" i="6"/>
  <c r="HI37" i="6"/>
  <c r="HJ37" i="6"/>
  <c r="HK37" i="6"/>
  <c r="HL37" i="6"/>
  <c r="HM37" i="6"/>
  <c r="HN37" i="6"/>
  <c r="HO37" i="6"/>
  <c r="HP37" i="6"/>
  <c r="HQ37" i="6"/>
  <c r="HR37" i="6"/>
  <c r="HS37" i="6"/>
  <c r="HT37" i="6"/>
  <c r="HU37" i="6"/>
  <c r="HV37" i="6"/>
  <c r="HW37" i="6"/>
  <c r="HX37" i="6"/>
  <c r="HY37" i="6"/>
  <c r="HZ37" i="6"/>
  <c r="IA37" i="6"/>
  <c r="IB37" i="6"/>
  <c r="IC37" i="6"/>
  <c r="ID37" i="6"/>
  <c r="IE37" i="6"/>
  <c r="IF37" i="6"/>
  <c r="IG37" i="6"/>
  <c r="IH37" i="6"/>
  <c r="II37" i="6"/>
  <c r="IJ37" i="6"/>
  <c r="IK37" i="6"/>
  <c r="IL37" i="6"/>
  <c r="IM37" i="6"/>
  <c r="IN37" i="6"/>
  <c r="IO37" i="6"/>
  <c r="IP37" i="6"/>
  <c r="IQ37" i="6"/>
  <c r="IR37" i="6"/>
  <c r="IS37" i="6"/>
  <c r="IT37" i="6"/>
  <c r="IU37" i="6"/>
  <c r="IV37" i="6"/>
  <c r="IW37" i="6"/>
  <c r="IX37" i="6"/>
  <c r="IY37" i="6"/>
  <c r="IZ37" i="6"/>
  <c r="JA37" i="6"/>
  <c r="JB37" i="6"/>
  <c r="JC37" i="6"/>
  <c r="JD37" i="6"/>
  <c r="JE37" i="6"/>
  <c r="JF37" i="6"/>
  <c r="JG37" i="6"/>
  <c r="JH37" i="6"/>
  <c r="JI37" i="6"/>
  <c r="JJ37" i="6"/>
  <c r="JK37" i="6"/>
  <c r="JL37" i="6"/>
  <c r="JM37" i="6"/>
  <c r="JN37" i="6"/>
  <c r="JO37" i="6"/>
  <c r="JP37" i="6"/>
  <c r="JQ37" i="6"/>
  <c r="JR37" i="6"/>
  <c r="JS37" i="6"/>
  <c r="JT37" i="6"/>
  <c r="JU37" i="6"/>
  <c r="JV37" i="6"/>
  <c r="JW37" i="6"/>
  <c r="JX37" i="6"/>
  <c r="JY37" i="6"/>
  <c r="JZ37" i="6"/>
  <c r="KA37" i="6"/>
  <c r="KB37" i="6"/>
  <c r="KC37" i="6"/>
  <c r="KD37" i="6"/>
  <c r="KE37" i="6"/>
  <c r="KF37" i="6"/>
  <c r="KG37" i="6"/>
  <c r="KH37" i="6"/>
  <c r="KI37" i="6"/>
  <c r="KJ37" i="6"/>
  <c r="KK37" i="6"/>
  <c r="KL37" i="6"/>
  <c r="KM37" i="6"/>
  <c r="KN37" i="6"/>
  <c r="KO37" i="6"/>
  <c r="KP37" i="6"/>
  <c r="KQ37" i="6"/>
  <c r="KR37" i="6"/>
  <c r="KS37" i="6"/>
  <c r="KT37" i="6"/>
  <c r="KU37" i="6"/>
  <c r="KV37" i="6"/>
  <c r="KW37" i="6"/>
  <c r="KX37" i="6"/>
  <c r="KY37" i="6"/>
  <c r="KZ37" i="6"/>
  <c r="LA37" i="6"/>
  <c r="LB37" i="6"/>
  <c r="LC37" i="6"/>
  <c r="LD37" i="6"/>
  <c r="LE37" i="6"/>
  <c r="LF37" i="6"/>
  <c r="LG37" i="6"/>
  <c r="LH37" i="6"/>
  <c r="LI37" i="6"/>
  <c r="LJ37" i="6"/>
  <c r="LK37" i="6"/>
  <c r="LL37" i="6"/>
  <c r="LM37" i="6"/>
  <c r="LN37" i="6"/>
  <c r="LO37" i="6"/>
  <c r="LP37" i="6"/>
  <c r="LQ37" i="6"/>
  <c r="LR37" i="6"/>
  <c r="LS37" i="6"/>
  <c r="LT37" i="6"/>
  <c r="LU37" i="6"/>
  <c r="LV37" i="6"/>
  <c r="LW37" i="6"/>
  <c r="LX37" i="6"/>
  <c r="LY37" i="6"/>
  <c r="LZ37" i="6"/>
  <c r="MA37" i="6"/>
  <c r="MB37" i="6"/>
  <c r="MC37" i="6"/>
  <c r="MD37" i="6"/>
  <c r="ME37" i="6"/>
  <c r="MF37" i="6"/>
  <c r="MG37" i="6"/>
  <c r="MH37" i="6"/>
  <c r="MI37" i="6"/>
  <c r="MJ37" i="6"/>
  <c r="MK37" i="6"/>
  <c r="ML37" i="6"/>
  <c r="MM37" i="6"/>
  <c r="MN37" i="6"/>
  <c r="MO37" i="6"/>
  <c r="MP37" i="6"/>
  <c r="MQ37" i="6"/>
  <c r="MR37" i="6"/>
  <c r="MS37" i="6"/>
  <c r="MT37" i="6"/>
  <c r="MU37" i="6"/>
  <c r="MV37" i="6"/>
  <c r="MW37" i="6"/>
  <c r="MX37" i="6"/>
  <c r="MY37" i="6"/>
  <c r="MZ37" i="6"/>
  <c r="NA37" i="6"/>
  <c r="NB37" i="6"/>
  <c r="NC37" i="6"/>
  <c r="ND37" i="6"/>
  <c r="NE37" i="6"/>
  <c r="NF37" i="6"/>
  <c r="NG37" i="6"/>
  <c r="NH37" i="6"/>
  <c r="NI37" i="6"/>
  <c r="NJ37" i="6"/>
  <c r="NK37" i="6"/>
  <c r="NL37" i="6"/>
  <c r="NM37" i="6"/>
  <c r="NN37" i="6"/>
  <c r="NO37" i="6"/>
  <c r="NP37" i="6"/>
  <c r="NQ37" i="6"/>
  <c r="NR37" i="6"/>
  <c r="NS37" i="6"/>
  <c r="NT37" i="6"/>
  <c r="NU37" i="6"/>
  <c r="NV37" i="6"/>
  <c r="NW37" i="6"/>
  <c r="NX37" i="6"/>
  <c r="NY37" i="6"/>
  <c r="NZ37" i="6"/>
  <c r="OA37" i="6"/>
  <c r="OB37" i="6"/>
  <c r="OC37" i="6"/>
  <c r="OD37" i="6"/>
  <c r="OE37" i="6"/>
  <c r="OF37" i="6"/>
  <c r="OG37" i="6"/>
  <c r="OH37" i="6"/>
  <c r="OI37" i="6"/>
  <c r="OJ37" i="6"/>
  <c r="OK37" i="6"/>
  <c r="OL37" i="6"/>
  <c r="OM37" i="6"/>
  <c r="ON37" i="6"/>
  <c r="OO37" i="6"/>
  <c r="OP37" i="6"/>
  <c r="OQ37" i="6"/>
  <c r="OR37" i="6"/>
  <c r="OS37" i="6"/>
  <c r="OT37" i="6"/>
  <c r="OU37" i="6"/>
  <c r="OV37" i="6"/>
  <c r="OW37" i="6"/>
  <c r="OX37" i="6"/>
  <c r="OY37" i="6"/>
  <c r="OZ37" i="6"/>
  <c r="PA37" i="6"/>
  <c r="PB37" i="6"/>
  <c r="PC37" i="6"/>
  <c r="PD37" i="6"/>
  <c r="PE37" i="6"/>
  <c r="PF37" i="6"/>
  <c r="PG37" i="6"/>
  <c r="PH37" i="6"/>
  <c r="PI37" i="6"/>
  <c r="PJ37" i="6"/>
  <c r="PK37" i="6"/>
  <c r="PL37" i="6"/>
  <c r="PM37" i="6"/>
  <c r="PN37" i="6"/>
  <c r="PO37" i="6"/>
  <c r="PP37" i="6"/>
  <c r="PQ37" i="6"/>
  <c r="PR37" i="6"/>
  <c r="PS37" i="6"/>
  <c r="PT37" i="6"/>
  <c r="PU37" i="6"/>
  <c r="PV37" i="6"/>
  <c r="PW37" i="6"/>
  <c r="PX37" i="6"/>
  <c r="PY37" i="6"/>
  <c r="PZ37" i="6"/>
  <c r="QA37" i="6"/>
  <c r="QB37" i="6"/>
  <c r="QC37" i="6"/>
  <c r="QD37" i="6"/>
  <c r="QE37" i="6"/>
  <c r="QF37" i="6"/>
  <c r="QG37" i="6"/>
  <c r="QH37" i="6"/>
  <c r="QI37" i="6"/>
  <c r="QJ37" i="6"/>
  <c r="QK37" i="6"/>
  <c r="QL37" i="6"/>
  <c r="QM37" i="6"/>
  <c r="QN37" i="6"/>
  <c r="QO37" i="6"/>
  <c r="QP37" i="6"/>
  <c r="QQ37" i="6"/>
  <c r="QR37" i="6"/>
  <c r="QS37" i="6"/>
  <c r="QT37" i="6"/>
  <c r="QU37" i="6"/>
  <c r="QV37" i="6"/>
  <c r="QW37" i="6"/>
  <c r="QX37" i="6"/>
  <c r="QY37" i="6"/>
  <c r="QZ37" i="6"/>
  <c r="RA37" i="6"/>
  <c r="RB37" i="6"/>
  <c r="RC37" i="6"/>
  <c r="RD37" i="6"/>
  <c r="RE37" i="6"/>
  <c r="RF37" i="6"/>
  <c r="RG37" i="6"/>
  <c r="RH37" i="6"/>
  <c r="RI37" i="6"/>
  <c r="RJ37" i="6"/>
  <c r="RK37" i="6"/>
  <c r="RL37" i="6"/>
  <c r="RM37" i="6"/>
  <c r="RN37" i="6"/>
  <c r="RO37" i="6"/>
  <c r="RP37" i="6"/>
  <c r="RQ37" i="6"/>
  <c r="RR37" i="6"/>
  <c r="RS37" i="6"/>
  <c r="RT37" i="6"/>
  <c r="RU37" i="6"/>
  <c r="RV37" i="6"/>
  <c r="RW37" i="6"/>
  <c r="RX37" i="6"/>
  <c r="RY37" i="6"/>
  <c r="RZ37" i="6"/>
  <c r="SA37" i="6"/>
  <c r="SB37" i="6"/>
  <c r="SC37" i="6"/>
  <c r="SD37" i="6"/>
  <c r="SE37" i="6"/>
  <c r="SF37" i="6"/>
  <c r="SG37" i="6"/>
  <c r="SH37" i="6"/>
  <c r="SI37" i="6"/>
  <c r="SJ37" i="6"/>
  <c r="SK37" i="6"/>
  <c r="SL37" i="6"/>
  <c r="SM37" i="6"/>
  <c r="SN37" i="6"/>
  <c r="SO37" i="6"/>
  <c r="SP37" i="6"/>
  <c r="SQ37" i="6"/>
  <c r="SR37" i="6"/>
  <c r="SS37" i="6"/>
  <c r="ST37" i="6"/>
  <c r="SU37" i="6"/>
  <c r="SV37" i="6"/>
  <c r="SW37" i="6"/>
  <c r="SX37" i="6"/>
  <c r="SY37" i="6"/>
  <c r="SZ37" i="6"/>
  <c r="TA37" i="6"/>
  <c r="TB37" i="6"/>
  <c r="TC37" i="6"/>
  <c r="TD37" i="6"/>
  <c r="TE37" i="6"/>
  <c r="TF37" i="6"/>
  <c r="TG37" i="6"/>
  <c r="TH37" i="6"/>
  <c r="TI37" i="6"/>
  <c r="TJ37" i="6"/>
  <c r="TK37" i="6"/>
  <c r="TL37" i="6"/>
  <c r="TM37" i="6"/>
  <c r="TN37" i="6"/>
  <c r="TO37" i="6"/>
  <c r="TP37" i="6"/>
  <c r="TQ37" i="6"/>
  <c r="TR37" i="6"/>
  <c r="TS37" i="6"/>
  <c r="TT37" i="6"/>
  <c r="TU37" i="6"/>
  <c r="TV37" i="6"/>
  <c r="TW37" i="6"/>
  <c r="TX37" i="6"/>
  <c r="TY37" i="6"/>
  <c r="TZ37" i="6"/>
  <c r="UA37" i="6"/>
  <c r="UB37" i="6"/>
  <c r="UC37" i="6"/>
  <c r="UD37" i="6"/>
  <c r="UE37" i="6"/>
  <c r="UF37" i="6"/>
  <c r="UG37" i="6"/>
  <c r="UH37" i="6"/>
  <c r="UI37" i="6"/>
  <c r="UJ37" i="6"/>
  <c r="UK37" i="6"/>
  <c r="UL37" i="6"/>
  <c r="UM37" i="6"/>
  <c r="UN37" i="6"/>
  <c r="UO37" i="6"/>
  <c r="UP37" i="6"/>
  <c r="UQ37" i="6"/>
  <c r="UR37" i="6"/>
  <c r="US37" i="6"/>
  <c r="UT37" i="6"/>
  <c r="UU37" i="6"/>
  <c r="UV37" i="6"/>
  <c r="UW37" i="6"/>
  <c r="UX37" i="6"/>
  <c r="UY37" i="6"/>
  <c r="UZ37" i="6"/>
  <c r="VA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DC38" i="6"/>
  <c r="DD38" i="6"/>
  <c r="DE38" i="6"/>
  <c r="DF38" i="6"/>
  <c r="DG38" i="6"/>
  <c r="DH38" i="6"/>
  <c r="DI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F38" i="6"/>
  <c r="EG38" i="6"/>
  <c r="EH38" i="6"/>
  <c r="EI38" i="6"/>
  <c r="EJ38" i="6"/>
  <c r="EK38" i="6"/>
  <c r="EL38" i="6"/>
  <c r="EM38" i="6"/>
  <c r="EN38" i="6"/>
  <c r="EO38" i="6"/>
  <c r="EP38" i="6"/>
  <c r="EQ38" i="6"/>
  <c r="ER38" i="6"/>
  <c r="ES38" i="6"/>
  <c r="ET38" i="6"/>
  <c r="EU38" i="6"/>
  <c r="EV38" i="6"/>
  <c r="EW38" i="6"/>
  <c r="EX38" i="6"/>
  <c r="EY38" i="6"/>
  <c r="EZ38" i="6"/>
  <c r="FA38" i="6"/>
  <c r="FB38" i="6"/>
  <c r="FC38" i="6"/>
  <c r="FD38" i="6"/>
  <c r="FE38" i="6"/>
  <c r="FF38" i="6"/>
  <c r="FG38" i="6"/>
  <c r="FH38" i="6"/>
  <c r="FI38" i="6"/>
  <c r="FJ38" i="6"/>
  <c r="FK38" i="6"/>
  <c r="FL38" i="6"/>
  <c r="FM38" i="6"/>
  <c r="FN38" i="6"/>
  <c r="FO38" i="6"/>
  <c r="FP38" i="6"/>
  <c r="FQ38" i="6"/>
  <c r="FR38" i="6"/>
  <c r="FS38" i="6"/>
  <c r="FT38" i="6"/>
  <c r="FU38" i="6"/>
  <c r="FV38" i="6"/>
  <c r="FW38" i="6"/>
  <c r="FX38" i="6"/>
  <c r="FY38" i="6"/>
  <c r="FZ38" i="6"/>
  <c r="GA38" i="6"/>
  <c r="GB38" i="6"/>
  <c r="GC38" i="6"/>
  <c r="GD38" i="6"/>
  <c r="GE38" i="6"/>
  <c r="GF38" i="6"/>
  <c r="GG38" i="6"/>
  <c r="GH38" i="6"/>
  <c r="GI38" i="6"/>
  <c r="GJ38" i="6"/>
  <c r="GK38" i="6"/>
  <c r="GL38" i="6"/>
  <c r="GM38" i="6"/>
  <c r="GN38" i="6"/>
  <c r="GO38" i="6"/>
  <c r="GP38" i="6"/>
  <c r="GQ38" i="6"/>
  <c r="GR38" i="6"/>
  <c r="GS38" i="6"/>
  <c r="GT38" i="6"/>
  <c r="GU38" i="6"/>
  <c r="GV38" i="6"/>
  <c r="GW38" i="6"/>
  <c r="GX38" i="6"/>
  <c r="GY38" i="6"/>
  <c r="GZ38" i="6"/>
  <c r="HA38" i="6"/>
  <c r="HB38" i="6"/>
  <c r="HC38" i="6"/>
  <c r="HD38" i="6"/>
  <c r="HE38" i="6"/>
  <c r="HF38" i="6"/>
  <c r="HG38" i="6"/>
  <c r="HH38" i="6"/>
  <c r="HI38" i="6"/>
  <c r="HJ38" i="6"/>
  <c r="HK38" i="6"/>
  <c r="HL38" i="6"/>
  <c r="HM38" i="6"/>
  <c r="HN38" i="6"/>
  <c r="HO38" i="6"/>
  <c r="HP38" i="6"/>
  <c r="HQ38" i="6"/>
  <c r="HR38" i="6"/>
  <c r="HS38" i="6"/>
  <c r="HT38" i="6"/>
  <c r="HU38" i="6"/>
  <c r="HV38" i="6"/>
  <c r="HW38" i="6"/>
  <c r="HX38" i="6"/>
  <c r="HY38" i="6"/>
  <c r="HZ38" i="6"/>
  <c r="IA38" i="6"/>
  <c r="IB38" i="6"/>
  <c r="IC38" i="6"/>
  <c r="ID38" i="6"/>
  <c r="IE38" i="6"/>
  <c r="IF38" i="6"/>
  <c r="IG38" i="6"/>
  <c r="IH38" i="6"/>
  <c r="II38" i="6"/>
  <c r="IJ38" i="6"/>
  <c r="IK38" i="6"/>
  <c r="IL38" i="6"/>
  <c r="IM38" i="6"/>
  <c r="IN38" i="6"/>
  <c r="IO38" i="6"/>
  <c r="IP38" i="6"/>
  <c r="IQ38" i="6"/>
  <c r="IR38" i="6"/>
  <c r="IS38" i="6"/>
  <c r="IT38" i="6"/>
  <c r="IU38" i="6"/>
  <c r="IV38" i="6"/>
  <c r="IW38" i="6"/>
  <c r="IX38" i="6"/>
  <c r="IY38" i="6"/>
  <c r="IZ38" i="6"/>
  <c r="JA38" i="6"/>
  <c r="JB38" i="6"/>
  <c r="JC38" i="6"/>
  <c r="JD38" i="6"/>
  <c r="JE38" i="6"/>
  <c r="JF38" i="6"/>
  <c r="JG38" i="6"/>
  <c r="JH38" i="6"/>
  <c r="JI38" i="6"/>
  <c r="JJ38" i="6"/>
  <c r="JK38" i="6"/>
  <c r="JL38" i="6"/>
  <c r="JM38" i="6"/>
  <c r="JN38" i="6"/>
  <c r="JO38" i="6"/>
  <c r="JP38" i="6"/>
  <c r="JQ38" i="6"/>
  <c r="JR38" i="6"/>
  <c r="JS38" i="6"/>
  <c r="JT38" i="6"/>
  <c r="JU38" i="6"/>
  <c r="JV38" i="6"/>
  <c r="JW38" i="6"/>
  <c r="JX38" i="6"/>
  <c r="JY38" i="6"/>
  <c r="JZ38" i="6"/>
  <c r="KA38" i="6"/>
  <c r="KB38" i="6"/>
  <c r="KC38" i="6"/>
  <c r="KD38" i="6"/>
  <c r="KE38" i="6"/>
  <c r="KF38" i="6"/>
  <c r="KG38" i="6"/>
  <c r="KH38" i="6"/>
  <c r="KI38" i="6"/>
  <c r="KJ38" i="6"/>
  <c r="KK38" i="6"/>
  <c r="KL38" i="6"/>
  <c r="KM38" i="6"/>
  <c r="KN38" i="6"/>
  <c r="KO38" i="6"/>
  <c r="KP38" i="6"/>
  <c r="KQ38" i="6"/>
  <c r="KR38" i="6"/>
  <c r="KS38" i="6"/>
  <c r="KT38" i="6"/>
  <c r="KU38" i="6"/>
  <c r="KV38" i="6"/>
  <c r="KW38" i="6"/>
  <c r="KX38" i="6"/>
  <c r="KY38" i="6"/>
  <c r="KZ38" i="6"/>
  <c r="LA38" i="6"/>
  <c r="LB38" i="6"/>
  <c r="LC38" i="6"/>
  <c r="LD38" i="6"/>
  <c r="LE38" i="6"/>
  <c r="LF38" i="6"/>
  <c r="LG38" i="6"/>
  <c r="LH38" i="6"/>
  <c r="LI38" i="6"/>
  <c r="LJ38" i="6"/>
  <c r="LK38" i="6"/>
  <c r="LL38" i="6"/>
  <c r="LM38" i="6"/>
  <c r="LN38" i="6"/>
  <c r="LO38" i="6"/>
  <c r="LP38" i="6"/>
  <c r="LQ38" i="6"/>
  <c r="LR38" i="6"/>
  <c r="LS38" i="6"/>
  <c r="LT38" i="6"/>
  <c r="LU38" i="6"/>
  <c r="LV38" i="6"/>
  <c r="LW38" i="6"/>
  <c r="LX38" i="6"/>
  <c r="LY38" i="6"/>
  <c r="LZ38" i="6"/>
  <c r="MA38" i="6"/>
  <c r="MB38" i="6"/>
  <c r="MC38" i="6"/>
  <c r="MD38" i="6"/>
  <c r="ME38" i="6"/>
  <c r="MF38" i="6"/>
  <c r="MG38" i="6"/>
  <c r="MH38" i="6"/>
  <c r="MI38" i="6"/>
  <c r="MJ38" i="6"/>
  <c r="MK38" i="6"/>
  <c r="ML38" i="6"/>
  <c r="MM38" i="6"/>
  <c r="MN38" i="6"/>
  <c r="MO38" i="6"/>
  <c r="MP38" i="6"/>
  <c r="MQ38" i="6"/>
  <c r="MR38" i="6"/>
  <c r="MS38" i="6"/>
  <c r="MT38" i="6"/>
  <c r="MU38" i="6"/>
  <c r="MV38" i="6"/>
  <c r="MW38" i="6"/>
  <c r="MX38" i="6"/>
  <c r="MY38" i="6"/>
  <c r="MZ38" i="6"/>
  <c r="NA38" i="6"/>
  <c r="NB38" i="6"/>
  <c r="NC38" i="6"/>
  <c r="ND38" i="6"/>
  <c r="NE38" i="6"/>
  <c r="NF38" i="6"/>
  <c r="NG38" i="6"/>
  <c r="NH38" i="6"/>
  <c r="NI38" i="6"/>
  <c r="NJ38" i="6"/>
  <c r="NK38" i="6"/>
  <c r="NL38" i="6"/>
  <c r="NM38" i="6"/>
  <c r="NN38" i="6"/>
  <c r="NO38" i="6"/>
  <c r="NP38" i="6"/>
  <c r="NQ38" i="6"/>
  <c r="NR38" i="6"/>
  <c r="NS38" i="6"/>
  <c r="NT38" i="6"/>
  <c r="NU38" i="6"/>
  <c r="NV38" i="6"/>
  <c r="NW38" i="6"/>
  <c r="NX38" i="6"/>
  <c r="NY38" i="6"/>
  <c r="NZ38" i="6"/>
  <c r="OA38" i="6"/>
  <c r="OB38" i="6"/>
  <c r="OC38" i="6"/>
  <c r="OD38" i="6"/>
  <c r="OE38" i="6"/>
  <c r="OF38" i="6"/>
  <c r="OG38" i="6"/>
  <c r="OH38" i="6"/>
  <c r="OI38" i="6"/>
  <c r="OJ38" i="6"/>
  <c r="OK38" i="6"/>
  <c r="OL38" i="6"/>
  <c r="OM38" i="6"/>
  <c r="ON38" i="6"/>
  <c r="OO38" i="6"/>
  <c r="OP38" i="6"/>
  <c r="OQ38" i="6"/>
  <c r="OR38" i="6"/>
  <c r="OS38" i="6"/>
  <c r="OT38" i="6"/>
  <c r="OU38" i="6"/>
  <c r="OV38" i="6"/>
  <c r="OW38" i="6"/>
  <c r="OX38" i="6"/>
  <c r="OY38" i="6"/>
  <c r="OZ38" i="6"/>
  <c r="PA38" i="6"/>
  <c r="PB38" i="6"/>
  <c r="PC38" i="6"/>
  <c r="PD38" i="6"/>
  <c r="PE38" i="6"/>
  <c r="PF38" i="6"/>
  <c r="PG38" i="6"/>
  <c r="PH38" i="6"/>
  <c r="PI38" i="6"/>
  <c r="PJ38" i="6"/>
  <c r="PK38" i="6"/>
  <c r="PL38" i="6"/>
  <c r="PM38" i="6"/>
  <c r="PN38" i="6"/>
  <c r="PO38" i="6"/>
  <c r="PP38" i="6"/>
  <c r="PQ38" i="6"/>
  <c r="PR38" i="6"/>
  <c r="PS38" i="6"/>
  <c r="PT38" i="6"/>
  <c r="PU38" i="6"/>
  <c r="PV38" i="6"/>
  <c r="PW38" i="6"/>
  <c r="PX38" i="6"/>
  <c r="PY38" i="6"/>
  <c r="PZ38" i="6"/>
  <c r="QA38" i="6"/>
  <c r="QB38" i="6"/>
  <c r="QC38" i="6"/>
  <c r="QD38" i="6"/>
  <c r="QE38" i="6"/>
  <c r="QF38" i="6"/>
  <c r="QG38" i="6"/>
  <c r="QH38" i="6"/>
  <c r="QI38" i="6"/>
  <c r="QJ38" i="6"/>
  <c r="QK38" i="6"/>
  <c r="QL38" i="6"/>
  <c r="QM38" i="6"/>
  <c r="QN38" i="6"/>
  <c r="QO38" i="6"/>
  <c r="QP38" i="6"/>
  <c r="QQ38" i="6"/>
  <c r="QR38" i="6"/>
  <c r="QS38" i="6"/>
  <c r="QT38" i="6"/>
  <c r="QU38" i="6"/>
  <c r="QV38" i="6"/>
  <c r="QW38" i="6"/>
  <c r="QX38" i="6"/>
  <c r="QY38" i="6"/>
  <c r="QZ38" i="6"/>
  <c r="RA38" i="6"/>
  <c r="RB38" i="6"/>
  <c r="RC38" i="6"/>
  <c r="RD38" i="6"/>
  <c r="RE38" i="6"/>
  <c r="RF38" i="6"/>
  <c r="RG38" i="6"/>
  <c r="RH38" i="6"/>
  <c r="RI38" i="6"/>
  <c r="RJ38" i="6"/>
  <c r="RK38" i="6"/>
  <c r="RL38" i="6"/>
  <c r="RM38" i="6"/>
  <c r="RN38" i="6"/>
  <c r="RO38" i="6"/>
  <c r="RP38" i="6"/>
  <c r="RQ38" i="6"/>
  <c r="RR38" i="6"/>
  <c r="RS38" i="6"/>
  <c r="RT38" i="6"/>
  <c r="RU38" i="6"/>
  <c r="RV38" i="6"/>
  <c r="RW38" i="6"/>
  <c r="RX38" i="6"/>
  <c r="RY38" i="6"/>
  <c r="RZ38" i="6"/>
  <c r="SA38" i="6"/>
  <c r="SB38" i="6"/>
  <c r="SC38" i="6"/>
  <c r="SD38" i="6"/>
  <c r="SE38" i="6"/>
  <c r="SF38" i="6"/>
  <c r="SG38" i="6"/>
  <c r="SH38" i="6"/>
  <c r="SI38" i="6"/>
  <c r="SJ38" i="6"/>
  <c r="SK38" i="6"/>
  <c r="SL38" i="6"/>
  <c r="SM38" i="6"/>
  <c r="SN38" i="6"/>
  <c r="SO38" i="6"/>
  <c r="SP38" i="6"/>
  <c r="SQ38" i="6"/>
  <c r="SR38" i="6"/>
  <c r="SS38" i="6"/>
  <c r="ST38" i="6"/>
  <c r="SU38" i="6"/>
  <c r="SV38" i="6"/>
  <c r="SW38" i="6"/>
  <c r="SX38" i="6"/>
  <c r="SY38" i="6"/>
  <c r="SZ38" i="6"/>
  <c r="TA38" i="6"/>
  <c r="TB38" i="6"/>
  <c r="TC38" i="6"/>
  <c r="TD38" i="6"/>
  <c r="TE38" i="6"/>
  <c r="TF38" i="6"/>
  <c r="TG38" i="6"/>
  <c r="TH38" i="6"/>
  <c r="TI38" i="6"/>
  <c r="TJ38" i="6"/>
  <c r="TK38" i="6"/>
  <c r="TL38" i="6"/>
  <c r="TM38" i="6"/>
  <c r="TN38" i="6"/>
  <c r="TO38" i="6"/>
  <c r="TP38" i="6"/>
  <c r="TQ38" i="6"/>
  <c r="TR38" i="6"/>
  <c r="TS38" i="6"/>
  <c r="TT38" i="6"/>
  <c r="TU38" i="6"/>
  <c r="TV38" i="6"/>
  <c r="TW38" i="6"/>
  <c r="TX38" i="6"/>
  <c r="TY38" i="6"/>
  <c r="TZ38" i="6"/>
  <c r="UA38" i="6"/>
  <c r="UB38" i="6"/>
  <c r="UC38" i="6"/>
  <c r="UD38" i="6"/>
  <c r="UE38" i="6"/>
  <c r="UF38" i="6"/>
  <c r="UG38" i="6"/>
  <c r="UH38" i="6"/>
  <c r="UI38" i="6"/>
  <c r="UJ38" i="6"/>
  <c r="UK38" i="6"/>
  <c r="UL38" i="6"/>
  <c r="UM38" i="6"/>
  <c r="UN38" i="6"/>
  <c r="UO38" i="6"/>
  <c r="UP38" i="6"/>
  <c r="UQ38" i="6"/>
  <c r="UR38" i="6"/>
  <c r="US38" i="6"/>
  <c r="UT38" i="6"/>
  <c r="UU38" i="6"/>
  <c r="UV38" i="6"/>
  <c r="UW38" i="6"/>
  <c r="UX38" i="6"/>
  <c r="UY38" i="6"/>
  <c r="UZ38" i="6"/>
  <c r="VA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CP39" i="6"/>
  <c r="CQ39" i="6"/>
  <c r="CR39" i="6"/>
  <c r="CS39" i="6"/>
  <c r="CT39" i="6"/>
  <c r="CU39" i="6"/>
  <c r="CV39" i="6"/>
  <c r="CW39" i="6"/>
  <c r="CX39" i="6"/>
  <c r="CY39" i="6"/>
  <c r="CZ39" i="6"/>
  <c r="DA39" i="6"/>
  <c r="DB39" i="6"/>
  <c r="DC39" i="6"/>
  <c r="DD39" i="6"/>
  <c r="DE39" i="6"/>
  <c r="DF39" i="6"/>
  <c r="DG39" i="6"/>
  <c r="DH39" i="6"/>
  <c r="DI39" i="6"/>
  <c r="DJ39" i="6"/>
  <c r="DK39" i="6"/>
  <c r="DL39" i="6"/>
  <c r="DM39" i="6"/>
  <c r="DN39" i="6"/>
  <c r="DO39" i="6"/>
  <c r="DP39" i="6"/>
  <c r="DQ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I39" i="6"/>
  <c r="EJ39" i="6"/>
  <c r="EK39" i="6"/>
  <c r="EL39" i="6"/>
  <c r="EM39" i="6"/>
  <c r="EN39" i="6"/>
  <c r="EO39" i="6"/>
  <c r="EP39" i="6"/>
  <c r="EQ39" i="6"/>
  <c r="ER39" i="6"/>
  <c r="ES39" i="6"/>
  <c r="ET39" i="6"/>
  <c r="EU39" i="6"/>
  <c r="EV39" i="6"/>
  <c r="EW39" i="6"/>
  <c r="EX39" i="6"/>
  <c r="EY39" i="6"/>
  <c r="EZ39" i="6"/>
  <c r="FA39" i="6"/>
  <c r="FB39" i="6"/>
  <c r="FC39" i="6"/>
  <c r="FD39" i="6"/>
  <c r="FE39" i="6"/>
  <c r="FF39" i="6"/>
  <c r="FG39" i="6"/>
  <c r="FH39" i="6"/>
  <c r="FI39" i="6"/>
  <c r="FJ39" i="6"/>
  <c r="FK39" i="6"/>
  <c r="FL39" i="6"/>
  <c r="FM39" i="6"/>
  <c r="FN39" i="6"/>
  <c r="FO39" i="6"/>
  <c r="FP39" i="6"/>
  <c r="FQ39" i="6"/>
  <c r="FR39" i="6"/>
  <c r="FS39" i="6"/>
  <c r="FT39" i="6"/>
  <c r="FU39" i="6"/>
  <c r="FV39" i="6"/>
  <c r="FW39" i="6"/>
  <c r="FX39" i="6"/>
  <c r="FY39" i="6"/>
  <c r="FZ39" i="6"/>
  <c r="GA39" i="6"/>
  <c r="GB39" i="6"/>
  <c r="GC39" i="6"/>
  <c r="GD39" i="6"/>
  <c r="GE39" i="6"/>
  <c r="GF39" i="6"/>
  <c r="GG39" i="6"/>
  <c r="GH39" i="6"/>
  <c r="GI39" i="6"/>
  <c r="GJ39" i="6"/>
  <c r="GK39" i="6"/>
  <c r="GL39" i="6"/>
  <c r="GM39" i="6"/>
  <c r="GN39" i="6"/>
  <c r="GO39" i="6"/>
  <c r="GP39" i="6"/>
  <c r="GQ39" i="6"/>
  <c r="GR39" i="6"/>
  <c r="GS39" i="6"/>
  <c r="GT39" i="6"/>
  <c r="GU39" i="6"/>
  <c r="GV39" i="6"/>
  <c r="GW39" i="6"/>
  <c r="GX39" i="6"/>
  <c r="GY39" i="6"/>
  <c r="GZ39" i="6"/>
  <c r="HA39" i="6"/>
  <c r="HB39" i="6"/>
  <c r="HC39" i="6"/>
  <c r="HD39" i="6"/>
  <c r="HE39" i="6"/>
  <c r="HF39" i="6"/>
  <c r="HG39" i="6"/>
  <c r="HH39" i="6"/>
  <c r="HI39" i="6"/>
  <c r="HJ39" i="6"/>
  <c r="HK39" i="6"/>
  <c r="HL39" i="6"/>
  <c r="HM39" i="6"/>
  <c r="HN39" i="6"/>
  <c r="HO39" i="6"/>
  <c r="HP39" i="6"/>
  <c r="HQ39" i="6"/>
  <c r="HR39" i="6"/>
  <c r="HS39" i="6"/>
  <c r="HT39" i="6"/>
  <c r="HU39" i="6"/>
  <c r="HV39" i="6"/>
  <c r="HW39" i="6"/>
  <c r="HX39" i="6"/>
  <c r="HY39" i="6"/>
  <c r="HZ39" i="6"/>
  <c r="IA39" i="6"/>
  <c r="IB39" i="6"/>
  <c r="IC39" i="6"/>
  <c r="ID39" i="6"/>
  <c r="IE39" i="6"/>
  <c r="IF39" i="6"/>
  <c r="IG39" i="6"/>
  <c r="IH39" i="6"/>
  <c r="II39" i="6"/>
  <c r="IJ39" i="6"/>
  <c r="IK39" i="6"/>
  <c r="IL39" i="6"/>
  <c r="IM39" i="6"/>
  <c r="IN39" i="6"/>
  <c r="IO39" i="6"/>
  <c r="IP39" i="6"/>
  <c r="IQ39" i="6"/>
  <c r="IR39" i="6"/>
  <c r="IS39" i="6"/>
  <c r="IT39" i="6"/>
  <c r="IU39" i="6"/>
  <c r="IV39" i="6"/>
  <c r="IW39" i="6"/>
  <c r="IX39" i="6"/>
  <c r="IY39" i="6"/>
  <c r="IZ39" i="6"/>
  <c r="JA39" i="6"/>
  <c r="JB39" i="6"/>
  <c r="JC39" i="6"/>
  <c r="JD39" i="6"/>
  <c r="JE39" i="6"/>
  <c r="JF39" i="6"/>
  <c r="JG39" i="6"/>
  <c r="JH39" i="6"/>
  <c r="JI39" i="6"/>
  <c r="JJ39" i="6"/>
  <c r="JK39" i="6"/>
  <c r="JL39" i="6"/>
  <c r="JM39" i="6"/>
  <c r="JN39" i="6"/>
  <c r="JO39" i="6"/>
  <c r="JP39" i="6"/>
  <c r="JQ39" i="6"/>
  <c r="JR39" i="6"/>
  <c r="JS39" i="6"/>
  <c r="JT39" i="6"/>
  <c r="JU39" i="6"/>
  <c r="JV39" i="6"/>
  <c r="JW39" i="6"/>
  <c r="JX39" i="6"/>
  <c r="JY39" i="6"/>
  <c r="JZ39" i="6"/>
  <c r="KA39" i="6"/>
  <c r="KB39" i="6"/>
  <c r="KC39" i="6"/>
  <c r="KD39" i="6"/>
  <c r="KE39" i="6"/>
  <c r="KF39" i="6"/>
  <c r="KG39" i="6"/>
  <c r="KH39" i="6"/>
  <c r="KI39" i="6"/>
  <c r="KJ39" i="6"/>
  <c r="KK39" i="6"/>
  <c r="KL39" i="6"/>
  <c r="KM39" i="6"/>
  <c r="KN39" i="6"/>
  <c r="KO39" i="6"/>
  <c r="KP39" i="6"/>
  <c r="KQ39" i="6"/>
  <c r="KR39" i="6"/>
  <c r="KS39" i="6"/>
  <c r="KT39" i="6"/>
  <c r="KU39" i="6"/>
  <c r="KV39" i="6"/>
  <c r="KW39" i="6"/>
  <c r="KX39" i="6"/>
  <c r="KY39" i="6"/>
  <c r="KZ39" i="6"/>
  <c r="LA39" i="6"/>
  <c r="LB39" i="6"/>
  <c r="LC39" i="6"/>
  <c r="LD39" i="6"/>
  <c r="LE39" i="6"/>
  <c r="LF39" i="6"/>
  <c r="LG39" i="6"/>
  <c r="LH39" i="6"/>
  <c r="LI39" i="6"/>
  <c r="LJ39" i="6"/>
  <c r="LK39" i="6"/>
  <c r="LL39" i="6"/>
  <c r="LM39" i="6"/>
  <c r="LN39" i="6"/>
  <c r="LO39" i="6"/>
  <c r="LP39" i="6"/>
  <c r="LQ39" i="6"/>
  <c r="LR39" i="6"/>
  <c r="LS39" i="6"/>
  <c r="LT39" i="6"/>
  <c r="LU39" i="6"/>
  <c r="LV39" i="6"/>
  <c r="LW39" i="6"/>
  <c r="LX39" i="6"/>
  <c r="LY39" i="6"/>
  <c r="LZ39" i="6"/>
  <c r="MA39" i="6"/>
  <c r="MB39" i="6"/>
  <c r="MC39" i="6"/>
  <c r="MD39" i="6"/>
  <c r="ME39" i="6"/>
  <c r="MF39" i="6"/>
  <c r="MG39" i="6"/>
  <c r="MH39" i="6"/>
  <c r="MI39" i="6"/>
  <c r="MJ39" i="6"/>
  <c r="MK39" i="6"/>
  <c r="ML39" i="6"/>
  <c r="MM39" i="6"/>
  <c r="MN39" i="6"/>
  <c r="MO39" i="6"/>
  <c r="MP39" i="6"/>
  <c r="MQ39" i="6"/>
  <c r="MR39" i="6"/>
  <c r="MS39" i="6"/>
  <c r="MT39" i="6"/>
  <c r="MU39" i="6"/>
  <c r="MV39" i="6"/>
  <c r="MW39" i="6"/>
  <c r="MX39" i="6"/>
  <c r="MY39" i="6"/>
  <c r="MZ39" i="6"/>
  <c r="NA39" i="6"/>
  <c r="NB39" i="6"/>
  <c r="NC39" i="6"/>
  <c r="ND39" i="6"/>
  <c r="NE39" i="6"/>
  <c r="NF39" i="6"/>
  <c r="NG39" i="6"/>
  <c r="NH39" i="6"/>
  <c r="NI39" i="6"/>
  <c r="NJ39" i="6"/>
  <c r="NK39" i="6"/>
  <c r="NL39" i="6"/>
  <c r="NM39" i="6"/>
  <c r="NN39" i="6"/>
  <c r="NO39" i="6"/>
  <c r="NP39" i="6"/>
  <c r="NQ39" i="6"/>
  <c r="NR39" i="6"/>
  <c r="NS39" i="6"/>
  <c r="NT39" i="6"/>
  <c r="NU39" i="6"/>
  <c r="NV39" i="6"/>
  <c r="NW39" i="6"/>
  <c r="NX39" i="6"/>
  <c r="NY39" i="6"/>
  <c r="NZ39" i="6"/>
  <c r="OA39" i="6"/>
  <c r="OB39" i="6"/>
  <c r="OC39" i="6"/>
  <c r="OD39" i="6"/>
  <c r="OE39" i="6"/>
  <c r="OF39" i="6"/>
  <c r="OG39" i="6"/>
  <c r="OH39" i="6"/>
  <c r="OI39" i="6"/>
  <c r="OJ39" i="6"/>
  <c r="OK39" i="6"/>
  <c r="OL39" i="6"/>
  <c r="OM39" i="6"/>
  <c r="ON39" i="6"/>
  <c r="OO39" i="6"/>
  <c r="OP39" i="6"/>
  <c r="OQ39" i="6"/>
  <c r="OR39" i="6"/>
  <c r="OS39" i="6"/>
  <c r="OT39" i="6"/>
  <c r="OU39" i="6"/>
  <c r="OV39" i="6"/>
  <c r="OW39" i="6"/>
  <c r="OX39" i="6"/>
  <c r="OY39" i="6"/>
  <c r="OZ39" i="6"/>
  <c r="PA39" i="6"/>
  <c r="PB39" i="6"/>
  <c r="PC39" i="6"/>
  <c r="PD39" i="6"/>
  <c r="PE39" i="6"/>
  <c r="PF39" i="6"/>
  <c r="PG39" i="6"/>
  <c r="PH39" i="6"/>
  <c r="PI39" i="6"/>
  <c r="PJ39" i="6"/>
  <c r="PK39" i="6"/>
  <c r="PL39" i="6"/>
  <c r="PM39" i="6"/>
  <c r="PN39" i="6"/>
  <c r="PO39" i="6"/>
  <c r="PP39" i="6"/>
  <c r="PQ39" i="6"/>
  <c r="PR39" i="6"/>
  <c r="PS39" i="6"/>
  <c r="PT39" i="6"/>
  <c r="PU39" i="6"/>
  <c r="PV39" i="6"/>
  <c r="PW39" i="6"/>
  <c r="PX39" i="6"/>
  <c r="PY39" i="6"/>
  <c r="PZ39" i="6"/>
  <c r="QA39" i="6"/>
  <c r="QB39" i="6"/>
  <c r="QC39" i="6"/>
  <c r="QD39" i="6"/>
  <c r="QE39" i="6"/>
  <c r="QF39" i="6"/>
  <c r="QG39" i="6"/>
  <c r="QH39" i="6"/>
  <c r="QI39" i="6"/>
  <c r="QJ39" i="6"/>
  <c r="QK39" i="6"/>
  <c r="QL39" i="6"/>
  <c r="QM39" i="6"/>
  <c r="QN39" i="6"/>
  <c r="QO39" i="6"/>
  <c r="QP39" i="6"/>
  <c r="QQ39" i="6"/>
  <c r="QR39" i="6"/>
  <c r="QS39" i="6"/>
  <c r="QT39" i="6"/>
  <c r="QU39" i="6"/>
  <c r="QV39" i="6"/>
  <c r="QW39" i="6"/>
  <c r="QX39" i="6"/>
  <c r="QY39" i="6"/>
  <c r="QZ39" i="6"/>
  <c r="RA39" i="6"/>
  <c r="RB39" i="6"/>
  <c r="RC39" i="6"/>
  <c r="RD39" i="6"/>
  <c r="RE39" i="6"/>
  <c r="RF39" i="6"/>
  <c r="RG39" i="6"/>
  <c r="RH39" i="6"/>
  <c r="RI39" i="6"/>
  <c r="RJ39" i="6"/>
  <c r="RK39" i="6"/>
  <c r="RL39" i="6"/>
  <c r="RM39" i="6"/>
  <c r="RN39" i="6"/>
  <c r="RO39" i="6"/>
  <c r="RP39" i="6"/>
  <c r="RQ39" i="6"/>
  <c r="RR39" i="6"/>
  <c r="RS39" i="6"/>
  <c r="RT39" i="6"/>
  <c r="RU39" i="6"/>
  <c r="RV39" i="6"/>
  <c r="RW39" i="6"/>
  <c r="RX39" i="6"/>
  <c r="RY39" i="6"/>
  <c r="RZ39" i="6"/>
  <c r="SA39" i="6"/>
  <c r="SB39" i="6"/>
  <c r="SC39" i="6"/>
  <c r="SD39" i="6"/>
  <c r="SE39" i="6"/>
  <c r="SF39" i="6"/>
  <c r="SG39" i="6"/>
  <c r="SH39" i="6"/>
  <c r="SI39" i="6"/>
  <c r="SJ39" i="6"/>
  <c r="SK39" i="6"/>
  <c r="SL39" i="6"/>
  <c r="SM39" i="6"/>
  <c r="SN39" i="6"/>
  <c r="SO39" i="6"/>
  <c r="SP39" i="6"/>
  <c r="SQ39" i="6"/>
  <c r="SR39" i="6"/>
  <c r="SS39" i="6"/>
  <c r="ST39" i="6"/>
  <c r="SU39" i="6"/>
  <c r="SV39" i="6"/>
  <c r="SW39" i="6"/>
  <c r="SX39" i="6"/>
  <c r="SY39" i="6"/>
  <c r="SZ39" i="6"/>
  <c r="TA39" i="6"/>
  <c r="TB39" i="6"/>
  <c r="TC39" i="6"/>
  <c r="TD39" i="6"/>
  <c r="TE39" i="6"/>
  <c r="TF39" i="6"/>
  <c r="TG39" i="6"/>
  <c r="TH39" i="6"/>
  <c r="TI39" i="6"/>
  <c r="TJ39" i="6"/>
  <c r="TK39" i="6"/>
  <c r="TL39" i="6"/>
  <c r="TM39" i="6"/>
  <c r="TN39" i="6"/>
  <c r="TO39" i="6"/>
  <c r="TP39" i="6"/>
  <c r="TQ39" i="6"/>
  <c r="TR39" i="6"/>
  <c r="TS39" i="6"/>
  <c r="TT39" i="6"/>
  <c r="TU39" i="6"/>
  <c r="TV39" i="6"/>
  <c r="TW39" i="6"/>
  <c r="TX39" i="6"/>
  <c r="TY39" i="6"/>
  <c r="TZ39" i="6"/>
  <c r="UA39" i="6"/>
  <c r="UB39" i="6"/>
  <c r="UC39" i="6"/>
  <c r="UD39" i="6"/>
  <c r="UE39" i="6"/>
  <c r="UF39" i="6"/>
  <c r="UG39" i="6"/>
  <c r="UH39" i="6"/>
  <c r="UI39" i="6"/>
  <c r="UJ39" i="6"/>
  <c r="UK39" i="6"/>
  <c r="UL39" i="6"/>
  <c r="UM39" i="6"/>
  <c r="UN39" i="6"/>
  <c r="UO39" i="6"/>
  <c r="UP39" i="6"/>
  <c r="UQ39" i="6"/>
  <c r="UR39" i="6"/>
  <c r="US39" i="6"/>
  <c r="UT39" i="6"/>
  <c r="UU39" i="6"/>
  <c r="UV39" i="6"/>
  <c r="UW39" i="6"/>
  <c r="UX39" i="6"/>
  <c r="UY39" i="6"/>
  <c r="UZ39" i="6"/>
  <c r="VA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CP40" i="6"/>
  <c r="CQ40" i="6"/>
  <c r="CR40" i="6"/>
  <c r="CS40" i="6"/>
  <c r="CT40" i="6"/>
  <c r="CU40" i="6"/>
  <c r="CV40" i="6"/>
  <c r="CW40" i="6"/>
  <c r="CX40" i="6"/>
  <c r="CY40" i="6"/>
  <c r="CZ40" i="6"/>
  <c r="DA40" i="6"/>
  <c r="DB40" i="6"/>
  <c r="DC40" i="6"/>
  <c r="DD40" i="6"/>
  <c r="DE40" i="6"/>
  <c r="DF40" i="6"/>
  <c r="DG40" i="6"/>
  <c r="DH40" i="6"/>
  <c r="DI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I40" i="6"/>
  <c r="EJ40" i="6"/>
  <c r="EK40" i="6"/>
  <c r="EL40" i="6"/>
  <c r="EM40" i="6"/>
  <c r="EN40" i="6"/>
  <c r="EO40" i="6"/>
  <c r="EP40" i="6"/>
  <c r="EQ40" i="6"/>
  <c r="ER40" i="6"/>
  <c r="ES40" i="6"/>
  <c r="ET40" i="6"/>
  <c r="EU40" i="6"/>
  <c r="EV40" i="6"/>
  <c r="EW40" i="6"/>
  <c r="EX40" i="6"/>
  <c r="EY40" i="6"/>
  <c r="EZ40" i="6"/>
  <c r="FA40" i="6"/>
  <c r="FB40" i="6"/>
  <c r="FC40" i="6"/>
  <c r="FD40" i="6"/>
  <c r="FE40" i="6"/>
  <c r="FF40" i="6"/>
  <c r="FG40" i="6"/>
  <c r="FH40" i="6"/>
  <c r="FI40" i="6"/>
  <c r="FJ40" i="6"/>
  <c r="FK40" i="6"/>
  <c r="FL40" i="6"/>
  <c r="FM40" i="6"/>
  <c r="FN40" i="6"/>
  <c r="FO40" i="6"/>
  <c r="FP40" i="6"/>
  <c r="FQ40" i="6"/>
  <c r="FR40" i="6"/>
  <c r="FS40" i="6"/>
  <c r="FT40" i="6"/>
  <c r="FU40" i="6"/>
  <c r="FV40" i="6"/>
  <c r="FW40" i="6"/>
  <c r="FX40" i="6"/>
  <c r="FY40" i="6"/>
  <c r="FZ40" i="6"/>
  <c r="GA40" i="6"/>
  <c r="GB40" i="6"/>
  <c r="GC40" i="6"/>
  <c r="GD40" i="6"/>
  <c r="GE40" i="6"/>
  <c r="GF40" i="6"/>
  <c r="GG40" i="6"/>
  <c r="GH40" i="6"/>
  <c r="GI40" i="6"/>
  <c r="GJ40" i="6"/>
  <c r="GK40" i="6"/>
  <c r="GL40" i="6"/>
  <c r="GM40" i="6"/>
  <c r="GN40" i="6"/>
  <c r="GO40" i="6"/>
  <c r="GP40" i="6"/>
  <c r="GQ40" i="6"/>
  <c r="GR40" i="6"/>
  <c r="GS40" i="6"/>
  <c r="GT40" i="6"/>
  <c r="GU40" i="6"/>
  <c r="GV40" i="6"/>
  <c r="GW40" i="6"/>
  <c r="GX40" i="6"/>
  <c r="GY40" i="6"/>
  <c r="GZ40" i="6"/>
  <c r="HA40" i="6"/>
  <c r="HB40" i="6"/>
  <c r="HC40" i="6"/>
  <c r="HD40" i="6"/>
  <c r="HE40" i="6"/>
  <c r="HF40" i="6"/>
  <c r="HG40" i="6"/>
  <c r="HH40" i="6"/>
  <c r="HI40" i="6"/>
  <c r="HJ40" i="6"/>
  <c r="HK40" i="6"/>
  <c r="HL40" i="6"/>
  <c r="HM40" i="6"/>
  <c r="HN40" i="6"/>
  <c r="HO40" i="6"/>
  <c r="HP40" i="6"/>
  <c r="HQ40" i="6"/>
  <c r="HR40" i="6"/>
  <c r="HS40" i="6"/>
  <c r="HT40" i="6"/>
  <c r="HU40" i="6"/>
  <c r="HV40" i="6"/>
  <c r="HW40" i="6"/>
  <c r="HX40" i="6"/>
  <c r="HY40" i="6"/>
  <c r="HZ40" i="6"/>
  <c r="IA40" i="6"/>
  <c r="IB40" i="6"/>
  <c r="IC40" i="6"/>
  <c r="ID40" i="6"/>
  <c r="IE40" i="6"/>
  <c r="IF40" i="6"/>
  <c r="IG40" i="6"/>
  <c r="IH40" i="6"/>
  <c r="II40" i="6"/>
  <c r="IJ40" i="6"/>
  <c r="IK40" i="6"/>
  <c r="IL40" i="6"/>
  <c r="IM40" i="6"/>
  <c r="IN40" i="6"/>
  <c r="IO40" i="6"/>
  <c r="IP40" i="6"/>
  <c r="IQ40" i="6"/>
  <c r="IR40" i="6"/>
  <c r="IS40" i="6"/>
  <c r="IT40" i="6"/>
  <c r="IU40" i="6"/>
  <c r="IV40" i="6"/>
  <c r="IW40" i="6"/>
  <c r="IX40" i="6"/>
  <c r="IY40" i="6"/>
  <c r="IZ40" i="6"/>
  <c r="JA40" i="6"/>
  <c r="JB40" i="6"/>
  <c r="JC40" i="6"/>
  <c r="JD40" i="6"/>
  <c r="JE40" i="6"/>
  <c r="JF40" i="6"/>
  <c r="JG40" i="6"/>
  <c r="JH40" i="6"/>
  <c r="JI40" i="6"/>
  <c r="JJ40" i="6"/>
  <c r="JK40" i="6"/>
  <c r="JL40" i="6"/>
  <c r="JM40" i="6"/>
  <c r="JN40" i="6"/>
  <c r="JO40" i="6"/>
  <c r="JP40" i="6"/>
  <c r="JQ40" i="6"/>
  <c r="JR40" i="6"/>
  <c r="JS40" i="6"/>
  <c r="JT40" i="6"/>
  <c r="JU40" i="6"/>
  <c r="JV40" i="6"/>
  <c r="JW40" i="6"/>
  <c r="JX40" i="6"/>
  <c r="JY40" i="6"/>
  <c r="JZ40" i="6"/>
  <c r="KA40" i="6"/>
  <c r="KB40" i="6"/>
  <c r="KC40" i="6"/>
  <c r="KD40" i="6"/>
  <c r="KE40" i="6"/>
  <c r="KF40" i="6"/>
  <c r="KG40" i="6"/>
  <c r="KH40" i="6"/>
  <c r="KI40" i="6"/>
  <c r="KJ40" i="6"/>
  <c r="KK40" i="6"/>
  <c r="KL40" i="6"/>
  <c r="KM40" i="6"/>
  <c r="KN40" i="6"/>
  <c r="KO40" i="6"/>
  <c r="KP40" i="6"/>
  <c r="KQ40" i="6"/>
  <c r="KR40" i="6"/>
  <c r="KS40" i="6"/>
  <c r="KT40" i="6"/>
  <c r="KU40" i="6"/>
  <c r="KV40" i="6"/>
  <c r="KW40" i="6"/>
  <c r="KX40" i="6"/>
  <c r="KY40" i="6"/>
  <c r="KZ40" i="6"/>
  <c r="LA40" i="6"/>
  <c r="LB40" i="6"/>
  <c r="LC40" i="6"/>
  <c r="LD40" i="6"/>
  <c r="LE40" i="6"/>
  <c r="LF40" i="6"/>
  <c r="LG40" i="6"/>
  <c r="LH40" i="6"/>
  <c r="LI40" i="6"/>
  <c r="LJ40" i="6"/>
  <c r="LK40" i="6"/>
  <c r="LL40" i="6"/>
  <c r="LM40" i="6"/>
  <c r="LN40" i="6"/>
  <c r="LO40" i="6"/>
  <c r="LP40" i="6"/>
  <c r="LQ40" i="6"/>
  <c r="LR40" i="6"/>
  <c r="LS40" i="6"/>
  <c r="LT40" i="6"/>
  <c r="LU40" i="6"/>
  <c r="LV40" i="6"/>
  <c r="LW40" i="6"/>
  <c r="LX40" i="6"/>
  <c r="LY40" i="6"/>
  <c r="LZ40" i="6"/>
  <c r="MA40" i="6"/>
  <c r="MB40" i="6"/>
  <c r="MC40" i="6"/>
  <c r="MD40" i="6"/>
  <c r="ME40" i="6"/>
  <c r="MF40" i="6"/>
  <c r="MG40" i="6"/>
  <c r="MH40" i="6"/>
  <c r="MI40" i="6"/>
  <c r="MJ40" i="6"/>
  <c r="MK40" i="6"/>
  <c r="ML40" i="6"/>
  <c r="MM40" i="6"/>
  <c r="MN40" i="6"/>
  <c r="MO40" i="6"/>
  <c r="MP40" i="6"/>
  <c r="MQ40" i="6"/>
  <c r="MR40" i="6"/>
  <c r="MS40" i="6"/>
  <c r="MT40" i="6"/>
  <c r="MU40" i="6"/>
  <c r="MV40" i="6"/>
  <c r="MW40" i="6"/>
  <c r="MX40" i="6"/>
  <c r="MY40" i="6"/>
  <c r="MZ40" i="6"/>
  <c r="NA40" i="6"/>
  <c r="NB40" i="6"/>
  <c r="NC40" i="6"/>
  <c r="ND40" i="6"/>
  <c r="NE40" i="6"/>
  <c r="NF40" i="6"/>
  <c r="NG40" i="6"/>
  <c r="NH40" i="6"/>
  <c r="NI40" i="6"/>
  <c r="NJ40" i="6"/>
  <c r="NK40" i="6"/>
  <c r="NL40" i="6"/>
  <c r="NM40" i="6"/>
  <c r="NN40" i="6"/>
  <c r="NO40" i="6"/>
  <c r="NP40" i="6"/>
  <c r="NQ40" i="6"/>
  <c r="NR40" i="6"/>
  <c r="NS40" i="6"/>
  <c r="NT40" i="6"/>
  <c r="NU40" i="6"/>
  <c r="NV40" i="6"/>
  <c r="NW40" i="6"/>
  <c r="NX40" i="6"/>
  <c r="NY40" i="6"/>
  <c r="NZ40" i="6"/>
  <c r="OA40" i="6"/>
  <c r="OB40" i="6"/>
  <c r="OC40" i="6"/>
  <c r="OD40" i="6"/>
  <c r="OE40" i="6"/>
  <c r="OF40" i="6"/>
  <c r="OG40" i="6"/>
  <c r="OH40" i="6"/>
  <c r="OI40" i="6"/>
  <c r="OJ40" i="6"/>
  <c r="OK40" i="6"/>
  <c r="OL40" i="6"/>
  <c r="OM40" i="6"/>
  <c r="ON40" i="6"/>
  <c r="OO40" i="6"/>
  <c r="OP40" i="6"/>
  <c r="OQ40" i="6"/>
  <c r="OR40" i="6"/>
  <c r="OS40" i="6"/>
  <c r="OT40" i="6"/>
  <c r="OU40" i="6"/>
  <c r="OV40" i="6"/>
  <c r="OW40" i="6"/>
  <c r="OX40" i="6"/>
  <c r="OY40" i="6"/>
  <c r="OZ40" i="6"/>
  <c r="PA40" i="6"/>
  <c r="PB40" i="6"/>
  <c r="PC40" i="6"/>
  <c r="PD40" i="6"/>
  <c r="PE40" i="6"/>
  <c r="PF40" i="6"/>
  <c r="PG40" i="6"/>
  <c r="PH40" i="6"/>
  <c r="PI40" i="6"/>
  <c r="PJ40" i="6"/>
  <c r="PK40" i="6"/>
  <c r="PL40" i="6"/>
  <c r="PM40" i="6"/>
  <c r="PN40" i="6"/>
  <c r="PO40" i="6"/>
  <c r="PP40" i="6"/>
  <c r="PQ40" i="6"/>
  <c r="PR40" i="6"/>
  <c r="PS40" i="6"/>
  <c r="PT40" i="6"/>
  <c r="PU40" i="6"/>
  <c r="PV40" i="6"/>
  <c r="PW40" i="6"/>
  <c r="PX40" i="6"/>
  <c r="PY40" i="6"/>
  <c r="PZ40" i="6"/>
  <c r="QA40" i="6"/>
  <c r="QB40" i="6"/>
  <c r="QC40" i="6"/>
  <c r="QD40" i="6"/>
  <c r="QE40" i="6"/>
  <c r="QF40" i="6"/>
  <c r="QG40" i="6"/>
  <c r="QH40" i="6"/>
  <c r="QI40" i="6"/>
  <c r="QJ40" i="6"/>
  <c r="QK40" i="6"/>
  <c r="QL40" i="6"/>
  <c r="QM40" i="6"/>
  <c r="QN40" i="6"/>
  <c r="QO40" i="6"/>
  <c r="QP40" i="6"/>
  <c r="QQ40" i="6"/>
  <c r="QR40" i="6"/>
  <c r="QS40" i="6"/>
  <c r="QT40" i="6"/>
  <c r="QU40" i="6"/>
  <c r="QV40" i="6"/>
  <c r="QW40" i="6"/>
  <c r="QX40" i="6"/>
  <c r="QY40" i="6"/>
  <c r="QZ40" i="6"/>
  <c r="RA40" i="6"/>
  <c r="RB40" i="6"/>
  <c r="RC40" i="6"/>
  <c r="RD40" i="6"/>
  <c r="RE40" i="6"/>
  <c r="RF40" i="6"/>
  <c r="RG40" i="6"/>
  <c r="RH40" i="6"/>
  <c r="RI40" i="6"/>
  <c r="RJ40" i="6"/>
  <c r="RK40" i="6"/>
  <c r="RL40" i="6"/>
  <c r="RM40" i="6"/>
  <c r="RN40" i="6"/>
  <c r="RO40" i="6"/>
  <c r="RP40" i="6"/>
  <c r="RQ40" i="6"/>
  <c r="RR40" i="6"/>
  <c r="RS40" i="6"/>
  <c r="RT40" i="6"/>
  <c r="RU40" i="6"/>
  <c r="RV40" i="6"/>
  <c r="RW40" i="6"/>
  <c r="RX40" i="6"/>
  <c r="RY40" i="6"/>
  <c r="RZ40" i="6"/>
  <c r="SA40" i="6"/>
  <c r="SB40" i="6"/>
  <c r="SC40" i="6"/>
  <c r="SD40" i="6"/>
  <c r="SE40" i="6"/>
  <c r="SF40" i="6"/>
  <c r="SG40" i="6"/>
  <c r="SH40" i="6"/>
  <c r="SI40" i="6"/>
  <c r="SJ40" i="6"/>
  <c r="SK40" i="6"/>
  <c r="SL40" i="6"/>
  <c r="SM40" i="6"/>
  <c r="SN40" i="6"/>
  <c r="SO40" i="6"/>
  <c r="SP40" i="6"/>
  <c r="SQ40" i="6"/>
  <c r="SR40" i="6"/>
  <c r="SS40" i="6"/>
  <c r="ST40" i="6"/>
  <c r="SU40" i="6"/>
  <c r="SV40" i="6"/>
  <c r="SW40" i="6"/>
  <c r="SX40" i="6"/>
  <c r="SY40" i="6"/>
  <c r="SZ40" i="6"/>
  <c r="TA40" i="6"/>
  <c r="TB40" i="6"/>
  <c r="TC40" i="6"/>
  <c r="TD40" i="6"/>
  <c r="TE40" i="6"/>
  <c r="TF40" i="6"/>
  <c r="TG40" i="6"/>
  <c r="TH40" i="6"/>
  <c r="TI40" i="6"/>
  <c r="TJ40" i="6"/>
  <c r="TK40" i="6"/>
  <c r="TL40" i="6"/>
  <c r="TM40" i="6"/>
  <c r="TN40" i="6"/>
  <c r="TO40" i="6"/>
  <c r="TP40" i="6"/>
  <c r="TQ40" i="6"/>
  <c r="TR40" i="6"/>
  <c r="TS40" i="6"/>
  <c r="TT40" i="6"/>
  <c r="TU40" i="6"/>
  <c r="TV40" i="6"/>
  <c r="TW40" i="6"/>
  <c r="TX40" i="6"/>
  <c r="TY40" i="6"/>
  <c r="TZ40" i="6"/>
  <c r="UA40" i="6"/>
  <c r="UB40" i="6"/>
  <c r="UC40" i="6"/>
  <c r="UD40" i="6"/>
  <c r="UE40" i="6"/>
  <c r="UF40" i="6"/>
  <c r="UG40" i="6"/>
  <c r="UH40" i="6"/>
  <c r="UI40" i="6"/>
  <c r="UJ40" i="6"/>
  <c r="UK40" i="6"/>
  <c r="UL40" i="6"/>
  <c r="UM40" i="6"/>
  <c r="UN40" i="6"/>
  <c r="UO40" i="6"/>
  <c r="UP40" i="6"/>
  <c r="UQ40" i="6"/>
  <c r="UR40" i="6"/>
  <c r="US40" i="6"/>
  <c r="UT40" i="6"/>
  <c r="UU40" i="6"/>
  <c r="UV40" i="6"/>
  <c r="UW40" i="6"/>
  <c r="UX40" i="6"/>
  <c r="UY40" i="6"/>
  <c r="UZ40" i="6"/>
  <c r="VA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CP41" i="6"/>
  <c r="CQ41" i="6"/>
  <c r="CR41" i="6"/>
  <c r="CS41" i="6"/>
  <c r="CT41" i="6"/>
  <c r="CU41" i="6"/>
  <c r="CV41" i="6"/>
  <c r="CW41" i="6"/>
  <c r="CX41" i="6"/>
  <c r="CY41" i="6"/>
  <c r="CZ41" i="6"/>
  <c r="DA41" i="6"/>
  <c r="DB41" i="6"/>
  <c r="DC41" i="6"/>
  <c r="DD41" i="6"/>
  <c r="DE41" i="6"/>
  <c r="DF41" i="6"/>
  <c r="DG41" i="6"/>
  <c r="DH41" i="6"/>
  <c r="DI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I41" i="6"/>
  <c r="EJ41" i="6"/>
  <c r="EK41" i="6"/>
  <c r="EL41" i="6"/>
  <c r="EM41" i="6"/>
  <c r="EN41" i="6"/>
  <c r="EO41" i="6"/>
  <c r="EP41" i="6"/>
  <c r="EQ41" i="6"/>
  <c r="ER41" i="6"/>
  <c r="ES41" i="6"/>
  <c r="ET41" i="6"/>
  <c r="EU41" i="6"/>
  <c r="EV41" i="6"/>
  <c r="EW41" i="6"/>
  <c r="EX41" i="6"/>
  <c r="EY41" i="6"/>
  <c r="EZ41" i="6"/>
  <c r="FA41" i="6"/>
  <c r="FB41" i="6"/>
  <c r="FC41" i="6"/>
  <c r="FD41" i="6"/>
  <c r="FE41" i="6"/>
  <c r="FF41" i="6"/>
  <c r="FG41" i="6"/>
  <c r="FH41" i="6"/>
  <c r="FI41" i="6"/>
  <c r="FJ41" i="6"/>
  <c r="FK41" i="6"/>
  <c r="FL41" i="6"/>
  <c r="FM41" i="6"/>
  <c r="FN41" i="6"/>
  <c r="FO41" i="6"/>
  <c r="FP41" i="6"/>
  <c r="FQ41" i="6"/>
  <c r="FR41" i="6"/>
  <c r="FS41" i="6"/>
  <c r="FT41" i="6"/>
  <c r="FU41" i="6"/>
  <c r="FV41" i="6"/>
  <c r="FW41" i="6"/>
  <c r="FX41" i="6"/>
  <c r="FY41" i="6"/>
  <c r="FZ41" i="6"/>
  <c r="GA41" i="6"/>
  <c r="GB41" i="6"/>
  <c r="GC41" i="6"/>
  <c r="GD41" i="6"/>
  <c r="GE41" i="6"/>
  <c r="GF41" i="6"/>
  <c r="GG41" i="6"/>
  <c r="GH41" i="6"/>
  <c r="GI41" i="6"/>
  <c r="GJ41" i="6"/>
  <c r="GK41" i="6"/>
  <c r="GL41" i="6"/>
  <c r="GM41" i="6"/>
  <c r="GN41" i="6"/>
  <c r="GO41" i="6"/>
  <c r="GP41" i="6"/>
  <c r="GQ41" i="6"/>
  <c r="GR41" i="6"/>
  <c r="GS41" i="6"/>
  <c r="GT41" i="6"/>
  <c r="GU41" i="6"/>
  <c r="GV41" i="6"/>
  <c r="GW41" i="6"/>
  <c r="GX41" i="6"/>
  <c r="GY41" i="6"/>
  <c r="GZ41" i="6"/>
  <c r="HA41" i="6"/>
  <c r="HB41" i="6"/>
  <c r="HC41" i="6"/>
  <c r="HD41" i="6"/>
  <c r="HE41" i="6"/>
  <c r="HF41" i="6"/>
  <c r="HG41" i="6"/>
  <c r="HH41" i="6"/>
  <c r="HI41" i="6"/>
  <c r="HJ41" i="6"/>
  <c r="HK41" i="6"/>
  <c r="HL41" i="6"/>
  <c r="HM41" i="6"/>
  <c r="HN41" i="6"/>
  <c r="HO41" i="6"/>
  <c r="HP41" i="6"/>
  <c r="HQ41" i="6"/>
  <c r="HR41" i="6"/>
  <c r="HS41" i="6"/>
  <c r="HT41" i="6"/>
  <c r="HU41" i="6"/>
  <c r="HV41" i="6"/>
  <c r="HW41" i="6"/>
  <c r="HX41" i="6"/>
  <c r="HY41" i="6"/>
  <c r="HZ41" i="6"/>
  <c r="IA41" i="6"/>
  <c r="IB41" i="6"/>
  <c r="IC41" i="6"/>
  <c r="ID41" i="6"/>
  <c r="IE41" i="6"/>
  <c r="IF41" i="6"/>
  <c r="IG41" i="6"/>
  <c r="IH41" i="6"/>
  <c r="II41" i="6"/>
  <c r="IJ41" i="6"/>
  <c r="IK41" i="6"/>
  <c r="IL41" i="6"/>
  <c r="IM41" i="6"/>
  <c r="IN41" i="6"/>
  <c r="IO41" i="6"/>
  <c r="IP41" i="6"/>
  <c r="IQ41" i="6"/>
  <c r="IR41" i="6"/>
  <c r="IS41" i="6"/>
  <c r="IT41" i="6"/>
  <c r="IU41" i="6"/>
  <c r="IV41" i="6"/>
  <c r="IW41" i="6"/>
  <c r="IX41" i="6"/>
  <c r="IY41" i="6"/>
  <c r="IZ41" i="6"/>
  <c r="JA41" i="6"/>
  <c r="JB41" i="6"/>
  <c r="JC41" i="6"/>
  <c r="JD41" i="6"/>
  <c r="JE41" i="6"/>
  <c r="JF41" i="6"/>
  <c r="JG41" i="6"/>
  <c r="JH41" i="6"/>
  <c r="JI41" i="6"/>
  <c r="JJ41" i="6"/>
  <c r="JK41" i="6"/>
  <c r="JL41" i="6"/>
  <c r="JM41" i="6"/>
  <c r="JN41" i="6"/>
  <c r="JO41" i="6"/>
  <c r="JP41" i="6"/>
  <c r="JQ41" i="6"/>
  <c r="JR41" i="6"/>
  <c r="JS41" i="6"/>
  <c r="JT41" i="6"/>
  <c r="JU41" i="6"/>
  <c r="JV41" i="6"/>
  <c r="JW41" i="6"/>
  <c r="JX41" i="6"/>
  <c r="JY41" i="6"/>
  <c r="JZ41" i="6"/>
  <c r="KA41" i="6"/>
  <c r="KB41" i="6"/>
  <c r="KC41" i="6"/>
  <c r="KD41" i="6"/>
  <c r="KE41" i="6"/>
  <c r="KF41" i="6"/>
  <c r="KG41" i="6"/>
  <c r="KH41" i="6"/>
  <c r="KI41" i="6"/>
  <c r="KJ41" i="6"/>
  <c r="KK41" i="6"/>
  <c r="KL41" i="6"/>
  <c r="KM41" i="6"/>
  <c r="KN41" i="6"/>
  <c r="KO41" i="6"/>
  <c r="KP41" i="6"/>
  <c r="KQ41" i="6"/>
  <c r="KR41" i="6"/>
  <c r="KS41" i="6"/>
  <c r="KT41" i="6"/>
  <c r="KU41" i="6"/>
  <c r="KV41" i="6"/>
  <c r="KW41" i="6"/>
  <c r="KX41" i="6"/>
  <c r="KY41" i="6"/>
  <c r="KZ41" i="6"/>
  <c r="LA41" i="6"/>
  <c r="LB41" i="6"/>
  <c r="LC41" i="6"/>
  <c r="LD41" i="6"/>
  <c r="LE41" i="6"/>
  <c r="LF41" i="6"/>
  <c r="LG41" i="6"/>
  <c r="LH41" i="6"/>
  <c r="LI41" i="6"/>
  <c r="LJ41" i="6"/>
  <c r="LK41" i="6"/>
  <c r="LL41" i="6"/>
  <c r="LM41" i="6"/>
  <c r="LN41" i="6"/>
  <c r="LO41" i="6"/>
  <c r="LP41" i="6"/>
  <c r="LQ41" i="6"/>
  <c r="LR41" i="6"/>
  <c r="LS41" i="6"/>
  <c r="LT41" i="6"/>
  <c r="LU41" i="6"/>
  <c r="LV41" i="6"/>
  <c r="LW41" i="6"/>
  <c r="LX41" i="6"/>
  <c r="LY41" i="6"/>
  <c r="LZ41" i="6"/>
  <c r="MA41" i="6"/>
  <c r="MB41" i="6"/>
  <c r="MC41" i="6"/>
  <c r="MD41" i="6"/>
  <c r="ME41" i="6"/>
  <c r="MF41" i="6"/>
  <c r="MG41" i="6"/>
  <c r="MH41" i="6"/>
  <c r="MI41" i="6"/>
  <c r="MJ41" i="6"/>
  <c r="MK41" i="6"/>
  <c r="ML41" i="6"/>
  <c r="MM41" i="6"/>
  <c r="MN41" i="6"/>
  <c r="MO41" i="6"/>
  <c r="MP41" i="6"/>
  <c r="MQ41" i="6"/>
  <c r="MR41" i="6"/>
  <c r="MS41" i="6"/>
  <c r="MT41" i="6"/>
  <c r="MU41" i="6"/>
  <c r="MV41" i="6"/>
  <c r="MW41" i="6"/>
  <c r="MX41" i="6"/>
  <c r="MY41" i="6"/>
  <c r="MZ41" i="6"/>
  <c r="NA41" i="6"/>
  <c r="NB41" i="6"/>
  <c r="NC41" i="6"/>
  <c r="ND41" i="6"/>
  <c r="NE41" i="6"/>
  <c r="NF41" i="6"/>
  <c r="NG41" i="6"/>
  <c r="NH41" i="6"/>
  <c r="NI41" i="6"/>
  <c r="NJ41" i="6"/>
  <c r="NK41" i="6"/>
  <c r="NL41" i="6"/>
  <c r="NM41" i="6"/>
  <c r="NN41" i="6"/>
  <c r="NO41" i="6"/>
  <c r="NP41" i="6"/>
  <c r="NQ41" i="6"/>
  <c r="NR41" i="6"/>
  <c r="NS41" i="6"/>
  <c r="NT41" i="6"/>
  <c r="NU41" i="6"/>
  <c r="NV41" i="6"/>
  <c r="NW41" i="6"/>
  <c r="NX41" i="6"/>
  <c r="NY41" i="6"/>
  <c r="NZ41" i="6"/>
  <c r="OA41" i="6"/>
  <c r="OB41" i="6"/>
  <c r="OC41" i="6"/>
  <c r="OD41" i="6"/>
  <c r="OE41" i="6"/>
  <c r="OF41" i="6"/>
  <c r="OG41" i="6"/>
  <c r="OH41" i="6"/>
  <c r="OI41" i="6"/>
  <c r="OJ41" i="6"/>
  <c r="OK41" i="6"/>
  <c r="OL41" i="6"/>
  <c r="OM41" i="6"/>
  <c r="ON41" i="6"/>
  <c r="OO41" i="6"/>
  <c r="OP41" i="6"/>
  <c r="OQ41" i="6"/>
  <c r="OR41" i="6"/>
  <c r="OS41" i="6"/>
  <c r="OT41" i="6"/>
  <c r="OU41" i="6"/>
  <c r="OV41" i="6"/>
  <c r="OW41" i="6"/>
  <c r="OX41" i="6"/>
  <c r="OY41" i="6"/>
  <c r="OZ41" i="6"/>
  <c r="PA41" i="6"/>
  <c r="PB41" i="6"/>
  <c r="PC41" i="6"/>
  <c r="PD41" i="6"/>
  <c r="PE41" i="6"/>
  <c r="PF41" i="6"/>
  <c r="PG41" i="6"/>
  <c r="PH41" i="6"/>
  <c r="PI41" i="6"/>
  <c r="PJ41" i="6"/>
  <c r="PK41" i="6"/>
  <c r="PL41" i="6"/>
  <c r="PM41" i="6"/>
  <c r="PN41" i="6"/>
  <c r="PO41" i="6"/>
  <c r="PP41" i="6"/>
  <c r="PQ41" i="6"/>
  <c r="PR41" i="6"/>
  <c r="PS41" i="6"/>
  <c r="PT41" i="6"/>
  <c r="PU41" i="6"/>
  <c r="PV41" i="6"/>
  <c r="PW41" i="6"/>
  <c r="PX41" i="6"/>
  <c r="PY41" i="6"/>
  <c r="PZ41" i="6"/>
  <c r="QA41" i="6"/>
  <c r="QB41" i="6"/>
  <c r="QC41" i="6"/>
  <c r="QD41" i="6"/>
  <c r="QE41" i="6"/>
  <c r="QF41" i="6"/>
  <c r="QG41" i="6"/>
  <c r="QH41" i="6"/>
  <c r="QI41" i="6"/>
  <c r="QJ41" i="6"/>
  <c r="QK41" i="6"/>
  <c r="QL41" i="6"/>
  <c r="QM41" i="6"/>
  <c r="QN41" i="6"/>
  <c r="QO41" i="6"/>
  <c r="QP41" i="6"/>
  <c r="QQ41" i="6"/>
  <c r="QR41" i="6"/>
  <c r="QS41" i="6"/>
  <c r="QT41" i="6"/>
  <c r="QU41" i="6"/>
  <c r="QV41" i="6"/>
  <c r="QW41" i="6"/>
  <c r="QX41" i="6"/>
  <c r="QY41" i="6"/>
  <c r="QZ41" i="6"/>
  <c r="RA41" i="6"/>
  <c r="RB41" i="6"/>
  <c r="RC41" i="6"/>
  <c r="RD41" i="6"/>
  <c r="RE41" i="6"/>
  <c r="RF41" i="6"/>
  <c r="RG41" i="6"/>
  <c r="RH41" i="6"/>
  <c r="RI41" i="6"/>
  <c r="RJ41" i="6"/>
  <c r="RK41" i="6"/>
  <c r="RL41" i="6"/>
  <c r="RM41" i="6"/>
  <c r="RN41" i="6"/>
  <c r="RO41" i="6"/>
  <c r="RP41" i="6"/>
  <c r="RQ41" i="6"/>
  <c r="RR41" i="6"/>
  <c r="RS41" i="6"/>
  <c r="RT41" i="6"/>
  <c r="RU41" i="6"/>
  <c r="RV41" i="6"/>
  <c r="RW41" i="6"/>
  <c r="RX41" i="6"/>
  <c r="RY41" i="6"/>
  <c r="RZ41" i="6"/>
  <c r="SA41" i="6"/>
  <c r="SB41" i="6"/>
  <c r="SC41" i="6"/>
  <c r="SD41" i="6"/>
  <c r="SE41" i="6"/>
  <c r="SF41" i="6"/>
  <c r="SG41" i="6"/>
  <c r="SH41" i="6"/>
  <c r="SI41" i="6"/>
  <c r="SJ41" i="6"/>
  <c r="SK41" i="6"/>
  <c r="SL41" i="6"/>
  <c r="SM41" i="6"/>
  <c r="SN41" i="6"/>
  <c r="SO41" i="6"/>
  <c r="SP41" i="6"/>
  <c r="SQ41" i="6"/>
  <c r="SR41" i="6"/>
  <c r="SS41" i="6"/>
  <c r="ST41" i="6"/>
  <c r="SU41" i="6"/>
  <c r="SV41" i="6"/>
  <c r="SW41" i="6"/>
  <c r="SX41" i="6"/>
  <c r="SY41" i="6"/>
  <c r="SZ41" i="6"/>
  <c r="TA41" i="6"/>
  <c r="TB41" i="6"/>
  <c r="TC41" i="6"/>
  <c r="TD41" i="6"/>
  <c r="TE41" i="6"/>
  <c r="TF41" i="6"/>
  <c r="TG41" i="6"/>
  <c r="TH41" i="6"/>
  <c r="TI41" i="6"/>
  <c r="TJ41" i="6"/>
  <c r="TK41" i="6"/>
  <c r="TL41" i="6"/>
  <c r="TM41" i="6"/>
  <c r="TN41" i="6"/>
  <c r="TO41" i="6"/>
  <c r="TP41" i="6"/>
  <c r="TQ41" i="6"/>
  <c r="TR41" i="6"/>
  <c r="TS41" i="6"/>
  <c r="TT41" i="6"/>
  <c r="TU41" i="6"/>
  <c r="TV41" i="6"/>
  <c r="TW41" i="6"/>
  <c r="TX41" i="6"/>
  <c r="TY41" i="6"/>
  <c r="TZ41" i="6"/>
  <c r="UA41" i="6"/>
  <c r="UB41" i="6"/>
  <c r="UC41" i="6"/>
  <c r="UD41" i="6"/>
  <c r="UE41" i="6"/>
  <c r="UF41" i="6"/>
  <c r="UG41" i="6"/>
  <c r="UH41" i="6"/>
  <c r="UI41" i="6"/>
  <c r="UJ41" i="6"/>
  <c r="UK41" i="6"/>
  <c r="UL41" i="6"/>
  <c r="UM41" i="6"/>
  <c r="UN41" i="6"/>
  <c r="UO41" i="6"/>
  <c r="UP41" i="6"/>
  <c r="UQ41" i="6"/>
  <c r="UR41" i="6"/>
  <c r="US41" i="6"/>
  <c r="UT41" i="6"/>
  <c r="UU41" i="6"/>
  <c r="UV41" i="6"/>
  <c r="UW41" i="6"/>
  <c r="UX41" i="6"/>
  <c r="UY41" i="6"/>
  <c r="UZ41" i="6"/>
  <c r="VA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CP42" i="6"/>
  <c r="CQ42" i="6"/>
  <c r="CR42" i="6"/>
  <c r="CS42" i="6"/>
  <c r="CT42" i="6"/>
  <c r="CU42" i="6"/>
  <c r="CV42" i="6"/>
  <c r="CW42" i="6"/>
  <c r="CX42" i="6"/>
  <c r="CY42" i="6"/>
  <c r="CZ42" i="6"/>
  <c r="DA42" i="6"/>
  <c r="DB42" i="6"/>
  <c r="DC42" i="6"/>
  <c r="DD42" i="6"/>
  <c r="DE42" i="6"/>
  <c r="DF42" i="6"/>
  <c r="DG42" i="6"/>
  <c r="DH42" i="6"/>
  <c r="DI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Y42" i="6"/>
  <c r="DZ42" i="6"/>
  <c r="EA42" i="6"/>
  <c r="EB42" i="6"/>
  <c r="EC42" i="6"/>
  <c r="ED42" i="6"/>
  <c r="EE42" i="6"/>
  <c r="EF42" i="6"/>
  <c r="EG42" i="6"/>
  <c r="EH42" i="6"/>
  <c r="EI42" i="6"/>
  <c r="EJ42" i="6"/>
  <c r="EK42" i="6"/>
  <c r="EL42" i="6"/>
  <c r="EM42" i="6"/>
  <c r="EN42" i="6"/>
  <c r="EO42" i="6"/>
  <c r="EP42" i="6"/>
  <c r="EQ42" i="6"/>
  <c r="ER42" i="6"/>
  <c r="ES42" i="6"/>
  <c r="ET42" i="6"/>
  <c r="EU42" i="6"/>
  <c r="EV42" i="6"/>
  <c r="EW42" i="6"/>
  <c r="EX42" i="6"/>
  <c r="EY42" i="6"/>
  <c r="EZ42" i="6"/>
  <c r="FA42" i="6"/>
  <c r="FB42" i="6"/>
  <c r="FC42" i="6"/>
  <c r="FD42" i="6"/>
  <c r="FE42" i="6"/>
  <c r="FF42" i="6"/>
  <c r="FG42" i="6"/>
  <c r="FH42" i="6"/>
  <c r="FI42" i="6"/>
  <c r="FJ42" i="6"/>
  <c r="FK42" i="6"/>
  <c r="FL42" i="6"/>
  <c r="FM42" i="6"/>
  <c r="FN42" i="6"/>
  <c r="FO42" i="6"/>
  <c r="FP42" i="6"/>
  <c r="FQ42" i="6"/>
  <c r="FR42" i="6"/>
  <c r="FS42" i="6"/>
  <c r="FT42" i="6"/>
  <c r="FU42" i="6"/>
  <c r="FV42" i="6"/>
  <c r="FW42" i="6"/>
  <c r="FX42" i="6"/>
  <c r="FY42" i="6"/>
  <c r="FZ42" i="6"/>
  <c r="GA42" i="6"/>
  <c r="GB42" i="6"/>
  <c r="GC42" i="6"/>
  <c r="GD42" i="6"/>
  <c r="GE42" i="6"/>
  <c r="GF42" i="6"/>
  <c r="GG42" i="6"/>
  <c r="GH42" i="6"/>
  <c r="GI42" i="6"/>
  <c r="GJ42" i="6"/>
  <c r="GK42" i="6"/>
  <c r="GL42" i="6"/>
  <c r="GM42" i="6"/>
  <c r="GN42" i="6"/>
  <c r="GO42" i="6"/>
  <c r="GP42" i="6"/>
  <c r="GQ42" i="6"/>
  <c r="GR42" i="6"/>
  <c r="GS42" i="6"/>
  <c r="GT42" i="6"/>
  <c r="GU42" i="6"/>
  <c r="GV42" i="6"/>
  <c r="GW42" i="6"/>
  <c r="GX42" i="6"/>
  <c r="GY42" i="6"/>
  <c r="GZ42" i="6"/>
  <c r="HA42" i="6"/>
  <c r="HB42" i="6"/>
  <c r="HC42" i="6"/>
  <c r="HD42" i="6"/>
  <c r="HE42" i="6"/>
  <c r="HF42" i="6"/>
  <c r="HG42" i="6"/>
  <c r="HH42" i="6"/>
  <c r="HI42" i="6"/>
  <c r="HJ42" i="6"/>
  <c r="HK42" i="6"/>
  <c r="HL42" i="6"/>
  <c r="HM42" i="6"/>
  <c r="HN42" i="6"/>
  <c r="HO42" i="6"/>
  <c r="HP42" i="6"/>
  <c r="HQ42" i="6"/>
  <c r="HR42" i="6"/>
  <c r="HS42" i="6"/>
  <c r="HT42" i="6"/>
  <c r="HU42" i="6"/>
  <c r="HV42" i="6"/>
  <c r="HW42" i="6"/>
  <c r="HX42" i="6"/>
  <c r="HY42" i="6"/>
  <c r="HZ42" i="6"/>
  <c r="IA42" i="6"/>
  <c r="IB42" i="6"/>
  <c r="IC42" i="6"/>
  <c r="ID42" i="6"/>
  <c r="IE42" i="6"/>
  <c r="IF42" i="6"/>
  <c r="IG42" i="6"/>
  <c r="IH42" i="6"/>
  <c r="II42" i="6"/>
  <c r="IJ42" i="6"/>
  <c r="IK42" i="6"/>
  <c r="IL42" i="6"/>
  <c r="IM42" i="6"/>
  <c r="IN42" i="6"/>
  <c r="IO42" i="6"/>
  <c r="IP42" i="6"/>
  <c r="IQ42" i="6"/>
  <c r="IR42" i="6"/>
  <c r="IS42" i="6"/>
  <c r="IT42" i="6"/>
  <c r="IU42" i="6"/>
  <c r="IV42" i="6"/>
  <c r="IW42" i="6"/>
  <c r="IX42" i="6"/>
  <c r="IY42" i="6"/>
  <c r="IZ42" i="6"/>
  <c r="JA42" i="6"/>
  <c r="JB42" i="6"/>
  <c r="JC42" i="6"/>
  <c r="JD42" i="6"/>
  <c r="JE42" i="6"/>
  <c r="JF42" i="6"/>
  <c r="JG42" i="6"/>
  <c r="JH42" i="6"/>
  <c r="JI42" i="6"/>
  <c r="JJ42" i="6"/>
  <c r="JK42" i="6"/>
  <c r="JL42" i="6"/>
  <c r="JM42" i="6"/>
  <c r="JN42" i="6"/>
  <c r="JO42" i="6"/>
  <c r="JP42" i="6"/>
  <c r="JQ42" i="6"/>
  <c r="JR42" i="6"/>
  <c r="JS42" i="6"/>
  <c r="JT42" i="6"/>
  <c r="JU42" i="6"/>
  <c r="JV42" i="6"/>
  <c r="JW42" i="6"/>
  <c r="JX42" i="6"/>
  <c r="JY42" i="6"/>
  <c r="JZ42" i="6"/>
  <c r="KA42" i="6"/>
  <c r="KB42" i="6"/>
  <c r="KC42" i="6"/>
  <c r="KD42" i="6"/>
  <c r="KE42" i="6"/>
  <c r="KF42" i="6"/>
  <c r="KG42" i="6"/>
  <c r="KH42" i="6"/>
  <c r="KI42" i="6"/>
  <c r="KJ42" i="6"/>
  <c r="KK42" i="6"/>
  <c r="KL42" i="6"/>
  <c r="KM42" i="6"/>
  <c r="KN42" i="6"/>
  <c r="KO42" i="6"/>
  <c r="KP42" i="6"/>
  <c r="KQ42" i="6"/>
  <c r="KR42" i="6"/>
  <c r="KS42" i="6"/>
  <c r="KT42" i="6"/>
  <c r="KU42" i="6"/>
  <c r="KV42" i="6"/>
  <c r="KW42" i="6"/>
  <c r="KX42" i="6"/>
  <c r="KY42" i="6"/>
  <c r="KZ42" i="6"/>
  <c r="LA42" i="6"/>
  <c r="LB42" i="6"/>
  <c r="LC42" i="6"/>
  <c r="LD42" i="6"/>
  <c r="LE42" i="6"/>
  <c r="LF42" i="6"/>
  <c r="LG42" i="6"/>
  <c r="LH42" i="6"/>
  <c r="LI42" i="6"/>
  <c r="LJ42" i="6"/>
  <c r="LK42" i="6"/>
  <c r="LL42" i="6"/>
  <c r="LM42" i="6"/>
  <c r="LN42" i="6"/>
  <c r="LO42" i="6"/>
  <c r="LP42" i="6"/>
  <c r="LQ42" i="6"/>
  <c r="LR42" i="6"/>
  <c r="LS42" i="6"/>
  <c r="LT42" i="6"/>
  <c r="LU42" i="6"/>
  <c r="LV42" i="6"/>
  <c r="LW42" i="6"/>
  <c r="LX42" i="6"/>
  <c r="LY42" i="6"/>
  <c r="LZ42" i="6"/>
  <c r="MA42" i="6"/>
  <c r="MB42" i="6"/>
  <c r="MC42" i="6"/>
  <c r="MD42" i="6"/>
  <c r="ME42" i="6"/>
  <c r="MF42" i="6"/>
  <c r="MG42" i="6"/>
  <c r="MH42" i="6"/>
  <c r="MI42" i="6"/>
  <c r="MJ42" i="6"/>
  <c r="MK42" i="6"/>
  <c r="ML42" i="6"/>
  <c r="MM42" i="6"/>
  <c r="MN42" i="6"/>
  <c r="MO42" i="6"/>
  <c r="MP42" i="6"/>
  <c r="MQ42" i="6"/>
  <c r="MR42" i="6"/>
  <c r="MS42" i="6"/>
  <c r="MT42" i="6"/>
  <c r="MU42" i="6"/>
  <c r="MV42" i="6"/>
  <c r="MW42" i="6"/>
  <c r="MX42" i="6"/>
  <c r="MY42" i="6"/>
  <c r="MZ42" i="6"/>
  <c r="NA42" i="6"/>
  <c r="NB42" i="6"/>
  <c r="NC42" i="6"/>
  <c r="ND42" i="6"/>
  <c r="NE42" i="6"/>
  <c r="NF42" i="6"/>
  <c r="NG42" i="6"/>
  <c r="NH42" i="6"/>
  <c r="NI42" i="6"/>
  <c r="NJ42" i="6"/>
  <c r="NK42" i="6"/>
  <c r="NL42" i="6"/>
  <c r="NM42" i="6"/>
  <c r="NN42" i="6"/>
  <c r="NO42" i="6"/>
  <c r="NP42" i="6"/>
  <c r="NQ42" i="6"/>
  <c r="NR42" i="6"/>
  <c r="NS42" i="6"/>
  <c r="NT42" i="6"/>
  <c r="NU42" i="6"/>
  <c r="NV42" i="6"/>
  <c r="NW42" i="6"/>
  <c r="NX42" i="6"/>
  <c r="NY42" i="6"/>
  <c r="NZ42" i="6"/>
  <c r="OA42" i="6"/>
  <c r="OB42" i="6"/>
  <c r="OC42" i="6"/>
  <c r="OD42" i="6"/>
  <c r="OE42" i="6"/>
  <c r="OF42" i="6"/>
  <c r="OG42" i="6"/>
  <c r="OH42" i="6"/>
  <c r="OI42" i="6"/>
  <c r="OJ42" i="6"/>
  <c r="OK42" i="6"/>
  <c r="OL42" i="6"/>
  <c r="OM42" i="6"/>
  <c r="ON42" i="6"/>
  <c r="OO42" i="6"/>
  <c r="OP42" i="6"/>
  <c r="OQ42" i="6"/>
  <c r="OR42" i="6"/>
  <c r="OS42" i="6"/>
  <c r="OT42" i="6"/>
  <c r="OU42" i="6"/>
  <c r="OV42" i="6"/>
  <c r="OW42" i="6"/>
  <c r="OX42" i="6"/>
  <c r="OY42" i="6"/>
  <c r="OZ42" i="6"/>
  <c r="PA42" i="6"/>
  <c r="PB42" i="6"/>
  <c r="PC42" i="6"/>
  <c r="PD42" i="6"/>
  <c r="PE42" i="6"/>
  <c r="PF42" i="6"/>
  <c r="PG42" i="6"/>
  <c r="PH42" i="6"/>
  <c r="PI42" i="6"/>
  <c r="PJ42" i="6"/>
  <c r="PK42" i="6"/>
  <c r="PL42" i="6"/>
  <c r="PM42" i="6"/>
  <c r="PN42" i="6"/>
  <c r="PO42" i="6"/>
  <c r="PP42" i="6"/>
  <c r="PQ42" i="6"/>
  <c r="PR42" i="6"/>
  <c r="PS42" i="6"/>
  <c r="PT42" i="6"/>
  <c r="PU42" i="6"/>
  <c r="PV42" i="6"/>
  <c r="PW42" i="6"/>
  <c r="PX42" i="6"/>
  <c r="PY42" i="6"/>
  <c r="PZ42" i="6"/>
  <c r="QA42" i="6"/>
  <c r="QB42" i="6"/>
  <c r="QC42" i="6"/>
  <c r="QD42" i="6"/>
  <c r="QE42" i="6"/>
  <c r="QF42" i="6"/>
  <c r="QG42" i="6"/>
  <c r="QH42" i="6"/>
  <c r="QI42" i="6"/>
  <c r="QJ42" i="6"/>
  <c r="QK42" i="6"/>
  <c r="QL42" i="6"/>
  <c r="QM42" i="6"/>
  <c r="QN42" i="6"/>
  <c r="QO42" i="6"/>
  <c r="QP42" i="6"/>
  <c r="QQ42" i="6"/>
  <c r="QR42" i="6"/>
  <c r="QS42" i="6"/>
  <c r="QT42" i="6"/>
  <c r="QU42" i="6"/>
  <c r="QV42" i="6"/>
  <c r="QW42" i="6"/>
  <c r="QX42" i="6"/>
  <c r="QY42" i="6"/>
  <c r="QZ42" i="6"/>
  <c r="RA42" i="6"/>
  <c r="RB42" i="6"/>
  <c r="RC42" i="6"/>
  <c r="RD42" i="6"/>
  <c r="RE42" i="6"/>
  <c r="RF42" i="6"/>
  <c r="RG42" i="6"/>
  <c r="RH42" i="6"/>
  <c r="RI42" i="6"/>
  <c r="RJ42" i="6"/>
  <c r="RK42" i="6"/>
  <c r="RL42" i="6"/>
  <c r="RM42" i="6"/>
  <c r="RN42" i="6"/>
  <c r="RO42" i="6"/>
  <c r="RP42" i="6"/>
  <c r="RQ42" i="6"/>
  <c r="RR42" i="6"/>
  <c r="RS42" i="6"/>
  <c r="RT42" i="6"/>
  <c r="RU42" i="6"/>
  <c r="RV42" i="6"/>
  <c r="RW42" i="6"/>
  <c r="RX42" i="6"/>
  <c r="RY42" i="6"/>
  <c r="RZ42" i="6"/>
  <c r="SA42" i="6"/>
  <c r="SB42" i="6"/>
  <c r="SC42" i="6"/>
  <c r="SD42" i="6"/>
  <c r="SE42" i="6"/>
  <c r="SF42" i="6"/>
  <c r="SG42" i="6"/>
  <c r="SH42" i="6"/>
  <c r="SI42" i="6"/>
  <c r="SJ42" i="6"/>
  <c r="SK42" i="6"/>
  <c r="SL42" i="6"/>
  <c r="SM42" i="6"/>
  <c r="SN42" i="6"/>
  <c r="SO42" i="6"/>
  <c r="SP42" i="6"/>
  <c r="SQ42" i="6"/>
  <c r="SR42" i="6"/>
  <c r="SS42" i="6"/>
  <c r="ST42" i="6"/>
  <c r="SU42" i="6"/>
  <c r="SV42" i="6"/>
  <c r="SW42" i="6"/>
  <c r="SX42" i="6"/>
  <c r="SY42" i="6"/>
  <c r="SZ42" i="6"/>
  <c r="TA42" i="6"/>
  <c r="TB42" i="6"/>
  <c r="TC42" i="6"/>
  <c r="TD42" i="6"/>
  <c r="TE42" i="6"/>
  <c r="TF42" i="6"/>
  <c r="TG42" i="6"/>
  <c r="TH42" i="6"/>
  <c r="TI42" i="6"/>
  <c r="TJ42" i="6"/>
  <c r="TK42" i="6"/>
  <c r="TL42" i="6"/>
  <c r="TM42" i="6"/>
  <c r="TN42" i="6"/>
  <c r="TO42" i="6"/>
  <c r="TP42" i="6"/>
  <c r="TQ42" i="6"/>
  <c r="TR42" i="6"/>
  <c r="TS42" i="6"/>
  <c r="TT42" i="6"/>
  <c r="TU42" i="6"/>
  <c r="TV42" i="6"/>
  <c r="TW42" i="6"/>
  <c r="TX42" i="6"/>
  <c r="TY42" i="6"/>
  <c r="TZ42" i="6"/>
  <c r="UA42" i="6"/>
  <c r="UB42" i="6"/>
  <c r="UC42" i="6"/>
  <c r="UD42" i="6"/>
  <c r="UE42" i="6"/>
  <c r="UF42" i="6"/>
  <c r="UG42" i="6"/>
  <c r="UH42" i="6"/>
  <c r="UI42" i="6"/>
  <c r="UJ42" i="6"/>
  <c r="UK42" i="6"/>
  <c r="UL42" i="6"/>
  <c r="UM42" i="6"/>
  <c r="UN42" i="6"/>
  <c r="UO42" i="6"/>
  <c r="UP42" i="6"/>
  <c r="UQ42" i="6"/>
  <c r="UR42" i="6"/>
  <c r="US42" i="6"/>
  <c r="UT42" i="6"/>
  <c r="UU42" i="6"/>
  <c r="UV42" i="6"/>
  <c r="UW42" i="6"/>
  <c r="UX42" i="6"/>
  <c r="UY42" i="6"/>
  <c r="UZ42" i="6"/>
  <c r="VA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CP43" i="6"/>
  <c r="CQ43" i="6"/>
  <c r="CR43" i="6"/>
  <c r="CS43" i="6"/>
  <c r="CT43" i="6"/>
  <c r="CU43" i="6"/>
  <c r="CV43" i="6"/>
  <c r="CW43" i="6"/>
  <c r="CX43" i="6"/>
  <c r="CY43" i="6"/>
  <c r="CZ43" i="6"/>
  <c r="DA43" i="6"/>
  <c r="DB43" i="6"/>
  <c r="DC43" i="6"/>
  <c r="DD43" i="6"/>
  <c r="DE43" i="6"/>
  <c r="DF43" i="6"/>
  <c r="DG43" i="6"/>
  <c r="DH43" i="6"/>
  <c r="DI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X43" i="6"/>
  <c r="DY43" i="6"/>
  <c r="DZ43" i="6"/>
  <c r="EA43" i="6"/>
  <c r="EB43" i="6"/>
  <c r="EC43" i="6"/>
  <c r="ED43" i="6"/>
  <c r="EE43" i="6"/>
  <c r="EF43" i="6"/>
  <c r="EG43" i="6"/>
  <c r="EH43" i="6"/>
  <c r="EI43" i="6"/>
  <c r="EJ43" i="6"/>
  <c r="EK43" i="6"/>
  <c r="EL43" i="6"/>
  <c r="EM43" i="6"/>
  <c r="EN43" i="6"/>
  <c r="EO43" i="6"/>
  <c r="EP43" i="6"/>
  <c r="EQ43" i="6"/>
  <c r="ER43" i="6"/>
  <c r="ES43" i="6"/>
  <c r="ET43" i="6"/>
  <c r="EU43" i="6"/>
  <c r="EV43" i="6"/>
  <c r="EW43" i="6"/>
  <c r="EX43" i="6"/>
  <c r="EY43" i="6"/>
  <c r="EZ43" i="6"/>
  <c r="FA43" i="6"/>
  <c r="FB43" i="6"/>
  <c r="FC43" i="6"/>
  <c r="FD43" i="6"/>
  <c r="FE43" i="6"/>
  <c r="FF43" i="6"/>
  <c r="FG43" i="6"/>
  <c r="FH43" i="6"/>
  <c r="FI43" i="6"/>
  <c r="FJ43" i="6"/>
  <c r="FK43" i="6"/>
  <c r="FL43" i="6"/>
  <c r="FM43" i="6"/>
  <c r="FN43" i="6"/>
  <c r="FO43" i="6"/>
  <c r="FP43" i="6"/>
  <c r="FQ43" i="6"/>
  <c r="FR43" i="6"/>
  <c r="FS43" i="6"/>
  <c r="FT43" i="6"/>
  <c r="FU43" i="6"/>
  <c r="FV43" i="6"/>
  <c r="FW43" i="6"/>
  <c r="FX43" i="6"/>
  <c r="FY43" i="6"/>
  <c r="FZ43" i="6"/>
  <c r="GA43" i="6"/>
  <c r="GB43" i="6"/>
  <c r="GC43" i="6"/>
  <c r="GD43" i="6"/>
  <c r="GE43" i="6"/>
  <c r="GF43" i="6"/>
  <c r="GG43" i="6"/>
  <c r="GH43" i="6"/>
  <c r="GI43" i="6"/>
  <c r="GJ43" i="6"/>
  <c r="GK43" i="6"/>
  <c r="GL43" i="6"/>
  <c r="GM43" i="6"/>
  <c r="GN43" i="6"/>
  <c r="GO43" i="6"/>
  <c r="GP43" i="6"/>
  <c r="GQ43" i="6"/>
  <c r="GR43" i="6"/>
  <c r="GS43" i="6"/>
  <c r="GT43" i="6"/>
  <c r="GU43" i="6"/>
  <c r="GV43" i="6"/>
  <c r="GW43" i="6"/>
  <c r="GX43" i="6"/>
  <c r="GY43" i="6"/>
  <c r="GZ43" i="6"/>
  <c r="HA43" i="6"/>
  <c r="HB43" i="6"/>
  <c r="HC43" i="6"/>
  <c r="HD43" i="6"/>
  <c r="HE43" i="6"/>
  <c r="HF43" i="6"/>
  <c r="HG43" i="6"/>
  <c r="HH43" i="6"/>
  <c r="HI43" i="6"/>
  <c r="HJ43" i="6"/>
  <c r="HK43" i="6"/>
  <c r="HL43" i="6"/>
  <c r="HM43" i="6"/>
  <c r="HN43" i="6"/>
  <c r="HO43" i="6"/>
  <c r="HP43" i="6"/>
  <c r="HQ43" i="6"/>
  <c r="HR43" i="6"/>
  <c r="HS43" i="6"/>
  <c r="HT43" i="6"/>
  <c r="HU43" i="6"/>
  <c r="HV43" i="6"/>
  <c r="HW43" i="6"/>
  <c r="HX43" i="6"/>
  <c r="HY43" i="6"/>
  <c r="HZ43" i="6"/>
  <c r="IA43" i="6"/>
  <c r="IB43" i="6"/>
  <c r="IC43" i="6"/>
  <c r="ID43" i="6"/>
  <c r="IE43" i="6"/>
  <c r="IF43" i="6"/>
  <c r="IG43" i="6"/>
  <c r="IH43" i="6"/>
  <c r="II43" i="6"/>
  <c r="IJ43" i="6"/>
  <c r="IK43" i="6"/>
  <c r="IL43" i="6"/>
  <c r="IM43" i="6"/>
  <c r="IN43" i="6"/>
  <c r="IO43" i="6"/>
  <c r="IP43" i="6"/>
  <c r="IQ43" i="6"/>
  <c r="IR43" i="6"/>
  <c r="IS43" i="6"/>
  <c r="IT43" i="6"/>
  <c r="IU43" i="6"/>
  <c r="IV43" i="6"/>
  <c r="IW43" i="6"/>
  <c r="IX43" i="6"/>
  <c r="IY43" i="6"/>
  <c r="IZ43" i="6"/>
  <c r="JA43" i="6"/>
  <c r="JB43" i="6"/>
  <c r="JC43" i="6"/>
  <c r="JD43" i="6"/>
  <c r="JE43" i="6"/>
  <c r="JF43" i="6"/>
  <c r="JG43" i="6"/>
  <c r="JH43" i="6"/>
  <c r="JI43" i="6"/>
  <c r="JJ43" i="6"/>
  <c r="JK43" i="6"/>
  <c r="JL43" i="6"/>
  <c r="JM43" i="6"/>
  <c r="JN43" i="6"/>
  <c r="JO43" i="6"/>
  <c r="JP43" i="6"/>
  <c r="JQ43" i="6"/>
  <c r="JR43" i="6"/>
  <c r="JS43" i="6"/>
  <c r="JT43" i="6"/>
  <c r="JU43" i="6"/>
  <c r="JV43" i="6"/>
  <c r="JW43" i="6"/>
  <c r="JX43" i="6"/>
  <c r="JY43" i="6"/>
  <c r="JZ43" i="6"/>
  <c r="KA43" i="6"/>
  <c r="KB43" i="6"/>
  <c r="KC43" i="6"/>
  <c r="KD43" i="6"/>
  <c r="KE43" i="6"/>
  <c r="KF43" i="6"/>
  <c r="KG43" i="6"/>
  <c r="KH43" i="6"/>
  <c r="KI43" i="6"/>
  <c r="KJ43" i="6"/>
  <c r="KK43" i="6"/>
  <c r="KL43" i="6"/>
  <c r="KM43" i="6"/>
  <c r="KN43" i="6"/>
  <c r="KO43" i="6"/>
  <c r="KP43" i="6"/>
  <c r="KQ43" i="6"/>
  <c r="KR43" i="6"/>
  <c r="KS43" i="6"/>
  <c r="KT43" i="6"/>
  <c r="KU43" i="6"/>
  <c r="KV43" i="6"/>
  <c r="KW43" i="6"/>
  <c r="KX43" i="6"/>
  <c r="KY43" i="6"/>
  <c r="KZ43" i="6"/>
  <c r="LA43" i="6"/>
  <c r="LB43" i="6"/>
  <c r="LC43" i="6"/>
  <c r="LD43" i="6"/>
  <c r="LE43" i="6"/>
  <c r="LF43" i="6"/>
  <c r="LG43" i="6"/>
  <c r="LH43" i="6"/>
  <c r="LI43" i="6"/>
  <c r="LJ43" i="6"/>
  <c r="LK43" i="6"/>
  <c r="LL43" i="6"/>
  <c r="LM43" i="6"/>
  <c r="LN43" i="6"/>
  <c r="LO43" i="6"/>
  <c r="LP43" i="6"/>
  <c r="LQ43" i="6"/>
  <c r="LR43" i="6"/>
  <c r="LS43" i="6"/>
  <c r="LT43" i="6"/>
  <c r="LU43" i="6"/>
  <c r="LV43" i="6"/>
  <c r="LW43" i="6"/>
  <c r="LX43" i="6"/>
  <c r="LY43" i="6"/>
  <c r="LZ43" i="6"/>
  <c r="MA43" i="6"/>
  <c r="MB43" i="6"/>
  <c r="MC43" i="6"/>
  <c r="MD43" i="6"/>
  <c r="ME43" i="6"/>
  <c r="MF43" i="6"/>
  <c r="MG43" i="6"/>
  <c r="MH43" i="6"/>
  <c r="MI43" i="6"/>
  <c r="MJ43" i="6"/>
  <c r="MK43" i="6"/>
  <c r="ML43" i="6"/>
  <c r="MM43" i="6"/>
  <c r="MN43" i="6"/>
  <c r="MO43" i="6"/>
  <c r="MP43" i="6"/>
  <c r="MQ43" i="6"/>
  <c r="MR43" i="6"/>
  <c r="MS43" i="6"/>
  <c r="MT43" i="6"/>
  <c r="MU43" i="6"/>
  <c r="MV43" i="6"/>
  <c r="MW43" i="6"/>
  <c r="MX43" i="6"/>
  <c r="MY43" i="6"/>
  <c r="MZ43" i="6"/>
  <c r="NA43" i="6"/>
  <c r="NB43" i="6"/>
  <c r="NC43" i="6"/>
  <c r="ND43" i="6"/>
  <c r="NE43" i="6"/>
  <c r="NF43" i="6"/>
  <c r="NG43" i="6"/>
  <c r="NH43" i="6"/>
  <c r="NI43" i="6"/>
  <c r="NJ43" i="6"/>
  <c r="NK43" i="6"/>
  <c r="NL43" i="6"/>
  <c r="NM43" i="6"/>
  <c r="NN43" i="6"/>
  <c r="NO43" i="6"/>
  <c r="NP43" i="6"/>
  <c r="NQ43" i="6"/>
  <c r="NR43" i="6"/>
  <c r="NS43" i="6"/>
  <c r="NT43" i="6"/>
  <c r="NU43" i="6"/>
  <c r="NV43" i="6"/>
  <c r="NW43" i="6"/>
  <c r="NX43" i="6"/>
  <c r="NY43" i="6"/>
  <c r="NZ43" i="6"/>
  <c r="OA43" i="6"/>
  <c r="OB43" i="6"/>
  <c r="OC43" i="6"/>
  <c r="OD43" i="6"/>
  <c r="OE43" i="6"/>
  <c r="OF43" i="6"/>
  <c r="OG43" i="6"/>
  <c r="OH43" i="6"/>
  <c r="OI43" i="6"/>
  <c r="OJ43" i="6"/>
  <c r="OK43" i="6"/>
  <c r="OL43" i="6"/>
  <c r="OM43" i="6"/>
  <c r="ON43" i="6"/>
  <c r="OO43" i="6"/>
  <c r="OP43" i="6"/>
  <c r="OQ43" i="6"/>
  <c r="OR43" i="6"/>
  <c r="OS43" i="6"/>
  <c r="OT43" i="6"/>
  <c r="OU43" i="6"/>
  <c r="OV43" i="6"/>
  <c r="OW43" i="6"/>
  <c r="OX43" i="6"/>
  <c r="OY43" i="6"/>
  <c r="OZ43" i="6"/>
  <c r="PA43" i="6"/>
  <c r="PB43" i="6"/>
  <c r="PC43" i="6"/>
  <c r="PD43" i="6"/>
  <c r="PE43" i="6"/>
  <c r="PF43" i="6"/>
  <c r="PG43" i="6"/>
  <c r="PH43" i="6"/>
  <c r="PI43" i="6"/>
  <c r="PJ43" i="6"/>
  <c r="PK43" i="6"/>
  <c r="PL43" i="6"/>
  <c r="PM43" i="6"/>
  <c r="PN43" i="6"/>
  <c r="PO43" i="6"/>
  <c r="PP43" i="6"/>
  <c r="PQ43" i="6"/>
  <c r="PR43" i="6"/>
  <c r="PS43" i="6"/>
  <c r="PT43" i="6"/>
  <c r="PU43" i="6"/>
  <c r="PV43" i="6"/>
  <c r="PW43" i="6"/>
  <c r="PX43" i="6"/>
  <c r="PY43" i="6"/>
  <c r="PZ43" i="6"/>
  <c r="QA43" i="6"/>
  <c r="QB43" i="6"/>
  <c r="QC43" i="6"/>
  <c r="QD43" i="6"/>
  <c r="QE43" i="6"/>
  <c r="QF43" i="6"/>
  <c r="QG43" i="6"/>
  <c r="QH43" i="6"/>
  <c r="QI43" i="6"/>
  <c r="QJ43" i="6"/>
  <c r="QK43" i="6"/>
  <c r="QL43" i="6"/>
  <c r="QM43" i="6"/>
  <c r="QN43" i="6"/>
  <c r="QO43" i="6"/>
  <c r="QP43" i="6"/>
  <c r="QQ43" i="6"/>
  <c r="QR43" i="6"/>
  <c r="QS43" i="6"/>
  <c r="QT43" i="6"/>
  <c r="QU43" i="6"/>
  <c r="QV43" i="6"/>
  <c r="QW43" i="6"/>
  <c r="QX43" i="6"/>
  <c r="QY43" i="6"/>
  <c r="QZ43" i="6"/>
  <c r="RA43" i="6"/>
  <c r="RB43" i="6"/>
  <c r="RC43" i="6"/>
  <c r="RD43" i="6"/>
  <c r="RE43" i="6"/>
  <c r="RF43" i="6"/>
  <c r="RG43" i="6"/>
  <c r="RH43" i="6"/>
  <c r="RI43" i="6"/>
  <c r="RJ43" i="6"/>
  <c r="RK43" i="6"/>
  <c r="RL43" i="6"/>
  <c r="RM43" i="6"/>
  <c r="RN43" i="6"/>
  <c r="RO43" i="6"/>
  <c r="RP43" i="6"/>
  <c r="RQ43" i="6"/>
  <c r="RR43" i="6"/>
  <c r="RS43" i="6"/>
  <c r="RT43" i="6"/>
  <c r="RU43" i="6"/>
  <c r="RV43" i="6"/>
  <c r="RW43" i="6"/>
  <c r="RX43" i="6"/>
  <c r="RY43" i="6"/>
  <c r="RZ43" i="6"/>
  <c r="SA43" i="6"/>
  <c r="SB43" i="6"/>
  <c r="SC43" i="6"/>
  <c r="SD43" i="6"/>
  <c r="SE43" i="6"/>
  <c r="SF43" i="6"/>
  <c r="SG43" i="6"/>
  <c r="SH43" i="6"/>
  <c r="SI43" i="6"/>
  <c r="SJ43" i="6"/>
  <c r="SK43" i="6"/>
  <c r="SL43" i="6"/>
  <c r="SM43" i="6"/>
  <c r="SN43" i="6"/>
  <c r="SO43" i="6"/>
  <c r="SP43" i="6"/>
  <c r="SQ43" i="6"/>
  <c r="SR43" i="6"/>
  <c r="SS43" i="6"/>
  <c r="ST43" i="6"/>
  <c r="SU43" i="6"/>
  <c r="SV43" i="6"/>
  <c r="SW43" i="6"/>
  <c r="SX43" i="6"/>
  <c r="SY43" i="6"/>
  <c r="SZ43" i="6"/>
  <c r="TA43" i="6"/>
  <c r="TB43" i="6"/>
  <c r="TC43" i="6"/>
  <c r="TD43" i="6"/>
  <c r="TE43" i="6"/>
  <c r="TF43" i="6"/>
  <c r="TG43" i="6"/>
  <c r="TH43" i="6"/>
  <c r="TI43" i="6"/>
  <c r="TJ43" i="6"/>
  <c r="TK43" i="6"/>
  <c r="TL43" i="6"/>
  <c r="TM43" i="6"/>
  <c r="TN43" i="6"/>
  <c r="TO43" i="6"/>
  <c r="TP43" i="6"/>
  <c r="TQ43" i="6"/>
  <c r="TR43" i="6"/>
  <c r="TS43" i="6"/>
  <c r="TT43" i="6"/>
  <c r="TU43" i="6"/>
  <c r="TV43" i="6"/>
  <c r="TW43" i="6"/>
  <c r="TX43" i="6"/>
  <c r="TY43" i="6"/>
  <c r="TZ43" i="6"/>
  <c r="UA43" i="6"/>
  <c r="UB43" i="6"/>
  <c r="UC43" i="6"/>
  <c r="UD43" i="6"/>
  <c r="UE43" i="6"/>
  <c r="UF43" i="6"/>
  <c r="UG43" i="6"/>
  <c r="UH43" i="6"/>
  <c r="UI43" i="6"/>
  <c r="UJ43" i="6"/>
  <c r="UK43" i="6"/>
  <c r="UL43" i="6"/>
  <c r="UM43" i="6"/>
  <c r="UN43" i="6"/>
  <c r="UO43" i="6"/>
  <c r="UP43" i="6"/>
  <c r="UQ43" i="6"/>
  <c r="UR43" i="6"/>
  <c r="US43" i="6"/>
  <c r="UT43" i="6"/>
  <c r="UU43" i="6"/>
  <c r="UV43" i="6"/>
  <c r="UW43" i="6"/>
  <c r="UX43" i="6"/>
  <c r="UY43" i="6"/>
  <c r="UZ43" i="6"/>
  <c r="VA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CP44" i="6"/>
  <c r="CQ44" i="6"/>
  <c r="CR44" i="6"/>
  <c r="CS44" i="6"/>
  <c r="CT44" i="6"/>
  <c r="CU44" i="6"/>
  <c r="CV44" i="6"/>
  <c r="CW44" i="6"/>
  <c r="CX44" i="6"/>
  <c r="CY44" i="6"/>
  <c r="CZ44" i="6"/>
  <c r="DA44" i="6"/>
  <c r="DB44" i="6"/>
  <c r="DC44" i="6"/>
  <c r="DD44" i="6"/>
  <c r="DE44" i="6"/>
  <c r="DF44" i="6"/>
  <c r="DG44" i="6"/>
  <c r="DH44" i="6"/>
  <c r="DI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I44" i="6"/>
  <c r="EJ44" i="6"/>
  <c r="EK44" i="6"/>
  <c r="EL44" i="6"/>
  <c r="EM44" i="6"/>
  <c r="EN44" i="6"/>
  <c r="EO44" i="6"/>
  <c r="EP44" i="6"/>
  <c r="EQ44" i="6"/>
  <c r="ER44" i="6"/>
  <c r="ES44" i="6"/>
  <c r="ET44" i="6"/>
  <c r="EU44" i="6"/>
  <c r="EV44" i="6"/>
  <c r="EW44" i="6"/>
  <c r="EX44" i="6"/>
  <c r="EY44" i="6"/>
  <c r="EZ44" i="6"/>
  <c r="FA44" i="6"/>
  <c r="FB44" i="6"/>
  <c r="FC44" i="6"/>
  <c r="FD44" i="6"/>
  <c r="FE44" i="6"/>
  <c r="FF44" i="6"/>
  <c r="FG44" i="6"/>
  <c r="FH44" i="6"/>
  <c r="FI44" i="6"/>
  <c r="FJ44" i="6"/>
  <c r="FK44" i="6"/>
  <c r="FL44" i="6"/>
  <c r="FM44" i="6"/>
  <c r="FN44" i="6"/>
  <c r="FO44" i="6"/>
  <c r="FP44" i="6"/>
  <c r="FQ44" i="6"/>
  <c r="FR44" i="6"/>
  <c r="FS44" i="6"/>
  <c r="FT44" i="6"/>
  <c r="FU44" i="6"/>
  <c r="FV44" i="6"/>
  <c r="FW44" i="6"/>
  <c r="FX44" i="6"/>
  <c r="FY44" i="6"/>
  <c r="FZ44" i="6"/>
  <c r="GA44" i="6"/>
  <c r="GB44" i="6"/>
  <c r="GC44" i="6"/>
  <c r="GD44" i="6"/>
  <c r="GE44" i="6"/>
  <c r="GF44" i="6"/>
  <c r="GG44" i="6"/>
  <c r="GH44" i="6"/>
  <c r="GI44" i="6"/>
  <c r="GJ44" i="6"/>
  <c r="GK44" i="6"/>
  <c r="GL44" i="6"/>
  <c r="GM44" i="6"/>
  <c r="GN44" i="6"/>
  <c r="GO44" i="6"/>
  <c r="GP44" i="6"/>
  <c r="GQ44" i="6"/>
  <c r="GR44" i="6"/>
  <c r="GS44" i="6"/>
  <c r="GT44" i="6"/>
  <c r="GU44" i="6"/>
  <c r="GV44" i="6"/>
  <c r="GW44" i="6"/>
  <c r="GX44" i="6"/>
  <c r="GY44" i="6"/>
  <c r="GZ44" i="6"/>
  <c r="HA44" i="6"/>
  <c r="HB44" i="6"/>
  <c r="HC44" i="6"/>
  <c r="HD44" i="6"/>
  <c r="HE44" i="6"/>
  <c r="HF44" i="6"/>
  <c r="HG44" i="6"/>
  <c r="HH44" i="6"/>
  <c r="HI44" i="6"/>
  <c r="HJ44" i="6"/>
  <c r="HK44" i="6"/>
  <c r="HL44" i="6"/>
  <c r="HM44" i="6"/>
  <c r="HN44" i="6"/>
  <c r="HO44" i="6"/>
  <c r="HP44" i="6"/>
  <c r="HQ44" i="6"/>
  <c r="HR44" i="6"/>
  <c r="HS44" i="6"/>
  <c r="HT44" i="6"/>
  <c r="HU44" i="6"/>
  <c r="HV44" i="6"/>
  <c r="HW44" i="6"/>
  <c r="HX44" i="6"/>
  <c r="HY44" i="6"/>
  <c r="HZ44" i="6"/>
  <c r="IA44" i="6"/>
  <c r="IB44" i="6"/>
  <c r="IC44" i="6"/>
  <c r="ID44" i="6"/>
  <c r="IE44" i="6"/>
  <c r="IF44" i="6"/>
  <c r="IG44" i="6"/>
  <c r="IH44" i="6"/>
  <c r="II44" i="6"/>
  <c r="IJ44" i="6"/>
  <c r="IK44" i="6"/>
  <c r="IL44" i="6"/>
  <c r="IM44" i="6"/>
  <c r="IN44" i="6"/>
  <c r="IO44" i="6"/>
  <c r="IP44" i="6"/>
  <c r="IQ44" i="6"/>
  <c r="IR44" i="6"/>
  <c r="IS44" i="6"/>
  <c r="IT44" i="6"/>
  <c r="IU44" i="6"/>
  <c r="IV44" i="6"/>
  <c r="IW44" i="6"/>
  <c r="IX44" i="6"/>
  <c r="IY44" i="6"/>
  <c r="IZ44" i="6"/>
  <c r="JA44" i="6"/>
  <c r="JB44" i="6"/>
  <c r="JC44" i="6"/>
  <c r="JD44" i="6"/>
  <c r="JE44" i="6"/>
  <c r="JF44" i="6"/>
  <c r="JG44" i="6"/>
  <c r="JH44" i="6"/>
  <c r="JI44" i="6"/>
  <c r="JJ44" i="6"/>
  <c r="JK44" i="6"/>
  <c r="JL44" i="6"/>
  <c r="JM44" i="6"/>
  <c r="JN44" i="6"/>
  <c r="JO44" i="6"/>
  <c r="JP44" i="6"/>
  <c r="JQ44" i="6"/>
  <c r="JR44" i="6"/>
  <c r="JS44" i="6"/>
  <c r="JT44" i="6"/>
  <c r="JU44" i="6"/>
  <c r="JV44" i="6"/>
  <c r="JW44" i="6"/>
  <c r="JX44" i="6"/>
  <c r="JY44" i="6"/>
  <c r="JZ44" i="6"/>
  <c r="KA44" i="6"/>
  <c r="KB44" i="6"/>
  <c r="KC44" i="6"/>
  <c r="KD44" i="6"/>
  <c r="KE44" i="6"/>
  <c r="KF44" i="6"/>
  <c r="KG44" i="6"/>
  <c r="KH44" i="6"/>
  <c r="KI44" i="6"/>
  <c r="KJ44" i="6"/>
  <c r="KK44" i="6"/>
  <c r="KL44" i="6"/>
  <c r="KM44" i="6"/>
  <c r="KN44" i="6"/>
  <c r="KO44" i="6"/>
  <c r="KP44" i="6"/>
  <c r="KQ44" i="6"/>
  <c r="KR44" i="6"/>
  <c r="KS44" i="6"/>
  <c r="KT44" i="6"/>
  <c r="KU44" i="6"/>
  <c r="KV44" i="6"/>
  <c r="KW44" i="6"/>
  <c r="KX44" i="6"/>
  <c r="KY44" i="6"/>
  <c r="KZ44" i="6"/>
  <c r="LA44" i="6"/>
  <c r="LB44" i="6"/>
  <c r="LC44" i="6"/>
  <c r="LD44" i="6"/>
  <c r="LE44" i="6"/>
  <c r="LF44" i="6"/>
  <c r="LG44" i="6"/>
  <c r="LH44" i="6"/>
  <c r="LI44" i="6"/>
  <c r="LJ44" i="6"/>
  <c r="LK44" i="6"/>
  <c r="LL44" i="6"/>
  <c r="LM44" i="6"/>
  <c r="LN44" i="6"/>
  <c r="LO44" i="6"/>
  <c r="LP44" i="6"/>
  <c r="LQ44" i="6"/>
  <c r="LR44" i="6"/>
  <c r="LS44" i="6"/>
  <c r="LT44" i="6"/>
  <c r="LU44" i="6"/>
  <c r="LV44" i="6"/>
  <c r="LW44" i="6"/>
  <c r="LX44" i="6"/>
  <c r="LY44" i="6"/>
  <c r="LZ44" i="6"/>
  <c r="MA44" i="6"/>
  <c r="MB44" i="6"/>
  <c r="MC44" i="6"/>
  <c r="MD44" i="6"/>
  <c r="ME44" i="6"/>
  <c r="MF44" i="6"/>
  <c r="MG44" i="6"/>
  <c r="MH44" i="6"/>
  <c r="MI44" i="6"/>
  <c r="MJ44" i="6"/>
  <c r="MK44" i="6"/>
  <c r="ML44" i="6"/>
  <c r="MM44" i="6"/>
  <c r="MN44" i="6"/>
  <c r="MO44" i="6"/>
  <c r="MP44" i="6"/>
  <c r="MQ44" i="6"/>
  <c r="MR44" i="6"/>
  <c r="MS44" i="6"/>
  <c r="MT44" i="6"/>
  <c r="MU44" i="6"/>
  <c r="MV44" i="6"/>
  <c r="MW44" i="6"/>
  <c r="MX44" i="6"/>
  <c r="MY44" i="6"/>
  <c r="MZ44" i="6"/>
  <c r="NA44" i="6"/>
  <c r="NB44" i="6"/>
  <c r="NC44" i="6"/>
  <c r="ND44" i="6"/>
  <c r="NE44" i="6"/>
  <c r="NF44" i="6"/>
  <c r="NG44" i="6"/>
  <c r="NH44" i="6"/>
  <c r="NI44" i="6"/>
  <c r="NJ44" i="6"/>
  <c r="NK44" i="6"/>
  <c r="NL44" i="6"/>
  <c r="NM44" i="6"/>
  <c r="NN44" i="6"/>
  <c r="NO44" i="6"/>
  <c r="NP44" i="6"/>
  <c r="NQ44" i="6"/>
  <c r="NR44" i="6"/>
  <c r="NS44" i="6"/>
  <c r="NT44" i="6"/>
  <c r="NU44" i="6"/>
  <c r="NV44" i="6"/>
  <c r="NW44" i="6"/>
  <c r="NX44" i="6"/>
  <c r="NY44" i="6"/>
  <c r="NZ44" i="6"/>
  <c r="OA44" i="6"/>
  <c r="OB44" i="6"/>
  <c r="OC44" i="6"/>
  <c r="OD44" i="6"/>
  <c r="OE44" i="6"/>
  <c r="OF44" i="6"/>
  <c r="OG44" i="6"/>
  <c r="OH44" i="6"/>
  <c r="OI44" i="6"/>
  <c r="OJ44" i="6"/>
  <c r="OK44" i="6"/>
  <c r="OL44" i="6"/>
  <c r="OM44" i="6"/>
  <c r="ON44" i="6"/>
  <c r="OO44" i="6"/>
  <c r="OP44" i="6"/>
  <c r="OQ44" i="6"/>
  <c r="OR44" i="6"/>
  <c r="OS44" i="6"/>
  <c r="OT44" i="6"/>
  <c r="OU44" i="6"/>
  <c r="OV44" i="6"/>
  <c r="OW44" i="6"/>
  <c r="OX44" i="6"/>
  <c r="OY44" i="6"/>
  <c r="OZ44" i="6"/>
  <c r="PA44" i="6"/>
  <c r="PB44" i="6"/>
  <c r="PC44" i="6"/>
  <c r="PD44" i="6"/>
  <c r="PE44" i="6"/>
  <c r="PF44" i="6"/>
  <c r="PG44" i="6"/>
  <c r="PH44" i="6"/>
  <c r="PI44" i="6"/>
  <c r="PJ44" i="6"/>
  <c r="PK44" i="6"/>
  <c r="PL44" i="6"/>
  <c r="PM44" i="6"/>
  <c r="PN44" i="6"/>
  <c r="PO44" i="6"/>
  <c r="PP44" i="6"/>
  <c r="PQ44" i="6"/>
  <c r="PR44" i="6"/>
  <c r="PS44" i="6"/>
  <c r="PT44" i="6"/>
  <c r="PU44" i="6"/>
  <c r="PV44" i="6"/>
  <c r="PW44" i="6"/>
  <c r="PX44" i="6"/>
  <c r="PY44" i="6"/>
  <c r="PZ44" i="6"/>
  <c r="QA44" i="6"/>
  <c r="QB44" i="6"/>
  <c r="QC44" i="6"/>
  <c r="QD44" i="6"/>
  <c r="QE44" i="6"/>
  <c r="QF44" i="6"/>
  <c r="QG44" i="6"/>
  <c r="QH44" i="6"/>
  <c r="QI44" i="6"/>
  <c r="QJ44" i="6"/>
  <c r="QK44" i="6"/>
  <c r="QL44" i="6"/>
  <c r="QM44" i="6"/>
  <c r="QN44" i="6"/>
  <c r="QO44" i="6"/>
  <c r="QP44" i="6"/>
  <c r="QQ44" i="6"/>
  <c r="QR44" i="6"/>
  <c r="QS44" i="6"/>
  <c r="QT44" i="6"/>
  <c r="QU44" i="6"/>
  <c r="QV44" i="6"/>
  <c r="QW44" i="6"/>
  <c r="QX44" i="6"/>
  <c r="QY44" i="6"/>
  <c r="QZ44" i="6"/>
  <c r="RA44" i="6"/>
  <c r="RB44" i="6"/>
  <c r="RC44" i="6"/>
  <c r="RD44" i="6"/>
  <c r="RE44" i="6"/>
  <c r="RF44" i="6"/>
  <c r="RG44" i="6"/>
  <c r="RH44" i="6"/>
  <c r="RI44" i="6"/>
  <c r="RJ44" i="6"/>
  <c r="RK44" i="6"/>
  <c r="RL44" i="6"/>
  <c r="RM44" i="6"/>
  <c r="RN44" i="6"/>
  <c r="RO44" i="6"/>
  <c r="RP44" i="6"/>
  <c r="RQ44" i="6"/>
  <c r="RR44" i="6"/>
  <c r="RS44" i="6"/>
  <c r="RT44" i="6"/>
  <c r="RU44" i="6"/>
  <c r="RV44" i="6"/>
  <c r="RW44" i="6"/>
  <c r="RX44" i="6"/>
  <c r="RY44" i="6"/>
  <c r="RZ44" i="6"/>
  <c r="SA44" i="6"/>
  <c r="SB44" i="6"/>
  <c r="SC44" i="6"/>
  <c r="SD44" i="6"/>
  <c r="SE44" i="6"/>
  <c r="SF44" i="6"/>
  <c r="SG44" i="6"/>
  <c r="SH44" i="6"/>
  <c r="SI44" i="6"/>
  <c r="SJ44" i="6"/>
  <c r="SK44" i="6"/>
  <c r="SL44" i="6"/>
  <c r="SM44" i="6"/>
  <c r="SN44" i="6"/>
  <c r="SO44" i="6"/>
  <c r="SP44" i="6"/>
  <c r="SQ44" i="6"/>
  <c r="SR44" i="6"/>
  <c r="SS44" i="6"/>
  <c r="ST44" i="6"/>
  <c r="SU44" i="6"/>
  <c r="SV44" i="6"/>
  <c r="SW44" i="6"/>
  <c r="SX44" i="6"/>
  <c r="SY44" i="6"/>
  <c r="SZ44" i="6"/>
  <c r="TA44" i="6"/>
  <c r="TB44" i="6"/>
  <c r="TC44" i="6"/>
  <c r="TD44" i="6"/>
  <c r="TE44" i="6"/>
  <c r="TF44" i="6"/>
  <c r="TG44" i="6"/>
  <c r="TH44" i="6"/>
  <c r="TI44" i="6"/>
  <c r="TJ44" i="6"/>
  <c r="TK44" i="6"/>
  <c r="TL44" i="6"/>
  <c r="TM44" i="6"/>
  <c r="TN44" i="6"/>
  <c r="TO44" i="6"/>
  <c r="TP44" i="6"/>
  <c r="TQ44" i="6"/>
  <c r="TR44" i="6"/>
  <c r="TS44" i="6"/>
  <c r="TT44" i="6"/>
  <c r="TU44" i="6"/>
  <c r="TV44" i="6"/>
  <c r="TW44" i="6"/>
  <c r="TX44" i="6"/>
  <c r="TY44" i="6"/>
  <c r="TZ44" i="6"/>
  <c r="UA44" i="6"/>
  <c r="UB44" i="6"/>
  <c r="UC44" i="6"/>
  <c r="UD44" i="6"/>
  <c r="UE44" i="6"/>
  <c r="UF44" i="6"/>
  <c r="UG44" i="6"/>
  <c r="UH44" i="6"/>
  <c r="UI44" i="6"/>
  <c r="UJ44" i="6"/>
  <c r="UK44" i="6"/>
  <c r="UL44" i="6"/>
  <c r="UM44" i="6"/>
  <c r="UN44" i="6"/>
  <c r="UO44" i="6"/>
  <c r="UP44" i="6"/>
  <c r="UQ44" i="6"/>
  <c r="UR44" i="6"/>
  <c r="US44" i="6"/>
  <c r="UT44" i="6"/>
  <c r="UU44" i="6"/>
  <c r="UV44" i="6"/>
  <c r="UW44" i="6"/>
  <c r="UX44" i="6"/>
  <c r="UY44" i="6"/>
  <c r="UZ44" i="6"/>
  <c r="VA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CP45" i="6"/>
  <c r="CQ45" i="6"/>
  <c r="CR45" i="6"/>
  <c r="CS45" i="6"/>
  <c r="CT45" i="6"/>
  <c r="CU45" i="6"/>
  <c r="CV45" i="6"/>
  <c r="CW45" i="6"/>
  <c r="CX45" i="6"/>
  <c r="CY45" i="6"/>
  <c r="CZ45" i="6"/>
  <c r="DA45" i="6"/>
  <c r="DB45" i="6"/>
  <c r="DC45" i="6"/>
  <c r="DD45" i="6"/>
  <c r="DE45" i="6"/>
  <c r="DF45" i="6"/>
  <c r="DG45" i="6"/>
  <c r="DH45" i="6"/>
  <c r="DI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I45" i="6"/>
  <c r="EJ45" i="6"/>
  <c r="EK45" i="6"/>
  <c r="EL45" i="6"/>
  <c r="EM45" i="6"/>
  <c r="EN45" i="6"/>
  <c r="EO45" i="6"/>
  <c r="EP45" i="6"/>
  <c r="EQ45" i="6"/>
  <c r="ER45" i="6"/>
  <c r="ES45" i="6"/>
  <c r="ET45" i="6"/>
  <c r="EU45" i="6"/>
  <c r="EV45" i="6"/>
  <c r="EW45" i="6"/>
  <c r="EX45" i="6"/>
  <c r="EY45" i="6"/>
  <c r="EZ45" i="6"/>
  <c r="FA45" i="6"/>
  <c r="FB45" i="6"/>
  <c r="FC45" i="6"/>
  <c r="FD45" i="6"/>
  <c r="FE45" i="6"/>
  <c r="FF45" i="6"/>
  <c r="FG45" i="6"/>
  <c r="FH45" i="6"/>
  <c r="FI45" i="6"/>
  <c r="FJ45" i="6"/>
  <c r="FK45" i="6"/>
  <c r="FL45" i="6"/>
  <c r="FM45" i="6"/>
  <c r="FN45" i="6"/>
  <c r="FO45" i="6"/>
  <c r="FP45" i="6"/>
  <c r="FQ45" i="6"/>
  <c r="FR45" i="6"/>
  <c r="FS45" i="6"/>
  <c r="FT45" i="6"/>
  <c r="FU45" i="6"/>
  <c r="FV45" i="6"/>
  <c r="FW45" i="6"/>
  <c r="FX45" i="6"/>
  <c r="FY45" i="6"/>
  <c r="FZ45" i="6"/>
  <c r="GA45" i="6"/>
  <c r="GB45" i="6"/>
  <c r="GC45" i="6"/>
  <c r="GD45" i="6"/>
  <c r="GE45" i="6"/>
  <c r="GF45" i="6"/>
  <c r="GG45" i="6"/>
  <c r="GH45" i="6"/>
  <c r="GI45" i="6"/>
  <c r="GJ45" i="6"/>
  <c r="GK45" i="6"/>
  <c r="GL45" i="6"/>
  <c r="GM45" i="6"/>
  <c r="GN45" i="6"/>
  <c r="GO45" i="6"/>
  <c r="GP45" i="6"/>
  <c r="GQ45" i="6"/>
  <c r="GR45" i="6"/>
  <c r="GS45" i="6"/>
  <c r="GT45" i="6"/>
  <c r="GU45" i="6"/>
  <c r="GV45" i="6"/>
  <c r="GW45" i="6"/>
  <c r="GX45" i="6"/>
  <c r="GY45" i="6"/>
  <c r="GZ45" i="6"/>
  <c r="HA45" i="6"/>
  <c r="HB45" i="6"/>
  <c r="HC45" i="6"/>
  <c r="HD45" i="6"/>
  <c r="HE45" i="6"/>
  <c r="HF45" i="6"/>
  <c r="HG45" i="6"/>
  <c r="HH45" i="6"/>
  <c r="HI45" i="6"/>
  <c r="HJ45" i="6"/>
  <c r="HK45" i="6"/>
  <c r="HL45" i="6"/>
  <c r="HM45" i="6"/>
  <c r="HN45" i="6"/>
  <c r="HO45" i="6"/>
  <c r="HP45" i="6"/>
  <c r="HQ45" i="6"/>
  <c r="HR45" i="6"/>
  <c r="HS45" i="6"/>
  <c r="HT45" i="6"/>
  <c r="HU45" i="6"/>
  <c r="HV45" i="6"/>
  <c r="HW45" i="6"/>
  <c r="HX45" i="6"/>
  <c r="HY45" i="6"/>
  <c r="HZ45" i="6"/>
  <c r="IA45" i="6"/>
  <c r="IB45" i="6"/>
  <c r="IC45" i="6"/>
  <c r="ID45" i="6"/>
  <c r="IE45" i="6"/>
  <c r="IF45" i="6"/>
  <c r="IG45" i="6"/>
  <c r="IH45" i="6"/>
  <c r="II45" i="6"/>
  <c r="IJ45" i="6"/>
  <c r="IK45" i="6"/>
  <c r="IL45" i="6"/>
  <c r="IM45" i="6"/>
  <c r="IN45" i="6"/>
  <c r="IO45" i="6"/>
  <c r="IP45" i="6"/>
  <c r="IQ45" i="6"/>
  <c r="IR45" i="6"/>
  <c r="IS45" i="6"/>
  <c r="IT45" i="6"/>
  <c r="IU45" i="6"/>
  <c r="IV45" i="6"/>
  <c r="IW45" i="6"/>
  <c r="IX45" i="6"/>
  <c r="IY45" i="6"/>
  <c r="IZ45" i="6"/>
  <c r="JA45" i="6"/>
  <c r="JB45" i="6"/>
  <c r="JC45" i="6"/>
  <c r="JD45" i="6"/>
  <c r="JE45" i="6"/>
  <c r="JF45" i="6"/>
  <c r="JG45" i="6"/>
  <c r="JH45" i="6"/>
  <c r="JI45" i="6"/>
  <c r="JJ45" i="6"/>
  <c r="JK45" i="6"/>
  <c r="JL45" i="6"/>
  <c r="JM45" i="6"/>
  <c r="JN45" i="6"/>
  <c r="JO45" i="6"/>
  <c r="JP45" i="6"/>
  <c r="JQ45" i="6"/>
  <c r="JR45" i="6"/>
  <c r="JS45" i="6"/>
  <c r="JT45" i="6"/>
  <c r="JU45" i="6"/>
  <c r="JV45" i="6"/>
  <c r="JW45" i="6"/>
  <c r="JX45" i="6"/>
  <c r="JY45" i="6"/>
  <c r="JZ45" i="6"/>
  <c r="KA45" i="6"/>
  <c r="KB45" i="6"/>
  <c r="KC45" i="6"/>
  <c r="KD45" i="6"/>
  <c r="KE45" i="6"/>
  <c r="KF45" i="6"/>
  <c r="KG45" i="6"/>
  <c r="KH45" i="6"/>
  <c r="KI45" i="6"/>
  <c r="KJ45" i="6"/>
  <c r="KK45" i="6"/>
  <c r="KL45" i="6"/>
  <c r="KM45" i="6"/>
  <c r="KN45" i="6"/>
  <c r="KO45" i="6"/>
  <c r="KP45" i="6"/>
  <c r="KQ45" i="6"/>
  <c r="KR45" i="6"/>
  <c r="KS45" i="6"/>
  <c r="KT45" i="6"/>
  <c r="KU45" i="6"/>
  <c r="KV45" i="6"/>
  <c r="KW45" i="6"/>
  <c r="KX45" i="6"/>
  <c r="KY45" i="6"/>
  <c r="KZ45" i="6"/>
  <c r="LA45" i="6"/>
  <c r="LB45" i="6"/>
  <c r="LC45" i="6"/>
  <c r="LD45" i="6"/>
  <c r="LE45" i="6"/>
  <c r="LF45" i="6"/>
  <c r="LG45" i="6"/>
  <c r="LH45" i="6"/>
  <c r="LI45" i="6"/>
  <c r="LJ45" i="6"/>
  <c r="LK45" i="6"/>
  <c r="LL45" i="6"/>
  <c r="LM45" i="6"/>
  <c r="LN45" i="6"/>
  <c r="LO45" i="6"/>
  <c r="LP45" i="6"/>
  <c r="LQ45" i="6"/>
  <c r="LR45" i="6"/>
  <c r="LS45" i="6"/>
  <c r="LT45" i="6"/>
  <c r="LU45" i="6"/>
  <c r="LV45" i="6"/>
  <c r="LW45" i="6"/>
  <c r="LX45" i="6"/>
  <c r="LY45" i="6"/>
  <c r="LZ45" i="6"/>
  <c r="MA45" i="6"/>
  <c r="MB45" i="6"/>
  <c r="MC45" i="6"/>
  <c r="MD45" i="6"/>
  <c r="ME45" i="6"/>
  <c r="MF45" i="6"/>
  <c r="MG45" i="6"/>
  <c r="MH45" i="6"/>
  <c r="MI45" i="6"/>
  <c r="MJ45" i="6"/>
  <c r="MK45" i="6"/>
  <c r="ML45" i="6"/>
  <c r="MM45" i="6"/>
  <c r="MN45" i="6"/>
  <c r="MO45" i="6"/>
  <c r="MP45" i="6"/>
  <c r="MQ45" i="6"/>
  <c r="MR45" i="6"/>
  <c r="MS45" i="6"/>
  <c r="MT45" i="6"/>
  <c r="MU45" i="6"/>
  <c r="MV45" i="6"/>
  <c r="MW45" i="6"/>
  <c r="MX45" i="6"/>
  <c r="MY45" i="6"/>
  <c r="MZ45" i="6"/>
  <c r="NA45" i="6"/>
  <c r="NB45" i="6"/>
  <c r="NC45" i="6"/>
  <c r="ND45" i="6"/>
  <c r="NE45" i="6"/>
  <c r="NF45" i="6"/>
  <c r="NG45" i="6"/>
  <c r="NH45" i="6"/>
  <c r="NI45" i="6"/>
  <c r="NJ45" i="6"/>
  <c r="NK45" i="6"/>
  <c r="NL45" i="6"/>
  <c r="NM45" i="6"/>
  <c r="NN45" i="6"/>
  <c r="NO45" i="6"/>
  <c r="NP45" i="6"/>
  <c r="NQ45" i="6"/>
  <c r="NR45" i="6"/>
  <c r="NS45" i="6"/>
  <c r="NT45" i="6"/>
  <c r="NU45" i="6"/>
  <c r="NV45" i="6"/>
  <c r="NW45" i="6"/>
  <c r="NX45" i="6"/>
  <c r="NY45" i="6"/>
  <c r="NZ45" i="6"/>
  <c r="OA45" i="6"/>
  <c r="OB45" i="6"/>
  <c r="OC45" i="6"/>
  <c r="OD45" i="6"/>
  <c r="OE45" i="6"/>
  <c r="OF45" i="6"/>
  <c r="OG45" i="6"/>
  <c r="OH45" i="6"/>
  <c r="OI45" i="6"/>
  <c r="OJ45" i="6"/>
  <c r="OK45" i="6"/>
  <c r="OL45" i="6"/>
  <c r="OM45" i="6"/>
  <c r="ON45" i="6"/>
  <c r="OO45" i="6"/>
  <c r="OP45" i="6"/>
  <c r="OQ45" i="6"/>
  <c r="OR45" i="6"/>
  <c r="OS45" i="6"/>
  <c r="OT45" i="6"/>
  <c r="OU45" i="6"/>
  <c r="OV45" i="6"/>
  <c r="OW45" i="6"/>
  <c r="OX45" i="6"/>
  <c r="OY45" i="6"/>
  <c r="OZ45" i="6"/>
  <c r="PA45" i="6"/>
  <c r="PB45" i="6"/>
  <c r="PC45" i="6"/>
  <c r="PD45" i="6"/>
  <c r="PE45" i="6"/>
  <c r="PF45" i="6"/>
  <c r="PG45" i="6"/>
  <c r="PH45" i="6"/>
  <c r="PI45" i="6"/>
  <c r="PJ45" i="6"/>
  <c r="PK45" i="6"/>
  <c r="PL45" i="6"/>
  <c r="PM45" i="6"/>
  <c r="PN45" i="6"/>
  <c r="PO45" i="6"/>
  <c r="PP45" i="6"/>
  <c r="PQ45" i="6"/>
  <c r="PR45" i="6"/>
  <c r="PS45" i="6"/>
  <c r="PT45" i="6"/>
  <c r="PU45" i="6"/>
  <c r="PV45" i="6"/>
  <c r="PW45" i="6"/>
  <c r="PX45" i="6"/>
  <c r="PY45" i="6"/>
  <c r="PZ45" i="6"/>
  <c r="QA45" i="6"/>
  <c r="QB45" i="6"/>
  <c r="QC45" i="6"/>
  <c r="QD45" i="6"/>
  <c r="QE45" i="6"/>
  <c r="QF45" i="6"/>
  <c r="QG45" i="6"/>
  <c r="QH45" i="6"/>
  <c r="QI45" i="6"/>
  <c r="QJ45" i="6"/>
  <c r="QK45" i="6"/>
  <c r="QL45" i="6"/>
  <c r="QM45" i="6"/>
  <c r="QN45" i="6"/>
  <c r="QO45" i="6"/>
  <c r="QP45" i="6"/>
  <c r="QQ45" i="6"/>
  <c r="QR45" i="6"/>
  <c r="QS45" i="6"/>
  <c r="QT45" i="6"/>
  <c r="QU45" i="6"/>
  <c r="QV45" i="6"/>
  <c r="QW45" i="6"/>
  <c r="QX45" i="6"/>
  <c r="QY45" i="6"/>
  <c r="QZ45" i="6"/>
  <c r="RA45" i="6"/>
  <c r="RB45" i="6"/>
  <c r="RC45" i="6"/>
  <c r="RD45" i="6"/>
  <c r="RE45" i="6"/>
  <c r="RF45" i="6"/>
  <c r="RG45" i="6"/>
  <c r="RH45" i="6"/>
  <c r="RI45" i="6"/>
  <c r="RJ45" i="6"/>
  <c r="RK45" i="6"/>
  <c r="RL45" i="6"/>
  <c r="RM45" i="6"/>
  <c r="RN45" i="6"/>
  <c r="RO45" i="6"/>
  <c r="RP45" i="6"/>
  <c r="RQ45" i="6"/>
  <c r="RR45" i="6"/>
  <c r="RS45" i="6"/>
  <c r="RT45" i="6"/>
  <c r="RU45" i="6"/>
  <c r="RV45" i="6"/>
  <c r="RW45" i="6"/>
  <c r="RX45" i="6"/>
  <c r="RY45" i="6"/>
  <c r="RZ45" i="6"/>
  <c r="SA45" i="6"/>
  <c r="SB45" i="6"/>
  <c r="SC45" i="6"/>
  <c r="SD45" i="6"/>
  <c r="SE45" i="6"/>
  <c r="SF45" i="6"/>
  <c r="SG45" i="6"/>
  <c r="SH45" i="6"/>
  <c r="SI45" i="6"/>
  <c r="SJ45" i="6"/>
  <c r="SK45" i="6"/>
  <c r="SL45" i="6"/>
  <c r="SM45" i="6"/>
  <c r="SN45" i="6"/>
  <c r="SO45" i="6"/>
  <c r="SP45" i="6"/>
  <c r="SQ45" i="6"/>
  <c r="SR45" i="6"/>
  <c r="SS45" i="6"/>
  <c r="ST45" i="6"/>
  <c r="SU45" i="6"/>
  <c r="SV45" i="6"/>
  <c r="SW45" i="6"/>
  <c r="SX45" i="6"/>
  <c r="SY45" i="6"/>
  <c r="SZ45" i="6"/>
  <c r="TA45" i="6"/>
  <c r="TB45" i="6"/>
  <c r="TC45" i="6"/>
  <c r="TD45" i="6"/>
  <c r="TE45" i="6"/>
  <c r="TF45" i="6"/>
  <c r="TG45" i="6"/>
  <c r="TH45" i="6"/>
  <c r="TI45" i="6"/>
  <c r="TJ45" i="6"/>
  <c r="TK45" i="6"/>
  <c r="TL45" i="6"/>
  <c r="TM45" i="6"/>
  <c r="TN45" i="6"/>
  <c r="TO45" i="6"/>
  <c r="TP45" i="6"/>
  <c r="TQ45" i="6"/>
  <c r="TR45" i="6"/>
  <c r="TS45" i="6"/>
  <c r="TT45" i="6"/>
  <c r="TU45" i="6"/>
  <c r="TV45" i="6"/>
  <c r="TW45" i="6"/>
  <c r="TX45" i="6"/>
  <c r="TY45" i="6"/>
  <c r="TZ45" i="6"/>
  <c r="UA45" i="6"/>
  <c r="UB45" i="6"/>
  <c r="UC45" i="6"/>
  <c r="UD45" i="6"/>
  <c r="UE45" i="6"/>
  <c r="UF45" i="6"/>
  <c r="UG45" i="6"/>
  <c r="UH45" i="6"/>
  <c r="UI45" i="6"/>
  <c r="UJ45" i="6"/>
  <c r="UK45" i="6"/>
  <c r="UL45" i="6"/>
  <c r="UM45" i="6"/>
  <c r="UN45" i="6"/>
  <c r="UO45" i="6"/>
  <c r="UP45" i="6"/>
  <c r="UQ45" i="6"/>
  <c r="UR45" i="6"/>
  <c r="US45" i="6"/>
  <c r="UT45" i="6"/>
  <c r="UU45" i="6"/>
  <c r="UV45" i="6"/>
  <c r="UW45" i="6"/>
  <c r="UX45" i="6"/>
  <c r="UY45" i="6"/>
  <c r="UZ45" i="6"/>
  <c r="VA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CP46" i="6"/>
  <c r="CQ46" i="6"/>
  <c r="CR46" i="6"/>
  <c r="CS46" i="6"/>
  <c r="CT46" i="6"/>
  <c r="CU46" i="6"/>
  <c r="CV46" i="6"/>
  <c r="CW46" i="6"/>
  <c r="CX46" i="6"/>
  <c r="CY46" i="6"/>
  <c r="CZ46" i="6"/>
  <c r="DA46" i="6"/>
  <c r="DB46" i="6"/>
  <c r="DC46" i="6"/>
  <c r="DD46" i="6"/>
  <c r="DE46" i="6"/>
  <c r="DF46" i="6"/>
  <c r="DG46" i="6"/>
  <c r="DH46" i="6"/>
  <c r="DI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I46" i="6"/>
  <c r="EJ46" i="6"/>
  <c r="EK46" i="6"/>
  <c r="EL46" i="6"/>
  <c r="EM46" i="6"/>
  <c r="EN46" i="6"/>
  <c r="EO46" i="6"/>
  <c r="EP46" i="6"/>
  <c r="EQ46" i="6"/>
  <c r="ER46" i="6"/>
  <c r="ES46" i="6"/>
  <c r="ET46" i="6"/>
  <c r="EU46" i="6"/>
  <c r="EV46" i="6"/>
  <c r="EW46" i="6"/>
  <c r="EX46" i="6"/>
  <c r="EY46" i="6"/>
  <c r="EZ46" i="6"/>
  <c r="FA46" i="6"/>
  <c r="FB46" i="6"/>
  <c r="FC46" i="6"/>
  <c r="FD46" i="6"/>
  <c r="FE46" i="6"/>
  <c r="FF46" i="6"/>
  <c r="FG46" i="6"/>
  <c r="FH46" i="6"/>
  <c r="FI46" i="6"/>
  <c r="FJ46" i="6"/>
  <c r="FK46" i="6"/>
  <c r="FL46" i="6"/>
  <c r="FM46" i="6"/>
  <c r="FN46" i="6"/>
  <c r="FO46" i="6"/>
  <c r="FP46" i="6"/>
  <c r="FQ46" i="6"/>
  <c r="FR46" i="6"/>
  <c r="FS46" i="6"/>
  <c r="FT46" i="6"/>
  <c r="FU46" i="6"/>
  <c r="FV46" i="6"/>
  <c r="FW46" i="6"/>
  <c r="FX46" i="6"/>
  <c r="FY46" i="6"/>
  <c r="FZ46" i="6"/>
  <c r="GA46" i="6"/>
  <c r="GB46" i="6"/>
  <c r="GC46" i="6"/>
  <c r="GD46" i="6"/>
  <c r="GE46" i="6"/>
  <c r="GF46" i="6"/>
  <c r="GG46" i="6"/>
  <c r="GH46" i="6"/>
  <c r="GI46" i="6"/>
  <c r="GJ46" i="6"/>
  <c r="GK46" i="6"/>
  <c r="GL46" i="6"/>
  <c r="GM46" i="6"/>
  <c r="GN46" i="6"/>
  <c r="GO46" i="6"/>
  <c r="GP46" i="6"/>
  <c r="GQ46" i="6"/>
  <c r="GR46" i="6"/>
  <c r="GS46" i="6"/>
  <c r="GT46" i="6"/>
  <c r="GU46" i="6"/>
  <c r="GV46" i="6"/>
  <c r="GW46" i="6"/>
  <c r="GX46" i="6"/>
  <c r="GY46" i="6"/>
  <c r="GZ46" i="6"/>
  <c r="HA46" i="6"/>
  <c r="HB46" i="6"/>
  <c r="HC46" i="6"/>
  <c r="HD46" i="6"/>
  <c r="HE46" i="6"/>
  <c r="HF46" i="6"/>
  <c r="HG46" i="6"/>
  <c r="HH46" i="6"/>
  <c r="HI46" i="6"/>
  <c r="HJ46" i="6"/>
  <c r="HK46" i="6"/>
  <c r="HL46" i="6"/>
  <c r="HM46" i="6"/>
  <c r="HN46" i="6"/>
  <c r="HO46" i="6"/>
  <c r="HP46" i="6"/>
  <c r="HQ46" i="6"/>
  <c r="HR46" i="6"/>
  <c r="HS46" i="6"/>
  <c r="HT46" i="6"/>
  <c r="HU46" i="6"/>
  <c r="HV46" i="6"/>
  <c r="HW46" i="6"/>
  <c r="HX46" i="6"/>
  <c r="HY46" i="6"/>
  <c r="HZ46" i="6"/>
  <c r="IA46" i="6"/>
  <c r="IB46" i="6"/>
  <c r="IC46" i="6"/>
  <c r="ID46" i="6"/>
  <c r="IE46" i="6"/>
  <c r="IF46" i="6"/>
  <c r="IG46" i="6"/>
  <c r="IH46" i="6"/>
  <c r="II46" i="6"/>
  <c r="IJ46" i="6"/>
  <c r="IK46" i="6"/>
  <c r="IL46" i="6"/>
  <c r="IM46" i="6"/>
  <c r="IN46" i="6"/>
  <c r="IO46" i="6"/>
  <c r="IP46" i="6"/>
  <c r="IQ46" i="6"/>
  <c r="IR46" i="6"/>
  <c r="IS46" i="6"/>
  <c r="IT46" i="6"/>
  <c r="IU46" i="6"/>
  <c r="IV46" i="6"/>
  <c r="IW46" i="6"/>
  <c r="IX46" i="6"/>
  <c r="IY46" i="6"/>
  <c r="IZ46" i="6"/>
  <c r="JA46" i="6"/>
  <c r="JB46" i="6"/>
  <c r="JC46" i="6"/>
  <c r="JD46" i="6"/>
  <c r="JE46" i="6"/>
  <c r="JF46" i="6"/>
  <c r="JG46" i="6"/>
  <c r="JH46" i="6"/>
  <c r="JI46" i="6"/>
  <c r="JJ46" i="6"/>
  <c r="JK46" i="6"/>
  <c r="JL46" i="6"/>
  <c r="JM46" i="6"/>
  <c r="JN46" i="6"/>
  <c r="JO46" i="6"/>
  <c r="JP46" i="6"/>
  <c r="JQ46" i="6"/>
  <c r="JR46" i="6"/>
  <c r="JS46" i="6"/>
  <c r="JT46" i="6"/>
  <c r="JU46" i="6"/>
  <c r="JV46" i="6"/>
  <c r="JW46" i="6"/>
  <c r="JX46" i="6"/>
  <c r="JY46" i="6"/>
  <c r="JZ46" i="6"/>
  <c r="KA46" i="6"/>
  <c r="KB46" i="6"/>
  <c r="KC46" i="6"/>
  <c r="KD46" i="6"/>
  <c r="KE46" i="6"/>
  <c r="KF46" i="6"/>
  <c r="KG46" i="6"/>
  <c r="KH46" i="6"/>
  <c r="KI46" i="6"/>
  <c r="KJ46" i="6"/>
  <c r="KK46" i="6"/>
  <c r="KL46" i="6"/>
  <c r="KM46" i="6"/>
  <c r="KN46" i="6"/>
  <c r="KO46" i="6"/>
  <c r="KP46" i="6"/>
  <c r="KQ46" i="6"/>
  <c r="KR46" i="6"/>
  <c r="KS46" i="6"/>
  <c r="KT46" i="6"/>
  <c r="KU46" i="6"/>
  <c r="KV46" i="6"/>
  <c r="KW46" i="6"/>
  <c r="KX46" i="6"/>
  <c r="KY46" i="6"/>
  <c r="KZ46" i="6"/>
  <c r="LA46" i="6"/>
  <c r="LB46" i="6"/>
  <c r="LC46" i="6"/>
  <c r="LD46" i="6"/>
  <c r="LE46" i="6"/>
  <c r="LF46" i="6"/>
  <c r="LG46" i="6"/>
  <c r="LH46" i="6"/>
  <c r="LI46" i="6"/>
  <c r="LJ46" i="6"/>
  <c r="LK46" i="6"/>
  <c r="LL46" i="6"/>
  <c r="LM46" i="6"/>
  <c r="LN46" i="6"/>
  <c r="LO46" i="6"/>
  <c r="LP46" i="6"/>
  <c r="LQ46" i="6"/>
  <c r="LR46" i="6"/>
  <c r="LS46" i="6"/>
  <c r="LT46" i="6"/>
  <c r="LU46" i="6"/>
  <c r="LV46" i="6"/>
  <c r="LW46" i="6"/>
  <c r="LX46" i="6"/>
  <c r="LY46" i="6"/>
  <c r="LZ46" i="6"/>
  <c r="MA46" i="6"/>
  <c r="MB46" i="6"/>
  <c r="MC46" i="6"/>
  <c r="MD46" i="6"/>
  <c r="ME46" i="6"/>
  <c r="MF46" i="6"/>
  <c r="MG46" i="6"/>
  <c r="MH46" i="6"/>
  <c r="MI46" i="6"/>
  <c r="MJ46" i="6"/>
  <c r="MK46" i="6"/>
  <c r="ML46" i="6"/>
  <c r="MM46" i="6"/>
  <c r="MN46" i="6"/>
  <c r="MO46" i="6"/>
  <c r="MP46" i="6"/>
  <c r="MQ46" i="6"/>
  <c r="MR46" i="6"/>
  <c r="MS46" i="6"/>
  <c r="MT46" i="6"/>
  <c r="MU46" i="6"/>
  <c r="MV46" i="6"/>
  <c r="MW46" i="6"/>
  <c r="MX46" i="6"/>
  <c r="MY46" i="6"/>
  <c r="MZ46" i="6"/>
  <c r="NA46" i="6"/>
  <c r="NB46" i="6"/>
  <c r="NC46" i="6"/>
  <c r="ND46" i="6"/>
  <c r="NE46" i="6"/>
  <c r="NF46" i="6"/>
  <c r="NG46" i="6"/>
  <c r="NH46" i="6"/>
  <c r="NI46" i="6"/>
  <c r="NJ46" i="6"/>
  <c r="NK46" i="6"/>
  <c r="NL46" i="6"/>
  <c r="NM46" i="6"/>
  <c r="NN46" i="6"/>
  <c r="NO46" i="6"/>
  <c r="NP46" i="6"/>
  <c r="NQ46" i="6"/>
  <c r="NR46" i="6"/>
  <c r="NS46" i="6"/>
  <c r="NT46" i="6"/>
  <c r="NU46" i="6"/>
  <c r="NV46" i="6"/>
  <c r="NW46" i="6"/>
  <c r="NX46" i="6"/>
  <c r="NY46" i="6"/>
  <c r="NZ46" i="6"/>
  <c r="OA46" i="6"/>
  <c r="OB46" i="6"/>
  <c r="OC46" i="6"/>
  <c r="OD46" i="6"/>
  <c r="OE46" i="6"/>
  <c r="OF46" i="6"/>
  <c r="OG46" i="6"/>
  <c r="OH46" i="6"/>
  <c r="OI46" i="6"/>
  <c r="OJ46" i="6"/>
  <c r="OK46" i="6"/>
  <c r="OL46" i="6"/>
  <c r="OM46" i="6"/>
  <c r="ON46" i="6"/>
  <c r="OO46" i="6"/>
  <c r="OP46" i="6"/>
  <c r="OQ46" i="6"/>
  <c r="OR46" i="6"/>
  <c r="OS46" i="6"/>
  <c r="OT46" i="6"/>
  <c r="OU46" i="6"/>
  <c r="OV46" i="6"/>
  <c r="OW46" i="6"/>
  <c r="OX46" i="6"/>
  <c r="OY46" i="6"/>
  <c r="OZ46" i="6"/>
  <c r="PA46" i="6"/>
  <c r="PB46" i="6"/>
  <c r="PC46" i="6"/>
  <c r="PD46" i="6"/>
  <c r="PE46" i="6"/>
  <c r="PF46" i="6"/>
  <c r="PG46" i="6"/>
  <c r="PH46" i="6"/>
  <c r="PI46" i="6"/>
  <c r="PJ46" i="6"/>
  <c r="PK46" i="6"/>
  <c r="PL46" i="6"/>
  <c r="PM46" i="6"/>
  <c r="PN46" i="6"/>
  <c r="PO46" i="6"/>
  <c r="PP46" i="6"/>
  <c r="PQ46" i="6"/>
  <c r="PR46" i="6"/>
  <c r="PS46" i="6"/>
  <c r="PT46" i="6"/>
  <c r="PU46" i="6"/>
  <c r="PV46" i="6"/>
  <c r="PW46" i="6"/>
  <c r="PX46" i="6"/>
  <c r="PY46" i="6"/>
  <c r="PZ46" i="6"/>
  <c r="QA46" i="6"/>
  <c r="QB46" i="6"/>
  <c r="QC46" i="6"/>
  <c r="QD46" i="6"/>
  <c r="QE46" i="6"/>
  <c r="QF46" i="6"/>
  <c r="QG46" i="6"/>
  <c r="QH46" i="6"/>
  <c r="QI46" i="6"/>
  <c r="QJ46" i="6"/>
  <c r="QK46" i="6"/>
  <c r="QL46" i="6"/>
  <c r="QM46" i="6"/>
  <c r="QN46" i="6"/>
  <c r="QO46" i="6"/>
  <c r="QP46" i="6"/>
  <c r="QQ46" i="6"/>
  <c r="QR46" i="6"/>
  <c r="QS46" i="6"/>
  <c r="QT46" i="6"/>
  <c r="QU46" i="6"/>
  <c r="QV46" i="6"/>
  <c r="QW46" i="6"/>
  <c r="QX46" i="6"/>
  <c r="QY46" i="6"/>
  <c r="QZ46" i="6"/>
  <c r="RA46" i="6"/>
  <c r="RB46" i="6"/>
  <c r="RC46" i="6"/>
  <c r="RD46" i="6"/>
  <c r="RE46" i="6"/>
  <c r="RF46" i="6"/>
  <c r="RG46" i="6"/>
  <c r="RH46" i="6"/>
  <c r="RI46" i="6"/>
  <c r="RJ46" i="6"/>
  <c r="RK46" i="6"/>
  <c r="RL46" i="6"/>
  <c r="RM46" i="6"/>
  <c r="RN46" i="6"/>
  <c r="RO46" i="6"/>
  <c r="RP46" i="6"/>
  <c r="RQ46" i="6"/>
  <c r="RR46" i="6"/>
  <c r="RS46" i="6"/>
  <c r="RT46" i="6"/>
  <c r="RU46" i="6"/>
  <c r="RV46" i="6"/>
  <c r="RW46" i="6"/>
  <c r="RX46" i="6"/>
  <c r="RY46" i="6"/>
  <c r="RZ46" i="6"/>
  <c r="SA46" i="6"/>
  <c r="SB46" i="6"/>
  <c r="SC46" i="6"/>
  <c r="SD46" i="6"/>
  <c r="SE46" i="6"/>
  <c r="SF46" i="6"/>
  <c r="SG46" i="6"/>
  <c r="SH46" i="6"/>
  <c r="SI46" i="6"/>
  <c r="SJ46" i="6"/>
  <c r="SK46" i="6"/>
  <c r="SL46" i="6"/>
  <c r="SM46" i="6"/>
  <c r="SN46" i="6"/>
  <c r="SO46" i="6"/>
  <c r="SP46" i="6"/>
  <c r="SQ46" i="6"/>
  <c r="SR46" i="6"/>
  <c r="SS46" i="6"/>
  <c r="ST46" i="6"/>
  <c r="SU46" i="6"/>
  <c r="SV46" i="6"/>
  <c r="SW46" i="6"/>
  <c r="SX46" i="6"/>
  <c r="SY46" i="6"/>
  <c r="SZ46" i="6"/>
  <c r="TA46" i="6"/>
  <c r="TB46" i="6"/>
  <c r="TC46" i="6"/>
  <c r="TD46" i="6"/>
  <c r="TE46" i="6"/>
  <c r="TF46" i="6"/>
  <c r="TG46" i="6"/>
  <c r="TH46" i="6"/>
  <c r="TI46" i="6"/>
  <c r="TJ46" i="6"/>
  <c r="TK46" i="6"/>
  <c r="TL46" i="6"/>
  <c r="TM46" i="6"/>
  <c r="TN46" i="6"/>
  <c r="TO46" i="6"/>
  <c r="TP46" i="6"/>
  <c r="TQ46" i="6"/>
  <c r="TR46" i="6"/>
  <c r="TS46" i="6"/>
  <c r="TT46" i="6"/>
  <c r="TU46" i="6"/>
  <c r="TV46" i="6"/>
  <c r="TW46" i="6"/>
  <c r="TX46" i="6"/>
  <c r="TY46" i="6"/>
  <c r="TZ46" i="6"/>
  <c r="UA46" i="6"/>
  <c r="UB46" i="6"/>
  <c r="UC46" i="6"/>
  <c r="UD46" i="6"/>
  <c r="UE46" i="6"/>
  <c r="UF46" i="6"/>
  <c r="UG46" i="6"/>
  <c r="UH46" i="6"/>
  <c r="UI46" i="6"/>
  <c r="UJ46" i="6"/>
  <c r="UK46" i="6"/>
  <c r="UL46" i="6"/>
  <c r="UM46" i="6"/>
  <c r="UN46" i="6"/>
  <c r="UO46" i="6"/>
  <c r="UP46" i="6"/>
  <c r="UQ46" i="6"/>
  <c r="UR46" i="6"/>
  <c r="US46" i="6"/>
  <c r="UT46" i="6"/>
  <c r="UU46" i="6"/>
  <c r="UV46" i="6"/>
  <c r="UW46" i="6"/>
  <c r="UX46" i="6"/>
  <c r="UY46" i="6"/>
  <c r="UZ46" i="6"/>
  <c r="VA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CP47" i="6"/>
  <c r="CQ47" i="6"/>
  <c r="CR47" i="6"/>
  <c r="CS47" i="6"/>
  <c r="CT47" i="6"/>
  <c r="CU47" i="6"/>
  <c r="CV47" i="6"/>
  <c r="CW47" i="6"/>
  <c r="CX47" i="6"/>
  <c r="CY47" i="6"/>
  <c r="CZ47" i="6"/>
  <c r="DA47" i="6"/>
  <c r="DB47" i="6"/>
  <c r="DC47" i="6"/>
  <c r="DD47" i="6"/>
  <c r="DE47" i="6"/>
  <c r="DF47" i="6"/>
  <c r="DG47" i="6"/>
  <c r="DH47" i="6"/>
  <c r="DI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I47" i="6"/>
  <c r="EJ47" i="6"/>
  <c r="EK47" i="6"/>
  <c r="EL47" i="6"/>
  <c r="EM47" i="6"/>
  <c r="EN47" i="6"/>
  <c r="EO47" i="6"/>
  <c r="EP47" i="6"/>
  <c r="EQ47" i="6"/>
  <c r="ER47" i="6"/>
  <c r="ES47" i="6"/>
  <c r="ET47" i="6"/>
  <c r="EU47" i="6"/>
  <c r="EV47" i="6"/>
  <c r="EW47" i="6"/>
  <c r="EX47" i="6"/>
  <c r="EY47" i="6"/>
  <c r="EZ47" i="6"/>
  <c r="FA47" i="6"/>
  <c r="FB47" i="6"/>
  <c r="FC47" i="6"/>
  <c r="FD47" i="6"/>
  <c r="FE47" i="6"/>
  <c r="FF47" i="6"/>
  <c r="FG47" i="6"/>
  <c r="FH47" i="6"/>
  <c r="FI47" i="6"/>
  <c r="FJ47" i="6"/>
  <c r="FK47" i="6"/>
  <c r="FL47" i="6"/>
  <c r="FM47" i="6"/>
  <c r="FN47" i="6"/>
  <c r="FO47" i="6"/>
  <c r="FP47" i="6"/>
  <c r="FQ47" i="6"/>
  <c r="FR47" i="6"/>
  <c r="FS47" i="6"/>
  <c r="FT47" i="6"/>
  <c r="FU47" i="6"/>
  <c r="FV47" i="6"/>
  <c r="FW47" i="6"/>
  <c r="FX47" i="6"/>
  <c r="FY47" i="6"/>
  <c r="FZ47" i="6"/>
  <c r="GA47" i="6"/>
  <c r="GB47" i="6"/>
  <c r="GC47" i="6"/>
  <c r="GD47" i="6"/>
  <c r="GE47" i="6"/>
  <c r="GF47" i="6"/>
  <c r="GG47" i="6"/>
  <c r="GH47" i="6"/>
  <c r="GI47" i="6"/>
  <c r="GJ47" i="6"/>
  <c r="GK47" i="6"/>
  <c r="GL47" i="6"/>
  <c r="GM47" i="6"/>
  <c r="GN47" i="6"/>
  <c r="GO47" i="6"/>
  <c r="GP47" i="6"/>
  <c r="GQ47" i="6"/>
  <c r="GR47" i="6"/>
  <c r="GS47" i="6"/>
  <c r="GT47" i="6"/>
  <c r="GU47" i="6"/>
  <c r="GV47" i="6"/>
  <c r="GW47" i="6"/>
  <c r="GX47" i="6"/>
  <c r="GY47" i="6"/>
  <c r="GZ47" i="6"/>
  <c r="HA47" i="6"/>
  <c r="HB47" i="6"/>
  <c r="HC47" i="6"/>
  <c r="HD47" i="6"/>
  <c r="HE47" i="6"/>
  <c r="HF47" i="6"/>
  <c r="HG47" i="6"/>
  <c r="HH47" i="6"/>
  <c r="HI47" i="6"/>
  <c r="HJ47" i="6"/>
  <c r="HK47" i="6"/>
  <c r="HL47" i="6"/>
  <c r="HM47" i="6"/>
  <c r="HN47" i="6"/>
  <c r="HO47" i="6"/>
  <c r="HP47" i="6"/>
  <c r="HQ47" i="6"/>
  <c r="HR47" i="6"/>
  <c r="HS47" i="6"/>
  <c r="HT47" i="6"/>
  <c r="HU47" i="6"/>
  <c r="HV47" i="6"/>
  <c r="HW47" i="6"/>
  <c r="HX47" i="6"/>
  <c r="HY47" i="6"/>
  <c r="HZ47" i="6"/>
  <c r="IA47" i="6"/>
  <c r="IB47" i="6"/>
  <c r="IC47" i="6"/>
  <c r="ID47" i="6"/>
  <c r="IE47" i="6"/>
  <c r="IF47" i="6"/>
  <c r="IG47" i="6"/>
  <c r="IH47" i="6"/>
  <c r="II47" i="6"/>
  <c r="IJ47" i="6"/>
  <c r="IK47" i="6"/>
  <c r="IL47" i="6"/>
  <c r="IM47" i="6"/>
  <c r="IN47" i="6"/>
  <c r="IO47" i="6"/>
  <c r="IP47" i="6"/>
  <c r="IQ47" i="6"/>
  <c r="IR47" i="6"/>
  <c r="IS47" i="6"/>
  <c r="IT47" i="6"/>
  <c r="IU47" i="6"/>
  <c r="IV47" i="6"/>
  <c r="IW47" i="6"/>
  <c r="IX47" i="6"/>
  <c r="IY47" i="6"/>
  <c r="IZ47" i="6"/>
  <c r="JA47" i="6"/>
  <c r="JB47" i="6"/>
  <c r="JC47" i="6"/>
  <c r="JD47" i="6"/>
  <c r="JE47" i="6"/>
  <c r="JF47" i="6"/>
  <c r="JG47" i="6"/>
  <c r="JH47" i="6"/>
  <c r="JI47" i="6"/>
  <c r="JJ47" i="6"/>
  <c r="JK47" i="6"/>
  <c r="JL47" i="6"/>
  <c r="JM47" i="6"/>
  <c r="JN47" i="6"/>
  <c r="JO47" i="6"/>
  <c r="JP47" i="6"/>
  <c r="JQ47" i="6"/>
  <c r="JR47" i="6"/>
  <c r="JS47" i="6"/>
  <c r="JT47" i="6"/>
  <c r="JU47" i="6"/>
  <c r="JV47" i="6"/>
  <c r="JW47" i="6"/>
  <c r="JX47" i="6"/>
  <c r="JY47" i="6"/>
  <c r="JZ47" i="6"/>
  <c r="KA47" i="6"/>
  <c r="KB47" i="6"/>
  <c r="KC47" i="6"/>
  <c r="KD47" i="6"/>
  <c r="KE47" i="6"/>
  <c r="KF47" i="6"/>
  <c r="KG47" i="6"/>
  <c r="KH47" i="6"/>
  <c r="KI47" i="6"/>
  <c r="KJ47" i="6"/>
  <c r="KK47" i="6"/>
  <c r="KL47" i="6"/>
  <c r="KM47" i="6"/>
  <c r="KN47" i="6"/>
  <c r="KO47" i="6"/>
  <c r="KP47" i="6"/>
  <c r="KQ47" i="6"/>
  <c r="KR47" i="6"/>
  <c r="KS47" i="6"/>
  <c r="KT47" i="6"/>
  <c r="KU47" i="6"/>
  <c r="KV47" i="6"/>
  <c r="KW47" i="6"/>
  <c r="KX47" i="6"/>
  <c r="KY47" i="6"/>
  <c r="KZ47" i="6"/>
  <c r="LA47" i="6"/>
  <c r="LB47" i="6"/>
  <c r="LC47" i="6"/>
  <c r="LD47" i="6"/>
  <c r="LE47" i="6"/>
  <c r="LF47" i="6"/>
  <c r="LG47" i="6"/>
  <c r="LH47" i="6"/>
  <c r="LI47" i="6"/>
  <c r="LJ47" i="6"/>
  <c r="LK47" i="6"/>
  <c r="LL47" i="6"/>
  <c r="LM47" i="6"/>
  <c r="LN47" i="6"/>
  <c r="LO47" i="6"/>
  <c r="LP47" i="6"/>
  <c r="LQ47" i="6"/>
  <c r="LR47" i="6"/>
  <c r="LS47" i="6"/>
  <c r="LT47" i="6"/>
  <c r="LU47" i="6"/>
  <c r="LV47" i="6"/>
  <c r="LW47" i="6"/>
  <c r="LX47" i="6"/>
  <c r="LY47" i="6"/>
  <c r="LZ47" i="6"/>
  <c r="MA47" i="6"/>
  <c r="MB47" i="6"/>
  <c r="MC47" i="6"/>
  <c r="MD47" i="6"/>
  <c r="ME47" i="6"/>
  <c r="MF47" i="6"/>
  <c r="MG47" i="6"/>
  <c r="MH47" i="6"/>
  <c r="MI47" i="6"/>
  <c r="MJ47" i="6"/>
  <c r="MK47" i="6"/>
  <c r="ML47" i="6"/>
  <c r="MM47" i="6"/>
  <c r="MN47" i="6"/>
  <c r="MO47" i="6"/>
  <c r="MP47" i="6"/>
  <c r="MQ47" i="6"/>
  <c r="MR47" i="6"/>
  <c r="MS47" i="6"/>
  <c r="MT47" i="6"/>
  <c r="MU47" i="6"/>
  <c r="MV47" i="6"/>
  <c r="MW47" i="6"/>
  <c r="MX47" i="6"/>
  <c r="MY47" i="6"/>
  <c r="MZ47" i="6"/>
  <c r="NA47" i="6"/>
  <c r="NB47" i="6"/>
  <c r="NC47" i="6"/>
  <c r="ND47" i="6"/>
  <c r="NE47" i="6"/>
  <c r="NF47" i="6"/>
  <c r="NG47" i="6"/>
  <c r="NH47" i="6"/>
  <c r="NI47" i="6"/>
  <c r="NJ47" i="6"/>
  <c r="NK47" i="6"/>
  <c r="NL47" i="6"/>
  <c r="NM47" i="6"/>
  <c r="NN47" i="6"/>
  <c r="NO47" i="6"/>
  <c r="NP47" i="6"/>
  <c r="NQ47" i="6"/>
  <c r="NR47" i="6"/>
  <c r="NS47" i="6"/>
  <c r="NT47" i="6"/>
  <c r="NU47" i="6"/>
  <c r="NV47" i="6"/>
  <c r="NW47" i="6"/>
  <c r="NX47" i="6"/>
  <c r="NY47" i="6"/>
  <c r="NZ47" i="6"/>
  <c r="OA47" i="6"/>
  <c r="OB47" i="6"/>
  <c r="OC47" i="6"/>
  <c r="OD47" i="6"/>
  <c r="OE47" i="6"/>
  <c r="OF47" i="6"/>
  <c r="OG47" i="6"/>
  <c r="OH47" i="6"/>
  <c r="OI47" i="6"/>
  <c r="OJ47" i="6"/>
  <c r="OK47" i="6"/>
  <c r="OL47" i="6"/>
  <c r="OM47" i="6"/>
  <c r="ON47" i="6"/>
  <c r="OO47" i="6"/>
  <c r="OP47" i="6"/>
  <c r="OQ47" i="6"/>
  <c r="OR47" i="6"/>
  <c r="OS47" i="6"/>
  <c r="OT47" i="6"/>
  <c r="OU47" i="6"/>
  <c r="OV47" i="6"/>
  <c r="OW47" i="6"/>
  <c r="OX47" i="6"/>
  <c r="OY47" i="6"/>
  <c r="OZ47" i="6"/>
  <c r="PA47" i="6"/>
  <c r="PB47" i="6"/>
  <c r="PC47" i="6"/>
  <c r="PD47" i="6"/>
  <c r="PE47" i="6"/>
  <c r="PF47" i="6"/>
  <c r="PG47" i="6"/>
  <c r="PH47" i="6"/>
  <c r="PI47" i="6"/>
  <c r="PJ47" i="6"/>
  <c r="PK47" i="6"/>
  <c r="PL47" i="6"/>
  <c r="PM47" i="6"/>
  <c r="PN47" i="6"/>
  <c r="PO47" i="6"/>
  <c r="PP47" i="6"/>
  <c r="PQ47" i="6"/>
  <c r="PR47" i="6"/>
  <c r="PS47" i="6"/>
  <c r="PT47" i="6"/>
  <c r="PU47" i="6"/>
  <c r="PV47" i="6"/>
  <c r="PW47" i="6"/>
  <c r="PX47" i="6"/>
  <c r="PY47" i="6"/>
  <c r="PZ47" i="6"/>
  <c r="QA47" i="6"/>
  <c r="QB47" i="6"/>
  <c r="QC47" i="6"/>
  <c r="QD47" i="6"/>
  <c r="QE47" i="6"/>
  <c r="QF47" i="6"/>
  <c r="QG47" i="6"/>
  <c r="QH47" i="6"/>
  <c r="QI47" i="6"/>
  <c r="QJ47" i="6"/>
  <c r="QK47" i="6"/>
  <c r="QL47" i="6"/>
  <c r="QM47" i="6"/>
  <c r="QN47" i="6"/>
  <c r="QO47" i="6"/>
  <c r="QP47" i="6"/>
  <c r="QQ47" i="6"/>
  <c r="QR47" i="6"/>
  <c r="QS47" i="6"/>
  <c r="QT47" i="6"/>
  <c r="QU47" i="6"/>
  <c r="QV47" i="6"/>
  <c r="QW47" i="6"/>
  <c r="QX47" i="6"/>
  <c r="QY47" i="6"/>
  <c r="QZ47" i="6"/>
  <c r="RA47" i="6"/>
  <c r="RB47" i="6"/>
  <c r="RC47" i="6"/>
  <c r="RD47" i="6"/>
  <c r="RE47" i="6"/>
  <c r="RF47" i="6"/>
  <c r="RG47" i="6"/>
  <c r="RH47" i="6"/>
  <c r="RI47" i="6"/>
  <c r="RJ47" i="6"/>
  <c r="RK47" i="6"/>
  <c r="RL47" i="6"/>
  <c r="RM47" i="6"/>
  <c r="RN47" i="6"/>
  <c r="RO47" i="6"/>
  <c r="RP47" i="6"/>
  <c r="RQ47" i="6"/>
  <c r="RR47" i="6"/>
  <c r="RS47" i="6"/>
  <c r="RT47" i="6"/>
  <c r="RU47" i="6"/>
  <c r="RV47" i="6"/>
  <c r="RW47" i="6"/>
  <c r="RX47" i="6"/>
  <c r="RY47" i="6"/>
  <c r="RZ47" i="6"/>
  <c r="SA47" i="6"/>
  <c r="SB47" i="6"/>
  <c r="SC47" i="6"/>
  <c r="SD47" i="6"/>
  <c r="SE47" i="6"/>
  <c r="SF47" i="6"/>
  <c r="SG47" i="6"/>
  <c r="SH47" i="6"/>
  <c r="SI47" i="6"/>
  <c r="SJ47" i="6"/>
  <c r="SK47" i="6"/>
  <c r="SL47" i="6"/>
  <c r="SM47" i="6"/>
  <c r="SN47" i="6"/>
  <c r="SO47" i="6"/>
  <c r="SP47" i="6"/>
  <c r="SQ47" i="6"/>
  <c r="SR47" i="6"/>
  <c r="SS47" i="6"/>
  <c r="ST47" i="6"/>
  <c r="SU47" i="6"/>
  <c r="SV47" i="6"/>
  <c r="SW47" i="6"/>
  <c r="SX47" i="6"/>
  <c r="SY47" i="6"/>
  <c r="SZ47" i="6"/>
  <c r="TA47" i="6"/>
  <c r="TB47" i="6"/>
  <c r="TC47" i="6"/>
  <c r="TD47" i="6"/>
  <c r="TE47" i="6"/>
  <c r="TF47" i="6"/>
  <c r="TG47" i="6"/>
  <c r="TH47" i="6"/>
  <c r="TI47" i="6"/>
  <c r="TJ47" i="6"/>
  <c r="TK47" i="6"/>
  <c r="TL47" i="6"/>
  <c r="TM47" i="6"/>
  <c r="TN47" i="6"/>
  <c r="TO47" i="6"/>
  <c r="TP47" i="6"/>
  <c r="TQ47" i="6"/>
  <c r="TR47" i="6"/>
  <c r="TS47" i="6"/>
  <c r="TT47" i="6"/>
  <c r="TU47" i="6"/>
  <c r="TV47" i="6"/>
  <c r="TW47" i="6"/>
  <c r="TX47" i="6"/>
  <c r="TY47" i="6"/>
  <c r="TZ47" i="6"/>
  <c r="UA47" i="6"/>
  <c r="UB47" i="6"/>
  <c r="UC47" i="6"/>
  <c r="UD47" i="6"/>
  <c r="UE47" i="6"/>
  <c r="UF47" i="6"/>
  <c r="UG47" i="6"/>
  <c r="UH47" i="6"/>
  <c r="UI47" i="6"/>
  <c r="UJ47" i="6"/>
  <c r="UK47" i="6"/>
  <c r="UL47" i="6"/>
  <c r="UM47" i="6"/>
  <c r="UN47" i="6"/>
  <c r="UO47" i="6"/>
  <c r="UP47" i="6"/>
  <c r="UQ47" i="6"/>
  <c r="UR47" i="6"/>
  <c r="US47" i="6"/>
  <c r="UT47" i="6"/>
  <c r="UU47" i="6"/>
  <c r="UV47" i="6"/>
  <c r="UW47" i="6"/>
  <c r="UX47" i="6"/>
  <c r="UY47" i="6"/>
  <c r="UZ47" i="6"/>
  <c r="VA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CP48" i="6"/>
  <c r="CQ48" i="6"/>
  <c r="CR48" i="6"/>
  <c r="CS48" i="6"/>
  <c r="CT48" i="6"/>
  <c r="CU48" i="6"/>
  <c r="CV48" i="6"/>
  <c r="CW48" i="6"/>
  <c r="CX48" i="6"/>
  <c r="CY48" i="6"/>
  <c r="CZ48" i="6"/>
  <c r="DA48" i="6"/>
  <c r="DB48" i="6"/>
  <c r="DC48" i="6"/>
  <c r="DD48" i="6"/>
  <c r="DE48" i="6"/>
  <c r="DF48" i="6"/>
  <c r="DG48" i="6"/>
  <c r="DH48" i="6"/>
  <c r="DI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I48" i="6"/>
  <c r="EJ48" i="6"/>
  <c r="EK48" i="6"/>
  <c r="EL48" i="6"/>
  <c r="EM48" i="6"/>
  <c r="EN48" i="6"/>
  <c r="EO48" i="6"/>
  <c r="EP48" i="6"/>
  <c r="EQ48" i="6"/>
  <c r="ER48" i="6"/>
  <c r="ES48" i="6"/>
  <c r="ET48" i="6"/>
  <c r="EU48" i="6"/>
  <c r="EV48" i="6"/>
  <c r="EW48" i="6"/>
  <c r="EX48" i="6"/>
  <c r="EY48" i="6"/>
  <c r="EZ48" i="6"/>
  <c r="FA48" i="6"/>
  <c r="FB48" i="6"/>
  <c r="FC48" i="6"/>
  <c r="FD48" i="6"/>
  <c r="FE48" i="6"/>
  <c r="FF48" i="6"/>
  <c r="FG48" i="6"/>
  <c r="FH48" i="6"/>
  <c r="FI48" i="6"/>
  <c r="FJ48" i="6"/>
  <c r="FK48" i="6"/>
  <c r="FL48" i="6"/>
  <c r="FM48" i="6"/>
  <c r="FN48" i="6"/>
  <c r="FO48" i="6"/>
  <c r="FP48" i="6"/>
  <c r="FQ48" i="6"/>
  <c r="FR48" i="6"/>
  <c r="FS48" i="6"/>
  <c r="FT48" i="6"/>
  <c r="FU48" i="6"/>
  <c r="FV48" i="6"/>
  <c r="FW48" i="6"/>
  <c r="FX48" i="6"/>
  <c r="FY48" i="6"/>
  <c r="FZ48" i="6"/>
  <c r="GA48" i="6"/>
  <c r="GB48" i="6"/>
  <c r="GC48" i="6"/>
  <c r="GD48" i="6"/>
  <c r="GE48" i="6"/>
  <c r="GF48" i="6"/>
  <c r="GG48" i="6"/>
  <c r="GH48" i="6"/>
  <c r="GI48" i="6"/>
  <c r="GJ48" i="6"/>
  <c r="GK48" i="6"/>
  <c r="GL48" i="6"/>
  <c r="GM48" i="6"/>
  <c r="GN48" i="6"/>
  <c r="GO48" i="6"/>
  <c r="GP48" i="6"/>
  <c r="GQ48" i="6"/>
  <c r="GR48" i="6"/>
  <c r="GS48" i="6"/>
  <c r="GT48" i="6"/>
  <c r="GU48" i="6"/>
  <c r="GV48" i="6"/>
  <c r="GW48" i="6"/>
  <c r="GX48" i="6"/>
  <c r="GY48" i="6"/>
  <c r="GZ48" i="6"/>
  <c r="HA48" i="6"/>
  <c r="HB48" i="6"/>
  <c r="HC48" i="6"/>
  <c r="HD48" i="6"/>
  <c r="HE48" i="6"/>
  <c r="HF48" i="6"/>
  <c r="HG48" i="6"/>
  <c r="HH48" i="6"/>
  <c r="HI48" i="6"/>
  <c r="HJ48" i="6"/>
  <c r="HK48" i="6"/>
  <c r="HL48" i="6"/>
  <c r="HM48" i="6"/>
  <c r="HN48" i="6"/>
  <c r="HO48" i="6"/>
  <c r="HP48" i="6"/>
  <c r="HQ48" i="6"/>
  <c r="HR48" i="6"/>
  <c r="HS48" i="6"/>
  <c r="HT48" i="6"/>
  <c r="HU48" i="6"/>
  <c r="HV48" i="6"/>
  <c r="HW48" i="6"/>
  <c r="HX48" i="6"/>
  <c r="HY48" i="6"/>
  <c r="HZ48" i="6"/>
  <c r="IA48" i="6"/>
  <c r="IB48" i="6"/>
  <c r="IC48" i="6"/>
  <c r="ID48" i="6"/>
  <c r="IE48" i="6"/>
  <c r="IF48" i="6"/>
  <c r="IG48" i="6"/>
  <c r="IH48" i="6"/>
  <c r="II48" i="6"/>
  <c r="IJ48" i="6"/>
  <c r="IK48" i="6"/>
  <c r="IL48" i="6"/>
  <c r="IM48" i="6"/>
  <c r="IN48" i="6"/>
  <c r="IO48" i="6"/>
  <c r="IP48" i="6"/>
  <c r="IQ48" i="6"/>
  <c r="IR48" i="6"/>
  <c r="IS48" i="6"/>
  <c r="IT48" i="6"/>
  <c r="IU48" i="6"/>
  <c r="IV48" i="6"/>
  <c r="IW48" i="6"/>
  <c r="IX48" i="6"/>
  <c r="IY48" i="6"/>
  <c r="IZ48" i="6"/>
  <c r="JA48" i="6"/>
  <c r="JB48" i="6"/>
  <c r="JC48" i="6"/>
  <c r="JD48" i="6"/>
  <c r="JE48" i="6"/>
  <c r="JF48" i="6"/>
  <c r="JG48" i="6"/>
  <c r="JH48" i="6"/>
  <c r="JI48" i="6"/>
  <c r="JJ48" i="6"/>
  <c r="JK48" i="6"/>
  <c r="JL48" i="6"/>
  <c r="JM48" i="6"/>
  <c r="JN48" i="6"/>
  <c r="JO48" i="6"/>
  <c r="JP48" i="6"/>
  <c r="JQ48" i="6"/>
  <c r="JR48" i="6"/>
  <c r="JS48" i="6"/>
  <c r="JT48" i="6"/>
  <c r="JU48" i="6"/>
  <c r="JV48" i="6"/>
  <c r="JW48" i="6"/>
  <c r="JX48" i="6"/>
  <c r="JY48" i="6"/>
  <c r="JZ48" i="6"/>
  <c r="KA48" i="6"/>
  <c r="KB48" i="6"/>
  <c r="KC48" i="6"/>
  <c r="KD48" i="6"/>
  <c r="KE48" i="6"/>
  <c r="KF48" i="6"/>
  <c r="KG48" i="6"/>
  <c r="KH48" i="6"/>
  <c r="KI48" i="6"/>
  <c r="KJ48" i="6"/>
  <c r="KK48" i="6"/>
  <c r="KL48" i="6"/>
  <c r="KM48" i="6"/>
  <c r="KN48" i="6"/>
  <c r="KO48" i="6"/>
  <c r="KP48" i="6"/>
  <c r="KQ48" i="6"/>
  <c r="KR48" i="6"/>
  <c r="KS48" i="6"/>
  <c r="KT48" i="6"/>
  <c r="KU48" i="6"/>
  <c r="KV48" i="6"/>
  <c r="KW48" i="6"/>
  <c r="KX48" i="6"/>
  <c r="KY48" i="6"/>
  <c r="KZ48" i="6"/>
  <c r="LA48" i="6"/>
  <c r="LB48" i="6"/>
  <c r="LC48" i="6"/>
  <c r="LD48" i="6"/>
  <c r="LE48" i="6"/>
  <c r="LF48" i="6"/>
  <c r="LG48" i="6"/>
  <c r="LH48" i="6"/>
  <c r="LI48" i="6"/>
  <c r="LJ48" i="6"/>
  <c r="LK48" i="6"/>
  <c r="LL48" i="6"/>
  <c r="LM48" i="6"/>
  <c r="LN48" i="6"/>
  <c r="LO48" i="6"/>
  <c r="LP48" i="6"/>
  <c r="LQ48" i="6"/>
  <c r="LR48" i="6"/>
  <c r="LS48" i="6"/>
  <c r="LT48" i="6"/>
  <c r="LU48" i="6"/>
  <c r="LV48" i="6"/>
  <c r="LW48" i="6"/>
  <c r="LX48" i="6"/>
  <c r="LY48" i="6"/>
  <c r="LZ48" i="6"/>
  <c r="MA48" i="6"/>
  <c r="MB48" i="6"/>
  <c r="MC48" i="6"/>
  <c r="MD48" i="6"/>
  <c r="ME48" i="6"/>
  <c r="MF48" i="6"/>
  <c r="MG48" i="6"/>
  <c r="MH48" i="6"/>
  <c r="MI48" i="6"/>
  <c r="MJ48" i="6"/>
  <c r="MK48" i="6"/>
  <c r="ML48" i="6"/>
  <c r="MM48" i="6"/>
  <c r="MN48" i="6"/>
  <c r="MO48" i="6"/>
  <c r="MP48" i="6"/>
  <c r="MQ48" i="6"/>
  <c r="MR48" i="6"/>
  <c r="MS48" i="6"/>
  <c r="MT48" i="6"/>
  <c r="MU48" i="6"/>
  <c r="MV48" i="6"/>
  <c r="MW48" i="6"/>
  <c r="MX48" i="6"/>
  <c r="MY48" i="6"/>
  <c r="MZ48" i="6"/>
  <c r="NA48" i="6"/>
  <c r="NB48" i="6"/>
  <c r="NC48" i="6"/>
  <c r="ND48" i="6"/>
  <c r="NE48" i="6"/>
  <c r="NF48" i="6"/>
  <c r="NG48" i="6"/>
  <c r="NH48" i="6"/>
  <c r="NI48" i="6"/>
  <c r="NJ48" i="6"/>
  <c r="NK48" i="6"/>
  <c r="NL48" i="6"/>
  <c r="NM48" i="6"/>
  <c r="NN48" i="6"/>
  <c r="NO48" i="6"/>
  <c r="NP48" i="6"/>
  <c r="NQ48" i="6"/>
  <c r="NR48" i="6"/>
  <c r="NS48" i="6"/>
  <c r="NT48" i="6"/>
  <c r="NU48" i="6"/>
  <c r="NV48" i="6"/>
  <c r="NW48" i="6"/>
  <c r="NX48" i="6"/>
  <c r="NY48" i="6"/>
  <c r="NZ48" i="6"/>
  <c r="OA48" i="6"/>
  <c r="OB48" i="6"/>
  <c r="OC48" i="6"/>
  <c r="OD48" i="6"/>
  <c r="OE48" i="6"/>
  <c r="OF48" i="6"/>
  <c r="OG48" i="6"/>
  <c r="OH48" i="6"/>
  <c r="OI48" i="6"/>
  <c r="OJ48" i="6"/>
  <c r="OK48" i="6"/>
  <c r="OL48" i="6"/>
  <c r="OM48" i="6"/>
  <c r="ON48" i="6"/>
  <c r="OO48" i="6"/>
  <c r="OP48" i="6"/>
  <c r="OQ48" i="6"/>
  <c r="OR48" i="6"/>
  <c r="OS48" i="6"/>
  <c r="OT48" i="6"/>
  <c r="OU48" i="6"/>
  <c r="OV48" i="6"/>
  <c r="OW48" i="6"/>
  <c r="OX48" i="6"/>
  <c r="OY48" i="6"/>
  <c r="OZ48" i="6"/>
  <c r="PA48" i="6"/>
  <c r="PB48" i="6"/>
  <c r="PC48" i="6"/>
  <c r="PD48" i="6"/>
  <c r="PE48" i="6"/>
  <c r="PF48" i="6"/>
  <c r="PG48" i="6"/>
  <c r="PH48" i="6"/>
  <c r="PI48" i="6"/>
  <c r="PJ48" i="6"/>
  <c r="PK48" i="6"/>
  <c r="PL48" i="6"/>
  <c r="PM48" i="6"/>
  <c r="PN48" i="6"/>
  <c r="PO48" i="6"/>
  <c r="PP48" i="6"/>
  <c r="PQ48" i="6"/>
  <c r="PR48" i="6"/>
  <c r="PS48" i="6"/>
  <c r="PT48" i="6"/>
  <c r="PU48" i="6"/>
  <c r="PV48" i="6"/>
  <c r="PW48" i="6"/>
  <c r="PX48" i="6"/>
  <c r="PY48" i="6"/>
  <c r="PZ48" i="6"/>
  <c r="QA48" i="6"/>
  <c r="QB48" i="6"/>
  <c r="QC48" i="6"/>
  <c r="QD48" i="6"/>
  <c r="QE48" i="6"/>
  <c r="QF48" i="6"/>
  <c r="QG48" i="6"/>
  <c r="QH48" i="6"/>
  <c r="QI48" i="6"/>
  <c r="QJ48" i="6"/>
  <c r="QK48" i="6"/>
  <c r="QL48" i="6"/>
  <c r="QM48" i="6"/>
  <c r="QN48" i="6"/>
  <c r="QO48" i="6"/>
  <c r="QP48" i="6"/>
  <c r="QQ48" i="6"/>
  <c r="QR48" i="6"/>
  <c r="QS48" i="6"/>
  <c r="QT48" i="6"/>
  <c r="QU48" i="6"/>
  <c r="QV48" i="6"/>
  <c r="QW48" i="6"/>
  <c r="QX48" i="6"/>
  <c r="QY48" i="6"/>
  <c r="QZ48" i="6"/>
  <c r="RA48" i="6"/>
  <c r="RB48" i="6"/>
  <c r="RC48" i="6"/>
  <c r="RD48" i="6"/>
  <c r="RE48" i="6"/>
  <c r="RF48" i="6"/>
  <c r="RG48" i="6"/>
  <c r="RH48" i="6"/>
  <c r="RI48" i="6"/>
  <c r="RJ48" i="6"/>
  <c r="RK48" i="6"/>
  <c r="RL48" i="6"/>
  <c r="RM48" i="6"/>
  <c r="RN48" i="6"/>
  <c r="RO48" i="6"/>
  <c r="RP48" i="6"/>
  <c r="RQ48" i="6"/>
  <c r="RR48" i="6"/>
  <c r="RS48" i="6"/>
  <c r="RT48" i="6"/>
  <c r="RU48" i="6"/>
  <c r="RV48" i="6"/>
  <c r="RW48" i="6"/>
  <c r="RX48" i="6"/>
  <c r="RY48" i="6"/>
  <c r="RZ48" i="6"/>
  <c r="SA48" i="6"/>
  <c r="SB48" i="6"/>
  <c r="SC48" i="6"/>
  <c r="SD48" i="6"/>
  <c r="SE48" i="6"/>
  <c r="SF48" i="6"/>
  <c r="SG48" i="6"/>
  <c r="SH48" i="6"/>
  <c r="SI48" i="6"/>
  <c r="SJ48" i="6"/>
  <c r="SK48" i="6"/>
  <c r="SL48" i="6"/>
  <c r="SM48" i="6"/>
  <c r="SN48" i="6"/>
  <c r="SO48" i="6"/>
  <c r="SP48" i="6"/>
  <c r="SQ48" i="6"/>
  <c r="SR48" i="6"/>
  <c r="SS48" i="6"/>
  <c r="ST48" i="6"/>
  <c r="SU48" i="6"/>
  <c r="SV48" i="6"/>
  <c r="SW48" i="6"/>
  <c r="SX48" i="6"/>
  <c r="SY48" i="6"/>
  <c r="SZ48" i="6"/>
  <c r="TA48" i="6"/>
  <c r="TB48" i="6"/>
  <c r="TC48" i="6"/>
  <c r="TD48" i="6"/>
  <c r="TE48" i="6"/>
  <c r="TF48" i="6"/>
  <c r="TG48" i="6"/>
  <c r="TH48" i="6"/>
  <c r="TI48" i="6"/>
  <c r="TJ48" i="6"/>
  <c r="TK48" i="6"/>
  <c r="TL48" i="6"/>
  <c r="TM48" i="6"/>
  <c r="TN48" i="6"/>
  <c r="TO48" i="6"/>
  <c r="TP48" i="6"/>
  <c r="TQ48" i="6"/>
  <c r="TR48" i="6"/>
  <c r="TS48" i="6"/>
  <c r="TT48" i="6"/>
  <c r="TU48" i="6"/>
  <c r="TV48" i="6"/>
  <c r="TW48" i="6"/>
  <c r="TX48" i="6"/>
  <c r="TY48" i="6"/>
  <c r="TZ48" i="6"/>
  <c r="UA48" i="6"/>
  <c r="UB48" i="6"/>
  <c r="UC48" i="6"/>
  <c r="UD48" i="6"/>
  <c r="UE48" i="6"/>
  <c r="UF48" i="6"/>
  <c r="UG48" i="6"/>
  <c r="UH48" i="6"/>
  <c r="UI48" i="6"/>
  <c r="UJ48" i="6"/>
  <c r="UK48" i="6"/>
  <c r="UL48" i="6"/>
  <c r="UM48" i="6"/>
  <c r="UN48" i="6"/>
  <c r="UO48" i="6"/>
  <c r="UP48" i="6"/>
  <c r="UQ48" i="6"/>
  <c r="UR48" i="6"/>
  <c r="US48" i="6"/>
  <c r="UT48" i="6"/>
  <c r="UU48" i="6"/>
  <c r="UV48" i="6"/>
  <c r="UW48" i="6"/>
  <c r="UX48" i="6"/>
  <c r="UY48" i="6"/>
  <c r="UZ48" i="6"/>
  <c r="VA48" i="6"/>
  <c r="B37" i="6"/>
  <c r="B38" i="6"/>
  <c r="B39" i="6"/>
  <c r="B40" i="6"/>
  <c r="B41" i="6"/>
  <c r="B42" i="6"/>
  <c r="B43" i="6"/>
  <c r="B44" i="6"/>
  <c r="B45" i="6"/>
  <c r="B46" i="6"/>
  <c r="B47" i="6"/>
  <c r="B48" i="6"/>
  <c r="B36" i="6"/>
  <c r="VB3" i="8"/>
  <c r="VB4" i="8"/>
  <c r="VB5" i="8"/>
  <c r="VB6" i="8"/>
  <c r="VB7" i="8"/>
  <c r="VB8" i="8"/>
  <c r="VB9" i="8"/>
  <c r="VB10" i="8"/>
  <c r="VB11" i="8"/>
  <c r="VB12" i="8"/>
  <c r="VB13" i="8"/>
  <c r="VB14" i="8"/>
  <c r="VB2" i="8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11" i="2"/>
  <c r="D11" i="2"/>
  <c r="E11" i="2"/>
  <c r="F11" i="2"/>
  <c r="G11" i="2"/>
  <c r="H11" i="2"/>
  <c r="I11" i="2"/>
  <c r="J11" i="2"/>
  <c r="K11" i="2"/>
  <c r="L11" i="2"/>
  <c r="M11" i="2"/>
  <c r="N11" i="2"/>
  <c r="B11" i="2"/>
  <c r="C18" i="4"/>
  <c r="C19" i="4" s="1"/>
  <c r="B18" i="4"/>
  <c r="B19" i="4" s="1"/>
  <c r="C17" i="4"/>
  <c r="B17" i="4"/>
  <c r="H12" i="4"/>
  <c r="G12" i="4"/>
  <c r="F12" i="4"/>
  <c r="E12" i="4"/>
  <c r="D12" i="4"/>
  <c r="C12" i="4"/>
  <c r="B12" i="4"/>
  <c r="H11" i="4"/>
  <c r="G11" i="4"/>
  <c r="F11" i="4"/>
  <c r="E11" i="4"/>
  <c r="D11" i="4"/>
  <c r="C11" i="4"/>
  <c r="B11" i="4"/>
  <c r="N6" i="4"/>
  <c r="M6" i="4"/>
  <c r="L6" i="4"/>
  <c r="K6" i="4"/>
  <c r="J6" i="4"/>
  <c r="I6" i="4"/>
  <c r="H6" i="4"/>
  <c r="G6" i="4"/>
  <c r="F6" i="4"/>
  <c r="E6" i="4"/>
  <c r="D6" i="4"/>
  <c r="C6" i="4"/>
  <c r="B6" i="4"/>
  <c r="I32" i="7"/>
  <c r="H32" i="7"/>
  <c r="I25" i="7"/>
  <c r="I26" i="7"/>
  <c r="I27" i="7"/>
  <c r="I28" i="7"/>
  <c r="I29" i="7"/>
  <c r="I24" i="7"/>
  <c r="VA15" i="7"/>
  <c r="UZ15" i="7"/>
  <c r="UY15" i="7"/>
  <c r="UX15" i="7"/>
  <c r="UW15" i="7"/>
  <c r="UV15" i="7"/>
  <c r="UU15" i="7"/>
  <c r="UT15" i="7"/>
  <c r="US15" i="7"/>
  <c r="UR15" i="7"/>
  <c r="UQ15" i="7"/>
  <c r="UP15" i="7"/>
  <c r="UO15" i="7"/>
  <c r="UN15" i="7"/>
  <c r="UM15" i="7"/>
  <c r="UL15" i="7"/>
  <c r="UK15" i="7"/>
  <c r="UJ15" i="7"/>
  <c r="UI15" i="7"/>
  <c r="UH15" i="7"/>
  <c r="UG15" i="7"/>
  <c r="UF15" i="7"/>
  <c r="UE15" i="7"/>
  <c r="UD15" i="7"/>
  <c r="UC15" i="7"/>
  <c r="UB15" i="7"/>
  <c r="UA15" i="7"/>
  <c r="TZ15" i="7"/>
  <c r="TY15" i="7"/>
  <c r="TX15" i="7"/>
  <c r="TW15" i="7"/>
  <c r="TV15" i="7"/>
  <c r="TU15" i="7"/>
  <c r="TT15" i="7"/>
  <c r="TS15" i="7"/>
  <c r="TR15" i="7"/>
  <c r="TQ15" i="7"/>
  <c r="TP15" i="7"/>
  <c r="TO15" i="7"/>
  <c r="TN15" i="7"/>
  <c r="TM15" i="7"/>
  <c r="TL15" i="7"/>
  <c r="TK15" i="7"/>
  <c r="TJ15" i="7"/>
  <c r="TI15" i="7"/>
  <c r="TH15" i="7"/>
  <c r="TG15" i="7"/>
  <c r="TF15" i="7"/>
  <c r="TE15" i="7"/>
  <c r="TD15" i="7"/>
  <c r="TC15" i="7"/>
  <c r="TB15" i="7"/>
  <c r="TA15" i="7"/>
  <c r="SZ15" i="7"/>
  <c r="SY15" i="7"/>
  <c r="SX15" i="7"/>
  <c r="SW15" i="7"/>
  <c r="SV15" i="7"/>
  <c r="SU15" i="7"/>
  <c r="ST15" i="7"/>
  <c r="SS15" i="7"/>
  <c r="SR15" i="7"/>
  <c r="SQ15" i="7"/>
  <c r="SP15" i="7"/>
  <c r="SO15" i="7"/>
  <c r="SN15" i="7"/>
  <c r="SM15" i="7"/>
  <c r="SL15" i="7"/>
  <c r="SK15" i="7"/>
  <c r="SJ15" i="7"/>
  <c r="SI15" i="7"/>
  <c r="SH15" i="7"/>
  <c r="SG15" i="7"/>
  <c r="SF15" i="7"/>
  <c r="SE15" i="7"/>
  <c r="SD15" i="7"/>
  <c r="SC15" i="7"/>
  <c r="SB15" i="7"/>
  <c r="SA15" i="7"/>
  <c r="RZ15" i="7"/>
  <c r="RY15" i="7"/>
  <c r="RX15" i="7"/>
  <c r="RW15" i="7"/>
  <c r="RV15" i="7"/>
  <c r="RU15" i="7"/>
  <c r="RT15" i="7"/>
  <c r="RS15" i="7"/>
  <c r="RR15" i="7"/>
  <c r="RQ15" i="7"/>
  <c r="RP15" i="7"/>
  <c r="RO15" i="7"/>
  <c r="RN15" i="7"/>
  <c r="RM15" i="7"/>
  <c r="RL15" i="7"/>
  <c r="RK15" i="7"/>
  <c r="RJ15" i="7"/>
  <c r="RI15" i="7"/>
  <c r="RH15" i="7"/>
  <c r="RG15" i="7"/>
  <c r="RF15" i="7"/>
  <c r="RE15" i="7"/>
  <c r="RD15" i="7"/>
  <c r="RC15" i="7"/>
  <c r="RB15" i="7"/>
  <c r="RA15" i="7"/>
  <c r="QZ15" i="7"/>
  <c r="QY15" i="7"/>
  <c r="QX15" i="7"/>
  <c r="QW15" i="7"/>
  <c r="QV15" i="7"/>
  <c r="QU15" i="7"/>
  <c r="QT15" i="7"/>
  <c r="QS15" i="7"/>
  <c r="QR15" i="7"/>
  <c r="QQ15" i="7"/>
  <c r="QP15" i="7"/>
  <c r="QO15" i="7"/>
  <c r="QN15" i="7"/>
  <c r="QM15" i="7"/>
  <c r="QL15" i="7"/>
  <c r="QK15" i="7"/>
  <c r="QJ15" i="7"/>
  <c r="QI15" i="7"/>
  <c r="QH15" i="7"/>
  <c r="QG15" i="7"/>
  <c r="QF15" i="7"/>
  <c r="QE15" i="7"/>
  <c r="QD15" i="7"/>
  <c r="QC15" i="7"/>
  <c r="QB15" i="7"/>
  <c r="QA15" i="7"/>
  <c r="PZ15" i="7"/>
  <c r="PY15" i="7"/>
  <c r="PX15" i="7"/>
  <c r="PW15" i="7"/>
  <c r="PV15" i="7"/>
  <c r="PU15" i="7"/>
  <c r="PT15" i="7"/>
  <c r="PS15" i="7"/>
  <c r="PR15" i="7"/>
  <c r="PQ15" i="7"/>
  <c r="PP15" i="7"/>
  <c r="PO15" i="7"/>
  <c r="PN15" i="7"/>
  <c r="PM15" i="7"/>
  <c r="PL15" i="7"/>
  <c r="PK15" i="7"/>
  <c r="PJ15" i="7"/>
  <c r="PI15" i="7"/>
  <c r="PH15" i="7"/>
  <c r="PG15" i="7"/>
  <c r="PF15" i="7"/>
  <c r="PE15" i="7"/>
  <c r="PD15" i="7"/>
  <c r="PC15" i="7"/>
  <c r="PB15" i="7"/>
  <c r="PA15" i="7"/>
  <c r="OZ15" i="7"/>
  <c r="OY15" i="7"/>
  <c r="OX15" i="7"/>
  <c r="OW15" i="7"/>
  <c r="OV15" i="7"/>
  <c r="OU15" i="7"/>
  <c r="OT15" i="7"/>
  <c r="OS15" i="7"/>
  <c r="OR15" i="7"/>
  <c r="OQ15" i="7"/>
  <c r="OP15" i="7"/>
  <c r="OO15" i="7"/>
  <c r="ON15" i="7"/>
  <c r="OM15" i="7"/>
  <c r="OL15" i="7"/>
  <c r="OK15" i="7"/>
  <c r="OJ15" i="7"/>
  <c r="OI15" i="7"/>
  <c r="OH15" i="7"/>
  <c r="OG15" i="7"/>
  <c r="OF15" i="7"/>
  <c r="OE15" i="7"/>
  <c r="OD15" i="7"/>
  <c r="OC15" i="7"/>
  <c r="OB15" i="7"/>
  <c r="OA15" i="7"/>
  <c r="NZ15" i="7"/>
  <c r="NY15" i="7"/>
  <c r="NX15" i="7"/>
  <c r="NW15" i="7"/>
  <c r="NV15" i="7"/>
  <c r="NU15" i="7"/>
  <c r="NT15" i="7"/>
  <c r="NS15" i="7"/>
  <c r="NR15" i="7"/>
  <c r="NQ15" i="7"/>
  <c r="NP15" i="7"/>
  <c r="NO15" i="7"/>
  <c r="NN15" i="7"/>
  <c r="NM15" i="7"/>
  <c r="NL15" i="7"/>
  <c r="NK15" i="7"/>
  <c r="NJ15" i="7"/>
  <c r="NI15" i="7"/>
  <c r="NH15" i="7"/>
  <c r="NG15" i="7"/>
  <c r="NF15" i="7"/>
  <c r="NE15" i="7"/>
  <c r="ND15" i="7"/>
  <c r="NC15" i="7"/>
  <c r="NB15" i="7"/>
  <c r="NA15" i="7"/>
  <c r="MZ15" i="7"/>
  <c r="MY15" i="7"/>
  <c r="MX15" i="7"/>
  <c r="MW15" i="7"/>
  <c r="MV15" i="7"/>
  <c r="MU15" i="7"/>
  <c r="MT15" i="7"/>
  <c r="MS15" i="7"/>
  <c r="MR15" i="7"/>
  <c r="MQ15" i="7"/>
  <c r="MP15" i="7"/>
  <c r="MO15" i="7"/>
  <c r="MN15" i="7"/>
  <c r="MM15" i="7"/>
  <c r="ML15" i="7"/>
  <c r="MK15" i="7"/>
  <c r="MJ15" i="7"/>
  <c r="MI15" i="7"/>
  <c r="MH15" i="7"/>
  <c r="MG15" i="7"/>
  <c r="MF15" i="7"/>
  <c r="ME15" i="7"/>
  <c r="MD15" i="7"/>
  <c r="MC15" i="7"/>
  <c r="MB15" i="7"/>
  <c r="MA15" i="7"/>
  <c r="LZ15" i="7"/>
  <c r="LY15" i="7"/>
  <c r="LX15" i="7"/>
  <c r="LW15" i="7"/>
  <c r="LV15" i="7"/>
  <c r="LU15" i="7"/>
  <c r="LT15" i="7"/>
  <c r="LS15" i="7"/>
  <c r="LR15" i="7"/>
  <c r="LQ15" i="7"/>
  <c r="LP15" i="7"/>
  <c r="LO15" i="7"/>
  <c r="LN15" i="7"/>
  <c r="LM15" i="7"/>
  <c r="LL15" i="7"/>
  <c r="LK15" i="7"/>
  <c r="LJ15" i="7"/>
  <c r="LI15" i="7"/>
  <c r="LH15" i="7"/>
  <c r="LG15" i="7"/>
  <c r="LF15" i="7"/>
  <c r="LE15" i="7"/>
  <c r="LD15" i="7"/>
  <c r="LC15" i="7"/>
  <c r="LB15" i="7"/>
  <c r="LA15" i="7"/>
  <c r="KZ15" i="7"/>
  <c r="KY15" i="7"/>
  <c r="KX15" i="7"/>
  <c r="KW15" i="7"/>
  <c r="KV15" i="7"/>
  <c r="KU15" i="7"/>
  <c r="KT15" i="7"/>
  <c r="KS15" i="7"/>
  <c r="KR15" i="7"/>
  <c r="KQ15" i="7"/>
  <c r="KP15" i="7"/>
  <c r="KO15" i="7"/>
  <c r="KN15" i="7"/>
  <c r="KM15" i="7"/>
  <c r="KL15" i="7"/>
  <c r="KK15" i="7"/>
  <c r="KJ15" i="7"/>
  <c r="KI15" i="7"/>
  <c r="KH15" i="7"/>
  <c r="KG15" i="7"/>
  <c r="KF15" i="7"/>
  <c r="KE15" i="7"/>
  <c r="KD15" i="7"/>
  <c r="KC15" i="7"/>
  <c r="KB15" i="7"/>
  <c r="KA15" i="7"/>
  <c r="JZ15" i="7"/>
  <c r="JY15" i="7"/>
  <c r="JX15" i="7"/>
  <c r="JW15" i="7"/>
  <c r="JV15" i="7"/>
  <c r="JU15" i="7"/>
  <c r="JT15" i="7"/>
  <c r="JS15" i="7"/>
  <c r="JR15" i="7"/>
  <c r="JQ15" i="7"/>
  <c r="JP15" i="7"/>
  <c r="JO15" i="7"/>
  <c r="JN15" i="7"/>
  <c r="JM15" i="7"/>
  <c r="JL15" i="7"/>
  <c r="JK15" i="7"/>
  <c r="JJ15" i="7"/>
  <c r="JI15" i="7"/>
  <c r="JH15" i="7"/>
  <c r="JG15" i="7"/>
  <c r="JF15" i="7"/>
  <c r="JE15" i="7"/>
  <c r="JD15" i="7"/>
  <c r="JC15" i="7"/>
  <c r="JB15" i="7"/>
  <c r="JA15" i="7"/>
  <c r="IZ15" i="7"/>
  <c r="IY15" i="7"/>
  <c r="IX15" i="7"/>
  <c r="IW15" i="7"/>
  <c r="IV15" i="7"/>
  <c r="IU15" i="7"/>
  <c r="IT15" i="7"/>
  <c r="IS15" i="7"/>
  <c r="IR15" i="7"/>
  <c r="IQ15" i="7"/>
  <c r="IP15" i="7"/>
  <c r="IO15" i="7"/>
  <c r="IN15" i="7"/>
  <c r="IM15" i="7"/>
  <c r="IL15" i="7"/>
  <c r="IK15" i="7"/>
  <c r="IJ15" i="7"/>
  <c r="II15" i="7"/>
  <c r="IH15" i="7"/>
  <c r="IG15" i="7"/>
  <c r="IF15" i="7"/>
  <c r="IE15" i="7"/>
  <c r="ID15" i="7"/>
  <c r="IC15" i="7"/>
  <c r="IB15" i="7"/>
  <c r="IA15" i="7"/>
  <c r="HZ15" i="7"/>
  <c r="HY15" i="7"/>
  <c r="HX15" i="7"/>
  <c r="HW15" i="7"/>
  <c r="HV15" i="7"/>
  <c r="HU15" i="7"/>
  <c r="HT15" i="7"/>
  <c r="HS15" i="7"/>
  <c r="HR15" i="7"/>
  <c r="HQ15" i="7"/>
  <c r="HP15" i="7"/>
  <c r="HO15" i="7"/>
  <c r="HN15" i="7"/>
  <c r="HM15" i="7"/>
  <c r="HL15" i="7"/>
  <c r="HK15" i="7"/>
  <c r="HJ15" i="7"/>
  <c r="HI15" i="7"/>
  <c r="HH15" i="7"/>
  <c r="HG15" i="7"/>
  <c r="HF15" i="7"/>
  <c r="HE15" i="7"/>
  <c r="HD15" i="7"/>
  <c r="HC15" i="7"/>
  <c r="HB15" i="7"/>
  <c r="HA15" i="7"/>
  <c r="GZ15" i="7"/>
  <c r="GY15" i="7"/>
  <c r="GX15" i="7"/>
  <c r="GW15" i="7"/>
  <c r="GV15" i="7"/>
  <c r="GU15" i="7"/>
  <c r="GT15" i="7"/>
  <c r="GS15" i="7"/>
  <c r="GR15" i="7"/>
  <c r="GQ15" i="7"/>
  <c r="GP15" i="7"/>
  <c r="GO15" i="7"/>
  <c r="GN15" i="7"/>
  <c r="GM15" i="7"/>
  <c r="GL15" i="7"/>
  <c r="GK15" i="7"/>
  <c r="GJ15" i="7"/>
  <c r="GI15" i="7"/>
  <c r="GH15" i="7"/>
  <c r="GG15" i="7"/>
  <c r="GF15" i="7"/>
  <c r="GE15" i="7"/>
  <c r="GD15" i="7"/>
  <c r="GC15" i="7"/>
  <c r="GB15" i="7"/>
  <c r="GA15" i="7"/>
  <c r="FZ15" i="7"/>
  <c r="FY15" i="7"/>
  <c r="FX15" i="7"/>
  <c r="FW15" i="7"/>
  <c r="FV15" i="7"/>
  <c r="FU15" i="7"/>
  <c r="FT15" i="7"/>
  <c r="FS15" i="7"/>
  <c r="FR15" i="7"/>
  <c r="FQ15" i="7"/>
  <c r="FP15" i="7"/>
  <c r="FO15" i="7"/>
  <c r="FN15" i="7"/>
  <c r="FM15" i="7"/>
  <c r="FL15" i="7"/>
  <c r="FK15" i="7"/>
  <c r="FJ15" i="7"/>
  <c r="FI15" i="7"/>
  <c r="FH15" i="7"/>
  <c r="FG15" i="7"/>
  <c r="FF15" i="7"/>
  <c r="FE15" i="7"/>
  <c r="FD15" i="7"/>
  <c r="FC15" i="7"/>
  <c r="FB15" i="7"/>
  <c r="FA15" i="7"/>
  <c r="EZ15" i="7"/>
  <c r="EY15" i="7"/>
  <c r="EX15" i="7"/>
  <c r="EW15" i="7"/>
  <c r="EV15" i="7"/>
  <c r="EU15" i="7"/>
  <c r="ET15" i="7"/>
  <c r="ES15" i="7"/>
  <c r="ER15" i="7"/>
  <c r="EQ15" i="7"/>
  <c r="EP15" i="7"/>
  <c r="EO15" i="7"/>
  <c r="EN15" i="7"/>
  <c r="EM15" i="7"/>
  <c r="EL15" i="7"/>
  <c r="EK15" i="7"/>
  <c r="EJ15" i="7"/>
  <c r="EI15" i="7"/>
  <c r="EH15" i="7"/>
  <c r="EG15" i="7"/>
  <c r="EF15" i="7"/>
  <c r="EE15" i="7"/>
  <c r="ED15" i="7"/>
  <c r="EC15" i="7"/>
  <c r="EB15" i="7"/>
  <c r="EA15" i="7"/>
  <c r="DZ15" i="7"/>
  <c r="DY15" i="7"/>
  <c r="DX15" i="7"/>
  <c r="DW15" i="7"/>
  <c r="DV15" i="7"/>
  <c r="DU15" i="7"/>
  <c r="DT15" i="7"/>
  <c r="DS15" i="7"/>
  <c r="DR15" i="7"/>
  <c r="DQ15" i="7"/>
  <c r="DP15" i="7"/>
  <c r="DO15" i="7"/>
  <c r="DN15" i="7"/>
  <c r="DM15" i="7"/>
  <c r="DL15" i="7"/>
  <c r="DK15" i="7"/>
  <c r="DJ15" i="7"/>
  <c r="DI15" i="7"/>
  <c r="DH15" i="7"/>
  <c r="DG15" i="7"/>
  <c r="DF15" i="7"/>
  <c r="DE15" i="7"/>
  <c r="DD15" i="7"/>
  <c r="DC15" i="7"/>
  <c r="DB15" i="7"/>
  <c r="DA15" i="7"/>
  <c r="CZ15" i="7"/>
  <c r="CY15" i="7"/>
  <c r="CX15" i="7"/>
  <c r="CW15" i="7"/>
  <c r="CV15" i="7"/>
  <c r="CU15" i="7"/>
  <c r="CT15" i="7"/>
  <c r="CS15" i="7"/>
  <c r="CR15" i="7"/>
  <c r="CQ15" i="7"/>
  <c r="CP15" i="7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VA14" i="7"/>
  <c r="UZ14" i="7"/>
  <c r="UY14" i="7"/>
  <c r="UX14" i="7"/>
  <c r="UW14" i="7"/>
  <c r="UV14" i="7"/>
  <c r="UU14" i="7"/>
  <c r="UT14" i="7"/>
  <c r="US14" i="7"/>
  <c r="UR14" i="7"/>
  <c r="UQ14" i="7"/>
  <c r="UP14" i="7"/>
  <c r="UO14" i="7"/>
  <c r="UN14" i="7"/>
  <c r="UM14" i="7"/>
  <c r="UL14" i="7"/>
  <c r="UK14" i="7"/>
  <c r="UJ14" i="7"/>
  <c r="UI14" i="7"/>
  <c r="UH14" i="7"/>
  <c r="UG14" i="7"/>
  <c r="UF14" i="7"/>
  <c r="UE14" i="7"/>
  <c r="UD14" i="7"/>
  <c r="UC14" i="7"/>
  <c r="UB14" i="7"/>
  <c r="UA14" i="7"/>
  <c r="TZ14" i="7"/>
  <c r="TY14" i="7"/>
  <c r="TX14" i="7"/>
  <c r="TW14" i="7"/>
  <c r="TV14" i="7"/>
  <c r="TU14" i="7"/>
  <c r="TT14" i="7"/>
  <c r="TS14" i="7"/>
  <c r="TR14" i="7"/>
  <c r="TQ14" i="7"/>
  <c r="TP14" i="7"/>
  <c r="TO14" i="7"/>
  <c r="TN14" i="7"/>
  <c r="TM14" i="7"/>
  <c r="TL14" i="7"/>
  <c r="TK14" i="7"/>
  <c r="TJ14" i="7"/>
  <c r="TI14" i="7"/>
  <c r="TH14" i="7"/>
  <c r="TG14" i="7"/>
  <c r="TF14" i="7"/>
  <c r="TE14" i="7"/>
  <c r="TD14" i="7"/>
  <c r="TC14" i="7"/>
  <c r="TB14" i="7"/>
  <c r="TA14" i="7"/>
  <c r="SZ14" i="7"/>
  <c r="SY14" i="7"/>
  <c r="SX14" i="7"/>
  <c r="SW14" i="7"/>
  <c r="SV14" i="7"/>
  <c r="SU14" i="7"/>
  <c r="ST14" i="7"/>
  <c r="SS14" i="7"/>
  <c r="SR14" i="7"/>
  <c r="SQ14" i="7"/>
  <c r="SP14" i="7"/>
  <c r="SO14" i="7"/>
  <c r="SN14" i="7"/>
  <c r="SM14" i="7"/>
  <c r="SL14" i="7"/>
  <c r="SK14" i="7"/>
  <c r="SJ14" i="7"/>
  <c r="SI14" i="7"/>
  <c r="SH14" i="7"/>
  <c r="SG14" i="7"/>
  <c r="SF14" i="7"/>
  <c r="SE14" i="7"/>
  <c r="SD14" i="7"/>
  <c r="SC14" i="7"/>
  <c r="SB14" i="7"/>
  <c r="SA14" i="7"/>
  <c r="RZ14" i="7"/>
  <c r="RY14" i="7"/>
  <c r="RX14" i="7"/>
  <c r="RW14" i="7"/>
  <c r="RV14" i="7"/>
  <c r="RU14" i="7"/>
  <c r="RT14" i="7"/>
  <c r="RS14" i="7"/>
  <c r="RR14" i="7"/>
  <c r="RQ14" i="7"/>
  <c r="RP14" i="7"/>
  <c r="RO14" i="7"/>
  <c r="RN14" i="7"/>
  <c r="RM14" i="7"/>
  <c r="RL14" i="7"/>
  <c r="RK14" i="7"/>
  <c r="RJ14" i="7"/>
  <c r="RI14" i="7"/>
  <c r="RH14" i="7"/>
  <c r="RG14" i="7"/>
  <c r="RF14" i="7"/>
  <c r="RE14" i="7"/>
  <c r="RD14" i="7"/>
  <c r="RC14" i="7"/>
  <c r="RB14" i="7"/>
  <c r="RA14" i="7"/>
  <c r="QZ14" i="7"/>
  <c r="QY14" i="7"/>
  <c r="QX14" i="7"/>
  <c r="QW14" i="7"/>
  <c r="QV14" i="7"/>
  <c r="QU14" i="7"/>
  <c r="QT14" i="7"/>
  <c r="QS14" i="7"/>
  <c r="QR14" i="7"/>
  <c r="QQ14" i="7"/>
  <c r="QP14" i="7"/>
  <c r="QO14" i="7"/>
  <c r="QN14" i="7"/>
  <c r="QM14" i="7"/>
  <c r="QL14" i="7"/>
  <c r="QK14" i="7"/>
  <c r="QJ14" i="7"/>
  <c r="QI14" i="7"/>
  <c r="QH14" i="7"/>
  <c r="QG14" i="7"/>
  <c r="QF14" i="7"/>
  <c r="QE14" i="7"/>
  <c r="QD14" i="7"/>
  <c r="QC14" i="7"/>
  <c r="QB14" i="7"/>
  <c r="QA14" i="7"/>
  <c r="PZ14" i="7"/>
  <c r="PY14" i="7"/>
  <c r="PX14" i="7"/>
  <c r="PW14" i="7"/>
  <c r="PV14" i="7"/>
  <c r="PU14" i="7"/>
  <c r="PT14" i="7"/>
  <c r="PS14" i="7"/>
  <c r="PR14" i="7"/>
  <c r="PQ14" i="7"/>
  <c r="PP14" i="7"/>
  <c r="PO14" i="7"/>
  <c r="PN14" i="7"/>
  <c r="PM14" i="7"/>
  <c r="PL14" i="7"/>
  <c r="PK14" i="7"/>
  <c r="PJ14" i="7"/>
  <c r="PI14" i="7"/>
  <c r="PH14" i="7"/>
  <c r="PG14" i="7"/>
  <c r="PF14" i="7"/>
  <c r="PE14" i="7"/>
  <c r="PD14" i="7"/>
  <c r="PC14" i="7"/>
  <c r="PB14" i="7"/>
  <c r="PA14" i="7"/>
  <c r="OZ14" i="7"/>
  <c r="OY14" i="7"/>
  <c r="OX14" i="7"/>
  <c r="OW14" i="7"/>
  <c r="OV14" i="7"/>
  <c r="OU14" i="7"/>
  <c r="OT14" i="7"/>
  <c r="OS14" i="7"/>
  <c r="OR14" i="7"/>
  <c r="OQ14" i="7"/>
  <c r="OP14" i="7"/>
  <c r="OO14" i="7"/>
  <c r="ON14" i="7"/>
  <c r="OM14" i="7"/>
  <c r="OL14" i="7"/>
  <c r="OK14" i="7"/>
  <c r="OJ14" i="7"/>
  <c r="OI14" i="7"/>
  <c r="OH14" i="7"/>
  <c r="OG14" i="7"/>
  <c r="OF14" i="7"/>
  <c r="OE14" i="7"/>
  <c r="OD14" i="7"/>
  <c r="OC14" i="7"/>
  <c r="OB14" i="7"/>
  <c r="OA14" i="7"/>
  <c r="NZ14" i="7"/>
  <c r="NY14" i="7"/>
  <c r="NX14" i="7"/>
  <c r="NW14" i="7"/>
  <c r="NV14" i="7"/>
  <c r="NU14" i="7"/>
  <c r="NT14" i="7"/>
  <c r="NS14" i="7"/>
  <c r="NR14" i="7"/>
  <c r="NQ14" i="7"/>
  <c r="NP14" i="7"/>
  <c r="NO14" i="7"/>
  <c r="NN14" i="7"/>
  <c r="NM14" i="7"/>
  <c r="NL14" i="7"/>
  <c r="NK14" i="7"/>
  <c r="NJ14" i="7"/>
  <c r="NI14" i="7"/>
  <c r="NH14" i="7"/>
  <c r="NG14" i="7"/>
  <c r="NF14" i="7"/>
  <c r="NE14" i="7"/>
  <c r="ND14" i="7"/>
  <c r="NC14" i="7"/>
  <c r="NB14" i="7"/>
  <c r="NA14" i="7"/>
  <c r="MZ14" i="7"/>
  <c r="MY14" i="7"/>
  <c r="MX14" i="7"/>
  <c r="MW14" i="7"/>
  <c r="MV14" i="7"/>
  <c r="MU14" i="7"/>
  <c r="MT14" i="7"/>
  <c r="MS14" i="7"/>
  <c r="MR14" i="7"/>
  <c r="MQ14" i="7"/>
  <c r="MP14" i="7"/>
  <c r="MO14" i="7"/>
  <c r="MN14" i="7"/>
  <c r="MM14" i="7"/>
  <c r="ML14" i="7"/>
  <c r="MK14" i="7"/>
  <c r="MJ14" i="7"/>
  <c r="MI14" i="7"/>
  <c r="MH14" i="7"/>
  <c r="MG14" i="7"/>
  <c r="MF14" i="7"/>
  <c r="ME14" i="7"/>
  <c r="MD14" i="7"/>
  <c r="MC14" i="7"/>
  <c r="MB14" i="7"/>
  <c r="MA14" i="7"/>
  <c r="LZ14" i="7"/>
  <c r="LY14" i="7"/>
  <c r="LX14" i="7"/>
  <c r="LW14" i="7"/>
  <c r="LV14" i="7"/>
  <c r="LU14" i="7"/>
  <c r="LT14" i="7"/>
  <c r="LS14" i="7"/>
  <c r="LR14" i="7"/>
  <c r="LQ14" i="7"/>
  <c r="LP14" i="7"/>
  <c r="LO14" i="7"/>
  <c r="LN14" i="7"/>
  <c r="LM14" i="7"/>
  <c r="LL14" i="7"/>
  <c r="LK14" i="7"/>
  <c r="LJ14" i="7"/>
  <c r="LI14" i="7"/>
  <c r="LH14" i="7"/>
  <c r="LG14" i="7"/>
  <c r="LF14" i="7"/>
  <c r="LE14" i="7"/>
  <c r="LD14" i="7"/>
  <c r="LC14" i="7"/>
  <c r="LB14" i="7"/>
  <c r="LA14" i="7"/>
  <c r="KZ14" i="7"/>
  <c r="KY14" i="7"/>
  <c r="KX14" i="7"/>
  <c r="KW14" i="7"/>
  <c r="KV14" i="7"/>
  <c r="KU14" i="7"/>
  <c r="KT14" i="7"/>
  <c r="KS14" i="7"/>
  <c r="KR14" i="7"/>
  <c r="KQ14" i="7"/>
  <c r="KP14" i="7"/>
  <c r="KO14" i="7"/>
  <c r="KN14" i="7"/>
  <c r="KM14" i="7"/>
  <c r="KL14" i="7"/>
  <c r="KK14" i="7"/>
  <c r="KJ14" i="7"/>
  <c r="KI14" i="7"/>
  <c r="KH14" i="7"/>
  <c r="KG14" i="7"/>
  <c r="KF14" i="7"/>
  <c r="KE14" i="7"/>
  <c r="KD14" i="7"/>
  <c r="KC14" i="7"/>
  <c r="KB14" i="7"/>
  <c r="KA14" i="7"/>
  <c r="JZ14" i="7"/>
  <c r="JY14" i="7"/>
  <c r="JX14" i="7"/>
  <c r="JW14" i="7"/>
  <c r="JV14" i="7"/>
  <c r="JU14" i="7"/>
  <c r="JT14" i="7"/>
  <c r="JS14" i="7"/>
  <c r="JR14" i="7"/>
  <c r="JQ14" i="7"/>
  <c r="JP14" i="7"/>
  <c r="JO14" i="7"/>
  <c r="JN14" i="7"/>
  <c r="JM14" i="7"/>
  <c r="JL14" i="7"/>
  <c r="JK14" i="7"/>
  <c r="JJ14" i="7"/>
  <c r="JI14" i="7"/>
  <c r="JH14" i="7"/>
  <c r="JG14" i="7"/>
  <c r="JF14" i="7"/>
  <c r="JE14" i="7"/>
  <c r="JD14" i="7"/>
  <c r="JC14" i="7"/>
  <c r="JB14" i="7"/>
  <c r="JA14" i="7"/>
  <c r="IZ14" i="7"/>
  <c r="IY14" i="7"/>
  <c r="IX14" i="7"/>
  <c r="IW14" i="7"/>
  <c r="IV14" i="7"/>
  <c r="IU14" i="7"/>
  <c r="IT14" i="7"/>
  <c r="IS14" i="7"/>
  <c r="IR14" i="7"/>
  <c r="IQ14" i="7"/>
  <c r="IP14" i="7"/>
  <c r="IO14" i="7"/>
  <c r="IN14" i="7"/>
  <c r="IM14" i="7"/>
  <c r="IL14" i="7"/>
  <c r="IK14" i="7"/>
  <c r="IJ14" i="7"/>
  <c r="II14" i="7"/>
  <c r="IH14" i="7"/>
  <c r="IG14" i="7"/>
  <c r="IF14" i="7"/>
  <c r="IE14" i="7"/>
  <c r="ID14" i="7"/>
  <c r="IC14" i="7"/>
  <c r="IB14" i="7"/>
  <c r="IA14" i="7"/>
  <c r="HZ14" i="7"/>
  <c r="HY14" i="7"/>
  <c r="HX14" i="7"/>
  <c r="HW14" i="7"/>
  <c r="HV14" i="7"/>
  <c r="HU14" i="7"/>
  <c r="HT14" i="7"/>
  <c r="HS14" i="7"/>
  <c r="HR14" i="7"/>
  <c r="HQ14" i="7"/>
  <c r="HP14" i="7"/>
  <c r="HO14" i="7"/>
  <c r="HN14" i="7"/>
  <c r="HM14" i="7"/>
  <c r="HL14" i="7"/>
  <c r="HK14" i="7"/>
  <c r="HJ14" i="7"/>
  <c r="HI14" i="7"/>
  <c r="HH14" i="7"/>
  <c r="HG14" i="7"/>
  <c r="HF14" i="7"/>
  <c r="HE14" i="7"/>
  <c r="HD14" i="7"/>
  <c r="HC14" i="7"/>
  <c r="HB14" i="7"/>
  <c r="HA14" i="7"/>
  <c r="GZ14" i="7"/>
  <c r="GY14" i="7"/>
  <c r="GX14" i="7"/>
  <c r="GW14" i="7"/>
  <c r="GV14" i="7"/>
  <c r="GU14" i="7"/>
  <c r="GT14" i="7"/>
  <c r="GS14" i="7"/>
  <c r="GR14" i="7"/>
  <c r="GQ14" i="7"/>
  <c r="GP14" i="7"/>
  <c r="GO14" i="7"/>
  <c r="GN14" i="7"/>
  <c r="GM14" i="7"/>
  <c r="GL14" i="7"/>
  <c r="GK14" i="7"/>
  <c r="GJ14" i="7"/>
  <c r="GI14" i="7"/>
  <c r="GH14" i="7"/>
  <c r="GG14" i="7"/>
  <c r="GF14" i="7"/>
  <c r="GE14" i="7"/>
  <c r="GD14" i="7"/>
  <c r="GC14" i="7"/>
  <c r="GB14" i="7"/>
  <c r="GA14" i="7"/>
  <c r="FZ14" i="7"/>
  <c r="FY14" i="7"/>
  <c r="FX14" i="7"/>
  <c r="FW14" i="7"/>
  <c r="FV14" i="7"/>
  <c r="FU14" i="7"/>
  <c r="FT14" i="7"/>
  <c r="FS14" i="7"/>
  <c r="FR14" i="7"/>
  <c r="FQ14" i="7"/>
  <c r="FP14" i="7"/>
  <c r="FO14" i="7"/>
  <c r="FN14" i="7"/>
  <c r="FM14" i="7"/>
  <c r="FL14" i="7"/>
  <c r="FK14" i="7"/>
  <c r="FJ14" i="7"/>
  <c r="FI14" i="7"/>
  <c r="FH14" i="7"/>
  <c r="FG14" i="7"/>
  <c r="FF14" i="7"/>
  <c r="FE14" i="7"/>
  <c r="FD14" i="7"/>
  <c r="FC14" i="7"/>
  <c r="FB14" i="7"/>
  <c r="FA14" i="7"/>
  <c r="EZ14" i="7"/>
  <c r="EY14" i="7"/>
  <c r="EX14" i="7"/>
  <c r="EW14" i="7"/>
  <c r="EV14" i="7"/>
  <c r="EU14" i="7"/>
  <c r="ET14" i="7"/>
  <c r="ES14" i="7"/>
  <c r="ER14" i="7"/>
  <c r="EQ14" i="7"/>
  <c r="EP14" i="7"/>
  <c r="EO14" i="7"/>
  <c r="EN14" i="7"/>
  <c r="EM14" i="7"/>
  <c r="EL14" i="7"/>
  <c r="EK14" i="7"/>
  <c r="EJ14" i="7"/>
  <c r="EI14" i="7"/>
  <c r="EH14" i="7"/>
  <c r="EG14" i="7"/>
  <c r="EF14" i="7"/>
  <c r="EE14" i="7"/>
  <c r="ED14" i="7"/>
  <c r="EC14" i="7"/>
  <c r="EB14" i="7"/>
  <c r="EA14" i="7"/>
  <c r="DZ14" i="7"/>
  <c r="DY14" i="7"/>
  <c r="DX14" i="7"/>
  <c r="DW14" i="7"/>
  <c r="DV14" i="7"/>
  <c r="DU14" i="7"/>
  <c r="DT14" i="7"/>
  <c r="DS14" i="7"/>
  <c r="DR14" i="7"/>
  <c r="DQ14" i="7"/>
  <c r="DP14" i="7"/>
  <c r="DO14" i="7"/>
  <c r="DN14" i="7"/>
  <c r="DM14" i="7"/>
  <c r="DL14" i="7"/>
  <c r="DK14" i="7"/>
  <c r="DJ14" i="7"/>
  <c r="DI14" i="7"/>
  <c r="DH14" i="7"/>
  <c r="DG14" i="7"/>
  <c r="DF14" i="7"/>
  <c r="DE14" i="7"/>
  <c r="DD14" i="7"/>
  <c r="DC14" i="7"/>
  <c r="DB14" i="7"/>
  <c r="DA14" i="7"/>
  <c r="CZ14" i="7"/>
  <c r="CY14" i="7"/>
  <c r="CX14" i="7"/>
  <c r="CW14" i="7"/>
  <c r="CV14" i="7"/>
  <c r="CU14" i="7"/>
  <c r="CT14" i="7"/>
  <c r="CS14" i="7"/>
  <c r="CR14" i="7"/>
  <c r="CQ14" i="7"/>
  <c r="CP14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VA13" i="7"/>
  <c r="UZ13" i="7"/>
  <c r="UY13" i="7"/>
  <c r="UX13" i="7"/>
  <c r="UW13" i="7"/>
  <c r="UV13" i="7"/>
  <c r="UU13" i="7"/>
  <c r="UT13" i="7"/>
  <c r="US13" i="7"/>
  <c r="UR13" i="7"/>
  <c r="UQ13" i="7"/>
  <c r="UP13" i="7"/>
  <c r="UO13" i="7"/>
  <c r="UN13" i="7"/>
  <c r="UM13" i="7"/>
  <c r="UL13" i="7"/>
  <c r="UK13" i="7"/>
  <c r="UJ13" i="7"/>
  <c r="UI13" i="7"/>
  <c r="UH13" i="7"/>
  <c r="UG13" i="7"/>
  <c r="UF13" i="7"/>
  <c r="UE13" i="7"/>
  <c r="UD13" i="7"/>
  <c r="UC13" i="7"/>
  <c r="UB13" i="7"/>
  <c r="UA13" i="7"/>
  <c r="TZ13" i="7"/>
  <c r="TY13" i="7"/>
  <c r="TX13" i="7"/>
  <c r="TW13" i="7"/>
  <c r="TV13" i="7"/>
  <c r="TU13" i="7"/>
  <c r="TT13" i="7"/>
  <c r="TS13" i="7"/>
  <c r="TR13" i="7"/>
  <c r="TQ13" i="7"/>
  <c r="TP13" i="7"/>
  <c r="TO13" i="7"/>
  <c r="TN13" i="7"/>
  <c r="TM13" i="7"/>
  <c r="TL13" i="7"/>
  <c r="TK13" i="7"/>
  <c r="TJ13" i="7"/>
  <c r="TI13" i="7"/>
  <c r="TH13" i="7"/>
  <c r="TG13" i="7"/>
  <c r="TF13" i="7"/>
  <c r="TE13" i="7"/>
  <c r="TD13" i="7"/>
  <c r="TC13" i="7"/>
  <c r="TB13" i="7"/>
  <c r="TA13" i="7"/>
  <c r="SZ13" i="7"/>
  <c r="SY13" i="7"/>
  <c r="SX13" i="7"/>
  <c r="SW13" i="7"/>
  <c r="SV13" i="7"/>
  <c r="SU13" i="7"/>
  <c r="ST13" i="7"/>
  <c r="SS13" i="7"/>
  <c r="SR13" i="7"/>
  <c r="SQ13" i="7"/>
  <c r="SP13" i="7"/>
  <c r="SO13" i="7"/>
  <c r="SN13" i="7"/>
  <c r="SM13" i="7"/>
  <c r="SL13" i="7"/>
  <c r="SK13" i="7"/>
  <c r="SJ13" i="7"/>
  <c r="SI13" i="7"/>
  <c r="SH13" i="7"/>
  <c r="SG13" i="7"/>
  <c r="SF13" i="7"/>
  <c r="SE13" i="7"/>
  <c r="SD13" i="7"/>
  <c r="SC13" i="7"/>
  <c r="SB13" i="7"/>
  <c r="SA13" i="7"/>
  <c r="RZ13" i="7"/>
  <c r="RY13" i="7"/>
  <c r="RX13" i="7"/>
  <c r="RW13" i="7"/>
  <c r="RV13" i="7"/>
  <c r="RU13" i="7"/>
  <c r="RT13" i="7"/>
  <c r="RS13" i="7"/>
  <c r="RR13" i="7"/>
  <c r="RQ13" i="7"/>
  <c r="RP13" i="7"/>
  <c r="RO13" i="7"/>
  <c r="RN13" i="7"/>
  <c r="RM13" i="7"/>
  <c r="RL13" i="7"/>
  <c r="RK13" i="7"/>
  <c r="RJ13" i="7"/>
  <c r="RI13" i="7"/>
  <c r="RH13" i="7"/>
  <c r="RG13" i="7"/>
  <c r="RF13" i="7"/>
  <c r="RE13" i="7"/>
  <c r="RD13" i="7"/>
  <c r="RC13" i="7"/>
  <c r="RB13" i="7"/>
  <c r="RA13" i="7"/>
  <c r="QZ13" i="7"/>
  <c r="QY13" i="7"/>
  <c r="QX13" i="7"/>
  <c r="QW13" i="7"/>
  <c r="QV13" i="7"/>
  <c r="QU13" i="7"/>
  <c r="QT13" i="7"/>
  <c r="QS13" i="7"/>
  <c r="QR13" i="7"/>
  <c r="QQ13" i="7"/>
  <c r="QP13" i="7"/>
  <c r="QO13" i="7"/>
  <c r="QN13" i="7"/>
  <c r="QM13" i="7"/>
  <c r="QL13" i="7"/>
  <c r="QK13" i="7"/>
  <c r="QJ13" i="7"/>
  <c r="QI13" i="7"/>
  <c r="QH13" i="7"/>
  <c r="QG13" i="7"/>
  <c r="QF13" i="7"/>
  <c r="QE13" i="7"/>
  <c r="QD13" i="7"/>
  <c r="QC13" i="7"/>
  <c r="QB13" i="7"/>
  <c r="QA13" i="7"/>
  <c r="PZ13" i="7"/>
  <c r="PY13" i="7"/>
  <c r="PX13" i="7"/>
  <c r="PW13" i="7"/>
  <c r="PV13" i="7"/>
  <c r="PU13" i="7"/>
  <c r="PT13" i="7"/>
  <c r="PS13" i="7"/>
  <c r="PR13" i="7"/>
  <c r="PQ13" i="7"/>
  <c r="PP13" i="7"/>
  <c r="PO13" i="7"/>
  <c r="PN13" i="7"/>
  <c r="PM13" i="7"/>
  <c r="PL13" i="7"/>
  <c r="PK13" i="7"/>
  <c r="PJ13" i="7"/>
  <c r="PI13" i="7"/>
  <c r="PH13" i="7"/>
  <c r="PG13" i="7"/>
  <c r="PF13" i="7"/>
  <c r="PE13" i="7"/>
  <c r="PD13" i="7"/>
  <c r="PC13" i="7"/>
  <c r="PB13" i="7"/>
  <c r="PA13" i="7"/>
  <c r="OZ13" i="7"/>
  <c r="OY13" i="7"/>
  <c r="OX13" i="7"/>
  <c r="OW13" i="7"/>
  <c r="OV13" i="7"/>
  <c r="OU13" i="7"/>
  <c r="OT13" i="7"/>
  <c r="OS13" i="7"/>
  <c r="OR13" i="7"/>
  <c r="OQ13" i="7"/>
  <c r="OP13" i="7"/>
  <c r="OO13" i="7"/>
  <c r="ON13" i="7"/>
  <c r="OM13" i="7"/>
  <c r="OL13" i="7"/>
  <c r="OK13" i="7"/>
  <c r="OJ13" i="7"/>
  <c r="OI13" i="7"/>
  <c r="OH13" i="7"/>
  <c r="OG13" i="7"/>
  <c r="OF13" i="7"/>
  <c r="OE13" i="7"/>
  <c r="OD13" i="7"/>
  <c r="OC13" i="7"/>
  <c r="OB13" i="7"/>
  <c r="OA13" i="7"/>
  <c r="NZ13" i="7"/>
  <c r="NY13" i="7"/>
  <c r="NX13" i="7"/>
  <c r="NW13" i="7"/>
  <c r="NV13" i="7"/>
  <c r="NU13" i="7"/>
  <c r="NT13" i="7"/>
  <c r="NS13" i="7"/>
  <c r="NR13" i="7"/>
  <c r="NQ13" i="7"/>
  <c r="NP13" i="7"/>
  <c r="NO13" i="7"/>
  <c r="NN13" i="7"/>
  <c r="NM13" i="7"/>
  <c r="NL13" i="7"/>
  <c r="NK13" i="7"/>
  <c r="NJ13" i="7"/>
  <c r="NI13" i="7"/>
  <c r="NH13" i="7"/>
  <c r="NG13" i="7"/>
  <c r="NF13" i="7"/>
  <c r="NE13" i="7"/>
  <c r="ND13" i="7"/>
  <c r="NC13" i="7"/>
  <c r="NB13" i="7"/>
  <c r="NA13" i="7"/>
  <c r="MZ13" i="7"/>
  <c r="MY13" i="7"/>
  <c r="MX13" i="7"/>
  <c r="MW13" i="7"/>
  <c r="MV13" i="7"/>
  <c r="MU13" i="7"/>
  <c r="MT13" i="7"/>
  <c r="MS13" i="7"/>
  <c r="MR13" i="7"/>
  <c r="MQ13" i="7"/>
  <c r="MP13" i="7"/>
  <c r="MO13" i="7"/>
  <c r="MN13" i="7"/>
  <c r="MM13" i="7"/>
  <c r="ML13" i="7"/>
  <c r="MK13" i="7"/>
  <c r="MJ13" i="7"/>
  <c r="MI13" i="7"/>
  <c r="MH13" i="7"/>
  <c r="MG13" i="7"/>
  <c r="MF13" i="7"/>
  <c r="ME13" i="7"/>
  <c r="MD13" i="7"/>
  <c r="MC13" i="7"/>
  <c r="MB13" i="7"/>
  <c r="MA13" i="7"/>
  <c r="LZ13" i="7"/>
  <c r="LY13" i="7"/>
  <c r="LX13" i="7"/>
  <c r="LW13" i="7"/>
  <c r="LV13" i="7"/>
  <c r="LU13" i="7"/>
  <c r="LT13" i="7"/>
  <c r="LS13" i="7"/>
  <c r="LR13" i="7"/>
  <c r="LQ13" i="7"/>
  <c r="LP13" i="7"/>
  <c r="LO13" i="7"/>
  <c r="LN13" i="7"/>
  <c r="LM13" i="7"/>
  <c r="LL13" i="7"/>
  <c r="LK13" i="7"/>
  <c r="LJ13" i="7"/>
  <c r="LI13" i="7"/>
  <c r="LH13" i="7"/>
  <c r="LG13" i="7"/>
  <c r="LF13" i="7"/>
  <c r="LE13" i="7"/>
  <c r="LD13" i="7"/>
  <c r="LC13" i="7"/>
  <c r="LB13" i="7"/>
  <c r="LA13" i="7"/>
  <c r="KZ13" i="7"/>
  <c r="KY13" i="7"/>
  <c r="KX13" i="7"/>
  <c r="KW13" i="7"/>
  <c r="KV13" i="7"/>
  <c r="KU13" i="7"/>
  <c r="KT13" i="7"/>
  <c r="KS13" i="7"/>
  <c r="KR13" i="7"/>
  <c r="KQ13" i="7"/>
  <c r="KP13" i="7"/>
  <c r="KO13" i="7"/>
  <c r="KN13" i="7"/>
  <c r="KM13" i="7"/>
  <c r="KL13" i="7"/>
  <c r="KK13" i="7"/>
  <c r="KJ13" i="7"/>
  <c r="KI13" i="7"/>
  <c r="KH13" i="7"/>
  <c r="KG13" i="7"/>
  <c r="KF13" i="7"/>
  <c r="KE13" i="7"/>
  <c r="KD13" i="7"/>
  <c r="KC13" i="7"/>
  <c r="KB13" i="7"/>
  <c r="KA13" i="7"/>
  <c r="JZ13" i="7"/>
  <c r="JY13" i="7"/>
  <c r="JX13" i="7"/>
  <c r="JW13" i="7"/>
  <c r="JV13" i="7"/>
  <c r="JU13" i="7"/>
  <c r="JT13" i="7"/>
  <c r="JS13" i="7"/>
  <c r="JR13" i="7"/>
  <c r="JQ13" i="7"/>
  <c r="JP13" i="7"/>
  <c r="JO13" i="7"/>
  <c r="JN13" i="7"/>
  <c r="JM13" i="7"/>
  <c r="JL13" i="7"/>
  <c r="JK13" i="7"/>
  <c r="JJ13" i="7"/>
  <c r="JI13" i="7"/>
  <c r="JH13" i="7"/>
  <c r="JG13" i="7"/>
  <c r="JF13" i="7"/>
  <c r="JE13" i="7"/>
  <c r="JD13" i="7"/>
  <c r="JC13" i="7"/>
  <c r="JB13" i="7"/>
  <c r="JA13" i="7"/>
  <c r="IZ13" i="7"/>
  <c r="IY13" i="7"/>
  <c r="IX13" i="7"/>
  <c r="IW13" i="7"/>
  <c r="IV13" i="7"/>
  <c r="IU13" i="7"/>
  <c r="IT13" i="7"/>
  <c r="IS13" i="7"/>
  <c r="IR13" i="7"/>
  <c r="IQ13" i="7"/>
  <c r="IP13" i="7"/>
  <c r="IO13" i="7"/>
  <c r="IN13" i="7"/>
  <c r="IM13" i="7"/>
  <c r="IL13" i="7"/>
  <c r="IK13" i="7"/>
  <c r="IJ13" i="7"/>
  <c r="II13" i="7"/>
  <c r="IH13" i="7"/>
  <c r="IG13" i="7"/>
  <c r="IF13" i="7"/>
  <c r="IE13" i="7"/>
  <c r="ID13" i="7"/>
  <c r="IC13" i="7"/>
  <c r="IB13" i="7"/>
  <c r="IA13" i="7"/>
  <c r="HZ13" i="7"/>
  <c r="HY13" i="7"/>
  <c r="HX13" i="7"/>
  <c r="HW13" i="7"/>
  <c r="HV13" i="7"/>
  <c r="HU13" i="7"/>
  <c r="HT13" i="7"/>
  <c r="HS13" i="7"/>
  <c r="HR13" i="7"/>
  <c r="HQ13" i="7"/>
  <c r="HP13" i="7"/>
  <c r="HO13" i="7"/>
  <c r="HN13" i="7"/>
  <c r="HM13" i="7"/>
  <c r="HL13" i="7"/>
  <c r="HK13" i="7"/>
  <c r="HJ13" i="7"/>
  <c r="HI13" i="7"/>
  <c r="HH13" i="7"/>
  <c r="HG13" i="7"/>
  <c r="HF13" i="7"/>
  <c r="HE13" i="7"/>
  <c r="HD13" i="7"/>
  <c r="HC13" i="7"/>
  <c r="HB13" i="7"/>
  <c r="HA13" i="7"/>
  <c r="GZ13" i="7"/>
  <c r="GY13" i="7"/>
  <c r="GX13" i="7"/>
  <c r="GW13" i="7"/>
  <c r="GV13" i="7"/>
  <c r="GU13" i="7"/>
  <c r="GT13" i="7"/>
  <c r="GS13" i="7"/>
  <c r="GR13" i="7"/>
  <c r="GQ13" i="7"/>
  <c r="GP13" i="7"/>
  <c r="GO13" i="7"/>
  <c r="GN13" i="7"/>
  <c r="GM13" i="7"/>
  <c r="GL13" i="7"/>
  <c r="GK13" i="7"/>
  <c r="GJ13" i="7"/>
  <c r="GI13" i="7"/>
  <c r="GH13" i="7"/>
  <c r="GG13" i="7"/>
  <c r="GF13" i="7"/>
  <c r="GE13" i="7"/>
  <c r="GD13" i="7"/>
  <c r="GC13" i="7"/>
  <c r="GB13" i="7"/>
  <c r="GA13" i="7"/>
  <c r="FZ13" i="7"/>
  <c r="FY13" i="7"/>
  <c r="FX13" i="7"/>
  <c r="FW13" i="7"/>
  <c r="FV13" i="7"/>
  <c r="FU13" i="7"/>
  <c r="FT13" i="7"/>
  <c r="FS13" i="7"/>
  <c r="FR13" i="7"/>
  <c r="FQ13" i="7"/>
  <c r="FP13" i="7"/>
  <c r="FO13" i="7"/>
  <c r="FN13" i="7"/>
  <c r="FM13" i="7"/>
  <c r="FL13" i="7"/>
  <c r="FK13" i="7"/>
  <c r="FJ13" i="7"/>
  <c r="FI13" i="7"/>
  <c r="FH13" i="7"/>
  <c r="FG13" i="7"/>
  <c r="FF13" i="7"/>
  <c r="FE13" i="7"/>
  <c r="FD13" i="7"/>
  <c r="FC13" i="7"/>
  <c r="FB13" i="7"/>
  <c r="FA13" i="7"/>
  <c r="EZ13" i="7"/>
  <c r="EY13" i="7"/>
  <c r="EX13" i="7"/>
  <c r="EW13" i="7"/>
  <c r="EV13" i="7"/>
  <c r="EU13" i="7"/>
  <c r="ET13" i="7"/>
  <c r="ES13" i="7"/>
  <c r="ER13" i="7"/>
  <c r="EQ13" i="7"/>
  <c r="EP13" i="7"/>
  <c r="EO13" i="7"/>
  <c r="EN13" i="7"/>
  <c r="EM13" i="7"/>
  <c r="EL13" i="7"/>
  <c r="EK13" i="7"/>
  <c r="EJ13" i="7"/>
  <c r="EI13" i="7"/>
  <c r="EH13" i="7"/>
  <c r="EG13" i="7"/>
  <c r="EF13" i="7"/>
  <c r="EE13" i="7"/>
  <c r="ED13" i="7"/>
  <c r="EC13" i="7"/>
  <c r="EB13" i="7"/>
  <c r="EA13" i="7"/>
  <c r="DZ13" i="7"/>
  <c r="DY13" i="7"/>
  <c r="DX13" i="7"/>
  <c r="DW13" i="7"/>
  <c r="DV13" i="7"/>
  <c r="DU13" i="7"/>
  <c r="DT13" i="7"/>
  <c r="DS13" i="7"/>
  <c r="DR13" i="7"/>
  <c r="DQ13" i="7"/>
  <c r="DP13" i="7"/>
  <c r="DO13" i="7"/>
  <c r="DN13" i="7"/>
  <c r="DM13" i="7"/>
  <c r="DL13" i="7"/>
  <c r="DK13" i="7"/>
  <c r="DJ13" i="7"/>
  <c r="DI13" i="7"/>
  <c r="DH13" i="7"/>
  <c r="DG13" i="7"/>
  <c r="DF13" i="7"/>
  <c r="DE13" i="7"/>
  <c r="DD13" i="7"/>
  <c r="DC13" i="7"/>
  <c r="DB13" i="7"/>
  <c r="DA13" i="7"/>
  <c r="CZ13" i="7"/>
  <c r="CY13" i="7"/>
  <c r="CX13" i="7"/>
  <c r="CW13" i="7"/>
  <c r="CV13" i="7"/>
  <c r="CU13" i="7"/>
  <c r="CT13" i="7"/>
  <c r="CS13" i="7"/>
  <c r="CR13" i="7"/>
  <c r="CQ13" i="7"/>
  <c r="CP13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VA12" i="7"/>
  <c r="UZ12" i="7"/>
  <c r="UY12" i="7"/>
  <c r="UX12" i="7"/>
  <c r="UW12" i="7"/>
  <c r="UV12" i="7"/>
  <c r="UU12" i="7"/>
  <c r="UT12" i="7"/>
  <c r="US12" i="7"/>
  <c r="UR12" i="7"/>
  <c r="UQ12" i="7"/>
  <c r="UP12" i="7"/>
  <c r="UO12" i="7"/>
  <c r="UN12" i="7"/>
  <c r="UM12" i="7"/>
  <c r="UL12" i="7"/>
  <c r="UK12" i="7"/>
  <c r="UJ12" i="7"/>
  <c r="UI12" i="7"/>
  <c r="UH12" i="7"/>
  <c r="UG12" i="7"/>
  <c r="UF12" i="7"/>
  <c r="UE12" i="7"/>
  <c r="UD12" i="7"/>
  <c r="UC12" i="7"/>
  <c r="UB12" i="7"/>
  <c r="UA12" i="7"/>
  <c r="TZ12" i="7"/>
  <c r="TY12" i="7"/>
  <c r="TX12" i="7"/>
  <c r="TW12" i="7"/>
  <c r="TV12" i="7"/>
  <c r="TU12" i="7"/>
  <c r="TT12" i="7"/>
  <c r="TS12" i="7"/>
  <c r="TR12" i="7"/>
  <c r="TQ12" i="7"/>
  <c r="TP12" i="7"/>
  <c r="TO12" i="7"/>
  <c r="TN12" i="7"/>
  <c r="TM12" i="7"/>
  <c r="TL12" i="7"/>
  <c r="TK12" i="7"/>
  <c r="TJ12" i="7"/>
  <c r="TI12" i="7"/>
  <c r="TH12" i="7"/>
  <c r="TG12" i="7"/>
  <c r="TF12" i="7"/>
  <c r="TE12" i="7"/>
  <c r="TD12" i="7"/>
  <c r="TC12" i="7"/>
  <c r="TB12" i="7"/>
  <c r="TA12" i="7"/>
  <c r="SZ12" i="7"/>
  <c r="SY12" i="7"/>
  <c r="SX12" i="7"/>
  <c r="SW12" i="7"/>
  <c r="SV12" i="7"/>
  <c r="SU12" i="7"/>
  <c r="ST12" i="7"/>
  <c r="SS12" i="7"/>
  <c r="SR12" i="7"/>
  <c r="SQ12" i="7"/>
  <c r="SP12" i="7"/>
  <c r="SO12" i="7"/>
  <c r="SN12" i="7"/>
  <c r="SM12" i="7"/>
  <c r="SL12" i="7"/>
  <c r="SK12" i="7"/>
  <c r="SJ12" i="7"/>
  <c r="SI12" i="7"/>
  <c r="SH12" i="7"/>
  <c r="SG12" i="7"/>
  <c r="SF12" i="7"/>
  <c r="SE12" i="7"/>
  <c r="SD12" i="7"/>
  <c r="SC12" i="7"/>
  <c r="SB12" i="7"/>
  <c r="SA12" i="7"/>
  <c r="RZ12" i="7"/>
  <c r="RY12" i="7"/>
  <c r="RX12" i="7"/>
  <c r="RW12" i="7"/>
  <c r="RV12" i="7"/>
  <c r="RU12" i="7"/>
  <c r="RT12" i="7"/>
  <c r="RS12" i="7"/>
  <c r="RR12" i="7"/>
  <c r="RQ12" i="7"/>
  <c r="RP12" i="7"/>
  <c r="RO12" i="7"/>
  <c r="RN12" i="7"/>
  <c r="RM12" i="7"/>
  <c r="RL12" i="7"/>
  <c r="RK12" i="7"/>
  <c r="RJ12" i="7"/>
  <c r="RI12" i="7"/>
  <c r="RH12" i="7"/>
  <c r="RG12" i="7"/>
  <c r="RF12" i="7"/>
  <c r="RE12" i="7"/>
  <c r="RD12" i="7"/>
  <c r="RC12" i="7"/>
  <c r="RB12" i="7"/>
  <c r="RA12" i="7"/>
  <c r="QZ12" i="7"/>
  <c r="QY12" i="7"/>
  <c r="QX12" i="7"/>
  <c r="QW12" i="7"/>
  <c r="QV12" i="7"/>
  <c r="QU12" i="7"/>
  <c r="QT12" i="7"/>
  <c r="QS12" i="7"/>
  <c r="QR12" i="7"/>
  <c r="QQ12" i="7"/>
  <c r="QP12" i="7"/>
  <c r="QO12" i="7"/>
  <c r="QN12" i="7"/>
  <c r="QM12" i="7"/>
  <c r="QL12" i="7"/>
  <c r="QK12" i="7"/>
  <c r="QJ12" i="7"/>
  <c r="QI12" i="7"/>
  <c r="QH12" i="7"/>
  <c r="QG12" i="7"/>
  <c r="QF12" i="7"/>
  <c r="QE12" i="7"/>
  <c r="QD12" i="7"/>
  <c r="QC12" i="7"/>
  <c r="QB12" i="7"/>
  <c r="QA12" i="7"/>
  <c r="PZ12" i="7"/>
  <c r="PY12" i="7"/>
  <c r="PX12" i="7"/>
  <c r="PW12" i="7"/>
  <c r="PV12" i="7"/>
  <c r="PU12" i="7"/>
  <c r="PT12" i="7"/>
  <c r="PS12" i="7"/>
  <c r="PR12" i="7"/>
  <c r="PQ12" i="7"/>
  <c r="PP12" i="7"/>
  <c r="PO12" i="7"/>
  <c r="PN12" i="7"/>
  <c r="PM12" i="7"/>
  <c r="PL12" i="7"/>
  <c r="PK12" i="7"/>
  <c r="PJ12" i="7"/>
  <c r="PI12" i="7"/>
  <c r="PH12" i="7"/>
  <c r="PG12" i="7"/>
  <c r="PF12" i="7"/>
  <c r="PE12" i="7"/>
  <c r="PD12" i="7"/>
  <c r="PC12" i="7"/>
  <c r="PB12" i="7"/>
  <c r="PA12" i="7"/>
  <c r="OZ12" i="7"/>
  <c r="OY12" i="7"/>
  <c r="OX12" i="7"/>
  <c r="OW12" i="7"/>
  <c r="OV12" i="7"/>
  <c r="OU12" i="7"/>
  <c r="OT12" i="7"/>
  <c r="OS12" i="7"/>
  <c r="OR12" i="7"/>
  <c r="OQ12" i="7"/>
  <c r="OP12" i="7"/>
  <c r="OO12" i="7"/>
  <c r="ON12" i="7"/>
  <c r="OM12" i="7"/>
  <c r="OL12" i="7"/>
  <c r="OK12" i="7"/>
  <c r="OJ12" i="7"/>
  <c r="OI12" i="7"/>
  <c r="OH12" i="7"/>
  <c r="OG12" i="7"/>
  <c r="OF12" i="7"/>
  <c r="OE12" i="7"/>
  <c r="OD12" i="7"/>
  <c r="OC12" i="7"/>
  <c r="OB12" i="7"/>
  <c r="OA12" i="7"/>
  <c r="NZ12" i="7"/>
  <c r="NY12" i="7"/>
  <c r="NX12" i="7"/>
  <c r="NW12" i="7"/>
  <c r="NV12" i="7"/>
  <c r="NU12" i="7"/>
  <c r="NT12" i="7"/>
  <c r="NS12" i="7"/>
  <c r="NR12" i="7"/>
  <c r="NQ12" i="7"/>
  <c r="NP12" i="7"/>
  <c r="NO12" i="7"/>
  <c r="NN12" i="7"/>
  <c r="NM12" i="7"/>
  <c r="NL12" i="7"/>
  <c r="NK12" i="7"/>
  <c r="NJ12" i="7"/>
  <c r="NI12" i="7"/>
  <c r="NH12" i="7"/>
  <c r="NG12" i="7"/>
  <c r="NF12" i="7"/>
  <c r="NE12" i="7"/>
  <c r="ND12" i="7"/>
  <c r="NC12" i="7"/>
  <c r="NB12" i="7"/>
  <c r="NA12" i="7"/>
  <c r="MZ12" i="7"/>
  <c r="MY12" i="7"/>
  <c r="MX12" i="7"/>
  <c r="MW12" i="7"/>
  <c r="MV12" i="7"/>
  <c r="MU12" i="7"/>
  <c r="MT12" i="7"/>
  <c r="MS12" i="7"/>
  <c r="MR12" i="7"/>
  <c r="MQ12" i="7"/>
  <c r="MP12" i="7"/>
  <c r="MO12" i="7"/>
  <c r="MN12" i="7"/>
  <c r="MM12" i="7"/>
  <c r="ML12" i="7"/>
  <c r="MK12" i="7"/>
  <c r="MJ12" i="7"/>
  <c r="MI12" i="7"/>
  <c r="MH12" i="7"/>
  <c r="MG12" i="7"/>
  <c r="MF12" i="7"/>
  <c r="ME12" i="7"/>
  <c r="MD12" i="7"/>
  <c r="MC12" i="7"/>
  <c r="MB12" i="7"/>
  <c r="MA12" i="7"/>
  <c r="LZ12" i="7"/>
  <c r="LY12" i="7"/>
  <c r="LX12" i="7"/>
  <c r="LW12" i="7"/>
  <c r="LV12" i="7"/>
  <c r="LU12" i="7"/>
  <c r="LT12" i="7"/>
  <c r="LS12" i="7"/>
  <c r="LR12" i="7"/>
  <c r="LQ12" i="7"/>
  <c r="LP12" i="7"/>
  <c r="LO12" i="7"/>
  <c r="LN12" i="7"/>
  <c r="LM12" i="7"/>
  <c r="LL12" i="7"/>
  <c r="LK12" i="7"/>
  <c r="LJ12" i="7"/>
  <c r="LI12" i="7"/>
  <c r="LH12" i="7"/>
  <c r="LG12" i="7"/>
  <c r="LF12" i="7"/>
  <c r="LE12" i="7"/>
  <c r="LD12" i="7"/>
  <c r="LC12" i="7"/>
  <c r="LB12" i="7"/>
  <c r="LA12" i="7"/>
  <c r="KZ12" i="7"/>
  <c r="KY12" i="7"/>
  <c r="KX12" i="7"/>
  <c r="KW12" i="7"/>
  <c r="KV12" i="7"/>
  <c r="KU12" i="7"/>
  <c r="KT12" i="7"/>
  <c r="KS12" i="7"/>
  <c r="KR12" i="7"/>
  <c r="KQ12" i="7"/>
  <c r="KP12" i="7"/>
  <c r="KO12" i="7"/>
  <c r="KN12" i="7"/>
  <c r="KM12" i="7"/>
  <c r="KL12" i="7"/>
  <c r="KK12" i="7"/>
  <c r="KJ12" i="7"/>
  <c r="KI12" i="7"/>
  <c r="KH12" i="7"/>
  <c r="KG12" i="7"/>
  <c r="KF12" i="7"/>
  <c r="KE12" i="7"/>
  <c r="KD12" i="7"/>
  <c r="KC12" i="7"/>
  <c r="KB12" i="7"/>
  <c r="KA12" i="7"/>
  <c r="JZ12" i="7"/>
  <c r="JY12" i="7"/>
  <c r="JX12" i="7"/>
  <c r="JW12" i="7"/>
  <c r="JV12" i="7"/>
  <c r="JU12" i="7"/>
  <c r="JT12" i="7"/>
  <c r="JS12" i="7"/>
  <c r="JR12" i="7"/>
  <c r="JQ12" i="7"/>
  <c r="JP12" i="7"/>
  <c r="JO12" i="7"/>
  <c r="JN12" i="7"/>
  <c r="JM12" i="7"/>
  <c r="JL12" i="7"/>
  <c r="JK12" i="7"/>
  <c r="JJ12" i="7"/>
  <c r="JI12" i="7"/>
  <c r="JH12" i="7"/>
  <c r="JG12" i="7"/>
  <c r="JF12" i="7"/>
  <c r="JE12" i="7"/>
  <c r="JD12" i="7"/>
  <c r="JC12" i="7"/>
  <c r="JB12" i="7"/>
  <c r="JA12" i="7"/>
  <c r="IZ12" i="7"/>
  <c r="IY12" i="7"/>
  <c r="IX12" i="7"/>
  <c r="IW12" i="7"/>
  <c r="IV12" i="7"/>
  <c r="IU12" i="7"/>
  <c r="IT12" i="7"/>
  <c r="IS12" i="7"/>
  <c r="IR12" i="7"/>
  <c r="IQ12" i="7"/>
  <c r="IP12" i="7"/>
  <c r="IO12" i="7"/>
  <c r="IN12" i="7"/>
  <c r="IM12" i="7"/>
  <c r="IL12" i="7"/>
  <c r="IK12" i="7"/>
  <c r="IJ12" i="7"/>
  <c r="II12" i="7"/>
  <c r="IH12" i="7"/>
  <c r="IG12" i="7"/>
  <c r="IF12" i="7"/>
  <c r="IE12" i="7"/>
  <c r="ID12" i="7"/>
  <c r="IC12" i="7"/>
  <c r="IB12" i="7"/>
  <c r="IA12" i="7"/>
  <c r="HZ12" i="7"/>
  <c r="HY12" i="7"/>
  <c r="HX12" i="7"/>
  <c r="HW12" i="7"/>
  <c r="HV12" i="7"/>
  <c r="HU12" i="7"/>
  <c r="HT12" i="7"/>
  <c r="HS12" i="7"/>
  <c r="HR12" i="7"/>
  <c r="HQ12" i="7"/>
  <c r="HP12" i="7"/>
  <c r="HO12" i="7"/>
  <c r="HN12" i="7"/>
  <c r="HM12" i="7"/>
  <c r="HL12" i="7"/>
  <c r="HK12" i="7"/>
  <c r="HJ12" i="7"/>
  <c r="HI12" i="7"/>
  <c r="HH12" i="7"/>
  <c r="HG12" i="7"/>
  <c r="HF12" i="7"/>
  <c r="HE12" i="7"/>
  <c r="HD12" i="7"/>
  <c r="HC12" i="7"/>
  <c r="HB12" i="7"/>
  <c r="HA12" i="7"/>
  <c r="GZ12" i="7"/>
  <c r="GY12" i="7"/>
  <c r="GX12" i="7"/>
  <c r="GW12" i="7"/>
  <c r="GV12" i="7"/>
  <c r="GU12" i="7"/>
  <c r="GT12" i="7"/>
  <c r="GS12" i="7"/>
  <c r="GR12" i="7"/>
  <c r="GQ12" i="7"/>
  <c r="GP12" i="7"/>
  <c r="GO12" i="7"/>
  <c r="GN12" i="7"/>
  <c r="GM12" i="7"/>
  <c r="GL12" i="7"/>
  <c r="GK12" i="7"/>
  <c r="GJ12" i="7"/>
  <c r="GI12" i="7"/>
  <c r="GH12" i="7"/>
  <c r="GG12" i="7"/>
  <c r="GF12" i="7"/>
  <c r="GE12" i="7"/>
  <c r="GD12" i="7"/>
  <c r="GC12" i="7"/>
  <c r="GB12" i="7"/>
  <c r="GA12" i="7"/>
  <c r="FZ12" i="7"/>
  <c r="FY12" i="7"/>
  <c r="FX12" i="7"/>
  <c r="FW12" i="7"/>
  <c r="FV12" i="7"/>
  <c r="FU12" i="7"/>
  <c r="FT12" i="7"/>
  <c r="FS12" i="7"/>
  <c r="FR12" i="7"/>
  <c r="FQ12" i="7"/>
  <c r="FP12" i="7"/>
  <c r="FO12" i="7"/>
  <c r="FN12" i="7"/>
  <c r="FM12" i="7"/>
  <c r="FL12" i="7"/>
  <c r="FK12" i="7"/>
  <c r="FJ12" i="7"/>
  <c r="FI12" i="7"/>
  <c r="FH12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ET12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VA11" i="7"/>
  <c r="UZ11" i="7"/>
  <c r="UY11" i="7"/>
  <c r="UX11" i="7"/>
  <c r="UW11" i="7"/>
  <c r="UV11" i="7"/>
  <c r="UU11" i="7"/>
  <c r="UT11" i="7"/>
  <c r="US11" i="7"/>
  <c r="UR11" i="7"/>
  <c r="UQ11" i="7"/>
  <c r="UP11" i="7"/>
  <c r="UO11" i="7"/>
  <c r="UN11" i="7"/>
  <c r="UM11" i="7"/>
  <c r="UL11" i="7"/>
  <c r="UK11" i="7"/>
  <c r="UJ11" i="7"/>
  <c r="UI11" i="7"/>
  <c r="UH11" i="7"/>
  <c r="UG11" i="7"/>
  <c r="UF11" i="7"/>
  <c r="UE11" i="7"/>
  <c r="UD11" i="7"/>
  <c r="UC11" i="7"/>
  <c r="UB11" i="7"/>
  <c r="UA11" i="7"/>
  <c r="TZ11" i="7"/>
  <c r="TY11" i="7"/>
  <c r="TX11" i="7"/>
  <c r="TW11" i="7"/>
  <c r="TV11" i="7"/>
  <c r="TU11" i="7"/>
  <c r="TT11" i="7"/>
  <c r="TS11" i="7"/>
  <c r="TR11" i="7"/>
  <c r="TQ11" i="7"/>
  <c r="TP11" i="7"/>
  <c r="TO11" i="7"/>
  <c r="TN11" i="7"/>
  <c r="TM11" i="7"/>
  <c r="TL11" i="7"/>
  <c r="TK11" i="7"/>
  <c r="TJ11" i="7"/>
  <c r="TI11" i="7"/>
  <c r="TH11" i="7"/>
  <c r="TG11" i="7"/>
  <c r="TF11" i="7"/>
  <c r="TE11" i="7"/>
  <c r="TD11" i="7"/>
  <c r="TC11" i="7"/>
  <c r="TB11" i="7"/>
  <c r="TA11" i="7"/>
  <c r="SZ11" i="7"/>
  <c r="SY11" i="7"/>
  <c r="SX11" i="7"/>
  <c r="SW11" i="7"/>
  <c r="SV11" i="7"/>
  <c r="SU11" i="7"/>
  <c r="ST11" i="7"/>
  <c r="SS11" i="7"/>
  <c r="SR11" i="7"/>
  <c r="SQ11" i="7"/>
  <c r="SP11" i="7"/>
  <c r="SO11" i="7"/>
  <c r="SN11" i="7"/>
  <c r="SM11" i="7"/>
  <c r="SL11" i="7"/>
  <c r="SK11" i="7"/>
  <c r="SJ11" i="7"/>
  <c r="SI11" i="7"/>
  <c r="SH11" i="7"/>
  <c r="SG11" i="7"/>
  <c r="SF11" i="7"/>
  <c r="SE11" i="7"/>
  <c r="SD11" i="7"/>
  <c r="SC11" i="7"/>
  <c r="SB11" i="7"/>
  <c r="SA11" i="7"/>
  <c r="RZ11" i="7"/>
  <c r="RY11" i="7"/>
  <c r="RX11" i="7"/>
  <c r="RW11" i="7"/>
  <c r="RV11" i="7"/>
  <c r="RU11" i="7"/>
  <c r="RT11" i="7"/>
  <c r="RS11" i="7"/>
  <c r="RR11" i="7"/>
  <c r="RQ11" i="7"/>
  <c r="RP11" i="7"/>
  <c r="RO11" i="7"/>
  <c r="RN11" i="7"/>
  <c r="RM11" i="7"/>
  <c r="RL11" i="7"/>
  <c r="RK11" i="7"/>
  <c r="RJ11" i="7"/>
  <c r="RI11" i="7"/>
  <c r="RH11" i="7"/>
  <c r="RG11" i="7"/>
  <c r="RF11" i="7"/>
  <c r="RE11" i="7"/>
  <c r="RD11" i="7"/>
  <c r="RC11" i="7"/>
  <c r="RB11" i="7"/>
  <c r="RA11" i="7"/>
  <c r="QZ11" i="7"/>
  <c r="QY11" i="7"/>
  <c r="QX11" i="7"/>
  <c r="QW11" i="7"/>
  <c r="QV11" i="7"/>
  <c r="QU11" i="7"/>
  <c r="QT11" i="7"/>
  <c r="QS11" i="7"/>
  <c r="QR11" i="7"/>
  <c r="QQ11" i="7"/>
  <c r="QP11" i="7"/>
  <c r="QO11" i="7"/>
  <c r="QN11" i="7"/>
  <c r="QM11" i="7"/>
  <c r="QL11" i="7"/>
  <c r="QK11" i="7"/>
  <c r="QJ11" i="7"/>
  <c r="QI11" i="7"/>
  <c r="QH11" i="7"/>
  <c r="QG11" i="7"/>
  <c r="QF11" i="7"/>
  <c r="QE11" i="7"/>
  <c r="QD11" i="7"/>
  <c r="QC11" i="7"/>
  <c r="QB11" i="7"/>
  <c r="QA11" i="7"/>
  <c r="PZ11" i="7"/>
  <c r="PY11" i="7"/>
  <c r="PX11" i="7"/>
  <c r="PW11" i="7"/>
  <c r="PV11" i="7"/>
  <c r="PU11" i="7"/>
  <c r="PT11" i="7"/>
  <c r="PS11" i="7"/>
  <c r="PR11" i="7"/>
  <c r="PQ11" i="7"/>
  <c r="PP11" i="7"/>
  <c r="PO11" i="7"/>
  <c r="PN11" i="7"/>
  <c r="PM11" i="7"/>
  <c r="PL11" i="7"/>
  <c r="PK11" i="7"/>
  <c r="PJ11" i="7"/>
  <c r="PI11" i="7"/>
  <c r="PH11" i="7"/>
  <c r="PG11" i="7"/>
  <c r="PF11" i="7"/>
  <c r="PE11" i="7"/>
  <c r="PD11" i="7"/>
  <c r="PC11" i="7"/>
  <c r="PB11" i="7"/>
  <c r="PA11" i="7"/>
  <c r="OZ11" i="7"/>
  <c r="OY11" i="7"/>
  <c r="OX11" i="7"/>
  <c r="OW11" i="7"/>
  <c r="OV11" i="7"/>
  <c r="OU11" i="7"/>
  <c r="OT11" i="7"/>
  <c r="OS11" i="7"/>
  <c r="OR11" i="7"/>
  <c r="OQ11" i="7"/>
  <c r="OP11" i="7"/>
  <c r="OO11" i="7"/>
  <c r="ON11" i="7"/>
  <c r="OM11" i="7"/>
  <c r="OL11" i="7"/>
  <c r="OK11" i="7"/>
  <c r="OJ11" i="7"/>
  <c r="OI11" i="7"/>
  <c r="OH11" i="7"/>
  <c r="OG11" i="7"/>
  <c r="OF11" i="7"/>
  <c r="OE11" i="7"/>
  <c r="OD11" i="7"/>
  <c r="OC11" i="7"/>
  <c r="OB11" i="7"/>
  <c r="OA11" i="7"/>
  <c r="NZ11" i="7"/>
  <c r="NY11" i="7"/>
  <c r="NX11" i="7"/>
  <c r="NW11" i="7"/>
  <c r="NV11" i="7"/>
  <c r="NU11" i="7"/>
  <c r="NT11" i="7"/>
  <c r="NS11" i="7"/>
  <c r="NR11" i="7"/>
  <c r="NQ11" i="7"/>
  <c r="NP11" i="7"/>
  <c r="NO11" i="7"/>
  <c r="NN11" i="7"/>
  <c r="NM11" i="7"/>
  <c r="NL11" i="7"/>
  <c r="NK11" i="7"/>
  <c r="NJ11" i="7"/>
  <c r="NI11" i="7"/>
  <c r="NH11" i="7"/>
  <c r="NG11" i="7"/>
  <c r="NF11" i="7"/>
  <c r="NE11" i="7"/>
  <c r="ND11" i="7"/>
  <c r="NC11" i="7"/>
  <c r="NB11" i="7"/>
  <c r="NA11" i="7"/>
  <c r="MZ11" i="7"/>
  <c r="MY11" i="7"/>
  <c r="MX11" i="7"/>
  <c r="MW11" i="7"/>
  <c r="MV11" i="7"/>
  <c r="MU11" i="7"/>
  <c r="MT11" i="7"/>
  <c r="MS11" i="7"/>
  <c r="MR11" i="7"/>
  <c r="MQ11" i="7"/>
  <c r="MP11" i="7"/>
  <c r="MO11" i="7"/>
  <c r="MN11" i="7"/>
  <c r="MM11" i="7"/>
  <c r="ML11" i="7"/>
  <c r="MK11" i="7"/>
  <c r="MJ11" i="7"/>
  <c r="MI11" i="7"/>
  <c r="MH11" i="7"/>
  <c r="MG11" i="7"/>
  <c r="MF11" i="7"/>
  <c r="ME11" i="7"/>
  <c r="MD11" i="7"/>
  <c r="MC11" i="7"/>
  <c r="MB11" i="7"/>
  <c r="MA11" i="7"/>
  <c r="LZ11" i="7"/>
  <c r="LY11" i="7"/>
  <c r="LX11" i="7"/>
  <c r="LW11" i="7"/>
  <c r="LV11" i="7"/>
  <c r="LU11" i="7"/>
  <c r="LT11" i="7"/>
  <c r="LS11" i="7"/>
  <c r="LR11" i="7"/>
  <c r="LQ11" i="7"/>
  <c r="LP11" i="7"/>
  <c r="LO11" i="7"/>
  <c r="LN11" i="7"/>
  <c r="LM11" i="7"/>
  <c r="LL11" i="7"/>
  <c r="LK11" i="7"/>
  <c r="LJ11" i="7"/>
  <c r="LI11" i="7"/>
  <c r="LH11" i="7"/>
  <c r="LG11" i="7"/>
  <c r="LF11" i="7"/>
  <c r="LE11" i="7"/>
  <c r="LD11" i="7"/>
  <c r="LC11" i="7"/>
  <c r="LB11" i="7"/>
  <c r="LA11" i="7"/>
  <c r="KZ11" i="7"/>
  <c r="KY11" i="7"/>
  <c r="KX11" i="7"/>
  <c r="KW11" i="7"/>
  <c r="KV11" i="7"/>
  <c r="KU11" i="7"/>
  <c r="KT11" i="7"/>
  <c r="KS11" i="7"/>
  <c r="KR11" i="7"/>
  <c r="KQ11" i="7"/>
  <c r="KP11" i="7"/>
  <c r="KO11" i="7"/>
  <c r="KN11" i="7"/>
  <c r="KM11" i="7"/>
  <c r="KL11" i="7"/>
  <c r="KK11" i="7"/>
  <c r="KJ11" i="7"/>
  <c r="KI11" i="7"/>
  <c r="KH11" i="7"/>
  <c r="KG11" i="7"/>
  <c r="KF11" i="7"/>
  <c r="KE11" i="7"/>
  <c r="KD11" i="7"/>
  <c r="KC11" i="7"/>
  <c r="KB11" i="7"/>
  <c r="KA11" i="7"/>
  <c r="JZ11" i="7"/>
  <c r="JY11" i="7"/>
  <c r="JX11" i="7"/>
  <c r="JW11" i="7"/>
  <c r="JV11" i="7"/>
  <c r="JU11" i="7"/>
  <c r="JT11" i="7"/>
  <c r="JS11" i="7"/>
  <c r="JR11" i="7"/>
  <c r="JQ11" i="7"/>
  <c r="JP11" i="7"/>
  <c r="JO11" i="7"/>
  <c r="JN11" i="7"/>
  <c r="JM11" i="7"/>
  <c r="JL11" i="7"/>
  <c r="JK11" i="7"/>
  <c r="JJ11" i="7"/>
  <c r="JI11" i="7"/>
  <c r="JH11" i="7"/>
  <c r="JG11" i="7"/>
  <c r="JF11" i="7"/>
  <c r="JE11" i="7"/>
  <c r="JD11" i="7"/>
  <c r="JC11" i="7"/>
  <c r="JB11" i="7"/>
  <c r="JA11" i="7"/>
  <c r="IZ11" i="7"/>
  <c r="IY11" i="7"/>
  <c r="IX11" i="7"/>
  <c r="IW11" i="7"/>
  <c r="IV11" i="7"/>
  <c r="IU11" i="7"/>
  <c r="IT11" i="7"/>
  <c r="IS11" i="7"/>
  <c r="IR11" i="7"/>
  <c r="IQ11" i="7"/>
  <c r="IP11" i="7"/>
  <c r="IO11" i="7"/>
  <c r="IN11" i="7"/>
  <c r="IM11" i="7"/>
  <c r="IL11" i="7"/>
  <c r="IK11" i="7"/>
  <c r="IJ11" i="7"/>
  <c r="II11" i="7"/>
  <c r="IH11" i="7"/>
  <c r="IG11" i="7"/>
  <c r="IF11" i="7"/>
  <c r="IE11" i="7"/>
  <c r="ID11" i="7"/>
  <c r="IC11" i="7"/>
  <c r="IB11" i="7"/>
  <c r="IA11" i="7"/>
  <c r="HZ11" i="7"/>
  <c r="HY11" i="7"/>
  <c r="HX11" i="7"/>
  <c r="HW11" i="7"/>
  <c r="HV11" i="7"/>
  <c r="HU11" i="7"/>
  <c r="HT11" i="7"/>
  <c r="HS11" i="7"/>
  <c r="HR11" i="7"/>
  <c r="HQ11" i="7"/>
  <c r="HP11" i="7"/>
  <c r="HO11" i="7"/>
  <c r="HN11" i="7"/>
  <c r="HM11" i="7"/>
  <c r="HL11" i="7"/>
  <c r="HK11" i="7"/>
  <c r="HJ11" i="7"/>
  <c r="HI11" i="7"/>
  <c r="HH11" i="7"/>
  <c r="HG11" i="7"/>
  <c r="HF11" i="7"/>
  <c r="HE11" i="7"/>
  <c r="HD11" i="7"/>
  <c r="HC11" i="7"/>
  <c r="HB11" i="7"/>
  <c r="HA11" i="7"/>
  <c r="GZ11" i="7"/>
  <c r="GY11" i="7"/>
  <c r="GX11" i="7"/>
  <c r="GW11" i="7"/>
  <c r="GV11" i="7"/>
  <c r="GU11" i="7"/>
  <c r="GT11" i="7"/>
  <c r="GS11" i="7"/>
  <c r="GR11" i="7"/>
  <c r="GQ11" i="7"/>
  <c r="GP11" i="7"/>
  <c r="GO11" i="7"/>
  <c r="GN11" i="7"/>
  <c r="GM11" i="7"/>
  <c r="GL11" i="7"/>
  <c r="GK11" i="7"/>
  <c r="GJ11" i="7"/>
  <c r="GI11" i="7"/>
  <c r="GH11" i="7"/>
  <c r="GG11" i="7"/>
  <c r="GF11" i="7"/>
  <c r="GE11" i="7"/>
  <c r="GD11" i="7"/>
  <c r="GC11" i="7"/>
  <c r="GB11" i="7"/>
  <c r="GA11" i="7"/>
  <c r="FZ11" i="7"/>
  <c r="FY11" i="7"/>
  <c r="FX11" i="7"/>
  <c r="FW11" i="7"/>
  <c r="FV11" i="7"/>
  <c r="FU11" i="7"/>
  <c r="FT11" i="7"/>
  <c r="FS11" i="7"/>
  <c r="FR11" i="7"/>
  <c r="FQ11" i="7"/>
  <c r="FP11" i="7"/>
  <c r="FO11" i="7"/>
  <c r="FN11" i="7"/>
  <c r="FM11" i="7"/>
  <c r="FL11" i="7"/>
  <c r="FK11" i="7"/>
  <c r="FJ11" i="7"/>
  <c r="FI11" i="7"/>
  <c r="FH11" i="7"/>
  <c r="FG11" i="7"/>
  <c r="FF11" i="7"/>
  <c r="FE11" i="7"/>
  <c r="FD11" i="7"/>
  <c r="FC11" i="7"/>
  <c r="FB11" i="7"/>
  <c r="FA11" i="7"/>
  <c r="EZ11" i="7"/>
  <c r="EY11" i="7"/>
  <c r="EX11" i="7"/>
  <c r="EW11" i="7"/>
  <c r="EV11" i="7"/>
  <c r="EU11" i="7"/>
  <c r="ET11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VA10" i="7"/>
  <c r="UZ10" i="7"/>
  <c r="UY10" i="7"/>
  <c r="UX10" i="7"/>
  <c r="UW10" i="7"/>
  <c r="UV10" i="7"/>
  <c r="UU10" i="7"/>
  <c r="UT10" i="7"/>
  <c r="US10" i="7"/>
  <c r="UR10" i="7"/>
  <c r="UQ10" i="7"/>
  <c r="UP10" i="7"/>
  <c r="UO10" i="7"/>
  <c r="UN10" i="7"/>
  <c r="UM10" i="7"/>
  <c r="UL10" i="7"/>
  <c r="UK10" i="7"/>
  <c r="UJ10" i="7"/>
  <c r="UI10" i="7"/>
  <c r="UH10" i="7"/>
  <c r="UG10" i="7"/>
  <c r="UF10" i="7"/>
  <c r="UE10" i="7"/>
  <c r="UD10" i="7"/>
  <c r="UC10" i="7"/>
  <c r="UB10" i="7"/>
  <c r="UA10" i="7"/>
  <c r="TZ10" i="7"/>
  <c r="TY10" i="7"/>
  <c r="TX10" i="7"/>
  <c r="TW10" i="7"/>
  <c r="TV10" i="7"/>
  <c r="TU10" i="7"/>
  <c r="TT10" i="7"/>
  <c r="TS10" i="7"/>
  <c r="TR10" i="7"/>
  <c r="TQ10" i="7"/>
  <c r="TP10" i="7"/>
  <c r="TO10" i="7"/>
  <c r="TN10" i="7"/>
  <c r="TM10" i="7"/>
  <c r="TL10" i="7"/>
  <c r="TK10" i="7"/>
  <c r="TJ10" i="7"/>
  <c r="TI10" i="7"/>
  <c r="TH10" i="7"/>
  <c r="TG10" i="7"/>
  <c r="TF10" i="7"/>
  <c r="TE10" i="7"/>
  <c r="TD10" i="7"/>
  <c r="TC10" i="7"/>
  <c r="TB10" i="7"/>
  <c r="TA10" i="7"/>
  <c r="SZ10" i="7"/>
  <c r="SY10" i="7"/>
  <c r="SX10" i="7"/>
  <c r="SW10" i="7"/>
  <c r="SV10" i="7"/>
  <c r="SU10" i="7"/>
  <c r="ST10" i="7"/>
  <c r="SS10" i="7"/>
  <c r="SR10" i="7"/>
  <c r="SQ10" i="7"/>
  <c r="SP10" i="7"/>
  <c r="SO10" i="7"/>
  <c r="SN10" i="7"/>
  <c r="SM10" i="7"/>
  <c r="SL10" i="7"/>
  <c r="SK10" i="7"/>
  <c r="SJ10" i="7"/>
  <c r="SI10" i="7"/>
  <c r="SH10" i="7"/>
  <c r="SG10" i="7"/>
  <c r="SF10" i="7"/>
  <c r="SE10" i="7"/>
  <c r="SD10" i="7"/>
  <c r="SC10" i="7"/>
  <c r="SB10" i="7"/>
  <c r="SA10" i="7"/>
  <c r="RZ10" i="7"/>
  <c r="RY10" i="7"/>
  <c r="RX10" i="7"/>
  <c r="RW10" i="7"/>
  <c r="RV10" i="7"/>
  <c r="RU10" i="7"/>
  <c r="RT10" i="7"/>
  <c r="RS10" i="7"/>
  <c r="RR10" i="7"/>
  <c r="RQ10" i="7"/>
  <c r="RP10" i="7"/>
  <c r="RO10" i="7"/>
  <c r="RN10" i="7"/>
  <c r="RM10" i="7"/>
  <c r="RL10" i="7"/>
  <c r="RK10" i="7"/>
  <c r="RJ10" i="7"/>
  <c r="RI10" i="7"/>
  <c r="RH10" i="7"/>
  <c r="RG10" i="7"/>
  <c r="RF10" i="7"/>
  <c r="RE10" i="7"/>
  <c r="RD10" i="7"/>
  <c r="RC10" i="7"/>
  <c r="RB10" i="7"/>
  <c r="RA10" i="7"/>
  <c r="QZ10" i="7"/>
  <c r="QY10" i="7"/>
  <c r="QX10" i="7"/>
  <c r="QW10" i="7"/>
  <c r="QV10" i="7"/>
  <c r="QU10" i="7"/>
  <c r="QT10" i="7"/>
  <c r="QS10" i="7"/>
  <c r="QR10" i="7"/>
  <c r="QQ10" i="7"/>
  <c r="QP10" i="7"/>
  <c r="QO10" i="7"/>
  <c r="QN10" i="7"/>
  <c r="QM10" i="7"/>
  <c r="QL10" i="7"/>
  <c r="QK10" i="7"/>
  <c r="QJ10" i="7"/>
  <c r="QI10" i="7"/>
  <c r="QH10" i="7"/>
  <c r="QG10" i="7"/>
  <c r="QF10" i="7"/>
  <c r="QE10" i="7"/>
  <c r="QD10" i="7"/>
  <c r="QC10" i="7"/>
  <c r="QB10" i="7"/>
  <c r="QA10" i="7"/>
  <c r="PZ10" i="7"/>
  <c r="PY10" i="7"/>
  <c r="PX10" i="7"/>
  <c r="PW10" i="7"/>
  <c r="PV10" i="7"/>
  <c r="PU10" i="7"/>
  <c r="PT10" i="7"/>
  <c r="PS10" i="7"/>
  <c r="PR10" i="7"/>
  <c r="PQ10" i="7"/>
  <c r="PP10" i="7"/>
  <c r="PO10" i="7"/>
  <c r="PN10" i="7"/>
  <c r="PM10" i="7"/>
  <c r="PL10" i="7"/>
  <c r="PK10" i="7"/>
  <c r="PJ10" i="7"/>
  <c r="PI10" i="7"/>
  <c r="PH10" i="7"/>
  <c r="PG10" i="7"/>
  <c r="PF10" i="7"/>
  <c r="PE10" i="7"/>
  <c r="PD10" i="7"/>
  <c r="PC10" i="7"/>
  <c r="PB10" i="7"/>
  <c r="PA10" i="7"/>
  <c r="OZ10" i="7"/>
  <c r="OY10" i="7"/>
  <c r="OX10" i="7"/>
  <c r="OW10" i="7"/>
  <c r="OV10" i="7"/>
  <c r="OU10" i="7"/>
  <c r="OT10" i="7"/>
  <c r="OS10" i="7"/>
  <c r="OR10" i="7"/>
  <c r="OQ10" i="7"/>
  <c r="OP10" i="7"/>
  <c r="OO10" i="7"/>
  <c r="ON10" i="7"/>
  <c r="OM10" i="7"/>
  <c r="OL10" i="7"/>
  <c r="OK10" i="7"/>
  <c r="OJ10" i="7"/>
  <c r="OI10" i="7"/>
  <c r="OH10" i="7"/>
  <c r="OG10" i="7"/>
  <c r="OF10" i="7"/>
  <c r="OE10" i="7"/>
  <c r="OD10" i="7"/>
  <c r="OC10" i="7"/>
  <c r="OB10" i="7"/>
  <c r="OA10" i="7"/>
  <c r="NZ10" i="7"/>
  <c r="NY10" i="7"/>
  <c r="NX10" i="7"/>
  <c r="NW10" i="7"/>
  <c r="NV10" i="7"/>
  <c r="NU10" i="7"/>
  <c r="NT10" i="7"/>
  <c r="NS10" i="7"/>
  <c r="NR10" i="7"/>
  <c r="NQ10" i="7"/>
  <c r="NP10" i="7"/>
  <c r="NO10" i="7"/>
  <c r="NN10" i="7"/>
  <c r="NM10" i="7"/>
  <c r="NL10" i="7"/>
  <c r="NK10" i="7"/>
  <c r="NJ10" i="7"/>
  <c r="NI10" i="7"/>
  <c r="NH10" i="7"/>
  <c r="NG10" i="7"/>
  <c r="NF10" i="7"/>
  <c r="NE10" i="7"/>
  <c r="ND10" i="7"/>
  <c r="NC10" i="7"/>
  <c r="NB10" i="7"/>
  <c r="NA10" i="7"/>
  <c r="MZ10" i="7"/>
  <c r="MY10" i="7"/>
  <c r="MX10" i="7"/>
  <c r="MW10" i="7"/>
  <c r="MV10" i="7"/>
  <c r="MU10" i="7"/>
  <c r="MT10" i="7"/>
  <c r="MS10" i="7"/>
  <c r="MR10" i="7"/>
  <c r="MQ10" i="7"/>
  <c r="MP10" i="7"/>
  <c r="MO10" i="7"/>
  <c r="MN10" i="7"/>
  <c r="MM10" i="7"/>
  <c r="ML10" i="7"/>
  <c r="MK10" i="7"/>
  <c r="MJ10" i="7"/>
  <c r="MI10" i="7"/>
  <c r="MH10" i="7"/>
  <c r="MG10" i="7"/>
  <c r="MF10" i="7"/>
  <c r="ME10" i="7"/>
  <c r="MD10" i="7"/>
  <c r="MC10" i="7"/>
  <c r="MB10" i="7"/>
  <c r="MA10" i="7"/>
  <c r="LZ10" i="7"/>
  <c r="LY10" i="7"/>
  <c r="LX10" i="7"/>
  <c r="LW10" i="7"/>
  <c r="LV10" i="7"/>
  <c r="LU10" i="7"/>
  <c r="LT10" i="7"/>
  <c r="LS10" i="7"/>
  <c r="LR10" i="7"/>
  <c r="LQ10" i="7"/>
  <c r="LP10" i="7"/>
  <c r="LO10" i="7"/>
  <c r="LN10" i="7"/>
  <c r="LM10" i="7"/>
  <c r="LL10" i="7"/>
  <c r="LK10" i="7"/>
  <c r="LJ10" i="7"/>
  <c r="LI10" i="7"/>
  <c r="LH10" i="7"/>
  <c r="LG10" i="7"/>
  <c r="LF10" i="7"/>
  <c r="LE10" i="7"/>
  <c r="LD10" i="7"/>
  <c r="LC10" i="7"/>
  <c r="LB10" i="7"/>
  <c r="LA10" i="7"/>
  <c r="KZ10" i="7"/>
  <c r="KY10" i="7"/>
  <c r="KX10" i="7"/>
  <c r="KW10" i="7"/>
  <c r="KV10" i="7"/>
  <c r="KU10" i="7"/>
  <c r="KT10" i="7"/>
  <c r="KS10" i="7"/>
  <c r="KR10" i="7"/>
  <c r="KQ10" i="7"/>
  <c r="KP10" i="7"/>
  <c r="KO10" i="7"/>
  <c r="KN10" i="7"/>
  <c r="KM10" i="7"/>
  <c r="KL10" i="7"/>
  <c r="KK10" i="7"/>
  <c r="KJ10" i="7"/>
  <c r="KI10" i="7"/>
  <c r="KH10" i="7"/>
  <c r="KG10" i="7"/>
  <c r="KF10" i="7"/>
  <c r="KE10" i="7"/>
  <c r="KD10" i="7"/>
  <c r="KC10" i="7"/>
  <c r="KB10" i="7"/>
  <c r="KA10" i="7"/>
  <c r="JZ10" i="7"/>
  <c r="JY10" i="7"/>
  <c r="JX10" i="7"/>
  <c r="JW10" i="7"/>
  <c r="JV10" i="7"/>
  <c r="JU10" i="7"/>
  <c r="JT10" i="7"/>
  <c r="JS10" i="7"/>
  <c r="JR10" i="7"/>
  <c r="JQ10" i="7"/>
  <c r="JP10" i="7"/>
  <c r="JO10" i="7"/>
  <c r="JN10" i="7"/>
  <c r="JM10" i="7"/>
  <c r="JL10" i="7"/>
  <c r="JK10" i="7"/>
  <c r="JJ10" i="7"/>
  <c r="JI10" i="7"/>
  <c r="JH10" i="7"/>
  <c r="JG10" i="7"/>
  <c r="JF10" i="7"/>
  <c r="JE10" i="7"/>
  <c r="JD10" i="7"/>
  <c r="JC10" i="7"/>
  <c r="JB10" i="7"/>
  <c r="JA10" i="7"/>
  <c r="IZ10" i="7"/>
  <c r="IY10" i="7"/>
  <c r="IX10" i="7"/>
  <c r="IW10" i="7"/>
  <c r="IV10" i="7"/>
  <c r="IU10" i="7"/>
  <c r="IT10" i="7"/>
  <c r="IS10" i="7"/>
  <c r="IR10" i="7"/>
  <c r="IQ10" i="7"/>
  <c r="IP10" i="7"/>
  <c r="IO10" i="7"/>
  <c r="IN10" i="7"/>
  <c r="IM10" i="7"/>
  <c r="IL10" i="7"/>
  <c r="IK10" i="7"/>
  <c r="IJ10" i="7"/>
  <c r="II10" i="7"/>
  <c r="IH10" i="7"/>
  <c r="IG10" i="7"/>
  <c r="IF10" i="7"/>
  <c r="IE10" i="7"/>
  <c r="ID10" i="7"/>
  <c r="IC10" i="7"/>
  <c r="IB10" i="7"/>
  <c r="IA10" i="7"/>
  <c r="HZ10" i="7"/>
  <c r="HY10" i="7"/>
  <c r="HX10" i="7"/>
  <c r="HW10" i="7"/>
  <c r="HV10" i="7"/>
  <c r="HU10" i="7"/>
  <c r="HT10" i="7"/>
  <c r="HS10" i="7"/>
  <c r="HR10" i="7"/>
  <c r="HQ10" i="7"/>
  <c r="HP10" i="7"/>
  <c r="HO10" i="7"/>
  <c r="HN10" i="7"/>
  <c r="HM10" i="7"/>
  <c r="HL10" i="7"/>
  <c r="HK10" i="7"/>
  <c r="HJ10" i="7"/>
  <c r="HI10" i="7"/>
  <c r="HH10" i="7"/>
  <c r="HG10" i="7"/>
  <c r="HF10" i="7"/>
  <c r="HE10" i="7"/>
  <c r="HD10" i="7"/>
  <c r="HC10" i="7"/>
  <c r="HB10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VA9" i="7"/>
  <c r="UZ9" i="7"/>
  <c r="UY9" i="7"/>
  <c r="UX9" i="7"/>
  <c r="UW9" i="7"/>
  <c r="UV9" i="7"/>
  <c r="UU9" i="7"/>
  <c r="UT9" i="7"/>
  <c r="US9" i="7"/>
  <c r="UR9" i="7"/>
  <c r="UQ9" i="7"/>
  <c r="UP9" i="7"/>
  <c r="UO9" i="7"/>
  <c r="UN9" i="7"/>
  <c r="UM9" i="7"/>
  <c r="UL9" i="7"/>
  <c r="UK9" i="7"/>
  <c r="UJ9" i="7"/>
  <c r="UI9" i="7"/>
  <c r="UH9" i="7"/>
  <c r="UG9" i="7"/>
  <c r="UF9" i="7"/>
  <c r="UE9" i="7"/>
  <c r="UD9" i="7"/>
  <c r="UC9" i="7"/>
  <c r="UB9" i="7"/>
  <c r="UA9" i="7"/>
  <c r="TZ9" i="7"/>
  <c r="TY9" i="7"/>
  <c r="TX9" i="7"/>
  <c r="TW9" i="7"/>
  <c r="TV9" i="7"/>
  <c r="TU9" i="7"/>
  <c r="TT9" i="7"/>
  <c r="TS9" i="7"/>
  <c r="TR9" i="7"/>
  <c r="TQ9" i="7"/>
  <c r="TP9" i="7"/>
  <c r="TO9" i="7"/>
  <c r="TN9" i="7"/>
  <c r="TM9" i="7"/>
  <c r="TL9" i="7"/>
  <c r="TK9" i="7"/>
  <c r="TJ9" i="7"/>
  <c r="TI9" i="7"/>
  <c r="TH9" i="7"/>
  <c r="TG9" i="7"/>
  <c r="TF9" i="7"/>
  <c r="TE9" i="7"/>
  <c r="TD9" i="7"/>
  <c r="TC9" i="7"/>
  <c r="TB9" i="7"/>
  <c r="TA9" i="7"/>
  <c r="SZ9" i="7"/>
  <c r="SY9" i="7"/>
  <c r="SX9" i="7"/>
  <c r="SW9" i="7"/>
  <c r="SV9" i="7"/>
  <c r="SU9" i="7"/>
  <c r="ST9" i="7"/>
  <c r="SS9" i="7"/>
  <c r="SR9" i="7"/>
  <c r="SQ9" i="7"/>
  <c r="SP9" i="7"/>
  <c r="SO9" i="7"/>
  <c r="SN9" i="7"/>
  <c r="SM9" i="7"/>
  <c r="SL9" i="7"/>
  <c r="SK9" i="7"/>
  <c r="SJ9" i="7"/>
  <c r="SI9" i="7"/>
  <c r="SH9" i="7"/>
  <c r="SG9" i="7"/>
  <c r="SF9" i="7"/>
  <c r="SE9" i="7"/>
  <c r="SD9" i="7"/>
  <c r="SC9" i="7"/>
  <c r="SB9" i="7"/>
  <c r="SA9" i="7"/>
  <c r="RZ9" i="7"/>
  <c r="RY9" i="7"/>
  <c r="RX9" i="7"/>
  <c r="RW9" i="7"/>
  <c r="RV9" i="7"/>
  <c r="RU9" i="7"/>
  <c r="RT9" i="7"/>
  <c r="RS9" i="7"/>
  <c r="RR9" i="7"/>
  <c r="RQ9" i="7"/>
  <c r="RP9" i="7"/>
  <c r="RO9" i="7"/>
  <c r="RN9" i="7"/>
  <c r="RM9" i="7"/>
  <c r="RL9" i="7"/>
  <c r="RK9" i="7"/>
  <c r="RJ9" i="7"/>
  <c r="RI9" i="7"/>
  <c r="RH9" i="7"/>
  <c r="RG9" i="7"/>
  <c r="RF9" i="7"/>
  <c r="RE9" i="7"/>
  <c r="RD9" i="7"/>
  <c r="RC9" i="7"/>
  <c r="RB9" i="7"/>
  <c r="RA9" i="7"/>
  <c r="QZ9" i="7"/>
  <c r="QY9" i="7"/>
  <c r="QX9" i="7"/>
  <c r="QW9" i="7"/>
  <c r="QV9" i="7"/>
  <c r="QU9" i="7"/>
  <c r="QT9" i="7"/>
  <c r="QS9" i="7"/>
  <c r="QR9" i="7"/>
  <c r="QQ9" i="7"/>
  <c r="QP9" i="7"/>
  <c r="QO9" i="7"/>
  <c r="QN9" i="7"/>
  <c r="QM9" i="7"/>
  <c r="QL9" i="7"/>
  <c r="QK9" i="7"/>
  <c r="QJ9" i="7"/>
  <c r="QI9" i="7"/>
  <c r="QH9" i="7"/>
  <c r="QG9" i="7"/>
  <c r="QF9" i="7"/>
  <c r="QE9" i="7"/>
  <c r="QD9" i="7"/>
  <c r="QC9" i="7"/>
  <c r="QB9" i="7"/>
  <c r="QA9" i="7"/>
  <c r="PZ9" i="7"/>
  <c r="PY9" i="7"/>
  <c r="PX9" i="7"/>
  <c r="PW9" i="7"/>
  <c r="PV9" i="7"/>
  <c r="PU9" i="7"/>
  <c r="PT9" i="7"/>
  <c r="PS9" i="7"/>
  <c r="PR9" i="7"/>
  <c r="PQ9" i="7"/>
  <c r="PP9" i="7"/>
  <c r="PO9" i="7"/>
  <c r="PN9" i="7"/>
  <c r="PM9" i="7"/>
  <c r="PL9" i="7"/>
  <c r="PK9" i="7"/>
  <c r="PJ9" i="7"/>
  <c r="PI9" i="7"/>
  <c r="PH9" i="7"/>
  <c r="PG9" i="7"/>
  <c r="PF9" i="7"/>
  <c r="PE9" i="7"/>
  <c r="PD9" i="7"/>
  <c r="PC9" i="7"/>
  <c r="PB9" i="7"/>
  <c r="PA9" i="7"/>
  <c r="OZ9" i="7"/>
  <c r="OY9" i="7"/>
  <c r="OX9" i="7"/>
  <c r="OW9" i="7"/>
  <c r="OV9" i="7"/>
  <c r="OU9" i="7"/>
  <c r="OT9" i="7"/>
  <c r="OS9" i="7"/>
  <c r="OR9" i="7"/>
  <c r="OQ9" i="7"/>
  <c r="OP9" i="7"/>
  <c r="OO9" i="7"/>
  <c r="ON9" i="7"/>
  <c r="OM9" i="7"/>
  <c r="OL9" i="7"/>
  <c r="OK9" i="7"/>
  <c r="OJ9" i="7"/>
  <c r="OI9" i="7"/>
  <c r="OH9" i="7"/>
  <c r="OG9" i="7"/>
  <c r="OF9" i="7"/>
  <c r="OE9" i="7"/>
  <c r="OD9" i="7"/>
  <c r="OC9" i="7"/>
  <c r="OB9" i="7"/>
  <c r="OA9" i="7"/>
  <c r="NZ9" i="7"/>
  <c r="NY9" i="7"/>
  <c r="NX9" i="7"/>
  <c r="NW9" i="7"/>
  <c r="NV9" i="7"/>
  <c r="NU9" i="7"/>
  <c r="NT9" i="7"/>
  <c r="NS9" i="7"/>
  <c r="NR9" i="7"/>
  <c r="NQ9" i="7"/>
  <c r="NP9" i="7"/>
  <c r="NO9" i="7"/>
  <c r="NN9" i="7"/>
  <c r="NM9" i="7"/>
  <c r="NL9" i="7"/>
  <c r="NK9" i="7"/>
  <c r="NJ9" i="7"/>
  <c r="NI9" i="7"/>
  <c r="NH9" i="7"/>
  <c r="NG9" i="7"/>
  <c r="NF9" i="7"/>
  <c r="NE9" i="7"/>
  <c r="ND9" i="7"/>
  <c r="NC9" i="7"/>
  <c r="NB9" i="7"/>
  <c r="NA9" i="7"/>
  <c r="MZ9" i="7"/>
  <c r="MY9" i="7"/>
  <c r="MX9" i="7"/>
  <c r="MW9" i="7"/>
  <c r="MV9" i="7"/>
  <c r="MU9" i="7"/>
  <c r="MT9" i="7"/>
  <c r="MS9" i="7"/>
  <c r="MR9" i="7"/>
  <c r="MQ9" i="7"/>
  <c r="MP9" i="7"/>
  <c r="MO9" i="7"/>
  <c r="MN9" i="7"/>
  <c r="MM9" i="7"/>
  <c r="ML9" i="7"/>
  <c r="MK9" i="7"/>
  <c r="MJ9" i="7"/>
  <c r="MI9" i="7"/>
  <c r="MH9" i="7"/>
  <c r="MG9" i="7"/>
  <c r="MF9" i="7"/>
  <c r="ME9" i="7"/>
  <c r="MD9" i="7"/>
  <c r="MC9" i="7"/>
  <c r="MB9" i="7"/>
  <c r="MA9" i="7"/>
  <c r="LZ9" i="7"/>
  <c r="LY9" i="7"/>
  <c r="LX9" i="7"/>
  <c r="LW9" i="7"/>
  <c r="LV9" i="7"/>
  <c r="LU9" i="7"/>
  <c r="LT9" i="7"/>
  <c r="LS9" i="7"/>
  <c r="LR9" i="7"/>
  <c r="LQ9" i="7"/>
  <c r="LP9" i="7"/>
  <c r="LO9" i="7"/>
  <c r="LN9" i="7"/>
  <c r="LM9" i="7"/>
  <c r="LL9" i="7"/>
  <c r="LK9" i="7"/>
  <c r="LJ9" i="7"/>
  <c r="LI9" i="7"/>
  <c r="LH9" i="7"/>
  <c r="LG9" i="7"/>
  <c r="LF9" i="7"/>
  <c r="LE9" i="7"/>
  <c r="LD9" i="7"/>
  <c r="LC9" i="7"/>
  <c r="LB9" i="7"/>
  <c r="LA9" i="7"/>
  <c r="KZ9" i="7"/>
  <c r="KY9" i="7"/>
  <c r="KX9" i="7"/>
  <c r="KW9" i="7"/>
  <c r="KV9" i="7"/>
  <c r="KU9" i="7"/>
  <c r="KT9" i="7"/>
  <c r="KS9" i="7"/>
  <c r="KR9" i="7"/>
  <c r="KQ9" i="7"/>
  <c r="KP9" i="7"/>
  <c r="KO9" i="7"/>
  <c r="KN9" i="7"/>
  <c r="KM9" i="7"/>
  <c r="KL9" i="7"/>
  <c r="KK9" i="7"/>
  <c r="KJ9" i="7"/>
  <c r="KI9" i="7"/>
  <c r="KH9" i="7"/>
  <c r="KG9" i="7"/>
  <c r="KF9" i="7"/>
  <c r="KE9" i="7"/>
  <c r="KD9" i="7"/>
  <c r="KC9" i="7"/>
  <c r="KB9" i="7"/>
  <c r="KA9" i="7"/>
  <c r="JZ9" i="7"/>
  <c r="JY9" i="7"/>
  <c r="JX9" i="7"/>
  <c r="JW9" i="7"/>
  <c r="JV9" i="7"/>
  <c r="JU9" i="7"/>
  <c r="JT9" i="7"/>
  <c r="JS9" i="7"/>
  <c r="JR9" i="7"/>
  <c r="JQ9" i="7"/>
  <c r="JP9" i="7"/>
  <c r="JO9" i="7"/>
  <c r="JN9" i="7"/>
  <c r="JM9" i="7"/>
  <c r="JL9" i="7"/>
  <c r="JK9" i="7"/>
  <c r="JJ9" i="7"/>
  <c r="JI9" i="7"/>
  <c r="JH9" i="7"/>
  <c r="JG9" i="7"/>
  <c r="JF9" i="7"/>
  <c r="JE9" i="7"/>
  <c r="JD9" i="7"/>
  <c r="JC9" i="7"/>
  <c r="JB9" i="7"/>
  <c r="JA9" i="7"/>
  <c r="IZ9" i="7"/>
  <c r="IY9" i="7"/>
  <c r="IX9" i="7"/>
  <c r="IW9" i="7"/>
  <c r="IV9" i="7"/>
  <c r="IU9" i="7"/>
  <c r="IT9" i="7"/>
  <c r="IS9" i="7"/>
  <c r="IR9" i="7"/>
  <c r="IQ9" i="7"/>
  <c r="IP9" i="7"/>
  <c r="IO9" i="7"/>
  <c r="IN9" i="7"/>
  <c r="IM9" i="7"/>
  <c r="IL9" i="7"/>
  <c r="IK9" i="7"/>
  <c r="IJ9" i="7"/>
  <c r="II9" i="7"/>
  <c r="IH9" i="7"/>
  <c r="IG9" i="7"/>
  <c r="IF9" i="7"/>
  <c r="IE9" i="7"/>
  <c r="ID9" i="7"/>
  <c r="IC9" i="7"/>
  <c r="IB9" i="7"/>
  <c r="IA9" i="7"/>
  <c r="HZ9" i="7"/>
  <c r="HY9" i="7"/>
  <c r="HX9" i="7"/>
  <c r="HW9" i="7"/>
  <c r="HV9" i="7"/>
  <c r="HU9" i="7"/>
  <c r="HT9" i="7"/>
  <c r="HS9" i="7"/>
  <c r="HR9" i="7"/>
  <c r="HQ9" i="7"/>
  <c r="HP9" i="7"/>
  <c r="HO9" i="7"/>
  <c r="HN9" i="7"/>
  <c r="HM9" i="7"/>
  <c r="HL9" i="7"/>
  <c r="HK9" i="7"/>
  <c r="HJ9" i="7"/>
  <c r="HI9" i="7"/>
  <c r="HH9" i="7"/>
  <c r="HG9" i="7"/>
  <c r="HF9" i="7"/>
  <c r="HE9" i="7"/>
  <c r="HD9" i="7"/>
  <c r="HC9" i="7"/>
  <c r="HB9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10" i="7"/>
  <c r="B11" i="7"/>
  <c r="B12" i="7"/>
  <c r="B13" i="7"/>
  <c r="B14" i="7"/>
  <c r="B9" i="7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<sst xmlns="http://schemas.openxmlformats.org/spreadsheetml/2006/main" count="437" uniqueCount="117">
  <si>
    <t>PUB sector name</t>
  </si>
  <si>
    <t>Hassan Agri</t>
  </si>
  <si>
    <t>Kodagu Agri</t>
  </si>
  <si>
    <t>Mandya Agri</t>
  </si>
  <si>
    <t>Mysore Agri</t>
  </si>
  <si>
    <t>Tumkur Agri</t>
  </si>
  <si>
    <t>Chamarajanagar Agri</t>
  </si>
  <si>
    <t>Hassan Dom</t>
  </si>
  <si>
    <t>Kodagu Dom</t>
  </si>
  <si>
    <t>Mandya Dom</t>
  </si>
  <si>
    <t>Mysore Dom</t>
  </si>
  <si>
    <t>Tumkur Dom</t>
  </si>
  <si>
    <t>Chamarajanagar Dom</t>
  </si>
  <si>
    <t>Bangalore Urban Dom</t>
  </si>
  <si>
    <t>R1</t>
  </si>
  <si>
    <t>R2</t>
  </si>
  <si>
    <t>R3</t>
  </si>
  <si>
    <t>R4</t>
  </si>
  <si>
    <t>R5</t>
  </si>
  <si>
    <t>R6</t>
  </si>
  <si>
    <t>Total WA</t>
  </si>
  <si>
    <t>Iteration</t>
  </si>
  <si>
    <t>Total Trade</t>
  </si>
  <si>
    <t>Bin</t>
  </si>
  <si>
    <t>More</t>
  </si>
  <si>
    <t>Frequency</t>
  </si>
  <si>
    <t>Agent Allocation</t>
  </si>
  <si>
    <t>Initial_WA</t>
  </si>
  <si>
    <t>Final_WA</t>
  </si>
  <si>
    <t>Volume Traded</t>
  </si>
  <si>
    <t>District Allocation</t>
  </si>
  <si>
    <t>Hassan</t>
  </si>
  <si>
    <t>Kodagu</t>
  </si>
  <si>
    <t>Mandya</t>
  </si>
  <si>
    <t>Mysore</t>
  </si>
  <si>
    <t>Tumkur</t>
  </si>
  <si>
    <t>Chamarajanagar</t>
  </si>
  <si>
    <t>Bangalore Dom</t>
  </si>
  <si>
    <t>Sectoral</t>
  </si>
  <si>
    <t>Agriculture</t>
  </si>
  <si>
    <t>Domestic</t>
  </si>
  <si>
    <t>Trade Volume</t>
  </si>
  <si>
    <t>Surplus</t>
  </si>
  <si>
    <t>Total Amount Seller will get</t>
  </si>
  <si>
    <t>Units Sold</t>
  </si>
  <si>
    <t>Avg per unit surplus</t>
  </si>
  <si>
    <t>Total Surplus</t>
  </si>
  <si>
    <t>Agri Surplus</t>
  </si>
  <si>
    <t>Dom Surplus</t>
  </si>
  <si>
    <t>Avg Surplus</t>
  </si>
  <si>
    <t>Agri avg surplus</t>
  </si>
  <si>
    <t>Dom avg Surplus</t>
  </si>
  <si>
    <t>Allocation in LPCD</t>
  </si>
  <si>
    <t>Initial WA</t>
  </si>
  <si>
    <t>Final WA</t>
  </si>
  <si>
    <t>LPCD Analysis for DOM Sector</t>
  </si>
  <si>
    <t>District</t>
  </si>
  <si>
    <t>Population</t>
  </si>
  <si>
    <t>Min LPCD</t>
  </si>
  <si>
    <t>Choke LPCD</t>
  </si>
  <si>
    <t>Min MCM</t>
  </si>
  <si>
    <t>Choke MCM</t>
  </si>
  <si>
    <t>Chamrajnagar</t>
  </si>
  <si>
    <t>Bangalore urban</t>
  </si>
  <si>
    <t>LPCD Compaison</t>
  </si>
  <si>
    <t>Initial WA in LPCD</t>
  </si>
  <si>
    <t>Final WA in LPCD</t>
  </si>
  <si>
    <t>MCM Comparison</t>
  </si>
  <si>
    <t>Initial WA in MCM</t>
  </si>
  <si>
    <t>Final WA in MCM</t>
  </si>
  <si>
    <t>Area Under Different Crops</t>
  </si>
  <si>
    <t>AP</t>
  </si>
  <si>
    <t>AP/AR</t>
  </si>
  <si>
    <t>AR</t>
  </si>
  <si>
    <t>AP/AM</t>
  </si>
  <si>
    <t>AM</t>
  </si>
  <si>
    <t>AP/AS</t>
  </si>
  <si>
    <t>AS</t>
  </si>
  <si>
    <t>AR/AM</t>
  </si>
  <si>
    <t>Total Area</t>
  </si>
  <si>
    <t>AR/AS</t>
  </si>
  <si>
    <t>% of TAA</t>
  </si>
  <si>
    <t>AM/AS</t>
  </si>
  <si>
    <t>Benefit If No Trade</t>
  </si>
  <si>
    <t>Benefit_SQ</t>
  </si>
  <si>
    <t>Net Benefit with Final Allocation</t>
  </si>
  <si>
    <t>Green-Buyer</t>
  </si>
  <si>
    <t>Blue = Seller</t>
  </si>
  <si>
    <t>Yellow = Buyer &amp; Seller</t>
  </si>
  <si>
    <t>Buyers</t>
  </si>
  <si>
    <t>Net Volume Buy</t>
  </si>
  <si>
    <t>Benefit by using this amount</t>
  </si>
  <si>
    <t>Extra Benefit</t>
  </si>
  <si>
    <t>Surplus from Trade</t>
  </si>
  <si>
    <t>Seller</t>
  </si>
  <si>
    <t>Net Volume Sell</t>
  </si>
  <si>
    <t xml:space="preserve">Benefit from remaining water </t>
  </si>
  <si>
    <t>Benefit Forgo</t>
  </si>
  <si>
    <t>ASG</t>
  </si>
  <si>
    <t>ABP</t>
  </si>
  <si>
    <t>WTA</t>
  </si>
  <si>
    <t>WTP</t>
  </si>
  <si>
    <t>Cal Surplus for Seller</t>
  </si>
  <si>
    <t>Cal  Surplus for Buyer</t>
  </si>
  <si>
    <t>Surplus for Sell</t>
  </si>
  <si>
    <t>Surplus for Buyer</t>
  </si>
  <si>
    <t>Units Buy</t>
  </si>
  <si>
    <t>Total Trade Volume</t>
  </si>
  <si>
    <t>Net Trade Volume</t>
  </si>
  <si>
    <t>ASG = Amount Seller will Get</t>
  </si>
  <si>
    <t>ABP = Amount Buyer will Pay</t>
  </si>
  <si>
    <t>WTA = Willingness to Accept</t>
  </si>
  <si>
    <t>WTP = Willingness to Pay</t>
  </si>
  <si>
    <t>Total PUB for sell</t>
  </si>
  <si>
    <t>Units Sell</t>
  </si>
  <si>
    <t>Total PUB for Buy</t>
  </si>
  <si>
    <t>Benefit_Without_Trade_MSP_30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</si>
</sst>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  <font>
      <sz val="12"/>
      <color rgb="FF0070C0"/>
      <name val="Calibri"/>
      <family val="2"/>
    </font>
    <font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4C6E7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7" fillId="5" borderId="0" xfId="0" applyFont="1" applyFill="1"/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0" borderId="0" xfId="0" applyFont="1"/>
    <xf numFmtId="0" fontId="7" fillId="6" borderId="0" xfId="0" applyFont="1" applyFill="1"/>
    <xf numFmtId="0" fontId="7" fillId="7" borderId="0" xfId="0" applyFont="1" applyFill="1"/>
    <xf numFmtId="0" fontId="9" fillId="0" borderId="0" xfId="0" applyFont="1"/>
    <xf numFmtId="0" fontId="7" fillId="8" borderId="0" xfId="0" applyFont="1" applyFill="1"/>
    <xf numFmtId="0" fontId="7" fillId="4" borderId="0" xfId="0" applyFont="1" applyFill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0" fontId="7" fillId="4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Trade_possible_in_iter!$G$24:$G$30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More</c:v>
                </c:pt>
              </c:strCache>
            </c:strRef>
          </c:cat>
          <c:val>
            <c:numRef>
              <c:f>Trade_possible_in_iter!$H$24:$H$30</c:f>
              <c:numCache>
                <c:formatCode>General</c:formatCode>
                <c:ptCount val="7"/>
                <c:pt idx="0">
                  <c:v>387</c:v>
                </c:pt>
                <c:pt idx="1">
                  <c:v>103</c:v>
                </c:pt>
                <c:pt idx="2">
                  <c:v>38</c:v>
                </c:pt>
                <c:pt idx="3">
                  <c:v>21</c:v>
                </c:pt>
                <c:pt idx="4">
                  <c:v>14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0-1F44-8190-BB44DC76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181055"/>
        <c:axId val="602302031"/>
      </c:barChart>
      <c:catAx>
        <c:axId val="60418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2302031"/>
        <c:crosses val="autoZero"/>
        <c:auto val="1"/>
        <c:lblAlgn val="ctr"/>
        <c:lblOffset val="100"/>
        <c:noMultiLvlLbl val="0"/>
      </c:catAx>
      <c:valAx>
        <c:axId val="602302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181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774700</xdr:colOff>
      <xdr:row>20</xdr:row>
      <xdr:rowOff>88900</xdr:rowOff>
    </xdr:from>
    <xdr:to>
      <xdr:col>18</xdr:col>
      <xdr:colOff>774700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17F19E-79C6-7A4C-B116-9A31AFAA5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268A-6B81-D24B-87F6-26D9F732B31C}">
  <dimension ref="A1:N9"/>
  <sheetViews>
    <sheetView workbookViewId="0">
      <selection sqref="A1:N1"/>
    </sheetView>
  </sheetViews>
  <sheetFormatPr baseColWidth="10" defaultRowHeight="16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129.02648600000001</v>
      </c>
      <c r="C2">
        <v>3.0887534900000002</v>
      </c>
      <c r="D2">
        <v>178.608463</v>
      </c>
      <c r="E2">
        <v>36.9576189</v>
      </c>
      <c r="H2">
        <v>12.826622499999999</v>
      </c>
      <c r="I2">
        <v>4.0038965299999996</v>
      </c>
      <c r="J2">
        <v>13.0385293</v>
      </c>
      <c r="K2">
        <v>21.669594700000001</v>
      </c>
    </row>
    <row r="3" spans="1:14">
      <c r="A3" t="s">
        <v>15</v>
      </c>
      <c r="D3">
        <v>240.500866</v>
      </c>
      <c r="F3">
        <v>179.07250400000001</v>
      </c>
      <c r="J3">
        <v>39.498449899999997</v>
      </c>
      <c r="L3">
        <v>22.697132100000001</v>
      </c>
    </row>
    <row r="4" spans="1:14">
      <c r="A4" t="s">
        <v>16</v>
      </c>
      <c r="B4">
        <v>62.205924400000001</v>
      </c>
      <c r="C4">
        <v>6.4990598899999998</v>
      </c>
      <c r="E4">
        <v>174.99687700000001</v>
      </c>
      <c r="H4">
        <v>12.0354066</v>
      </c>
      <c r="I4">
        <v>3.7569143899999999</v>
      </c>
      <c r="K4">
        <v>20.332896099999999</v>
      </c>
    </row>
    <row r="5" spans="1:14">
      <c r="A5" t="s">
        <v>17</v>
      </c>
      <c r="D5">
        <v>342.95427899999999</v>
      </c>
      <c r="E5">
        <v>241.30968999999999</v>
      </c>
      <c r="J5">
        <v>32.535552899999999</v>
      </c>
      <c r="K5">
        <v>54.0729884</v>
      </c>
      <c r="N5">
        <v>275.94</v>
      </c>
    </row>
    <row r="6" spans="1:14">
      <c r="A6" t="s">
        <v>18</v>
      </c>
      <c r="D6">
        <v>25.806794199999999</v>
      </c>
      <c r="E6">
        <v>120.414322</v>
      </c>
      <c r="J6">
        <v>8.1425265299999996</v>
      </c>
      <c r="K6">
        <v>13.532603699999999</v>
      </c>
    </row>
    <row r="7" spans="1:14">
      <c r="A7" t="s">
        <v>19</v>
      </c>
      <c r="E7">
        <v>664.58886600000005</v>
      </c>
      <c r="G7">
        <v>143.012023</v>
      </c>
      <c r="K7">
        <v>89.330460000000002</v>
      </c>
      <c r="M7">
        <v>30.384495399999999</v>
      </c>
    </row>
    <row r="9" spans="1:14">
      <c r="A9" t="s">
        <v>20</v>
      </c>
      <c r="B9">
        <f>SUM(B2:B7)</f>
        <v>191.23241039999999</v>
      </c>
      <c r="C9">
        <f t="shared" ref="C9:N9" si="0">SUM(C2:C7)</f>
        <v>9.5878133800000001</v>
      </c>
      <c r="D9">
        <f t="shared" si="0"/>
        <v>787.87040219999994</v>
      </c>
      <c r="E9">
        <f t="shared" si="0"/>
        <v>1238.2673739000002</v>
      </c>
      <c r="F9">
        <f t="shared" si="0"/>
        <v>179.07250400000001</v>
      </c>
      <c r="G9">
        <f t="shared" si="0"/>
        <v>143.012023</v>
      </c>
      <c r="H9">
        <f t="shared" si="0"/>
        <v>24.862029100000001</v>
      </c>
      <c r="I9">
        <f t="shared" si="0"/>
        <v>7.7608109199999991</v>
      </c>
      <c r="J9">
        <f t="shared" si="0"/>
        <v>93.215058629999987</v>
      </c>
      <c r="K9">
        <f t="shared" si="0"/>
        <v>198.93854290000002</v>
      </c>
      <c r="L9">
        <f t="shared" si="0"/>
        <v>22.697132100000001</v>
      </c>
      <c r="M9">
        <f t="shared" si="0"/>
        <v>30.384495399999999</v>
      </c>
      <c r="N9">
        <f t="shared" si="0"/>
        <v>275.94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69216-C3F8-7D46-B409-6680087F6118}">
  <dimension ref="A1:VH14"/>
  <sheetViews>
    <sheetView topLeftCell="UU1" workbookViewId="0">
      <selection activeCell="VG1" sqref="VG1:VH14"/>
    </sheetView>
  </sheetViews>
  <sheetFormatPr baseColWidth="10" defaultRowHeight="16"/>
  <cols>
    <col min="579" max="580" width="12.1640625" bestFit="1" customWidth="1"/>
  </cols>
  <sheetData>
    <row r="1" spans="1:580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 t="s">
        <v>113</v>
      </c>
      <c r="VC1" t="s">
        <v>114</v>
      </c>
      <c r="VD1" t="s">
        <v>106</v>
      </c>
      <c r="VE1" t="s">
        <v>115</v>
      </c>
      <c r="VG1" t="s">
        <v>100</v>
      </c>
      <c r="VH1" t="s">
        <v>101</v>
      </c>
    </row>
    <row r="2" spans="1:580">
      <c r="A2" t="s">
        <v>1</v>
      </c>
      <c r="B2">
        <v>25.277764995502473</v>
      </c>
      <c r="C2">
        <v>25.277764995505333</v>
      </c>
      <c r="D2">
        <v>25.277764995505333</v>
      </c>
      <c r="E2">
        <v>25.277764995504381</v>
      </c>
      <c r="F2">
        <v>25.277764995503425</v>
      </c>
      <c r="G2">
        <v>25.277764995505333</v>
      </c>
      <c r="H2">
        <v>25.277764995503425</v>
      </c>
      <c r="I2">
        <v>25.277764995504381</v>
      </c>
      <c r="J2">
        <v>25.277764995505333</v>
      </c>
      <c r="K2">
        <v>25.277764995503425</v>
      </c>
      <c r="L2">
        <v>25.277764995505333</v>
      </c>
      <c r="M2">
        <v>25.277764995503425</v>
      </c>
      <c r="N2">
        <v>25.277764995504381</v>
      </c>
      <c r="O2">
        <v>25.277764995505333</v>
      </c>
      <c r="P2">
        <v>25.277764995504381</v>
      </c>
      <c r="Q2">
        <v>25.277764995503425</v>
      </c>
      <c r="R2">
        <v>25.277764995505333</v>
      </c>
      <c r="S2">
        <v>25.277764995504381</v>
      </c>
      <c r="T2">
        <v>25.277764995503425</v>
      </c>
      <c r="U2">
        <v>25.277764995505333</v>
      </c>
      <c r="V2">
        <v>25.277764995504381</v>
      </c>
      <c r="W2">
        <v>25.277764995505333</v>
      </c>
      <c r="X2">
        <v>25.277764995502473</v>
      </c>
      <c r="Y2">
        <v>25.277764995505333</v>
      </c>
      <c r="Z2">
        <v>25.277764995504381</v>
      </c>
      <c r="AA2">
        <v>25.277764995502473</v>
      </c>
      <c r="AB2">
        <v>25.277764995506285</v>
      </c>
      <c r="AC2">
        <v>25.277764995504381</v>
      </c>
      <c r="AD2">
        <v>25.277764995505333</v>
      </c>
      <c r="AE2">
        <v>25.277764995502473</v>
      </c>
      <c r="AF2">
        <v>25.277764995505333</v>
      </c>
      <c r="AG2">
        <v>25.277764995505333</v>
      </c>
      <c r="AH2">
        <v>25.277764995503425</v>
      </c>
      <c r="AI2">
        <v>25.277764995504381</v>
      </c>
      <c r="AJ2">
        <v>25.277764995505333</v>
      </c>
      <c r="AK2">
        <v>25.277764995504381</v>
      </c>
      <c r="AL2">
        <v>25.277764995503425</v>
      </c>
      <c r="AM2">
        <v>25.277764995504381</v>
      </c>
      <c r="AN2">
        <v>25.277764995505333</v>
      </c>
      <c r="AO2">
        <v>25.277764995503425</v>
      </c>
      <c r="AP2">
        <v>25.277764995505333</v>
      </c>
      <c r="AQ2">
        <v>25.277764995504381</v>
      </c>
      <c r="AR2">
        <v>25.277764995504381</v>
      </c>
      <c r="AS2">
        <v>25.277764995504381</v>
      </c>
      <c r="AT2">
        <v>25.277764995503425</v>
      </c>
      <c r="AU2">
        <v>25.277764995505333</v>
      </c>
      <c r="AV2">
        <v>25.277764995502473</v>
      </c>
      <c r="AW2">
        <v>25.277764995506285</v>
      </c>
      <c r="AX2">
        <v>25.277764995505333</v>
      </c>
      <c r="AY2">
        <v>25.277764995503425</v>
      </c>
      <c r="AZ2">
        <v>25.277764995503425</v>
      </c>
      <c r="BA2">
        <v>25.277764995505333</v>
      </c>
      <c r="BB2">
        <v>25.277764995505333</v>
      </c>
      <c r="BC2">
        <v>25.277764995503425</v>
      </c>
      <c r="BD2">
        <v>25.277764995504381</v>
      </c>
      <c r="BE2">
        <v>25.277764995505333</v>
      </c>
      <c r="BF2">
        <v>25.277764995504381</v>
      </c>
      <c r="BG2">
        <v>25.277764995502473</v>
      </c>
      <c r="BH2">
        <v>25.277764995505333</v>
      </c>
      <c r="BI2">
        <v>25.277764995505333</v>
      </c>
      <c r="BJ2">
        <v>25.277764995503425</v>
      </c>
      <c r="BK2">
        <v>25.277764995503425</v>
      </c>
      <c r="BL2">
        <v>25.277764995505333</v>
      </c>
      <c r="BM2">
        <v>25.277764995506285</v>
      </c>
      <c r="BN2">
        <v>25.277764995502473</v>
      </c>
      <c r="BO2">
        <v>25.277764995504381</v>
      </c>
      <c r="BP2">
        <v>25.277764995505333</v>
      </c>
      <c r="BQ2">
        <v>25.277764995505333</v>
      </c>
      <c r="BR2">
        <v>25.277764995502473</v>
      </c>
      <c r="BS2">
        <v>25.277764995505333</v>
      </c>
      <c r="BT2">
        <v>25.277764995503425</v>
      </c>
      <c r="BU2">
        <v>25.277764995505333</v>
      </c>
      <c r="BV2">
        <v>25.277764995505333</v>
      </c>
      <c r="BW2">
        <v>25.277764995502473</v>
      </c>
      <c r="BX2">
        <v>25.277764995505333</v>
      </c>
      <c r="BY2">
        <v>25.277764995503425</v>
      </c>
      <c r="BZ2">
        <v>25.277764995504381</v>
      </c>
      <c r="CA2">
        <v>25.277764995505333</v>
      </c>
      <c r="CB2">
        <v>25.277764995503425</v>
      </c>
      <c r="CC2">
        <v>25.277764995504381</v>
      </c>
      <c r="CD2">
        <v>25.277764995505333</v>
      </c>
      <c r="CE2">
        <v>25.277764995505333</v>
      </c>
      <c r="CF2">
        <v>25.277764995502473</v>
      </c>
      <c r="CG2">
        <v>25.277764995505333</v>
      </c>
      <c r="CH2">
        <v>25.277764995505333</v>
      </c>
      <c r="CI2">
        <v>25.277764995504381</v>
      </c>
      <c r="CJ2">
        <v>25.277764995503425</v>
      </c>
      <c r="CK2">
        <v>25.277764995505333</v>
      </c>
      <c r="CL2">
        <v>25.277764995504381</v>
      </c>
      <c r="CM2">
        <v>25.277764995503425</v>
      </c>
      <c r="CN2">
        <v>25.277764995504381</v>
      </c>
      <c r="CO2">
        <v>25.277764995504381</v>
      </c>
      <c r="CP2">
        <v>25.277764995504381</v>
      </c>
      <c r="CQ2">
        <v>25.277764995503425</v>
      </c>
      <c r="CR2">
        <v>25.277764995507241</v>
      </c>
      <c r="CS2">
        <v>25.277764995503425</v>
      </c>
      <c r="CT2">
        <v>25.277764995504381</v>
      </c>
      <c r="CU2">
        <v>25.277764995503425</v>
      </c>
      <c r="CV2">
        <v>25.277764995504381</v>
      </c>
      <c r="CW2">
        <v>25.277764995504381</v>
      </c>
      <c r="CX2">
        <v>25.277764995504381</v>
      </c>
      <c r="CY2">
        <v>25.277764995505333</v>
      </c>
      <c r="CZ2">
        <v>25.277764995504381</v>
      </c>
      <c r="DA2">
        <v>25.277764995504381</v>
      </c>
      <c r="DB2">
        <v>25.277764995504381</v>
      </c>
      <c r="DC2">
        <v>25.277764995503425</v>
      </c>
      <c r="DD2">
        <v>25.277764995504381</v>
      </c>
      <c r="DE2">
        <v>25.277764995503425</v>
      </c>
      <c r="DF2">
        <v>25.277764995506285</v>
      </c>
      <c r="DG2">
        <v>25.277764995505333</v>
      </c>
      <c r="DH2">
        <v>25.277764995504381</v>
      </c>
      <c r="DI2">
        <v>25.277764995504381</v>
      </c>
      <c r="DJ2">
        <v>25.277764995503425</v>
      </c>
      <c r="DK2">
        <v>25.277764995504381</v>
      </c>
      <c r="DL2">
        <v>25.277764995503425</v>
      </c>
      <c r="DM2">
        <v>25.277764995505333</v>
      </c>
      <c r="DN2">
        <v>25.277764995505333</v>
      </c>
      <c r="DO2">
        <v>25.277764995505333</v>
      </c>
      <c r="DP2">
        <v>25.277764995503425</v>
      </c>
      <c r="DQ2">
        <v>25.277764995502473</v>
      </c>
      <c r="DR2">
        <v>25.277764995505333</v>
      </c>
      <c r="DS2">
        <v>25.277764995502473</v>
      </c>
      <c r="DT2">
        <v>25.277764995505333</v>
      </c>
      <c r="DU2">
        <v>25.277764995505333</v>
      </c>
      <c r="DV2">
        <v>25.277764995505333</v>
      </c>
      <c r="DW2">
        <v>25.277764995504381</v>
      </c>
      <c r="DX2">
        <v>25.277764995503425</v>
      </c>
      <c r="DY2">
        <v>25.277764995504381</v>
      </c>
      <c r="DZ2">
        <v>25.277764995503425</v>
      </c>
      <c r="EA2">
        <v>25.277764995505333</v>
      </c>
      <c r="EB2">
        <v>25.277764995505333</v>
      </c>
      <c r="EC2">
        <v>25.277764995505333</v>
      </c>
      <c r="ED2">
        <v>25.277764995504381</v>
      </c>
      <c r="EE2">
        <v>25.277764995502473</v>
      </c>
      <c r="EF2">
        <v>25.277764995504381</v>
      </c>
      <c r="EG2">
        <v>25.277764995505333</v>
      </c>
      <c r="EH2">
        <v>25.277764995503425</v>
      </c>
      <c r="EI2">
        <v>25.277764995504381</v>
      </c>
      <c r="EJ2">
        <v>25.277764995505333</v>
      </c>
      <c r="EK2">
        <v>25.277764995504381</v>
      </c>
      <c r="EL2">
        <v>25.277764995503425</v>
      </c>
      <c r="EM2">
        <v>25.277764995505333</v>
      </c>
      <c r="EN2">
        <v>25.277764995505333</v>
      </c>
      <c r="EO2">
        <v>25.277764995503425</v>
      </c>
      <c r="EP2">
        <v>25.277764995504381</v>
      </c>
      <c r="EQ2">
        <v>25.277764995505333</v>
      </c>
      <c r="ER2">
        <v>25.277764995504381</v>
      </c>
      <c r="ES2">
        <v>25.277764995501517</v>
      </c>
      <c r="ET2">
        <v>25.277764995507241</v>
      </c>
      <c r="EU2">
        <v>25.277764995504381</v>
      </c>
      <c r="EV2">
        <v>25.277764995504381</v>
      </c>
      <c r="EW2">
        <v>25.277764995502473</v>
      </c>
      <c r="EX2">
        <v>25.277764995504381</v>
      </c>
      <c r="EY2">
        <v>25.277764995508193</v>
      </c>
      <c r="EZ2">
        <v>25.277764995500565</v>
      </c>
      <c r="FA2">
        <v>25.277764995504381</v>
      </c>
      <c r="FB2">
        <v>25.277764995506285</v>
      </c>
      <c r="FC2">
        <v>25.277764995504381</v>
      </c>
      <c r="FD2">
        <v>25.277764995504381</v>
      </c>
      <c r="FE2">
        <v>25.277764995504381</v>
      </c>
      <c r="FF2">
        <v>25.277764995502473</v>
      </c>
      <c r="FG2">
        <v>25.277764995504381</v>
      </c>
      <c r="FH2">
        <v>25.277764995504381</v>
      </c>
      <c r="FI2">
        <v>25.277764995504381</v>
      </c>
      <c r="FJ2">
        <v>25.277764995506285</v>
      </c>
      <c r="FK2">
        <v>25.277764995504381</v>
      </c>
      <c r="FL2">
        <v>25.277764995504381</v>
      </c>
      <c r="FM2">
        <v>25.277764995506285</v>
      </c>
      <c r="FN2">
        <v>25.277764995500565</v>
      </c>
      <c r="FO2">
        <v>25.277764995504381</v>
      </c>
      <c r="FP2">
        <v>25.277764995506285</v>
      </c>
      <c r="FQ2">
        <v>25.277764995504381</v>
      </c>
      <c r="FR2">
        <v>25.277764995506285</v>
      </c>
      <c r="FS2">
        <v>25.277764995502473</v>
      </c>
      <c r="FT2">
        <v>25.277764995504381</v>
      </c>
      <c r="FU2">
        <v>25.277764995504381</v>
      </c>
      <c r="FV2">
        <v>25.277764995504381</v>
      </c>
      <c r="FW2">
        <v>25.277764995502473</v>
      </c>
      <c r="FX2">
        <v>25.277764995506285</v>
      </c>
      <c r="FY2">
        <v>25.277764995504381</v>
      </c>
      <c r="FZ2">
        <v>25.277764995504381</v>
      </c>
      <c r="GA2">
        <v>25.277764995506285</v>
      </c>
      <c r="GB2">
        <v>25.277764995502473</v>
      </c>
      <c r="GC2">
        <v>25.277764995504381</v>
      </c>
      <c r="GD2">
        <v>25.277764995504381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C2">
        <v>0</v>
      </c>
      <c r="VD2">
        <v>185</v>
      </c>
      <c r="VE2">
        <f>SUM(B2:VA2)</f>
        <v>4676.386524168307</v>
      </c>
      <c r="VG2">
        <f>VB2*1000000</f>
        <v>0</v>
      </c>
      <c r="VH2">
        <f>VE2*1000000</f>
        <v>4676386524.1683073</v>
      </c>
    </row>
    <row r="3" spans="1:580">
      <c r="A3" t="s">
        <v>2</v>
      </c>
      <c r="B3">
        <v>12.67395187751004</v>
      </c>
      <c r="C3">
        <v>12.67395187751004</v>
      </c>
      <c r="D3">
        <v>12.673951877510026</v>
      </c>
      <c r="E3">
        <v>12.673951877510026</v>
      </c>
      <c r="F3">
        <v>12.673951877510026</v>
      </c>
      <c r="G3">
        <v>12.673951877510026</v>
      </c>
      <c r="H3">
        <v>12.673951877510026</v>
      </c>
      <c r="I3">
        <v>12.673951877510033</v>
      </c>
      <c r="J3">
        <v>12.673951877510028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f t="shared" ref="VB3:VB11" si="0">SUM(B3:VA3)</f>
        <v>114.06556689759026</v>
      </c>
      <c r="VC3">
        <v>9</v>
      </c>
      <c r="VD3">
        <v>0</v>
      </c>
      <c r="VG3">
        <f t="shared" ref="VG3:VG14" si="1">VB3*1000000</f>
        <v>114065566.89759026</v>
      </c>
      <c r="VH3">
        <f t="shared" ref="VH3:VH14" si="2">VE3*1000000</f>
        <v>0</v>
      </c>
    </row>
    <row r="4" spans="1:580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21.69602104339981</v>
      </c>
      <c r="Q4">
        <v>21.69602104339981</v>
      </c>
      <c r="R4">
        <v>21.69602104339981</v>
      </c>
      <c r="S4">
        <v>21.696021043407441</v>
      </c>
      <c r="T4">
        <v>21.696021043395994</v>
      </c>
      <c r="U4">
        <v>21.69602104339981</v>
      </c>
      <c r="V4">
        <v>21.69602104339981</v>
      </c>
      <c r="W4">
        <v>21.696021043403626</v>
      </c>
      <c r="X4">
        <v>21.69602104339981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21.696021043401718</v>
      </c>
      <c r="AK4">
        <v>21.696021043397902</v>
      </c>
      <c r="AL4">
        <v>21.696021043401718</v>
      </c>
      <c r="AM4">
        <v>21.69602104339981</v>
      </c>
      <c r="AN4">
        <v>21.69602104339981</v>
      </c>
      <c r="AO4">
        <v>21.696021043401718</v>
      </c>
      <c r="AP4">
        <v>21.696021043401718</v>
      </c>
      <c r="AQ4">
        <v>21.696021043401718</v>
      </c>
      <c r="AR4">
        <v>21.69602104339981</v>
      </c>
      <c r="AS4">
        <v>21.69602104339981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21.69602104339981</v>
      </c>
      <c r="ET4">
        <v>21.69602104339981</v>
      </c>
      <c r="EU4">
        <v>21.696021043401718</v>
      </c>
      <c r="EV4">
        <v>21.696021043401718</v>
      </c>
      <c r="EW4">
        <v>21.69602104339981</v>
      </c>
      <c r="EX4">
        <v>21.69602104339981</v>
      </c>
      <c r="EY4">
        <v>21.696021043401718</v>
      </c>
      <c r="EZ4">
        <v>21.69602104339981</v>
      </c>
      <c r="FA4">
        <v>21.696021043401718</v>
      </c>
      <c r="FB4">
        <v>21.696021043401718</v>
      </c>
      <c r="FC4">
        <v>21.696021043401718</v>
      </c>
      <c r="FD4">
        <v>21.69602104339981</v>
      </c>
      <c r="FE4">
        <v>21.696021043401718</v>
      </c>
      <c r="FF4">
        <v>21.696021043397902</v>
      </c>
      <c r="FG4">
        <v>21.69602104339981</v>
      </c>
      <c r="FH4">
        <v>21.696021043403626</v>
      </c>
      <c r="FI4">
        <v>21.696021043401718</v>
      </c>
      <c r="FJ4">
        <v>21.69602104339981</v>
      </c>
      <c r="FK4">
        <v>21.696021043397902</v>
      </c>
      <c r="FL4">
        <v>21.696021043401718</v>
      </c>
      <c r="FM4">
        <v>21.696021043401718</v>
      </c>
      <c r="FN4">
        <v>21.69602104339981</v>
      </c>
      <c r="FO4">
        <v>21.696021043401718</v>
      </c>
      <c r="FP4">
        <v>21.696021043405533</v>
      </c>
      <c r="FQ4">
        <v>21.696021043395994</v>
      </c>
      <c r="FR4">
        <v>21.696021043401718</v>
      </c>
      <c r="FS4">
        <v>21.696021043403626</v>
      </c>
      <c r="FT4">
        <v>21.69602104339981</v>
      </c>
      <c r="FU4">
        <v>21.69602104339981</v>
      </c>
      <c r="FV4">
        <v>21.696021043405533</v>
      </c>
      <c r="FW4">
        <v>21.696021043395994</v>
      </c>
      <c r="FX4">
        <v>21.696021043397902</v>
      </c>
      <c r="FY4">
        <v>21.696021043403626</v>
      </c>
      <c r="FZ4">
        <v>21.69602104339981</v>
      </c>
      <c r="GA4">
        <v>21.69602104339981</v>
      </c>
      <c r="GB4">
        <v>21.696021043403626</v>
      </c>
      <c r="GC4">
        <v>21.696021043401718</v>
      </c>
      <c r="GD4">
        <v>21.696021043401718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21.696021043395994</v>
      </c>
      <c r="OK4">
        <v>21.696021043395994</v>
      </c>
      <c r="OL4">
        <v>21.696021043411253</v>
      </c>
      <c r="OM4">
        <v>21.696021043395994</v>
      </c>
      <c r="ON4">
        <v>21.696021043407441</v>
      </c>
      <c r="OO4">
        <v>21.69602104339981</v>
      </c>
      <c r="OP4">
        <v>21.69602104339981</v>
      </c>
      <c r="OQ4">
        <v>21.696021043392182</v>
      </c>
      <c r="OR4">
        <v>21.69602104339981</v>
      </c>
      <c r="OS4">
        <v>21.696021043407441</v>
      </c>
      <c r="OT4">
        <v>21.696021043395994</v>
      </c>
      <c r="OU4">
        <v>21.696021043403626</v>
      </c>
      <c r="OV4">
        <v>21.696021043403626</v>
      </c>
      <c r="OW4">
        <v>21.69602104339981</v>
      </c>
      <c r="OX4">
        <v>21.696021043392182</v>
      </c>
      <c r="OY4">
        <v>21.696021043411253</v>
      </c>
      <c r="OZ4">
        <v>21.69602104339981</v>
      </c>
      <c r="PA4">
        <v>21.69602104339981</v>
      </c>
      <c r="PB4">
        <v>21.696021043403626</v>
      </c>
      <c r="PC4">
        <v>21.696021043395994</v>
      </c>
      <c r="PD4">
        <v>21.696021043403626</v>
      </c>
      <c r="PE4">
        <v>21.696021043395994</v>
      </c>
      <c r="PF4">
        <v>21.696021043403626</v>
      </c>
      <c r="PG4">
        <v>21.69602104339981</v>
      </c>
      <c r="PH4">
        <v>21.696021043407441</v>
      </c>
      <c r="PI4">
        <v>21.696021043395994</v>
      </c>
      <c r="PJ4">
        <v>21.696021043403626</v>
      </c>
      <c r="PK4">
        <v>21.696021043395994</v>
      </c>
      <c r="PL4">
        <v>21.696021043403626</v>
      </c>
      <c r="PM4">
        <v>21.696021043395994</v>
      </c>
      <c r="PN4">
        <v>21.696021043411253</v>
      </c>
      <c r="PO4">
        <v>21.696021043395994</v>
      </c>
      <c r="PP4">
        <v>21.696021043403626</v>
      </c>
      <c r="PQ4">
        <v>21.69602104339981</v>
      </c>
      <c r="PR4">
        <v>21.696021043395994</v>
      </c>
      <c r="PS4">
        <v>21.69602104339981</v>
      </c>
      <c r="PT4">
        <v>21.696021043403626</v>
      </c>
      <c r="PU4">
        <v>21.69602104339981</v>
      </c>
      <c r="PV4">
        <v>21.696021043403626</v>
      </c>
      <c r="PW4">
        <v>21.696021043407441</v>
      </c>
      <c r="PX4">
        <v>21.696021043392182</v>
      </c>
      <c r="PY4">
        <v>21.69602104339981</v>
      </c>
      <c r="PZ4">
        <v>21.696021043403626</v>
      </c>
      <c r="QA4">
        <v>21.696021043403626</v>
      </c>
      <c r="QB4">
        <v>21.696021043395994</v>
      </c>
      <c r="QC4">
        <v>21.696021043403626</v>
      </c>
      <c r="QD4">
        <v>21.696021043395994</v>
      </c>
      <c r="QE4">
        <v>21.696021043403626</v>
      </c>
      <c r="QF4">
        <v>21.69602104339981</v>
      </c>
      <c r="QG4">
        <v>21.69602104339981</v>
      </c>
      <c r="QH4">
        <v>21.69602104339981</v>
      </c>
      <c r="QI4">
        <v>21.696021043407441</v>
      </c>
      <c r="QJ4">
        <v>21.69602104339981</v>
      </c>
      <c r="QK4">
        <v>21.696021043403626</v>
      </c>
      <c r="QL4">
        <v>21.696021043403626</v>
      </c>
      <c r="QM4">
        <v>21.696021043392182</v>
      </c>
      <c r="QN4">
        <v>21.696021043403626</v>
      </c>
      <c r="QO4">
        <v>21.696021043395994</v>
      </c>
      <c r="QP4">
        <v>21.696021043403626</v>
      </c>
      <c r="QQ4">
        <v>21.696021043403626</v>
      </c>
      <c r="QR4">
        <v>21.696021043403626</v>
      </c>
      <c r="QS4">
        <v>21.696021043395994</v>
      </c>
      <c r="QT4">
        <v>21.696021043395994</v>
      </c>
      <c r="QU4">
        <v>21.696021043403626</v>
      </c>
      <c r="QV4">
        <v>21.696021043403626</v>
      </c>
      <c r="QW4">
        <v>21.69602104339981</v>
      </c>
      <c r="QX4">
        <v>21.69602104339981</v>
      </c>
      <c r="QY4">
        <v>21.696021043403626</v>
      </c>
      <c r="QZ4">
        <v>21.696021043395994</v>
      </c>
      <c r="RA4">
        <v>21.696021043403626</v>
      </c>
      <c r="RB4">
        <v>21.69602104339981</v>
      </c>
      <c r="RC4">
        <v>21.696021043403626</v>
      </c>
      <c r="RD4">
        <v>21.696021043395994</v>
      </c>
      <c r="RE4">
        <v>21.696021043407441</v>
      </c>
      <c r="RF4">
        <v>21.696021043403626</v>
      </c>
      <c r="RG4">
        <v>21.696021043392182</v>
      </c>
      <c r="RH4">
        <v>21.696021043407441</v>
      </c>
      <c r="RI4">
        <v>21.696021043392182</v>
      </c>
      <c r="RJ4">
        <v>21.696021043407441</v>
      </c>
      <c r="RK4">
        <v>21.69602104339981</v>
      </c>
      <c r="RL4">
        <v>21.696021043407441</v>
      </c>
      <c r="RM4">
        <v>21.696021043395994</v>
      </c>
      <c r="RN4">
        <v>21.69602104339981</v>
      </c>
      <c r="RO4">
        <v>21.696021043392182</v>
      </c>
      <c r="RP4">
        <v>21.696021043407441</v>
      </c>
      <c r="RQ4">
        <v>21.696021043403626</v>
      </c>
      <c r="RR4">
        <v>21.69602104339981</v>
      </c>
      <c r="RS4">
        <v>21.69602104339981</v>
      </c>
      <c r="RT4">
        <v>21.696021043403626</v>
      </c>
      <c r="RU4">
        <v>21.696021043395994</v>
      </c>
      <c r="RV4">
        <v>21.696021043403626</v>
      </c>
      <c r="RW4">
        <v>21.696021043403626</v>
      </c>
      <c r="RX4">
        <v>21.696021043395994</v>
      </c>
      <c r="RY4">
        <v>21.696021043403626</v>
      </c>
      <c r="RZ4">
        <v>21.69602104339981</v>
      </c>
      <c r="SA4">
        <v>21.696021043395994</v>
      </c>
      <c r="SB4">
        <v>21.696021043403626</v>
      </c>
      <c r="SC4">
        <v>21.696021043403626</v>
      </c>
      <c r="SD4">
        <v>21.696021043395994</v>
      </c>
      <c r="SE4">
        <v>21.696021043403626</v>
      </c>
      <c r="SF4">
        <v>21.696021043403626</v>
      </c>
      <c r="SG4">
        <v>21.696021043403626</v>
      </c>
      <c r="SH4">
        <v>21.696021043395994</v>
      </c>
      <c r="SI4">
        <v>21.696021043403626</v>
      </c>
      <c r="SJ4">
        <v>21.696021043395994</v>
      </c>
      <c r="SK4">
        <v>21.696021043403626</v>
      </c>
      <c r="SL4">
        <v>21.696021043407441</v>
      </c>
      <c r="SM4">
        <v>21.696021043392182</v>
      </c>
      <c r="SN4">
        <v>21.696021043403626</v>
      </c>
      <c r="SO4">
        <v>21.69602104339981</v>
      </c>
      <c r="SP4">
        <v>21.69602104339981</v>
      </c>
      <c r="SQ4">
        <v>21.696021043403626</v>
      </c>
      <c r="SR4">
        <v>21.696021043403626</v>
      </c>
      <c r="SS4">
        <v>21.696021043395994</v>
      </c>
      <c r="ST4">
        <v>21.696021043403626</v>
      </c>
      <c r="SU4">
        <v>21.696021043403626</v>
      </c>
      <c r="SV4">
        <v>21.696021043392182</v>
      </c>
      <c r="SW4">
        <v>21.69602104339981</v>
      </c>
      <c r="SX4">
        <v>21.696021043403626</v>
      </c>
      <c r="SY4">
        <v>21.696021043395994</v>
      </c>
      <c r="SZ4">
        <v>21.696021043403626</v>
      </c>
      <c r="TA4">
        <v>21.69602104339981</v>
      </c>
      <c r="TB4">
        <v>21.696021043403626</v>
      </c>
      <c r="TC4">
        <v>21.696021043395994</v>
      </c>
      <c r="TD4">
        <v>21.696021043403626</v>
      </c>
      <c r="TE4">
        <v>21.69602104339981</v>
      </c>
      <c r="TF4">
        <v>21.69602104339981</v>
      </c>
      <c r="TG4">
        <v>21.696021043407441</v>
      </c>
      <c r="TH4">
        <v>21.69602104339981</v>
      </c>
      <c r="TI4">
        <v>21.69602104339981</v>
      </c>
      <c r="TJ4">
        <v>21.69602104339981</v>
      </c>
      <c r="TK4">
        <v>21.696021043395994</v>
      </c>
      <c r="TL4">
        <v>21.69602104339981</v>
      </c>
      <c r="TM4">
        <v>21.696021043407441</v>
      </c>
      <c r="TN4">
        <v>21.69602104339981</v>
      </c>
      <c r="TO4">
        <v>21.696021043403626</v>
      </c>
      <c r="TP4">
        <v>21.696021043395994</v>
      </c>
      <c r="TQ4">
        <v>21.696021043403626</v>
      </c>
      <c r="TR4">
        <v>21.696021043395994</v>
      </c>
      <c r="TS4">
        <v>21.696021043407441</v>
      </c>
      <c r="TT4">
        <v>21.69602104339981</v>
      </c>
      <c r="TU4">
        <v>21.696021043403626</v>
      </c>
      <c r="TV4">
        <v>21.69602104339981</v>
      </c>
      <c r="TW4">
        <v>21.696021043395994</v>
      </c>
      <c r="TX4">
        <v>21.69602104339981</v>
      </c>
      <c r="TY4">
        <v>21.696021043403626</v>
      </c>
      <c r="TZ4">
        <v>21.696021043403626</v>
      </c>
      <c r="UA4">
        <v>21.696021043395994</v>
      </c>
      <c r="UB4">
        <v>21.696021043403626</v>
      </c>
      <c r="UC4">
        <v>21.696021043403626</v>
      </c>
      <c r="UD4">
        <v>21.69602104339981</v>
      </c>
      <c r="UE4">
        <v>21.69602104339981</v>
      </c>
      <c r="UF4">
        <v>21.696021043395994</v>
      </c>
      <c r="UG4">
        <v>21.696021043403626</v>
      </c>
      <c r="UH4">
        <v>21.696021043403626</v>
      </c>
      <c r="UI4">
        <v>21.69602104339981</v>
      </c>
      <c r="UJ4">
        <v>21.696021043403626</v>
      </c>
      <c r="UK4">
        <v>21.696021043395994</v>
      </c>
      <c r="UL4">
        <v>21.69602104339981</v>
      </c>
      <c r="UM4">
        <v>21.69602104339981</v>
      </c>
      <c r="UN4">
        <v>21.696021043403626</v>
      </c>
      <c r="UO4">
        <v>21.69602104339981</v>
      </c>
      <c r="UP4">
        <v>21.696021043403626</v>
      </c>
      <c r="UQ4">
        <v>21.696021043403626</v>
      </c>
      <c r="UR4">
        <v>21.696021043403626</v>
      </c>
      <c r="US4">
        <v>21.696021043395994</v>
      </c>
      <c r="UT4">
        <v>21.696021043403626</v>
      </c>
      <c r="UU4">
        <v>21.696021043395994</v>
      </c>
      <c r="UV4">
        <v>21.696021043403626</v>
      </c>
      <c r="UW4">
        <v>21.696021043395994</v>
      </c>
      <c r="UX4">
        <v>21.696021043403626</v>
      </c>
      <c r="UY4">
        <v>21.69602104339981</v>
      </c>
      <c r="UZ4">
        <v>21.696021043403626</v>
      </c>
      <c r="VA4">
        <v>21.696021043403626</v>
      </c>
      <c r="VB4">
        <f>SUM(AJ4:AS4,ES4:GD4)</f>
        <v>1041.4090100832389</v>
      </c>
      <c r="VC4">
        <v>48</v>
      </c>
      <c r="VD4">
        <v>183</v>
      </c>
      <c r="VE4">
        <f>SUM(B4:VA4)-SUM(AJ4:AS4,ES4:GD4)</f>
        <v>3970.3718509423543</v>
      </c>
      <c r="VG4">
        <f t="shared" si="1"/>
        <v>1041409010.0832388</v>
      </c>
      <c r="VH4">
        <f t="shared" si="2"/>
        <v>3970371850.9423542</v>
      </c>
    </row>
    <row r="5" spans="1:580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4.4029830341529843</v>
      </c>
      <c r="GX5">
        <v>4.8460984022903446</v>
      </c>
      <c r="GY5">
        <v>4.8460984022827152</v>
      </c>
      <c r="GZ5">
        <v>4.8460984022903446</v>
      </c>
      <c r="HA5">
        <v>4.8460984022865299</v>
      </c>
      <c r="HB5">
        <v>4.8460984022903446</v>
      </c>
      <c r="HC5">
        <v>7.885513708755493</v>
      </c>
      <c r="HD5">
        <v>9.9915177276229858</v>
      </c>
      <c r="HE5">
        <v>12.540341005973817</v>
      </c>
      <c r="HF5">
        <v>17.956541098991394</v>
      </c>
      <c r="HG5">
        <v>17.956541098983763</v>
      </c>
      <c r="HH5">
        <v>17.956541098983763</v>
      </c>
      <c r="HI5">
        <v>17.956541098991394</v>
      </c>
      <c r="HJ5">
        <v>17.956541098983763</v>
      </c>
      <c r="HK5">
        <v>17.956541098987579</v>
      </c>
      <c r="HL5">
        <v>17.956541098983763</v>
      </c>
      <c r="HM5">
        <v>17.956541098987579</v>
      </c>
      <c r="HN5">
        <v>17.956541098983763</v>
      </c>
      <c r="HO5">
        <v>17.956541098983763</v>
      </c>
      <c r="HP5">
        <v>17.956541098987579</v>
      </c>
      <c r="HQ5">
        <v>17.956541098987579</v>
      </c>
      <c r="HR5">
        <v>17.956541098979951</v>
      </c>
      <c r="HS5">
        <v>17.956541098987579</v>
      </c>
      <c r="HT5">
        <v>17.956541098987579</v>
      </c>
      <c r="HU5">
        <v>17.956541098987579</v>
      </c>
      <c r="HV5">
        <v>17.956541098987579</v>
      </c>
      <c r="HW5">
        <v>17.956541098979951</v>
      </c>
      <c r="HX5">
        <v>17.956541098991394</v>
      </c>
      <c r="HY5">
        <v>17.956541098983763</v>
      </c>
      <c r="HZ5">
        <v>17.956541098983763</v>
      </c>
      <c r="IA5">
        <v>17.956541098987579</v>
      </c>
      <c r="IB5">
        <v>17.956541098987579</v>
      </c>
      <c r="IC5">
        <v>17.956541098983763</v>
      </c>
      <c r="ID5">
        <v>17.956541098987579</v>
      </c>
      <c r="IE5">
        <v>17.956541098983763</v>
      </c>
      <c r="IF5">
        <v>17.956541098987579</v>
      </c>
      <c r="IG5">
        <v>17.956541098983763</v>
      </c>
      <c r="IH5">
        <v>17.956541098987579</v>
      </c>
      <c r="II5">
        <v>17.956541098983763</v>
      </c>
      <c r="IJ5">
        <v>17.956541098987579</v>
      </c>
      <c r="IK5">
        <v>17.956541098983763</v>
      </c>
      <c r="IL5">
        <v>17.956541098987579</v>
      </c>
      <c r="IM5">
        <v>17.956541098987579</v>
      </c>
      <c r="IN5">
        <v>17.956541098983763</v>
      </c>
      <c r="IO5">
        <v>17.956541098987579</v>
      </c>
      <c r="IP5">
        <v>17.956541098983763</v>
      </c>
      <c r="IQ5">
        <v>17.956541098987579</v>
      </c>
      <c r="IR5">
        <v>17.956541098987579</v>
      </c>
      <c r="IS5">
        <v>17.956541098979951</v>
      </c>
      <c r="IT5">
        <v>17.956541098991394</v>
      </c>
      <c r="IU5">
        <v>17.956541098983763</v>
      </c>
      <c r="IV5">
        <v>17.956541098987579</v>
      </c>
      <c r="IW5">
        <v>17.956541098983763</v>
      </c>
      <c r="IX5">
        <v>17.956541098983763</v>
      </c>
      <c r="IY5">
        <v>17.956541098987579</v>
      </c>
      <c r="IZ5">
        <v>17.956541098983763</v>
      </c>
      <c r="JA5">
        <v>17.956541098987579</v>
      </c>
      <c r="JB5">
        <v>17.956541098987579</v>
      </c>
      <c r="JC5">
        <v>17.956541098983763</v>
      </c>
      <c r="JD5">
        <v>17.956541098987579</v>
      </c>
      <c r="JE5">
        <v>17.956541098987579</v>
      </c>
      <c r="JF5">
        <v>17.956541098983763</v>
      </c>
      <c r="JG5">
        <v>17.956541098987579</v>
      </c>
      <c r="JH5">
        <v>17.956541098983763</v>
      </c>
      <c r="JI5">
        <v>17.956541098983763</v>
      </c>
      <c r="JJ5">
        <v>17.956541098983763</v>
      </c>
      <c r="JK5">
        <v>17.956541098991394</v>
      </c>
      <c r="JL5">
        <v>17.956541098983763</v>
      </c>
      <c r="JM5">
        <v>17.956541098987579</v>
      </c>
      <c r="JN5">
        <v>17.956541098983763</v>
      </c>
      <c r="JO5">
        <v>17.956541098987579</v>
      </c>
      <c r="JP5">
        <v>17.956541098983763</v>
      </c>
      <c r="JQ5">
        <v>17.956541098987579</v>
      </c>
      <c r="JR5">
        <v>17.956541098983763</v>
      </c>
      <c r="JS5">
        <v>17.956541098987579</v>
      </c>
      <c r="JT5">
        <v>17.956541098983763</v>
      </c>
      <c r="JU5">
        <v>17.956541098991394</v>
      </c>
      <c r="JV5">
        <v>17.956541098983763</v>
      </c>
      <c r="JW5">
        <v>17.956541098985671</v>
      </c>
      <c r="JX5">
        <v>17.956541098983763</v>
      </c>
      <c r="JY5">
        <v>17.956541098989486</v>
      </c>
      <c r="JZ5">
        <v>17.956541098979951</v>
      </c>
      <c r="KA5">
        <v>17.956541098987579</v>
      </c>
      <c r="KB5">
        <v>17.956541098985671</v>
      </c>
      <c r="KC5">
        <v>17.956541098985671</v>
      </c>
      <c r="KD5">
        <v>17.956541098989486</v>
      </c>
      <c r="KE5">
        <v>17.956541098981859</v>
      </c>
      <c r="KF5">
        <v>17.956541098987579</v>
      </c>
      <c r="KG5">
        <v>17.956541098983763</v>
      </c>
      <c r="KH5">
        <v>17.956541098987579</v>
      </c>
      <c r="KI5">
        <v>17.956541098985671</v>
      </c>
      <c r="KJ5">
        <v>17.956541098983763</v>
      </c>
      <c r="KK5">
        <v>17.956541098987579</v>
      </c>
      <c r="KL5">
        <v>17.956541098989486</v>
      </c>
      <c r="KM5">
        <v>17.956541098981859</v>
      </c>
      <c r="KN5">
        <v>17.956541098987579</v>
      </c>
      <c r="KO5">
        <v>17.956541098983763</v>
      </c>
      <c r="KP5">
        <v>17.956541098987579</v>
      </c>
      <c r="KQ5">
        <v>17.956541098985671</v>
      </c>
      <c r="KR5">
        <v>17.956541098985671</v>
      </c>
      <c r="KS5">
        <v>17.956541098985671</v>
      </c>
      <c r="KT5">
        <v>17.956541098987579</v>
      </c>
      <c r="KU5">
        <v>17.956541098983763</v>
      </c>
      <c r="KV5">
        <v>17.956541098989486</v>
      </c>
      <c r="KW5">
        <v>17.956541098981859</v>
      </c>
      <c r="KX5">
        <v>17.956541098987579</v>
      </c>
      <c r="KY5">
        <v>17.956541098985671</v>
      </c>
      <c r="KZ5">
        <v>17.956541098985671</v>
      </c>
      <c r="LA5">
        <v>17.956541098985671</v>
      </c>
      <c r="LB5">
        <v>17.956541098985671</v>
      </c>
      <c r="LC5">
        <v>17.956541098985671</v>
      </c>
      <c r="LD5">
        <v>17.956541098987579</v>
      </c>
      <c r="LE5">
        <v>17.956541098985671</v>
      </c>
      <c r="LF5">
        <v>17.956541098987579</v>
      </c>
      <c r="LG5">
        <v>17.956541098985671</v>
      </c>
      <c r="LH5">
        <v>17.956541098985671</v>
      </c>
      <c r="LI5">
        <v>17.956541098981859</v>
      </c>
      <c r="LJ5">
        <v>17.956541098989486</v>
      </c>
      <c r="LK5">
        <v>17.956541098981859</v>
      </c>
      <c r="LL5">
        <v>17.956541098989486</v>
      </c>
      <c r="LM5">
        <v>17.956541098983763</v>
      </c>
      <c r="LN5">
        <v>17.956541098987579</v>
      </c>
      <c r="LO5">
        <v>17.956541098983763</v>
      </c>
      <c r="LP5">
        <v>17.956541098985671</v>
      </c>
      <c r="LQ5">
        <v>17.956541098985671</v>
      </c>
      <c r="LR5">
        <v>17.956541098987579</v>
      </c>
      <c r="LS5">
        <v>17.956541098983763</v>
      </c>
      <c r="LT5">
        <v>17.956541098989486</v>
      </c>
      <c r="LU5">
        <v>17.956541098981859</v>
      </c>
      <c r="LV5">
        <v>17.956541098987579</v>
      </c>
      <c r="LW5">
        <v>17.956541098985671</v>
      </c>
      <c r="LX5">
        <v>17.956541098983763</v>
      </c>
      <c r="LY5">
        <v>17.956541098987579</v>
      </c>
      <c r="LZ5">
        <v>17.956541098983763</v>
      </c>
      <c r="MA5">
        <v>17.956541098987579</v>
      </c>
      <c r="MB5">
        <v>17.956541098985671</v>
      </c>
      <c r="MC5">
        <v>17.956541098987579</v>
      </c>
      <c r="MD5">
        <v>17.956541098985671</v>
      </c>
      <c r="ME5">
        <v>17.956541098989486</v>
      </c>
      <c r="MF5">
        <v>17.956541098981859</v>
      </c>
      <c r="MG5">
        <v>17.956541098985671</v>
      </c>
      <c r="MH5">
        <v>17.956541098983763</v>
      </c>
      <c r="MI5">
        <v>17.956541098987579</v>
      </c>
      <c r="MJ5">
        <v>17.956541098985671</v>
      </c>
      <c r="MK5">
        <v>17.956541098983763</v>
      </c>
      <c r="ML5">
        <v>17.956541098985671</v>
      </c>
      <c r="MM5">
        <v>17.956541098987579</v>
      </c>
      <c r="MN5">
        <v>17.956541098987579</v>
      </c>
      <c r="MO5">
        <v>17.956541098985671</v>
      </c>
      <c r="MP5">
        <v>17.956541098983763</v>
      </c>
      <c r="MQ5">
        <v>17.956541098987579</v>
      </c>
      <c r="MR5">
        <v>17.956541098985671</v>
      </c>
      <c r="MS5">
        <v>17.956541098983763</v>
      </c>
      <c r="MT5">
        <v>17.956541098987579</v>
      </c>
      <c r="MU5">
        <v>17.956541098985671</v>
      </c>
      <c r="MV5">
        <v>17.956541098983763</v>
      </c>
      <c r="MW5">
        <v>17.956541098991394</v>
      </c>
      <c r="MX5">
        <v>17.956541098983763</v>
      </c>
      <c r="MY5">
        <v>17.956541098985671</v>
      </c>
      <c r="MZ5">
        <v>17.956541098983763</v>
      </c>
      <c r="NA5">
        <v>17.956541098989486</v>
      </c>
      <c r="NB5">
        <v>17.956541098981859</v>
      </c>
      <c r="NC5">
        <v>17.956541098985671</v>
      </c>
      <c r="ND5">
        <v>17.956541098985671</v>
      </c>
      <c r="NE5">
        <v>17.956541098987579</v>
      </c>
      <c r="NF5">
        <v>17.956541098987579</v>
      </c>
      <c r="NG5">
        <v>17.956541098985671</v>
      </c>
      <c r="NH5">
        <v>17.956541098985671</v>
      </c>
      <c r="NI5">
        <v>17.956541098985671</v>
      </c>
      <c r="NJ5">
        <v>17.956541098983763</v>
      </c>
      <c r="NK5">
        <v>17.956541098989486</v>
      </c>
      <c r="NL5">
        <v>17.956541098981859</v>
      </c>
      <c r="NM5">
        <v>17.956541098987579</v>
      </c>
      <c r="NN5">
        <v>17.956541098985671</v>
      </c>
      <c r="NO5">
        <v>17.956541098985671</v>
      </c>
      <c r="NP5">
        <v>17.956541098987579</v>
      </c>
      <c r="NQ5">
        <v>17.956541098983763</v>
      </c>
      <c r="NR5">
        <v>17.956541098987579</v>
      </c>
      <c r="NS5">
        <v>17.956541098985671</v>
      </c>
      <c r="NT5">
        <v>17.956541098983763</v>
      </c>
      <c r="NU5">
        <v>17.956541098989486</v>
      </c>
      <c r="NV5">
        <v>17.956541098981859</v>
      </c>
      <c r="NW5">
        <v>17.956541098983763</v>
      </c>
      <c r="NX5">
        <v>17.956541098991394</v>
      </c>
      <c r="NY5">
        <v>17.956541098979951</v>
      </c>
      <c r="NZ5">
        <v>17.956541098989486</v>
      </c>
      <c r="OA5">
        <v>17.956541098983763</v>
      </c>
      <c r="OB5">
        <v>17.956541098989486</v>
      </c>
      <c r="OC5">
        <v>17.956541098979951</v>
      </c>
      <c r="OD5">
        <v>17.956541098989486</v>
      </c>
      <c r="OE5">
        <v>17.956541098985671</v>
      </c>
      <c r="OF5">
        <v>17.956541098983763</v>
      </c>
      <c r="OG5">
        <v>17.956541098989486</v>
      </c>
      <c r="OH5">
        <v>17.956541098985671</v>
      </c>
      <c r="OI5">
        <v>17.956541098981859</v>
      </c>
      <c r="OJ5">
        <v>17.956541098991394</v>
      </c>
      <c r="OK5">
        <v>17.956541098981859</v>
      </c>
      <c r="OL5">
        <v>17.956541098987579</v>
      </c>
      <c r="OM5">
        <v>17.956541098985671</v>
      </c>
      <c r="ON5">
        <v>17.956541098985671</v>
      </c>
      <c r="OO5">
        <v>17.956541098987579</v>
      </c>
      <c r="OP5">
        <v>17.956541098987579</v>
      </c>
      <c r="OQ5">
        <v>17.956541098981859</v>
      </c>
      <c r="OR5">
        <v>17.956541098987579</v>
      </c>
      <c r="OS5">
        <v>17.956541098985671</v>
      </c>
      <c r="OT5">
        <v>17.956541098985671</v>
      </c>
      <c r="OU5">
        <v>17.956541098985671</v>
      </c>
      <c r="OV5">
        <v>17.956541098985671</v>
      </c>
      <c r="OW5">
        <v>17.956541098985671</v>
      </c>
      <c r="OX5">
        <v>17.956541098987579</v>
      </c>
      <c r="OY5">
        <v>17.956541098983763</v>
      </c>
      <c r="OZ5">
        <v>17.956541098989486</v>
      </c>
      <c r="PA5">
        <v>17.956541098981859</v>
      </c>
      <c r="PB5">
        <v>17.956541098985671</v>
      </c>
      <c r="PC5">
        <v>17.956541098987579</v>
      </c>
      <c r="PD5">
        <v>17.956541098985671</v>
      </c>
      <c r="PE5">
        <v>17.956541098983763</v>
      </c>
      <c r="PF5">
        <v>17.956541098987579</v>
      </c>
      <c r="PG5">
        <v>17.956541098985671</v>
      </c>
      <c r="PH5">
        <v>17.956541098989486</v>
      </c>
      <c r="PI5">
        <v>17.956541098981859</v>
      </c>
      <c r="PJ5">
        <v>17.956541098987579</v>
      </c>
      <c r="PK5">
        <v>17.956541098985671</v>
      </c>
      <c r="PL5">
        <v>17.956541098985671</v>
      </c>
      <c r="PM5">
        <v>17.956541098983763</v>
      </c>
      <c r="PN5">
        <v>17.956541098989486</v>
      </c>
      <c r="PO5">
        <v>17.956541098983763</v>
      </c>
      <c r="PP5">
        <v>17.956541098985671</v>
      </c>
      <c r="PQ5">
        <v>17.956541098985671</v>
      </c>
      <c r="PR5">
        <v>17.956541098987579</v>
      </c>
      <c r="PS5">
        <v>17.956541098983763</v>
      </c>
      <c r="PT5">
        <v>17.956541098983763</v>
      </c>
      <c r="PU5">
        <v>17.956541098987579</v>
      </c>
      <c r="PV5">
        <v>17.956541098983763</v>
      </c>
      <c r="PW5">
        <v>17.956541098987579</v>
      </c>
      <c r="PX5">
        <v>17.956541098985671</v>
      </c>
      <c r="PY5">
        <v>17.956541098989486</v>
      </c>
      <c r="PZ5">
        <v>17.956541098981859</v>
      </c>
      <c r="QA5">
        <v>17.956541098989486</v>
      </c>
      <c r="QB5">
        <v>17.956541098983763</v>
      </c>
      <c r="QC5">
        <v>17.956541098985671</v>
      </c>
      <c r="QD5">
        <v>17.956541098983763</v>
      </c>
      <c r="QE5">
        <v>17.956541098987579</v>
      </c>
      <c r="QF5">
        <v>17.956541098985671</v>
      </c>
      <c r="QG5">
        <v>17.956541098985671</v>
      </c>
      <c r="QH5">
        <v>17.956541098985671</v>
      </c>
      <c r="QI5">
        <v>17.956541098989486</v>
      </c>
      <c r="QJ5">
        <v>17.956541098981859</v>
      </c>
      <c r="QK5">
        <v>17.956541098987579</v>
      </c>
      <c r="QL5">
        <v>17.956541098983763</v>
      </c>
      <c r="QM5">
        <v>17.956541098987579</v>
      </c>
      <c r="QN5">
        <v>17.956541098983763</v>
      </c>
      <c r="QO5">
        <v>17.956541098987579</v>
      </c>
      <c r="QP5">
        <v>17.956541098985671</v>
      </c>
      <c r="QQ5">
        <v>17.956541098985671</v>
      </c>
      <c r="QR5">
        <v>17.956541098985671</v>
      </c>
      <c r="QS5">
        <v>17.956541098987579</v>
      </c>
      <c r="QT5">
        <v>17.956541098983763</v>
      </c>
      <c r="QU5">
        <v>17.956541098989486</v>
      </c>
      <c r="QV5">
        <v>17.956541098983763</v>
      </c>
      <c r="QW5">
        <v>17.956541098985671</v>
      </c>
      <c r="QX5">
        <v>17.956541098985671</v>
      </c>
      <c r="QY5">
        <v>17.956541098987579</v>
      </c>
      <c r="QZ5">
        <v>17.956541098985671</v>
      </c>
      <c r="RA5">
        <v>17.956541098985671</v>
      </c>
      <c r="RB5">
        <v>17.956541098983763</v>
      </c>
      <c r="RC5">
        <v>17.956541098987579</v>
      </c>
      <c r="RD5">
        <v>17.956541098985671</v>
      </c>
      <c r="RE5">
        <v>17.956541098987579</v>
      </c>
      <c r="RF5">
        <v>17.956541098983763</v>
      </c>
      <c r="RG5">
        <v>17.956541098985671</v>
      </c>
      <c r="RH5">
        <v>17.956541098983763</v>
      </c>
      <c r="RI5">
        <v>17.956541098989486</v>
      </c>
      <c r="RJ5">
        <v>17.956541098983763</v>
      </c>
      <c r="RK5">
        <v>17.956541098987579</v>
      </c>
      <c r="RL5">
        <v>17.956541098985671</v>
      </c>
      <c r="RM5">
        <v>17.956541098983763</v>
      </c>
      <c r="RN5">
        <v>17.956541098985671</v>
      </c>
      <c r="RO5">
        <v>17.956541098985671</v>
      </c>
      <c r="RP5">
        <v>17.956541098985671</v>
      </c>
      <c r="RQ5">
        <v>17.956541098989486</v>
      </c>
      <c r="RR5">
        <v>17.956541098981859</v>
      </c>
      <c r="RS5">
        <v>17.956541098985671</v>
      </c>
      <c r="RT5">
        <v>17.956541098987579</v>
      </c>
      <c r="RU5">
        <v>17.956541098985671</v>
      </c>
      <c r="RV5">
        <v>17.956541098985671</v>
      </c>
      <c r="RW5">
        <v>17.956541098983763</v>
      </c>
      <c r="RX5">
        <v>17.956541098987579</v>
      </c>
      <c r="RY5">
        <v>17.956541098985671</v>
      </c>
      <c r="RZ5">
        <v>17.956541098985671</v>
      </c>
      <c r="SA5">
        <v>17.956541098987579</v>
      </c>
      <c r="SB5">
        <v>17.956541098987579</v>
      </c>
      <c r="SC5">
        <v>17.956541098981859</v>
      </c>
      <c r="SD5">
        <v>17.956541098987579</v>
      </c>
      <c r="SE5">
        <v>17.956541098985671</v>
      </c>
      <c r="SF5">
        <v>17.956541098985671</v>
      </c>
      <c r="SG5">
        <v>17.956541098985671</v>
      </c>
      <c r="SH5">
        <v>17.956541098983763</v>
      </c>
      <c r="SI5">
        <v>17.956541098987579</v>
      </c>
      <c r="SJ5">
        <v>17.956541098989486</v>
      </c>
      <c r="SK5">
        <v>17.956541098981859</v>
      </c>
      <c r="SL5">
        <v>17.956541098987579</v>
      </c>
      <c r="SM5">
        <v>17.956541098985671</v>
      </c>
      <c r="SN5">
        <v>17.956541098985671</v>
      </c>
      <c r="SO5">
        <v>17.956541098983763</v>
      </c>
      <c r="SP5">
        <v>17.956541098985671</v>
      </c>
      <c r="SQ5">
        <v>17.956541098985671</v>
      </c>
      <c r="SR5">
        <v>17.956541098987579</v>
      </c>
      <c r="SS5">
        <v>17.956541098985671</v>
      </c>
      <c r="ST5">
        <v>17.956541098989486</v>
      </c>
      <c r="SU5">
        <v>17.956541098983763</v>
      </c>
      <c r="SV5">
        <v>17.956541098985671</v>
      </c>
      <c r="SW5">
        <v>17.956541098985671</v>
      </c>
      <c r="SX5">
        <v>17.956541098985671</v>
      </c>
      <c r="SY5">
        <v>17.956541098985671</v>
      </c>
      <c r="SZ5">
        <v>17.956541098983763</v>
      </c>
      <c r="TA5">
        <v>17.956541098987579</v>
      </c>
      <c r="TB5">
        <v>17.956541098989486</v>
      </c>
      <c r="TC5">
        <v>17.956541098979951</v>
      </c>
      <c r="TD5">
        <v>17.956541098987579</v>
      </c>
      <c r="TE5">
        <v>17.956541098985671</v>
      </c>
      <c r="TF5">
        <v>17.956541098989486</v>
      </c>
      <c r="TG5">
        <v>17.956541098983763</v>
      </c>
      <c r="TH5">
        <v>17.956541098983763</v>
      </c>
      <c r="TI5">
        <v>17.956541098987579</v>
      </c>
      <c r="TJ5">
        <v>17.956541098987579</v>
      </c>
      <c r="TK5">
        <v>17.956541098981859</v>
      </c>
      <c r="TL5">
        <v>17.956541098987579</v>
      </c>
      <c r="TM5">
        <v>17.956541098983763</v>
      </c>
      <c r="TN5">
        <v>17.956541098987579</v>
      </c>
      <c r="TO5">
        <v>17.956541098987579</v>
      </c>
      <c r="TP5">
        <v>17.956541098981859</v>
      </c>
      <c r="TQ5">
        <v>17.956541098989486</v>
      </c>
      <c r="TR5">
        <v>17.956541098985671</v>
      </c>
      <c r="TS5">
        <v>17.956541098985671</v>
      </c>
      <c r="TT5">
        <v>17.956541098983763</v>
      </c>
      <c r="TU5">
        <v>17.956541098983763</v>
      </c>
      <c r="TV5">
        <v>17.956541098985671</v>
      </c>
      <c r="TW5">
        <v>17.956541098989486</v>
      </c>
      <c r="TX5">
        <v>17.956541098983763</v>
      </c>
      <c r="TY5">
        <v>17.956541098989486</v>
      </c>
      <c r="TZ5">
        <v>17.956541098983763</v>
      </c>
      <c r="UA5">
        <v>17.956541098985671</v>
      </c>
      <c r="UB5">
        <v>17.956541098985671</v>
      </c>
      <c r="UC5">
        <v>17.956541098989486</v>
      </c>
      <c r="UD5">
        <v>17.956541098981859</v>
      </c>
      <c r="UE5">
        <v>17.956541098987579</v>
      </c>
      <c r="UF5">
        <v>17.956541098983763</v>
      </c>
      <c r="UG5">
        <v>17.956541098989486</v>
      </c>
      <c r="UH5">
        <v>17.956541098983763</v>
      </c>
      <c r="UI5">
        <v>17.956541098985671</v>
      </c>
      <c r="UJ5">
        <v>17.956541098985671</v>
      </c>
      <c r="UK5">
        <v>17.956541098987579</v>
      </c>
      <c r="UL5">
        <v>17.956541098983763</v>
      </c>
      <c r="UM5">
        <v>17.956541098987579</v>
      </c>
      <c r="UN5">
        <v>17.956541098983763</v>
      </c>
      <c r="UO5">
        <v>17.956541098987579</v>
      </c>
      <c r="UP5">
        <v>17.956541098983763</v>
      </c>
      <c r="UQ5">
        <v>17.956541098987579</v>
      </c>
      <c r="UR5">
        <v>17.956541098985671</v>
      </c>
      <c r="US5">
        <v>17.956541098985671</v>
      </c>
      <c r="UT5">
        <v>17.956541098985671</v>
      </c>
      <c r="UU5">
        <v>17.956541098987579</v>
      </c>
      <c r="UV5">
        <v>17.956541098983763</v>
      </c>
      <c r="UW5">
        <v>17.956541098989486</v>
      </c>
      <c r="UX5">
        <v>17.956541098983763</v>
      </c>
      <c r="UY5">
        <v>17.956541098985671</v>
      </c>
      <c r="UZ5">
        <v>17.956541098985671</v>
      </c>
      <c r="VA5">
        <v>17.956541098985671</v>
      </c>
      <c r="VB5">
        <f t="shared" si="0"/>
        <v>6523.4056431228282</v>
      </c>
      <c r="VC5">
        <v>572</v>
      </c>
      <c r="VD5">
        <v>0</v>
      </c>
      <c r="VG5">
        <f t="shared" si="1"/>
        <v>6523405643.1228285</v>
      </c>
      <c r="VH5">
        <f t="shared" si="2"/>
        <v>0</v>
      </c>
    </row>
    <row r="6" spans="1:580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13.157530365936756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f t="shared" si="0"/>
        <v>13.157530365936756</v>
      </c>
      <c r="VC6">
        <v>147</v>
      </c>
      <c r="VD6">
        <v>0</v>
      </c>
      <c r="VG6">
        <f t="shared" si="1"/>
        <v>13157530.365936756</v>
      </c>
      <c r="VH6">
        <f t="shared" si="2"/>
        <v>0</v>
      </c>
    </row>
    <row r="7" spans="1:580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1.3714387221031188</v>
      </c>
      <c r="AI7">
        <v>10.0953766570158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f t="shared" si="0"/>
        <v>11.466815379118918</v>
      </c>
      <c r="VC7">
        <v>34</v>
      </c>
      <c r="VD7">
        <v>0</v>
      </c>
      <c r="VG7">
        <f t="shared" si="1"/>
        <v>11466815.379118918</v>
      </c>
      <c r="VH7">
        <f t="shared" si="2"/>
        <v>0</v>
      </c>
    </row>
    <row r="8" spans="1:580">
      <c r="A8" t="s">
        <v>7</v>
      </c>
      <c r="B8">
        <v>55.442414524515627</v>
      </c>
      <c r="C8">
        <v>54.671278057598116</v>
      </c>
      <c r="D8">
        <v>53.900141590680121</v>
      </c>
      <c r="E8">
        <v>53.129005123762134</v>
      </c>
      <c r="F8">
        <v>52.357868656844374</v>
      </c>
      <c r="G8">
        <v>51.586732189926863</v>
      </c>
      <c r="H8">
        <v>50.815595723008634</v>
      </c>
      <c r="I8">
        <v>50.044459256090882</v>
      </c>
      <c r="J8">
        <v>49.273322789173363</v>
      </c>
      <c r="K8">
        <v>48.502186322255376</v>
      </c>
      <c r="L8">
        <v>47.731049855337382</v>
      </c>
      <c r="M8">
        <v>46.959913388420105</v>
      </c>
      <c r="N8">
        <v>46.188776921501635</v>
      </c>
      <c r="O8">
        <v>45.417640454583648</v>
      </c>
      <c r="P8">
        <v>44.646503987666605</v>
      </c>
      <c r="Q8">
        <v>43.875367520748135</v>
      </c>
      <c r="R8">
        <v>43.104231053830624</v>
      </c>
      <c r="S8">
        <v>42.33309458691263</v>
      </c>
      <c r="T8">
        <v>41.561958119995118</v>
      </c>
      <c r="U8">
        <v>40.790821653077124</v>
      </c>
      <c r="V8">
        <v>40.019685186159137</v>
      </c>
      <c r="W8">
        <v>39.248548719241143</v>
      </c>
      <c r="X8">
        <v>38.477412252324108</v>
      </c>
      <c r="Y8">
        <v>37.706275785405161</v>
      </c>
      <c r="Z8">
        <v>36.935139318488119</v>
      </c>
      <c r="AA8">
        <v>36.164002851570132</v>
      </c>
      <c r="AB8">
        <v>35.392866384652613</v>
      </c>
      <c r="AC8">
        <v>34.621729917734626</v>
      </c>
      <c r="AD8">
        <v>33.850593450816156</v>
      </c>
      <c r="AE8">
        <v>33.079456983899114</v>
      </c>
      <c r="AF8">
        <v>32.30832051698065</v>
      </c>
      <c r="AG8">
        <v>31.537184050063132</v>
      </c>
      <c r="AH8">
        <v>30.766047583145617</v>
      </c>
      <c r="AI8">
        <v>29.994911116227627</v>
      </c>
      <c r="AJ8">
        <v>29.223774649309636</v>
      </c>
      <c r="AK8">
        <v>28.452638182392121</v>
      </c>
      <c r="AL8">
        <v>27.681501715473651</v>
      </c>
      <c r="AM8">
        <v>26.910365248556136</v>
      </c>
      <c r="AN8">
        <v>26.139228781638145</v>
      </c>
      <c r="AO8">
        <v>25.368092314720631</v>
      </c>
      <c r="AP8">
        <v>24.596955847803116</v>
      </c>
      <c r="AQ8">
        <v>23.825819380884646</v>
      </c>
      <c r="AR8">
        <v>23.054682913967611</v>
      </c>
      <c r="AS8">
        <v>22.28354644704914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C8">
        <v>0</v>
      </c>
      <c r="VD8">
        <v>44</v>
      </c>
      <c r="VE8">
        <f>SUM(B8:VA8)</f>
        <v>1709.9711413744301</v>
      </c>
      <c r="VG8">
        <f t="shared" si="1"/>
        <v>0</v>
      </c>
      <c r="VH8">
        <f t="shared" si="2"/>
        <v>1709971141.3744302</v>
      </c>
    </row>
    <row r="9" spans="1:580">
      <c r="A9" t="s">
        <v>8</v>
      </c>
      <c r="B9">
        <v>54.592801447296736</v>
      </c>
      <c r="C9">
        <v>52.122438820049048</v>
      </c>
      <c r="D9">
        <v>49.652076192801594</v>
      </c>
      <c r="E9">
        <v>47.181713565554141</v>
      </c>
      <c r="F9">
        <v>44.711350938306808</v>
      </c>
      <c r="G9">
        <v>42.240988311059233</v>
      </c>
      <c r="H9">
        <v>39.770625683811666</v>
      </c>
      <c r="I9">
        <v>37.300263056564454</v>
      </c>
      <c r="J9">
        <v>34.829900429316879</v>
      </c>
      <c r="K9">
        <v>32.359537802069426</v>
      </c>
      <c r="L9">
        <v>29.889175174821855</v>
      </c>
      <c r="M9">
        <v>27.41881254757476</v>
      </c>
      <c r="N9">
        <v>24.948449920326947</v>
      </c>
      <c r="O9">
        <v>22.478087293079852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C9">
        <v>0</v>
      </c>
      <c r="VD9">
        <v>13.999999999999998</v>
      </c>
      <c r="VE9">
        <f>SUM(B9:VA9)</f>
        <v>539.49622118263346</v>
      </c>
      <c r="VG9">
        <f t="shared" si="1"/>
        <v>0</v>
      </c>
      <c r="VH9">
        <f t="shared" si="2"/>
        <v>539496221.18263352</v>
      </c>
    </row>
    <row r="10" spans="1:580">
      <c r="A10" t="s">
        <v>9</v>
      </c>
      <c r="B10">
        <v>4.6660151171360011</v>
      </c>
      <c r="C10">
        <v>5.4246187999429702</v>
      </c>
      <c r="D10">
        <v>6.1832224827489854</v>
      </c>
      <c r="E10">
        <v>6.9418261655559537</v>
      </c>
      <c r="F10">
        <v>7.7004298483638767</v>
      </c>
      <c r="G10">
        <v>8.4590335311708458</v>
      </c>
      <c r="H10">
        <v>9.217637213977337</v>
      </c>
      <c r="I10">
        <v>9.9762408967838283</v>
      </c>
      <c r="J10">
        <v>10.734844579590797</v>
      </c>
      <c r="K10">
        <v>11.49344826239872</v>
      </c>
      <c r="L10">
        <v>12.252051945205212</v>
      </c>
      <c r="M10">
        <v>13.010655628011703</v>
      </c>
      <c r="N10">
        <v>13.769259310818672</v>
      </c>
      <c r="O10">
        <v>14.527862993626595</v>
      </c>
      <c r="P10">
        <v>15.286466676433086</v>
      </c>
      <c r="Q10">
        <v>16.045070359240054</v>
      </c>
      <c r="R10">
        <v>16.803674042046548</v>
      </c>
      <c r="S10">
        <v>17.562277724853516</v>
      </c>
      <c r="T10">
        <v>18.320881407660963</v>
      </c>
      <c r="U10">
        <v>19.07948509046793</v>
      </c>
      <c r="V10">
        <v>19.838088773274421</v>
      </c>
      <c r="W10">
        <v>20.596692456081389</v>
      </c>
      <c r="X10">
        <v>21.355296138888836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f t="shared" si="0"/>
        <v>299.24507944427819</v>
      </c>
      <c r="VC10">
        <v>23</v>
      </c>
      <c r="VD10">
        <v>0</v>
      </c>
      <c r="VG10">
        <f t="shared" si="1"/>
        <v>299245079.44427818</v>
      </c>
      <c r="VH10">
        <f t="shared" si="2"/>
        <v>0</v>
      </c>
    </row>
    <row r="11" spans="1:580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0.39855367849540713</v>
      </c>
      <c r="AL11">
        <v>0.85500321018791203</v>
      </c>
      <c r="AM11">
        <v>1.3114527418766022</v>
      </c>
      <c r="AN11">
        <v>1.7679022735719681</v>
      </c>
      <c r="AO11">
        <v>2.2243518052644728</v>
      </c>
      <c r="AP11">
        <v>2.6808013369531634</v>
      </c>
      <c r="AQ11">
        <v>3.137250868648529</v>
      </c>
      <c r="AR11">
        <v>3.5937004003400803</v>
      </c>
      <c r="AS11">
        <v>4.0501499320297238</v>
      </c>
      <c r="AT11">
        <v>4.5065994637250899</v>
      </c>
      <c r="AU11">
        <v>4.9630489954166412</v>
      </c>
      <c r="AV11">
        <v>5.4194985271081926</v>
      </c>
      <c r="AW11">
        <v>5.8759480587997439</v>
      </c>
      <c r="AX11">
        <v>6.3323975904932022</v>
      </c>
      <c r="AY11">
        <v>6.7888471221837996</v>
      </c>
      <c r="AZ11">
        <v>7.2452966538763048</v>
      </c>
      <c r="BA11">
        <v>7.7017461855697631</v>
      </c>
      <c r="BB11">
        <v>8.1581957172603605</v>
      </c>
      <c r="BC11">
        <v>8.6146452489528649</v>
      </c>
      <c r="BD11">
        <v>9.071094780645371</v>
      </c>
      <c r="BE11">
        <v>9.5275443123369215</v>
      </c>
      <c r="BF11">
        <v>9.9839938440294258</v>
      </c>
      <c r="BG11">
        <v>10.440443375721932</v>
      </c>
      <c r="BH11">
        <v>10.896892907413482</v>
      </c>
      <c r="BI11">
        <v>11.353342439105987</v>
      </c>
      <c r="BJ11">
        <v>11.809791970798493</v>
      </c>
      <c r="BK11">
        <v>12.266241502490043</v>
      </c>
      <c r="BL11">
        <v>12.722691034181596</v>
      </c>
      <c r="BM11">
        <v>13.179140565875054</v>
      </c>
      <c r="BN11">
        <v>13.635590097566604</v>
      </c>
      <c r="BO11">
        <v>14.092039629258156</v>
      </c>
      <c r="BP11">
        <v>14.548489160951615</v>
      </c>
      <c r="BQ11">
        <v>15.004938692642211</v>
      </c>
      <c r="BR11">
        <v>15.461388224334717</v>
      </c>
      <c r="BS11">
        <v>15.917837756028176</v>
      </c>
      <c r="BT11">
        <v>16.374287287718772</v>
      </c>
      <c r="BU11">
        <v>16.830736819411278</v>
      </c>
      <c r="BV11">
        <v>17.287186351104737</v>
      </c>
      <c r="BW11">
        <v>17.743635882796287</v>
      </c>
      <c r="BX11">
        <v>18.200085414486885</v>
      </c>
      <c r="BY11">
        <v>18.656534946180344</v>
      </c>
      <c r="BZ11">
        <v>19.11298447787285</v>
      </c>
      <c r="CA11">
        <v>19.569434009563444</v>
      </c>
      <c r="CB11">
        <v>20.025883541256906</v>
      </c>
      <c r="CC11">
        <v>20.482333072949409</v>
      </c>
      <c r="CD11">
        <v>20.938782604640007</v>
      </c>
      <c r="CE11">
        <v>21.395232136333465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f t="shared" si="0"/>
        <v>512.15396664844798</v>
      </c>
      <c r="VC11">
        <v>82</v>
      </c>
      <c r="VD11">
        <v>0</v>
      </c>
      <c r="VG11">
        <f t="shared" si="1"/>
        <v>512153966.64844799</v>
      </c>
      <c r="VH11">
        <f t="shared" si="2"/>
        <v>0</v>
      </c>
    </row>
    <row r="12" spans="1:580">
      <c r="A12" t="s">
        <v>11</v>
      </c>
      <c r="B12">
        <v>63.138435774523735</v>
      </c>
      <c r="C12">
        <v>62.627098245426893</v>
      </c>
      <c r="D12">
        <v>62.115760716330769</v>
      </c>
      <c r="E12">
        <v>61.604423187234403</v>
      </c>
      <c r="F12">
        <v>61.093085658137795</v>
      </c>
      <c r="G12">
        <v>60.581748129041436</v>
      </c>
      <c r="H12">
        <v>60.070410599945305</v>
      </c>
      <c r="I12">
        <v>59.559073070848704</v>
      </c>
      <c r="J12">
        <v>59.047735541752338</v>
      </c>
      <c r="K12">
        <v>58.536398012656214</v>
      </c>
      <c r="L12">
        <v>58.02506048355913</v>
      </c>
      <c r="M12">
        <v>57.513722954463482</v>
      </c>
      <c r="N12">
        <v>57.002385425366882</v>
      </c>
      <c r="O12">
        <v>56.491047896270274</v>
      </c>
      <c r="P12">
        <v>55.97971036717415</v>
      </c>
      <c r="Q12">
        <v>55.468372838077542</v>
      </c>
      <c r="R12">
        <v>54.957035308981418</v>
      </c>
      <c r="S12">
        <v>54.445697779885293</v>
      </c>
      <c r="T12">
        <v>53.93436025078821</v>
      </c>
      <c r="U12">
        <v>53.423022721692085</v>
      </c>
      <c r="V12">
        <v>52.911685192595961</v>
      </c>
      <c r="W12">
        <v>52.400347663499353</v>
      </c>
      <c r="X12">
        <v>51.889010134402753</v>
      </c>
      <c r="Y12">
        <v>51.377672605307104</v>
      </c>
      <c r="Z12">
        <v>50.866335076210021</v>
      </c>
      <c r="AA12">
        <v>50.354997547113896</v>
      </c>
      <c r="AB12">
        <v>49.843660018017772</v>
      </c>
      <c r="AC12">
        <v>49.332322488920688</v>
      </c>
      <c r="AD12">
        <v>48.82098495982504</v>
      </c>
      <c r="AE12">
        <v>48.309647430728432</v>
      </c>
      <c r="AF12">
        <v>47.798309901631832</v>
      </c>
      <c r="AG12">
        <v>47.286972372535232</v>
      </c>
      <c r="AH12">
        <v>46.775634843439576</v>
      </c>
      <c r="AI12">
        <v>46.2642973143425</v>
      </c>
      <c r="AJ12">
        <v>45.752959785247327</v>
      </c>
      <c r="AK12">
        <v>45.241622256149768</v>
      </c>
      <c r="AL12">
        <v>44.730284727053643</v>
      </c>
      <c r="AM12">
        <v>44.218947197957036</v>
      </c>
      <c r="AN12">
        <v>43.707609668860911</v>
      </c>
      <c r="AO12">
        <v>43.196272139764311</v>
      </c>
      <c r="AP12">
        <v>42.684934610668662</v>
      </c>
      <c r="AQ12">
        <v>42.173597081571579</v>
      </c>
      <c r="AR12">
        <v>41.662259552474978</v>
      </c>
      <c r="AS12">
        <v>41.150922023378847</v>
      </c>
      <c r="AT12">
        <v>40.639584494283199</v>
      </c>
      <c r="AU12">
        <v>40.128246965185639</v>
      </c>
      <c r="AV12">
        <v>39.616909436090467</v>
      </c>
      <c r="AW12">
        <v>39.10557190699339</v>
      </c>
      <c r="AX12">
        <v>38.594234377896782</v>
      </c>
      <c r="AY12">
        <v>38.082896848800658</v>
      </c>
      <c r="AZ12">
        <v>37.571559319704058</v>
      </c>
      <c r="BA12">
        <v>37.060221790608409</v>
      </c>
      <c r="BB12">
        <v>36.548884261511326</v>
      </c>
      <c r="BC12">
        <v>36.037546732415201</v>
      </c>
      <c r="BD12">
        <v>35.526209203318118</v>
      </c>
      <c r="BE12">
        <v>35.014871674223421</v>
      </c>
      <c r="BF12">
        <v>34.503534145125386</v>
      </c>
      <c r="BG12">
        <v>33.992196616029737</v>
      </c>
      <c r="BH12">
        <v>33.480859086933137</v>
      </c>
      <c r="BI12">
        <v>32.969521557836529</v>
      </c>
      <c r="BJ12">
        <v>32.458184028739929</v>
      </c>
      <c r="BK12">
        <v>31.946846499645233</v>
      </c>
      <c r="BL12">
        <v>31.435508970546721</v>
      </c>
      <c r="BM12">
        <v>30.924171441452028</v>
      </c>
      <c r="BN12">
        <v>30.412833912354468</v>
      </c>
      <c r="BO12">
        <v>29.90149638325882</v>
      </c>
      <c r="BP12">
        <v>29.390158854161264</v>
      </c>
      <c r="BQ12">
        <v>28.878821325066568</v>
      </c>
      <c r="BR12">
        <v>28.367483795969964</v>
      </c>
      <c r="BS12">
        <v>27.856146266872408</v>
      </c>
      <c r="BT12">
        <v>27.344808737776756</v>
      </c>
      <c r="BU12">
        <v>26.833471208680152</v>
      </c>
      <c r="BV12">
        <v>26.322133679583551</v>
      </c>
      <c r="BW12">
        <v>25.810796150487899</v>
      </c>
      <c r="BX12">
        <v>25.299458621391295</v>
      </c>
      <c r="BY12">
        <v>24.788121092294691</v>
      </c>
      <c r="BZ12">
        <v>24.276783563198091</v>
      </c>
      <c r="CA12">
        <v>23.765446034101487</v>
      </c>
      <c r="CB12">
        <v>23.254108505004883</v>
      </c>
      <c r="CC12">
        <v>22.742770975910187</v>
      </c>
      <c r="CD12">
        <v>22.23143344681263</v>
      </c>
      <c r="CE12">
        <v>21.720095917716979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C12">
        <v>0</v>
      </c>
      <c r="VD12">
        <v>82</v>
      </c>
      <c r="VE12">
        <f>SUM(B12:VA12)</f>
        <v>3479.199799381835</v>
      </c>
      <c r="VG12">
        <f t="shared" si="1"/>
        <v>0</v>
      </c>
      <c r="VH12">
        <f t="shared" si="2"/>
        <v>3479199799.381835</v>
      </c>
    </row>
    <row r="13" spans="1:580">
      <c r="A13" t="s">
        <v>12</v>
      </c>
      <c r="B13">
        <v>33.55417225162649</v>
      </c>
      <c r="C13">
        <v>32.212209975608587</v>
      </c>
      <c r="D13">
        <v>30.870247699590681</v>
      </c>
      <c r="E13">
        <v>29.528285423572541</v>
      </c>
      <c r="F13">
        <v>28.186323147555115</v>
      </c>
      <c r="G13">
        <v>26.844360871536733</v>
      </c>
      <c r="H13">
        <v>25.502398595518827</v>
      </c>
      <c r="I13">
        <v>24.160436319501162</v>
      </c>
      <c r="J13">
        <v>22.818474043482542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C13">
        <v>0</v>
      </c>
      <c r="VD13">
        <v>9</v>
      </c>
      <c r="VE13">
        <f>SUM(B13:VA13)</f>
        <v>253.67690832799272</v>
      </c>
      <c r="VG13">
        <f t="shared" si="1"/>
        <v>0</v>
      </c>
      <c r="VH13">
        <f t="shared" si="2"/>
        <v>253676908.32799271</v>
      </c>
    </row>
    <row r="14" spans="1:580">
      <c r="A14" t="s">
        <v>13</v>
      </c>
      <c r="B14">
        <v>53.134448645149234</v>
      </c>
      <c r="C14">
        <v>53.055351729530337</v>
      </c>
      <c r="D14">
        <v>52.976254813903807</v>
      </c>
      <c r="E14">
        <v>52.897157898277285</v>
      </c>
      <c r="F14">
        <v>52.818060982658388</v>
      </c>
      <c r="G14">
        <v>52.738964067035674</v>
      </c>
      <c r="H14">
        <v>52.659867151412961</v>
      </c>
      <c r="I14">
        <v>52.580770235786439</v>
      </c>
      <c r="J14">
        <v>52.501673320167541</v>
      </c>
      <c r="K14">
        <v>52.422576404541019</v>
      </c>
      <c r="L14">
        <v>52.343479488918305</v>
      </c>
      <c r="M14">
        <v>52.264382573299407</v>
      </c>
      <c r="N14">
        <v>52.185285657672885</v>
      </c>
      <c r="O14">
        <v>52.106188742050172</v>
      </c>
      <c r="P14">
        <v>52.027091826427458</v>
      </c>
      <c r="Q14">
        <v>51.947994910804752</v>
      </c>
      <c r="R14">
        <v>51.868897995178223</v>
      </c>
      <c r="S14">
        <v>51.789801079559325</v>
      </c>
      <c r="T14">
        <v>51.710704163932803</v>
      </c>
      <c r="U14">
        <v>51.631607248313905</v>
      </c>
      <c r="V14">
        <v>51.552510332687376</v>
      </c>
      <c r="W14">
        <v>51.47341341706467</v>
      </c>
      <c r="X14">
        <v>51.394316501441956</v>
      </c>
      <c r="Y14">
        <v>51.315219585819243</v>
      </c>
      <c r="Z14">
        <v>51.236122670196536</v>
      </c>
      <c r="AA14">
        <v>51.157025754573823</v>
      </c>
      <c r="AB14">
        <v>51.077928838947294</v>
      </c>
      <c r="AC14">
        <v>50.998831923328403</v>
      </c>
      <c r="AD14">
        <v>50.919735007701874</v>
      </c>
      <c r="AE14">
        <v>50.840638092079161</v>
      </c>
      <c r="AF14">
        <v>50.761541176456454</v>
      </c>
      <c r="AG14">
        <v>50.682444260837556</v>
      </c>
      <c r="AH14">
        <v>50.603347345211027</v>
      </c>
      <c r="AI14">
        <v>50.524250429588321</v>
      </c>
      <c r="AJ14">
        <v>50.445153513961792</v>
      </c>
      <c r="AK14">
        <v>50.366056598342894</v>
      </c>
      <c r="AL14">
        <v>50.286959682720187</v>
      </c>
      <c r="AM14">
        <v>50.207862767093658</v>
      </c>
      <c r="AN14">
        <v>50.12876585147476</v>
      </c>
      <c r="AO14">
        <v>50.049668935848239</v>
      </c>
      <c r="AP14">
        <v>49.970572020225525</v>
      </c>
      <c r="AQ14">
        <v>49.891475104602812</v>
      </c>
      <c r="AR14">
        <v>49.812378188983921</v>
      </c>
      <c r="AS14">
        <v>49.733281273353576</v>
      </c>
      <c r="AT14">
        <v>49.654184357734678</v>
      </c>
      <c r="AU14">
        <v>49.575087442111972</v>
      </c>
      <c r="AV14">
        <v>49.495990526485443</v>
      </c>
      <c r="AW14">
        <v>49.416893610866545</v>
      </c>
      <c r="AX14">
        <v>49.337796695240023</v>
      </c>
      <c r="AY14">
        <v>49.258699779621125</v>
      </c>
      <c r="AZ14">
        <v>49.179602863994596</v>
      </c>
      <c r="BA14">
        <v>49.10050594837189</v>
      </c>
      <c r="BB14">
        <v>49.021409032749176</v>
      </c>
      <c r="BC14">
        <v>48.942312117126463</v>
      </c>
      <c r="BD14">
        <v>48.863215201503756</v>
      </c>
      <c r="BE14">
        <v>48.784118285877227</v>
      </c>
      <c r="BF14">
        <v>48.705021370258329</v>
      </c>
      <c r="BG14">
        <v>48.625924454631807</v>
      </c>
      <c r="BH14">
        <v>48.546827539012909</v>
      </c>
      <c r="BI14">
        <v>48.46773062338638</v>
      </c>
      <c r="BJ14">
        <v>48.388633707763674</v>
      </c>
      <c r="BK14">
        <v>48.30953679214096</v>
      </c>
      <c r="BL14">
        <v>48.230439876518247</v>
      </c>
      <c r="BM14">
        <v>48.151342960895541</v>
      </c>
      <c r="BN14">
        <v>48.072246045272827</v>
      </c>
      <c r="BO14">
        <v>47.993149129650114</v>
      </c>
      <c r="BP14">
        <v>47.914052214023592</v>
      </c>
      <c r="BQ14">
        <v>47.834955298404694</v>
      </c>
      <c r="BR14">
        <v>47.755858382778165</v>
      </c>
      <c r="BS14">
        <v>47.676761467155458</v>
      </c>
      <c r="BT14">
        <v>47.59766455153656</v>
      </c>
      <c r="BU14">
        <v>47.518567635906223</v>
      </c>
      <c r="BV14">
        <v>47.439470720291141</v>
      </c>
      <c r="BW14">
        <v>47.360373804664611</v>
      </c>
      <c r="BX14">
        <v>47.281276889038089</v>
      </c>
      <c r="BY14">
        <v>47.202179973419192</v>
      </c>
      <c r="BZ14">
        <v>47.123083057796478</v>
      </c>
      <c r="CA14">
        <v>47.04398614216614</v>
      </c>
      <c r="CB14">
        <v>46.964889226551058</v>
      </c>
      <c r="CC14">
        <v>46.885792310924529</v>
      </c>
      <c r="CD14">
        <v>46.806695395301816</v>
      </c>
      <c r="CE14">
        <v>46.727598479679109</v>
      </c>
      <c r="CF14">
        <v>46.648501564056396</v>
      </c>
      <c r="CG14">
        <v>46.569404648437498</v>
      </c>
      <c r="CH14">
        <v>46.49030773280716</v>
      </c>
      <c r="CI14">
        <v>46.411210817188262</v>
      </c>
      <c r="CJ14">
        <v>46.33211390156174</v>
      </c>
      <c r="CK14">
        <v>46.253016985942843</v>
      </c>
      <c r="CL14">
        <v>46.173920070316314</v>
      </c>
      <c r="CM14">
        <v>46.0948231546936</v>
      </c>
      <c r="CN14">
        <v>46.015726239074709</v>
      </c>
      <c r="CO14">
        <v>45.936629323444365</v>
      </c>
      <c r="CP14">
        <v>45.857532407825467</v>
      </c>
      <c r="CQ14">
        <v>45.77843549220276</v>
      </c>
      <c r="CR14">
        <v>45.699338576576231</v>
      </c>
      <c r="CS14">
        <v>45.620241660957333</v>
      </c>
      <c r="CT14">
        <v>45.541144745334627</v>
      </c>
      <c r="CU14">
        <v>45.462047829708098</v>
      </c>
      <c r="CV14">
        <v>45.382950914085392</v>
      </c>
      <c r="CW14">
        <v>45.303853998466494</v>
      </c>
      <c r="CX14">
        <v>45.224757082836149</v>
      </c>
      <c r="CY14">
        <v>45.145660167221067</v>
      </c>
      <c r="CZ14">
        <v>45.066563251594545</v>
      </c>
      <c r="DA14">
        <v>44.987466335971831</v>
      </c>
      <c r="DB14">
        <v>44.908369420349118</v>
      </c>
      <c r="DC14">
        <v>44.829272504722596</v>
      </c>
      <c r="DD14">
        <v>44.750175589103698</v>
      </c>
      <c r="DE14">
        <v>44.671078673477176</v>
      </c>
      <c r="DF14">
        <v>44.591981757854462</v>
      </c>
      <c r="DG14">
        <v>44.512884842231749</v>
      </c>
      <c r="DH14">
        <v>44.433787926612851</v>
      </c>
      <c r="DI14">
        <v>44.354691010982513</v>
      </c>
      <c r="DJ14">
        <v>44.275594095363616</v>
      </c>
      <c r="DK14">
        <v>44.196497179740909</v>
      </c>
      <c r="DL14">
        <v>44.11740026411438</v>
      </c>
      <c r="DM14">
        <v>44.038303348495482</v>
      </c>
      <c r="DN14">
        <v>43.959206432872769</v>
      </c>
      <c r="DO14">
        <v>43.880109517246247</v>
      </c>
      <c r="DP14">
        <v>43.801012601623533</v>
      </c>
      <c r="DQ14">
        <v>43.721915686004635</v>
      </c>
      <c r="DR14">
        <v>43.642818770378113</v>
      </c>
      <c r="DS14">
        <v>43.5637218547554</v>
      </c>
      <c r="DT14">
        <v>43.484624939128878</v>
      </c>
      <c r="DU14">
        <v>43.40552802350998</v>
      </c>
      <c r="DV14">
        <v>43.326431107887267</v>
      </c>
      <c r="DW14">
        <v>43.247334192260745</v>
      </c>
      <c r="DX14">
        <v>43.168237276641847</v>
      </c>
      <c r="DY14">
        <v>43.089140361019133</v>
      </c>
      <c r="DZ14">
        <v>43.010043445388796</v>
      </c>
      <c r="EA14">
        <v>42.930946529773713</v>
      </c>
      <c r="EB14">
        <v>42.851849614147184</v>
      </c>
      <c r="EC14">
        <v>42.772752698520662</v>
      </c>
      <c r="ED14">
        <v>42.693655782901764</v>
      </c>
      <c r="EE14">
        <v>42.614558867279051</v>
      </c>
      <c r="EF14">
        <v>42.535461951652529</v>
      </c>
      <c r="EG14">
        <v>42.456365036033631</v>
      </c>
      <c r="EH14">
        <v>42.377268120410918</v>
      </c>
      <c r="EI14">
        <v>42.298171204784396</v>
      </c>
      <c r="EJ14">
        <v>42.219074289165498</v>
      </c>
      <c r="EK14">
        <v>42.139977373535153</v>
      </c>
      <c r="EL14">
        <v>42.060880457920078</v>
      </c>
      <c r="EM14">
        <v>41.981783542293549</v>
      </c>
      <c r="EN14">
        <v>41.90268662666702</v>
      </c>
      <c r="EO14">
        <v>41.823589711048129</v>
      </c>
      <c r="EP14">
        <v>41.744492795425415</v>
      </c>
      <c r="EQ14">
        <v>41.665395879798886</v>
      </c>
      <c r="ER14">
        <v>41.586298964179996</v>
      </c>
      <c r="ES14">
        <v>41.507202048553467</v>
      </c>
      <c r="ET14">
        <v>41.428105132930753</v>
      </c>
      <c r="EU14">
        <v>41.349008217308047</v>
      </c>
      <c r="EV14">
        <v>41.269911301685333</v>
      </c>
      <c r="EW14">
        <v>41.19081438606262</v>
      </c>
      <c r="EX14">
        <v>41.111717470439913</v>
      </c>
      <c r="EY14">
        <v>41.0326205548172</v>
      </c>
      <c r="EZ14">
        <v>40.953523639194486</v>
      </c>
      <c r="FA14">
        <v>40.874426723567964</v>
      </c>
      <c r="FB14">
        <v>40.795329807945251</v>
      </c>
      <c r="FC14">
        <v>40.716232892326353</v>
      </c>
      <c r="FD14">
        <v>40.637135976699831</v>
      </c>
      <c r="FE14">
        <v>40.558039061077118</v>
      </c>
      <c r="FF14">
        <v>40.478942145454404</v>
      </c>
      <c r="FG14">
        <v>40.399845229831698</v>
      </c>
      <c r="FH14">
        <v>40.320748314205169</v>
      </c>
      <c r="FI14">
        <v>40.241651398586271</v>
      </c>
      <c r="FJ14">
        <v>40.162554482963564</v>
      </c>
      <c r="FK14">
        <v>40.083457567337035</v>
      </c>
      <c r="FL14">
        <v>40.004360651718137</v>
      </c>
      <c r="FM14">
        <v>39.925263736091615</v>
      </c>
      <c r="FN14">
        <v>39.846166820468902</v>
      </c>
      <c r="FO14">
        <v>39.767069904846188</v>
      </c>
      <c r="FP14">
        <v>39.687972989223482</v>
      </c>
      <c r="FQ14">
        <v>39.608876073600769</v>
      </c>
      <c r="FR14">
        <v>39.529779157978055</v>
      </c>
      <c r="FS14">
        <v>39.450682242351533</v>
      </c>
      <c r="FT14">
        <v>39.371585326732635</v>
      </c>
      <c r="FU14">
        <v>39.292488411109922</v>
      </c>
      <c r="FV14">
        <v>39.2133914954834</v>
      </c>
      <c r="FW14">
        <v>39.134294579860686</v>
      </c>
      <c r="FX14">
        <v>39.055197664241788</v>
      </c>
      <c r="FY14">
        <v>38.976100748611451</v>
      </c>
      <c r="FZ14">
        <v>38.897003832992553</v>
      </c>
      <c r="GA14">
        <v>38.817906917373655</v>
      </c>
      <c r="GB14">
        <v>38.738810001743317</v>
      </c>
      <c r="GC14">
        <v>38.65971308612442</v>
      </c>
      <c r="GD14">
        <v>38.580616170497898</v>
      </c>
      <c r="GE14">
        <v>38.501519254875184</v>
      </c>
      <c r="GF14">
        <v>38.422422339256286</v>
      </c>
      <c r="GG14">
        <v>38.343325423629764</v>
      </c>
      <c r="GH14">
        <v>38.264228508007051</v>
      </c>
      <c r="GI14">
        <v>38.185131592384337</v>
      </c>
      <c r="GJ14">
        <v>38.106034676761624</v>
      </c>
      <c r="GK14">
        <v>38.026937761138917</v>
      </c>
      <c r="GL14">
        <v>37.947840845516204</v>
      </c>
      <c r="GM14">
        <v>37.868743929889682</v>
      </c>
      <c r="GN14">
        <v>37.789647014270784</v>
      </c>
      <c r="GO14">
        <v>37.710550098648071</v>
      </c>
      <c r="GP14">
        <v>37.631453183021549</v>
      </c>
      <c r="GQ14">
        <v>37.552356267398835</v>
      </c>
      <c r="GR14">
        <v>37.473259351779937</v>
      </c>
      <c r="GS14">
        <v>37.3941624361496</v>
      </c>
      <c r="GT14">
        <v>37.315065520530702</v>
      </c>
      <c r="GU14">
        <v>37.235968604907988</v>
      </c>
      <c r="GV14">
        <v>37.156871689281466</v>
      </c>
      <c r="GW14">
        <v>37.077774773662568</v>
      </c>
      <c r="GX14">
        <v>36.998677858039855</v>
      </c>
      <c r="GY14">
        <v>36.919580942413333</v>
      </c>
      <c r="GZ14">
        <v>36.840484026794435</v>
      </c>
      <c r="HA14">
        <v>36.761387111167906</v>
      </c>
      <c r="HB14">
        <v>36.682290195541384</v>
      </c>
      <c r="HC14">
        <v>36.603193279926302</v>
      </c>
      <c r="HD14">
        <v>36.524096364299773</v>
      </c>
      <c r="HE14">
        <v>36.444999448677066</v>
      </c>
      <c r="HF14">
        <v>36.365902533054353</v>
      </c>
      <c r="HG14">
        <v>36.286805617427824</v>
      </c>
      <c r="HH14">
        <v>36.207708701805117</v>
      </c>
      <c r="HI14">
        <v>36.128611786186219</v>
      </c>
      <c r="HJ14">
        <v>36.04951487055969</v>
      </c>
      <c r="HK14">
        <v>35.970417954936984</v>
      </c>
      <c r="HL14">
        <v>35.891321039318086</v>
      </c>
      <c r="HM14">
        <v>35.812224123687741</v>
      </c>
      <c r="HN14">
        <v>35.733127208068851</v>
      </c>
      <c r="HO14">
        <v>35.654030292446137</v>
      </c>
      <c r="HP14">
        <v>35.574933376819608</v>
      </c>
      <c r="HQ14">
        <v>35.495836461204526</v>
      </c>
      <c r="HR14">
        <v>35.416739545574188</v>
      </c>
      <c r="HS14">
        <v>35.337642629947659</v>
      </c>
      <c r="HT14">
        <v>35.258545714336393</v>
      </c>
      <c r="HU14">
        <v>35.179448798702239</v>
      </c>
      <c r="HV14">
        <v>35.100351883087157</v>
      </c>
      <c r="HW14">
        <v>35.021254967460635</v>
      </c>
      <c r="HX14">
        <v>34.942158051834106</v>
      </c>
      <c r="HY14">
        <v>34.863061136215208</v>
      </c>
      <c r="HZ14">
        <v>34.783964220592502</v>
      </c>
      <c r="IA14">
        <v>34.704867304965973</v>
      </c>
      <c r="IB14">
        <v>34.625770389347075</v>
      </c>
      <c r="IC14">
        <v>34.546673473724368</v>
      </c>
      <c r="ID14">
        <v>34.467576558094024</v>
      </c>
      <c r="IE14">
        <v>34.388479642475126</v>
      </c>
      <c r="IF14">
        <v>34.309382726856235</v>
      </c>
      <c r="IG14">
        <v>34.23028581122589</v>
      </c>
      <c r="IH14">
        <v>34.151188895606992</v>
      </c>
      <c r="II14">
        <v>34.072091979984286</v>
      </c>
      <c r="IJ14">
        <v>33.992995064357757</v>
      </c>
      <c r="IK14">
        <v>33.913898148742675</v>
      </c>
      <c r="IL14">
        <v>33.834801233112337</v>
      </c>
      <c r="IM14">
        <v>33.755704317489624</v>
      </c>
      <c r="IN14">
        <v>33.676607401870726</v>
      </c>
      <c r="IO14">
        <v>33.597510486240388</v>
      </c>
      <c r="IP14">
        <v>33.518413570625306</v>
      </c>
      <c r="IQ14">
        <v>33.439316654998777</v>
      </c>
      <c r="IR14">
        <v>33.360219739372255</v>
      </c>
      <c r="IS14">
        <v>33.281122823753357</v>
      </c>
      <c r="IT14">
        <v>33.202025908130643</v>
      </c>
      <c r="IU14">
        <v>33.122928992504121</v>
      </c>
      <c r="IV14">
        <v>33.043832076885224</v>
      </c>
      <c r="IW14">
        <v>32.964735161258695</v>
      </c>
      <c r="IX14">
        <v>32.885638245635988</v>
      </c>
      <c r="IY14">
        <v>32.806541330013275</v>
      </c>
      <c r="IZ14">
        <v>32.727444414390561</v>
      </c>
      <c r="JA14">
        <v>32.648347498767855</v>
      </c>
      <c r="JB14">
        <v>32.569250583148957</v>
      </c>
      <c r="JC14">
        <v>32.490153667518612</v>
      </c>
      <c r="JD14">
        <v>32.41105675189209</v>
      </c>
      <c r="JE14">
        <v>32.331959836284639</v>
      </c>
      <c r="JF14">
        <v>32.25286292064667</v>
      </c>
      <c r="JG14">
        <v>32.173766005031588</v>
      </c>
      <c r="JH14">
        <v>32.094669089405059</v>
      </c>
      <c r="JI14">
        <v>32.015572173782346</v>
      </c>
      <c r="JJ14">
        <v>31.936475258159639</v>
      </c>
      <c r="JK14">
        <v>31.857378342536926</v>
      </c>
      <c r="JL14">
        <v>31.7782814269104</v>
      </c>
      <c r="JM14">
        <v>31.699184511291502</v>
      </c>
      <c r="JN14">
        <v>31.620087595668792</v>
      </c>
      <c r="JO14">
        <v>31.540990680042267</v>
      </c>
      <c r="JP14">
        <v>31.461893764419557</v>
      </c>
      <c r="JQ14">
        <v>31.382796848800659</v>
      </c>
      <c r="JR14">
        <v>31.303699933170318</v>
      </c>
      <c r="JS14">
        <v>31.224603017559051</v>
      </c>
      <c r="JT14">
        <v>31.145506101924898</v>
      </c>
      <c r="JU14">
        <v>31.066409186302185</v>
      </c>
      <c r="JV14">
        <v>30.987312270690918</v>
      </c>
      <c r="JW14">
        <v>30.908215355052949</v>
      </c>
      <c r="JX14">
        <v>30.829118439437867</v>
      </c>
      <c r="JY14">
        <v>30.750021523815153</v>
      </c>
      <c r="JZ14">
        <v>30.670924608188628</v>
      </c>
      <c r="KA14">
        <v>30.591827692565918</v>
      </c>
      <c r="KB14">
        <v>30.51273077694702</v>
      </c>
      <c r="KC14">
        <v>30.433633861316682</v>
      </c>
      <c r="KD14">
        <v>30.354536945697784</v>
      </c>
      <c r="KE14">
        <v>30.275440030078887</v>
      </c>
      <c r="KF14">
        <v>30.196343114444733</v>
      </c>
      <c r="KG14">
        <v>30.117246198829651</v>
      </c>
      <c r="KH14">
        <v>30.038149283206941</v>
      </c>
      <c r="KI14">
        <v>29.959052367580412</v>
      </c>
      <c r="KJ14">
        <v>29.879955451965333</v>
      </c>
      <c r="KK14">
        <v>29.800858536331177</v>
      </c>
      <c r="KL14">
        <v>29.721761620712279</v>
      </c>
      <c r="KM14">
        <v>29.642664705093384</v>
      </c>
      <c r="KN14">
        <v>29.563567789463043</v>
      </c>
      <c r="KO14">
        <v>29.484470873847961</v>
      </c>
      <c r="KP14">
        <v>29.405373958221436</v>
      </c>
      <c r="KQ14">
        <v>29.326277042591094</v>
      </c>
      <c r="KR14">
        <v>29.247180126976012</v>
      </c>
      <c r="KS14">
        <v>29.168083211353302</v>
      </c>
      <c r="KT14">
        <v>29.088986295726777</v>
      </c>
      <c r="KU14">
        <v>29.009889380104067</v>
      </c>
      <c r="KV14">
        <v>28.930792464485169</v>
      </c>
      <c r="KW14">
        <v>28.851695548854828</v>
      </c>
      <c r="KX14">
        <v>28.77259863323593</v>
      </c>
      <c r="KY14">
        <v>28.69350171761322</v>
      </c>
      <c r="KZ14">
        <v>28.614404801986694</v>
      </c>
      <c r="LA14">
        <v>28.535307886367796</v>
      </c>
      <c r="LB14">
        <v>28.456210970745087</v>
      </c>
      <c r="LC14">
        <v>28.377114055114745</v>
      </c>
      <c r="LD14">
        <v>28.298017139503479</v>
      </c>
      <c r="LE14">
        <v>28.218920223873138</v>
      </c>
      <c r="LF14">
        <v>28.139823308250428</v>
      </c>
      <c r="LG14">
        <v>28.06072639263153</v>
      </c>
      <c r="LH14">
        <v>27.981629477001189</v>
      </c>
      <c r="LI14">
        <v>27.902532561382294</v>
      </c>
      <c r="LJ14">
        <v>27.823435645759581</v>
      </c>
      <c r="LK14">
        <v>27.744338730133055</v>
      </c>
      <c r="LL14">
        <v>27.665241814510345</v>
      </c>
      <c r="LM14">
        <v>27.586144898891447</v>
      </c>
      <c r="LN14">
        <v>27.507047983264922</v>
      </c>
      <c r="LO14">
        <v>27.427951067642212</v>
      </c>
      <c r="LP14">
        <v>27.348854152023314</v>
      </c>
      <c r="LQ14">
        <v>27.269757236392977</v>
      </c>
      <c r="LR14">
        <v>27.190660320774079</v>
      </c>
      <c r="LS14">
        <v>27.111563405151369</v>
      </c>
      <c r="LT14">
        <v>27.03246648952484</v>
      </c>
      <c r="LU14">
        <v>26.953369573909761</v>
      </c>
      <c r="LV14">
        <v>26.87427265827942</v>
      </c>
      <c r="LW14">
        <v>26.795175742652894</v>
      </c>
      <c r="LX14">
        <v>26.716078827041628</v>
      </c>
      <c r="LY14">
        <v>26.636981911407471</v>
      </c>
      <c r="LZ14">
        <v>26.557884995792389</v>
      </c>
      <c r="MA14">
        <v>26.478788080165863</v>
      </c>
      <c r="MB14">
        <v>26.399691164539338</v>
      </c>
      <c r="MC14">
        <v>26.32059424892044</v>
      </c>
      <c r="MD14">
        <v>26.24149733329773</v>
      </c>
      <c r="ME14">
        <v>26.162400417671204</v>
      </c>
      <c r="MF14">
        <v>26.083303502052306</v>
      </c>
      <c r="MG14">
        <v>26.004206586429596</v>
      </c>
      <c r="MH14">
        <v>25.925109670799255</v>
      </c>
      <c r="MI14">
        <v>25.846012755184173</v>
      </c>
      <c r="MJ14">
        <v>25.766915839557647</v>
      </c>
      <c r="MK14">
        <v>25.687818923931122</v>
      </c>
      <c r="ML14">
        <v>25.608722008319855</v>
      </c>
      <c r="MM14">
        <v>25.529625092681886</v>
      </c>
      <c r="MN14">
        <v>25.450528177062989</v>
      </c>
      <c r="MO14">
        <v>25.371431261447906</v>
      </c>
      <c r="MP14">
        <v>25.292334345817565</v>
      </c>
      <c r="MQ14">
        <v>25.213237430198671</v>
      </c>
      <c r="MR14">
        <v>25.134140514572145</v>
      </c>
      <c r="MS14">
        <v>25.055043598945616</v>
      </c>
      <c r="MT14">
        <v>24.975946683330537</v>
      </c>
      <c r="MU14">
        <v>24.896849767704008</v>
      </c>
      <c r="MV14">
        <v>24.817752852077483</v>
      </c>
      <c r="MW14">
        <v>24.738655936458589</v>
      </c>
      <c r="MX14">
        <v>24.659559020835875</v>
      </c>
      <c r="MY14">
        <v>24.580462105209349</v>
      </c>
      <c r="MZ14">
        <v>24.501365189590455</v>
      </c>
      <c r="NA14">
        <v>24.42226827396393</v>
      </c>
      <c r="NB14">
        <v>24.343171358341216</v>
      </c>
      <c r="NC14">
        <v>24.264074442722322</v>
      </c>
      <c r="ND14">
        <v>24.184977527095796</v>
      </c>
      <c r="NE14">
        <v>24.105880611465455</v>
      </c>
      <c r="NF14">
        <v>24.026783695858001</v>
      </c>
      <c r="NG14">
        <v>23.947686780223847</v>
      </c>
      <c r="NH14">
        <v>23.868589864604949</v>
      </c>
      <c r="NI14">
        <v>23.78949294898224</v>
      </c>
      <c r="NJ14">
        <v>23.710396033351898</v>
      </c>
      <c r="NK14">
        <v>23.631299117736816</v>
      </c>
      <c r="NL14">
        <v>23.552202202114106</v>
      </c>
      <c r="NM14">
        <v>23.473105286483765</v>
      </c>
      <c r="NN14">
        <v>23.394008370864867</v>
      </c>
      <c r="NO14">
        <v>23.314911455242157</v>
      </c>
      <c r="NP14">
        <v>23.235814539615632</v>
      </c>
      <c r="NQ14">
        <v>23.156717623996734</v>
      </c>
      <c r="NR14">
        <v>23.077620708374024</v>
      </c>
      <c r="NS14">
        <v>22.998523792747498</v>
      </c>
      <c r="NT14">
        <v>22.919426877132416</v>
      </c>
      <c r="NU14">
        <v>22.840329961498259</v>
      </c>
      <c r="NV14">
        <v>22.761233045875549</v>
      </c>
      <c r="NW14">
        <v>22.682136130264283</v>
      </c>
      <c r="NX14">
        <v>22.603039214630126</v>
      </c>
      <c r="NY14">
        <v>22.523942299015044</v>
      </c>
      <c r="NZ14">
        <v>22.444845383388518</v>
      </c>
      <c r="OA14">
        <v>22.365748467758177</v>
      </c>
      <c r="OB14">
        <v>22.28665155214691</v>
      </c>
      <c r="OC14">
        <v>22.207554636516573</v>
      </c>
      <c r="OD14">
        <v>22.128457720893859</v>
      </c>
      <c r="OE14">
        <v>22.049360805271149</v>
      </c>
      <c r="OF14">
        <v>21.970263889652252</v>
      </c>
      <c r="OG14">
        <v>21.89116697402191</v>
      </c>
      <c r="OH14">
        <v>21.812070058403016</v>
      </c>
      <c r="OI14">
        <v>21.732973142784118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C14">
        <v>0</v>
      </c>
      <c r="VD14">
        <v>398.00000000000006</v>
      </c>
      <c r="VE14">
        <f>SUM(B14:VA14)</f>
        <v>14898.616935798082</v>
      </c>
      <c r="VG14">
        <f t="shared" si="1"/>
        <v>0</v>
      </c>
      <c r="VH14">
        <f t="shared" si="2"/>
        <v>14898616935.798082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D4A1-C49A-D64A-982C-63823FD08A12}">
  <dimension ref="A1:VA32"/>
  <sheetViews>
    <sheetView topLeftCell="C1" workbookViewId="0">
      <selection activeCell="L19" sqref="L19"/>
    </sheetView>
  </sheetViews>
  <sheetFormatPr baseColWidth="10" defaultRowHeight="16"/>
  <sheetData>
    <row r="1" spans="1:573">
      <c r="B1" t="b">
        <v>1</v>
      </c>
      <c r="C1" t="b">
        <v>1</v>
      </c>
      <c r="D1" t="b">
        <v>1</v>
      </c>
      <c r="E1" t="b">
        <v>1</v>
      </c>
      <c r="F1" t="b">
        <v>1</v>
      </c>
      <c r="G1" t="b">
        <v>1</v>
      </c>
      <c r="H1" t="b">
        <v>1</v>
      </c>
      <c r="I1" t="b">
        <v>1</v>
      </c>
      <c r="J1" t="b">
        <v>1</v>
      </c>
      <c r="K1" t="b">
        <v>1</v>
      </c>
      <c r="L1" t="b">
        <v>1</v>
      </c>
      <c r="M1" t="b">
        <v>1</v>
      </c>
      <c r="N1" t="b">
        <v>1</v>
      </c>
      <c r="O1" t="b">
        <v>1</v>
      </c>
      <c r="P1" t="b">
        <v>1</v>
      </c>
      <c r="Q1" t="b">
        <v>1</v>
      </c>
      <c r="R1" t="b">
        <v>1</v>
      </c>
      <c r="S1" t="b">
        <v>1</v>
      </c>
      <c r="T1" t="b">
        <v>1</v>
      </c>
      <c r="U1" t="b">
        <v>1</v>
      </c>
      <c r="V1" t="b">
        <v>1</v>
      </c>
      <c r="W1" t="b">
        <v>1</v>
      </c>
      <c r="X1" t="b">
        <v>1</v>
      </c>
      <c r="Y1" t="b">
        <v>1</v>
      </c>
      <c r="Z1" t="b">
        <v>1</v>
      </c>
      <c r="AA1" t="b">
        <v>1</v>
      </c>
      <c r="AB1" t="b">
        <v>1</v>
      </c>
      <c r="AC1" t="b">
        <v>1</v>
      </c>
      <c r="AD1" t="b">
        <v>1</v>
      </c>
      <c r="AE1" t="b">
        <v>1</v>
      </c>
      <c r="AF1" t="b">
        <v>1</v>
      </c>
      <c r="AG1" t="b">
        <v>1</v>
      </c>
      <c r="AH1" t="b">
        <v>1</v>
      </c>
      <c r="AI1" t="b">
        <v>1</v>
      </c>
      <c r="AJ1" t="b">
        <v>1</v>
      </c>
      <c r="AK1" t="b">
        <v>1</v>
      </c>
      <c r="AL1" t="b">
        <v>1</v>
      </c>
      <c r="AM1" t="b">
        <v>1</v>
      </c>
      <c r="AN1" t="b">
        <v>1</v>
      </c>
      <c r="AO1" t="b">
        <v>1</v>
      </c>
      <c r="AP1" t="b">
        <v>1</v>
      </c>
      <c r="AQ1" t="b">
        <v>1</v>
      </c>
      <c r="AR1" t="b">
        <v>1</v>
      </c>
      <c r="AS1" t="b">
        <v>1</v>
      </c>
      <c r="AT1" t="b">
        <v>1</v>
      </c>
      <c r="AU1" t="b">
        <v>1</v>
      </c>
      <c r="AV1" t="b">
        <v>1</v>
      </c>
      <c r="AW1" t="b">
        <v>1</v>
      </c>
      <c r="AX1" t="b">
        <v>1</v>
      </c>
      <c r="AY1" t="b">
        <v>1</v>
      </c>
      <c r="AZ1" t="b">
        <v>1</v>
      </c>
      <c r="BA1" t="b">
        <v>1</v>
      </c>
      <c r="BB1" t="b">
        <v>1</v>
      </c>
      <c r="BC1" t="b">
        <v>1</v>
      </c>
      <c r="BD1" t="b">
        <v>1</v>
      </c>
      <c r="BE1" t="b">
        <v>1</v>
      </c>
      <c r="BF1" t="b">
        <v>1</v>
      </c>
      <c r="BG1" t="b">
        <v>1</v>
      </c>
      <c r="BH1" t="b">
        <v>1</v>
      </c>
      <c r="BI1" t="b">
        <v>1</v>
      </c>
      <c r="BJ1" t="b">
        <v>1</v>
      </c>
      <c r="BK1" t="b">
        <v>1</v>
      </c>
      <c r="BL1" t="b">
        <v>1</v>
      </c>
      <c r="BM1" t="b">
        <v>1</v>
      </c>
      <c r="BN1" t="b">
        <v>1</v>
      </c>
      <c r="BO1" t="b">
        <v>1</v>
      </c>
      <c r="BP1" t="b">
        <v>1</v>
      </c>
      <c r="BQ1" t="b">
        <v>1</v>
      </c>
      <c r="BR1" t="b">
        <v>1</v>
      </c>
      <c r="BS1" t="b">
        <v>1</v>
      </c>
      <c r="BT1" t="b">
        <v>1</v>
      </c>
      <c r="BU1" t="b">
        <v>1</v>
      </c>
      <c r="BV1" t="b">
        <v>1</v>
      </c>
      <c r="BW1" t="b">
        <v>1</v>
      </c>
      <c r="BX1" t="b">
        <v>1</v>
      </c>
      <c r="BY1" t="b">
        <v>1</v>
      </c>
      <c r="BZ1" t="b">
        <v>1</v>
      </c>
      <c r="CA1" t="b">
        <v>1</v>
      </c>
      <c r="CB1" t="b">
        <v>1</v>
      </c>
      <c r="CC1" t="b">
        <v>1</v>
      </c>
      <c r="CD1" t="b">
        <v>1</v>
      </c>
      <c r="CE1" t="b">
        <v>1</v>
      </c>
      <c r="CF1" t="b">
        <v>1</v>
      </c>
      <c r="CG1" t="b">
        <v>1</v>
      </c>
      <c r="CH1" t="b">
        <v>1</v>
      </c>
      <c r="CI1" t="b">
        <v>1</v>
      </c>
      <c r="CJ1" t="b">
        <v>1</v>
      </c>
      <c r="CK1" t="b">
        <v>1</v>
      </c>
      <c r="CL1" t="b">
        <v>1</v>
      </c>
      <c r="CM1" t="b">
        <v>1</v>
      </c>
      <c r="CN1" t="b">
        <v>1</v>
      </c>
      <c r="CO1" t="b">
        <v>1</v>
      </c>
      <c r="CP1" t="b">
        <v>1</v>
      </c>
      <c r="CQ1" t="b">
        <v>1</v>
      </c>
      <c r="CR1" t="b">
        <v>1</v>
      </c>
      <c r="CS1" t="b">
        <v>1</v>
      </c>
      <c r="CT1" t="b">
        <v>1</v>
      </c>
      <c r="CU1" t="b">
        <v>1</v>
      </c>
      <c r="CV1" t="b">
        <v>1</v>
      </c>
      <c r="CW1" t="b">
        <v>1</v>
      </c>
      <c r="CX1" t="b">
        <v>1</v>
      </c>
      <c r="CY1" t="b">
        <v>1</v>
      </c>
      <c r="CZ1" t="b">
        <v>1</v>
      </c>
      <c r="DA1" t="b">
        <v>1</v>
      </c>
      <c r="DB1" t="b">
        <v>1</v>
      </c>
      <c r="DC1" t="b">
        <v>1</v>
      </c>
      <c r="DD1" t="b">
        <v>1</v>
      </c>
      <c r="DE1" t="b">
        <v>1</v>
      </c>
      <c r="DF1" t="b">
        <v>1</v>
      </c>
      <c r="DG1" t="b">
        <v>1</v>
      </c>
      <c r="DH1" t="b">
        <v>1</v>
      </c>
      <c r="DI1" t="b">
        <v>1</v>
      </c>
      <c r="DJ1" t="b">
        <v>1</v>
      </c>
      <c r="DK1" t="b">
        <v>1</v>
      </c>
      <c r="DL1" t="b">
        <v>1</v>
      </c>
      <c r="DM1" t="b">
        <v>1</v>
      </c>
      <c r="DN1" t="b">
        <v>1</v>
      </c>
      <c r="DO1" t="b">
        <v>1</v>
      </c>
      <c r="DP1" t="b">
        <v>1</v>
      </c>
      <c r="DQ1" t="b">
        <v>1</v>
      </c>
      <c r="DR1" t="b">
        <v>1</v>
      </c>
      <c r="DS1" t="b">
        <v>1</v>
      </c>
      <c r="DT1" t="b">
        <v>1</v>
      </c>
      <c r="DU1" t="b">
        <v>1</v>
      </c>
      <c r="DV1" t="b">
        <v>1</v>
      </c>
      <c r="DW1" t="b">
        <v>1</v>
      </c>
      <c r="DX1" t="b">
        <v>1</v>
      </c>
      <c r="DY1" t="b">
        <v>1</v>
      </c>
      <c r="DZ1" t="b">
        <v>1</v>
      </c>
      <c r="EA1" t="b">
        <v>1</v>
      </c>
      <c r="EB1" t="b">
        <v>1</v>
      </c>
      <c r="EC1" t="b">
        <v>1</v>
      </c>
      <c r="ED1" t="b">
        <v>1</v>
      </c>
      <c r="EE1" t="b">
        <v>1</v>
      </c>
      <c r="EF1" t="b">
        <v>1</v>
      </c>
      <c r="EG1" t="b">
        <v>1</v>
      </c>
      <c r="EH1" t="b">
        <v>1</v>
      </c>
      <c r="EI1" t="b">
        <v>1</v>
      </c>
      <c r="EJ1" t="b">
        <v>1</v>
      </c>
      <c r="EK1" t="b">
        <v>1</v>
      </c>
      <c r="EL1" t="b">
        <v>1</v>
      </c>
      <c r="EM1" t="b">
        <v>1</v>
      </c>
      <c r="EN1" t="b">
        <v>1</v>
      </c>
      <c r="EO1" t="b">
        <v>1</v>
      </c>
      <c r="EP1" t="b">
        <v>1</v>
      </c>
      <c r="EQ1" t="b">
        <v>1</v>
      </c>
      <c r="ER1" t="b">
        <v>1</v>
      </c>
      <c r="ES1" t="b">
        <v>1</v>
      </c>
      <c r="ET1" t="b">
        <v>1</v>
      </c>
      <c r="EU1" t="b">
        <v>1</v>
      </c>
      <c r="EV1" t="b">
        <v>1</v>
      </c>
      <c r="EW1" t="b">
        <v>1</v>
      </c>
      <c r="EX1" t="b">
        <v>1</v>
      </c>
      <c r="EY1" t="b">
        <v>1</v>
      </c>
      <c r="EZ1" t="b">
        <v>1</v>
      </c>
      <c r="FA1" t="b">
        <v>1</v>
      </c>
      <c r="FB1" t="b">
        <v>1</v>
      </c>
      <c r="FC1" t="b">
        <v>1</v>
      </c>
      <c r="FD1" t="b">
        <v>1</v>
      </c>
      <c r="FE1" t="b">
        <v>1</v>
      </c>
      <c r="FF1" t="b">
        <v>1</v>
      </c>
      <c r="FG1" t="b">
        <v>1</v>
      </c>
      <c r="FH1" t="b">
        <v>1</v>
      </c>
      <c r="FI1" t="b">
        <v>1</v>
      </c>
      <c r="FJ1" t="b">
        <v>1</v>
      </c>
      <c r="FK1" t="b">
        <v>1</v>
      </c>
      <c r="FL1" t="b">
        <v>1</v>
      </c>
      <c r="FM1" t="b">
        <v>1</v>
      </c>
      <c r="FN1" t="b">
        <v>1</v>
      </c>
      <c r="FO1" t="b">
        <v>1</v>
      </c>
      <c r="FP1" t="b">
        <v>1</v>
      </c>
      <c r="FQ1" t="b">
        <v>1</v>
      </c>
      <c r="FR1" t="b">
        <v>1</v>
      </c>
      <c r="FS1" t="b">
        <v>1</v>
      </c>
      <c r="FT1" t="b">
        <v>1</v>
      </c>
      <c r="FU1" t="b">
        <v>1</v>
      </c>
      <c r="FV1" t="b">
        <v>1</v>
      </c>
      <c r="FW1" t="b">
        <v>1</v>
      </c>
      <c r="FX1" t="b">
        <v>1</v>
      </c>
      <c r="FY1" t="b">
        <v>1</v>
      </c>
      <c r="FZ1" t="b">
        <v>1</v>
      </c>
      <c r="GA1" t="b">
        <v>1</v>
      </c>
      <c r="GB1" t="b">
        <v>1</v>
      </c>
      <c r="GC1" t="b">
        <v>1</v>
      </c>
      <c r="GD1" t="b">
        <v>1</v>
      </c>
      <c r="GE1" t="b">
        <v>1</v>
      </c>
      <c r="GF1" t="b">
        <v>1</v>
      </c>
      <c r="GG1" t="b">
        <v>1</v>
      </c>
      <c r="GH1" t="b">
        <v>1</v>
      </c>
      <c r="GI1" t="b">
        <v>1</v>
      </c>
      <c r="GJ1" t="b">
        <v>1</v>
      </c>
      <c r="GK1" t="b">
        <v>1</v>
      </c>
      <c r="GL1" t="b">
        <v>1</v>
      </c>
      <c r="GM1" t="b">
        <v>1</v>
      </c>
      <c r="GN1" t="b">
        <v>1</v>
      </c>
      <c r="GO1" t="b">
        <v>1</v>
      </c>
      <c r="GP1" t="b">
        <v>1</v>
      </c>
      <c r="GQ1" t="b">
        <v>1</v>
      </c>
      <c r="GR1" t="b">
        <v>1</v>
      </c>
      <c r="GS1" t="b">
        <v>1</v>
      </c>
      <c r="GT1" t="b">
        <v>1</v>
      </c>
      <c r="GU1" t="b">
        <v>1</v>
      </c>
      <c r="GV1" t="b">
        <v>1</v>
      </c>
      <c r="GW1" t="b">
        <v>1</v>
      </c>
      <c r="GX1" t="b">
        <v>1</v>
      </c>
      <c r="GY1" t="b">
        <v>1</v>
      </c>
      <c r="GZ1" t="b">
        <v>1</v>
      </c>
      <c r="HA1" t="b">
        <v>1</v>
      </c>
      <c r="HB1" t="b">
        <v>1</v>
      </c>
      <c r="HC1" t="b">
        <v>1</v>
      </c>
      <c r="HD1" t="b">
        <v>1</v>
      </c>
      <c r="HE1" t="b">
        <v>1</v>
      </c>
      <c r="HF1" t="b">
        <v>1</v>
      </c>
      <c r="HG1" t="b">
        <v>1</v>
      </c>
      <c r="HH1" t="b">
        <v>1</v>
      </c>
      <c r="HI1" t="b">
        <v>1</v>
      </c>
      <c r="HJ1" t="b">
        <v>1</v>
      </c>
      <c r="HK1" t="b">
        <v>1</v>
      </c>
      <c r="HL1" t="b">
        <v>1</v>
      </c>
      <c r="HM1" t="b">
        <v>1</v>
      </c>
      <c r="HN1" t="b">
        <v>1</v>
      </c>
      <c r="HO1" t="b">
        <v>1</v>
      </c>
      <c r="HP1" t="b">
        <v>1</v>
      </c>
      <c r="HQ1" t="b">
        <v>1</v>
      </c>
      <c r="HR1" t="b">
        <v>1</v>
      </c>
      <c r="HS1" t="b">
        <v>1</v>
      </c>
      <c r="HT1" t="b">
        <v>1</v>
      </c>
      <c r="HU1" t="b">
        <v>1</v>
      </c>
      <c r="HV1" t="b">
        <v>1</v>
      </c>
      <c r="HW1" t="b">
        <v>1</v>
      </c>
      <c r="HX1" t="b">
        <v>1</v>
      </c>
      <c r="HY1" t="b">
        <v>1</v>
      </c>
      <c r="HZ1" t="b">
        <v>1</v>
      </c>
      <c r="IA1" t="b">
        <v>1</v>
      </c>
      <c r="IB1" t="b">
        <v>1</v>
      </c>
      <c r="IC1" t="b">
        <v>1</v>
      </c>
      <c r="ID1" t="b">
        <v>1</v>
      </c>
      <c r="IE1" t="b">
        <v>1</v>
      </c>
      <c r="IF1" t="b">
        <v>1</v>
      </c>
      <c r="IG1" t="b">
        <v>1</v>
      </c>
      <c r="IH1" t="b">
        <v>1</v>
      </c>
      <c r="II1" t="b">
        <v>1</v>
      </c>
      <c r="IJ1" t="b">
        <v>1</v>
      </c>
      <c r="IK1" t="b">
        <v>1</v>
      </c>
      <c r="IL1" t="b">
        <v>1</v>
      </c>
      <c r="IM1" t="b">
        <v>1</v>
      </c>
      <c r="IN1" t="b">
        <v>1</v>
      </c>
      <c r="IO1" t="b">
        <v>1</v>
      </c>
      <c r="IP1" t="b">
        <v>1</v>
      </c>
      <c r="IQ1" t="b">
        <v>1</v>
      </c>
      <c r="IR1" t="b">
        <v>1</v>
      </c>
      <c r="IS1" t="b">
        <v>1</v>
      </c>
      <c r="IT1" t="b">
        <v>1</v>
      </c>
      <c r="IU1" t="b">
        <v>1</v>
      </c>
      <c r="IV1" t="b">
        <v>1</v>
      </c>
      <c r="IW1" t="b">
        <v>1</v>
      </c>
      <c r="IX1" t="b">
        <v>1</v>
      </c>
      <c r="IY1" t="b">
        <v>1</v>
      </c>
      <c r="IZ1" t="b">
        <v>1</v>
      </c>
      <c r="JA1" t="b">
        <v>1</v>
      </c>
      <c r="JB1" t="b">
        <v>1</v>
      </c>
      <c r="JC1" t="b">
        <v>1</v>
      </c>
      <c r="JD1" t="b">
        <v>1</v>
      </c>
      <c r="JE1" t="b">
        <v>1</v>
      </c>
      <c r="JF1" t="b">
        <v>1</v>
      </c>
      <c r="JG1" t="b">
        <v>1</v>
      </c>
      <c r="JH1" t="b">
        <v>1</v>
      </c>
      <c r="JI1" t="b">
        <v>1</v>
      </c>
      <c r="JJ1" t="b">
        <v>1</v>
      </c>
      <c r="JK1" t="b">
        <v>1</v>
      </c>
      <c r="JL1" t="b">
        <v>1</v>
      </c>
      <c r="JM1" t="b">
        <v>1</v>
      </c>
      <c r="JN1" t="b">
        <v>1</v>
      </c>
      <c r="JO1" t="b">
        <v>1</v>
      </c>
      <c r="JP1" t="b">
        <v>1</v>
      </c>
      <c r="JQ1" t="b">
        <v>1</v>
      </c>
      <c r="JR1" t="b">
        <v>1</v>
      </c>
      <c r="JS1" t="b">
        <v>1</v>
      </c>
      <c r="JT1" t="b">
        <v>1</v>
      </c>
      <c r="JU1" t="b">
        <v>1</v>
      </c>
      <c r="JV1" t="b">
        <v>1</v>
      </c>
      <c r="JW1" t="b">
        <v>1</v>
      </c>
      <c r="JX1" t="b">
        <v>1</v>
      </c>
      <c r="JY1" t="b">
        <v>1</v>
      </c>
      <c r="JZ1" t="b">
        <v>1</v>
      </c>
      <c r="KA1" t="b">
        <v>1</v>
      </c>
      <c r="KB1" t="b">
        <v>1</v>
      </c>
      <c r="KC1" t="b">
        <v>1</v>
      </c>
      <c r="KD1" t="b">
        <v>1</v>
      </c>
      <c r="KE1" t="b">
        <v>1</v>
      </c>
      <c r="KF1" t="b">
        <v>1</v>
      </c>
      <c r="KG1" t="b">
        <v>1</v>
      </c>
      <c r="KH1" t="b">
        <v>1</v>
      </c>
      <c r="KI1" t="b">
        <v>1</v>
      </c>
      <c r="KJ1" t="b">
        <v>1</v>
      </c>
      <c r="KK1" t="b">
        <v>1</v>
      </c>
      <c r="KL1" t="b">
        <v>1</v>
      </c>
      <c r="KM1" t="b">
        <v>1</v>
      </c>
      <c r="KN1" t="b">
        <v>1</v>
      </c>
      <c r="KO1" t="b">
        <v>1</v>
      </c>
      <c r="KP1" t="b">
        <v>1</v>
      </c>
      <c r="KQ1" t="b">
        <v>1</v>
      </c>
      <c r="KR1" t="b">
        <v>1</v>
      </c>
      <c r="KS1" t="b">
        <v>1</v>
      </c>
      <c r="KT1" t="b">
        <v>1</v>
      </c>
      <c r="KU1" t="b">
        <v>1</v>
      </c>
      <c r="KV1" t="b">
        <v>1</v>
      </c>
      <c r="KW1" t="b">
        <v>1</v>
      </c>
      <c r="KX1" t="b">
        <v>1</v>
      </c>
      <c r="KY1" t="b">
        <v>1</v>
      </c>
      <c r="KZ1" t="b">
        <v>1</v>
      </c>
      <c r="LA1" t="b">
        <v>1</v>
      </c>
      <c r="LB1" t="b">
        <v>1</v>
      </c>
      <c r="LC1" t="b">
        <v>1</v>
      </c>
      <c r="LD1" t="b">
        <v>1</v>
      </c>
      <c r="LE1" t="b">
        <v>1</v>
      </c>
      <c r="LF1" t="b">
        <v>1</v>
      </c>
      <c r="LG1" t="b">
        <v>1</v>
      </c>
      <c r="LH1" t="b">
        <v>1</v>
      </c>
      <c r="LI1" t="b">
        <v>1</v>
      </c>
      <c r="LJ1" t="b">
        <v>1</v>
      </c>
      <c r="LK1" t="b">
        <v>1</v>
      </c>
      <c r="LL1" t="b">
        <v>1</v>
      </c>
      <c r="LM1" t="b">
        <v>1</v>
      </c>
      <c r="LN1" t="b">
        <v>1</v>
      </c>
      <c r="LO1" t="b">
        <v>1</v>
      </c>
      <c r="LP1" t="b">
        <v>1</v>
      </c>
      <c r="LQ1" t="b">
        <v>1</v>
      </c>
      <c r="LR1" t="b">
        <v>1</v>
      </c>
      <c r="LS1" t="b">
        <v>1</v>
      </c>
      <c r="LT1" t="b">
        <v>1</v>
      </c>
      <c r="LU1" t="b">
        <v>1</v>
      </c>
      <c r="LV1" t="b">
        <v>1</v>
      </c>
      <c r="LW1" t="b">
        <v>1</v>
      </c>
      <c r="LX1" t="b">
        <v>1</v>
      </c>
      <c r="LY1" t="b">
        <v>1</v>
      </c>
      <c r="LZ1" t="b">
        <v>1</v>
      </c>
      <c r="MA1" t="b">
        <v>1</v>
      </c>
      <c r="MB1" t="b">
        <v>1</v>
      </c>
      <c r="MC1" t="b">
        <v>1</v>
      </c>
      <c r="MD1" t="b">
        <v>1</v>
      </c>
      <c r="ME1" t="b">
        <v>1</v>
      </c>
      <c r="MF1" t="b">
        <v>1</v>
      </c>
      <c r="MG1" t="b">
        <v>1</v>
      </c>
      <c r="MH1" t="b">
        <v>1</v>
      </c>
      <c r="MI1" t="b">
        <v>1</v>
      </c>
      <c r="MJ1" t="b">
        <v>1</v>
      </c>
      <c r="MK1" t="b">
        <v>1</v>
      </c>
      <c r="ML1" t="b">
        <v>1</v>
      </c>
      <c r="MM1" t="b">
        <v>1</v>
      </c>
      <c r="MN1" t="b">
        <v>1</v>
      </c>
      <c r="MO1" t="b">
        <v>1</v>
      </c>
      <c r="MP1" t="b">
        <v>1</v>
      </c>
      <c r="MQ1" t="b">
        <v>1</v>
      </c>
      <c r="MR1" t="b">
        <v>1</v>
      </c>
      <c r="MS1" t="b">
        <v>1</v>
      </c>
      <c r="MT1" t="b">
        <v>1</v>
      </c>
      <c r="MU1" t="b">
        <v>1</v>
      </c>
      <c r="MV1" t="b">
        <v>1</v>
      </c>
      <c r="MW1" t="b">
        <v>1</v>
      </c>
      <c r="MX1" t="b">
        <v>1</v>
      </c>
      <c r="MY1" t="b">
        <v>1</v>
      </c>
      <c r="MZ1" t="b">
        <v>1</v>
      </c>
      <c r="NA1" t="b">
        <v>1</v>
      </c>
      <c r="NB1" t="b">
        <v>1</v>
      </c>
      <c r="NC1" t="b">
        <v>1</v>
      </c>
      <c r="ND1" t="b">
        <v>1</v>
      </c>
      <c r="NE1" t="b">
        <v>1</v>
      </c>
      <c r="NF1" t="b">
        <v>1</v>
      </c>
      <c r="NG1" t="b">
        <v>1</v>
      </c>
      <c r="NH1" t="b">
        <v>1</v>
      </c>
      <c r="NI1" t="b">
        <v>1</v>
      </c>
      <c r="NJ1" t="b">
        <v>1</v>
      </c>
      <c r="NK1" t="b">
        <v>1</v>
      </c>
      <c r="NL1" t="b">
        <v>1</v>
      </c>
      <c r="NM1" t="b">
        <v>1</v>
      </c>
      <c r="NN1" t="b">
        <v>1</v>
      </c>
      <c r="NO1" t="b">
        <v>1</v>
      </c>
      <c r="NP1" t="b">
        <v>1</v>
      </c>
      <c r="NQ1" t="b">
        <v>1</v>
      </c>
      <c r="NR1" t="b">
        <v>1</v>
      </c>
      <c r="NS1" t="b">
        <v>1</v>
      </c>
      <c r="NT1" t="b">
        <v>1</v>
      </c>
      <c r="NU1" t="b">
        <v>1</v>
      </c>
      <c r="NV1" t="b">
        <v>1</v>
      </c>
      <c r="NW1" t="b">
        <v>1</v>
      </c>
      <c r="NX1" t="b">
        <v>1</v>
      </c>
      <c r="NY1" t="b">
        <v>1</v>
      </c>
      <c r="NZ1" t="b">
        <v>1</v>
      </c>
      <c r="OA1" t="b">
        <v>1</v>
      </c>
      <c r="OB1" t="b">
        <v>1</v>
      </c>
      <c r="OC1" t="b">
        <v>1</v>
      </c>
      <c r="OD1" t="b">
        <v>1</v>
      </c>
      <c r="OE1" t="b">
        <v>1</v>
      </c>
      <c r="OF1" t="b">
        <v>1</v>
      </c>
      <c r="OG1" t="b">
        <v>1</v>
      </c>
      <c r="OH1" t="b">
        <v>1</v>
      </c>
      <c r="OI1" t="b">
        <v>1</v>
      </c>
      <c r="OJ1" t="b">
        <v>1</v>
      </c>
      <c r="OK1" t="b">
        <v>1</v>
      </c>
      <c r="OL1" t="b">
        <v>1</v>
      </c>
      <c r="OM1" t="b">
        <v>1</v>
      </c>
      <c r="ON1" t="b">
        <v>1</v>
      </c>
      <c r="OO1" t="b">
        <v>1</v>
      </c>
      <c r="OP1" t="b">
        <v>1</v>
      </c>
      <c r="OQ1" t="b">
        <v>1</v>
      </c>
      <c r="OR1" t="b">
        <v>1</v>
      </c>
      <c r="OS1" t="b">
        <v>1</v>
      </c>
      <c r="OT1" t="b">
        <v>1</v>
      </c>
      <c r="OU1" t="b">
        <v>1</v>
      </c>
      <c r="OV1" t="b">
        <v>1</v>
      </c>
      <c r="OW1" t="b">
        <v>1</v>
      </c>
      <c r="OX1" t="b">
        <v>1</v>
      </c>
      <c r="OY1" t="b">
        <v>1</v>
      </c>
      <c r="OZ1" t="b">
        <v>1</v>
      </c>
      <c r="PA1" t="b">
        <v>1</v>
      </c>
      <c r="PB1" t="b">
        <v>1</v>
      </c>
      <c r="PC1" t="b">
        <v>1</v>
      </c>
      <c r="PD1" t="b">
        <v>1</v>
      </c>
      <c r="PE1" t="b">
        <v>1</v>
      </c>
      <c r="PF1" t="b">
        <v>1</v>
      </c>
      <c r="PG1" t="b">
        <v>1</v>
      </c>
      <c r="PH1" t="b">
        <v>1</v>
      </c>
      <c r="PI1" t="b">
        <v>1</v>
      </c>
      <c r="PJ1" t="b">
        <v>1</v>
      </c>
      <c r="PK1" t="b">
        <v>1</v>
      </c>
      <c r="PL1" t="b">
        <v>1</v>
      </c>
      <c r="PM1" t="b">
        <v>1</v>
      </c>
      <c r="PN1" t="b">
        <v>1</v>
      </c>
      <c r="PO1" t="b">
        <v>1</v>
      </c>
      <c r="PP1" t="b">
        <v>1</v>
      </c>
      <c r="PQ1" t="b">
        <v>1</v>
      </c>
      <c r="PR1" t="b">
        <v>1</v>
      </c>
      <c r="PS1" t="b">
        <v>1</v>
      </c>
      <c r="PT1" t="b">
        <v>1</v>
      </c>
      <c r="PU1" t="b">
        <v>1</v>
      </c>
      <c r="PV1" t="b">
        <v>1</v>
      </c>
      <c r="PW1" t="b">
        <v>1</v>
      </c>
      <c r="PX1" t="b">
        <v>1</v>
      </c>
      <c r="PY1" t="b">
        <v>1</v>
      </c>
      <c r="PZ1" t="b">
        <v>1</v>
      </c>
      <c r="QA1" t="b">
        <v>1</v>
      </c>
      <c r="QB1" t="b">
        <v>1</v>
      </c>
      <c r="QC1" t="b">
        <v>1</v>
      </c>
      <c r="QD1" t="b">
        <v>1</v>
      </c>
      <c r="QE1" t="b">
        <v>1</v>
      </c>
      <c r="QF1" t="b">
        <v>1</v>
      </c>
      <c r="QG1" t="b">
        <v>1</v>
      </c>
      <c r="QH1" t="b">
        <v>1</v>
      </c>
      <c r="QI1" t="b">
        <v>1</v>
      </c>
      <c r="QJ1" t="b">
        <v>1</v>
      </c>
      <c r="QK1" t="b">
        <v>1</v>
      </c>
      <c r="QL1" t="b">
        <v>1</v>
      </c>
      <c r="QM1" t="b">
        <v>1</v>
      </c>
      <c r="QN1" t="b">
        <v>1</v>
      </c>
      <c r="QO1" t="b">
        <v>1</v>
      </c>
      <c r="QP1" t="b">
        <v>1</v>
      </c>
      <c r="QQ1" t="b">
        <v>1</v>
      </c>
      <c r="QR1" t="b">
        <v>1</v>
      </c>
      <c r="QS1" t="b">
        <v>1</v>
      </c>
      <c r="QT1" t="b">
        <v>1</v>
      </c>
      <c r="QU1" t="b">
        <v>1</v>
      </c>
      <c r="QV1" t="b">
        <v>1</v>
      </c>
      <c r="QW1" t="b">
        <v>1</v>
      </c>
      <c r="QX1" t="b">
        <v>1</v>
      </c>
      <c r="QY1" t="b">
        <v>1</v>
      </c>
      <c r="QZ1" t="b">
        <v>1</v>
      </c>
      <c r="RA1" t="b">
        <v>1</v>
      </c>
      <c r="RB1" t="b">
        <v>1</v>
      </c>
      <c r="RC1" t="b">
        <v>1</v>
      </c>
      <c r="RD1" t="b">
        <v>1</v>
      </c>
      <c r="RE1" t="b">
        <v>1</v>
      </c>
      <c r="RF1" t="b">
        <v>1</v>
      </c>
      <c r="RG1" t="b">
        <v>1</v>
      </c>
      <c r="RH1" t="b">
        <v>1</v>
      </c>
      <c r="RI1" t="b">
        <v>1</v>
      </c>
      <c r="RJ1" t="b">
        <v>1</v>
      </c>
      <c r="RK1" t="b">
        <v>1</v>
      </c>
      <c r="RL1" t="b">
        <v>1</v>
      </c>
      <c r="RM1" t="b">
        <v>1</v>
      </c>
      <c r="RN1" t="b">
        <v>1</v>
      </c>
      <c r="RO1" t="b">
        <v>1</v>
      </c>
      <c r="RP1" t="b">
        <v>1</v>
      </c>
      <c r="RQ1" t="b">
        <v>1</v>
      </c>
      <c r="RR1" t="b">
        <v>1</v>
      </c>
      <c r="RS1" t="b">
        <v>1</v>
      </c>
      <c r="RT1" t="b">
        <v>1</v>
      </c>
      <c r="RU1" t="b">
        <v>1</v>
      </c>
      <c r="RV1" t="b">
        <v>1</v>
      </c>
      <c r="RW1" t="b">
        <v>1</v>
      </c>
      <c r="RX1" t="b">
        <v>1</v>
      </c>
      <c r="RY1" t="b">
        <v>1</v>
      </c>
      <c r="RZ1" t="b">
        <v>1</v>
      </c>
      <c r="SA1" t="b">
        <v>1</v>
      </c>
      <c r="SB1" t="b">
        <v>1</v>
      </c>
      <c r="SC1" t="b">
        <v>1</v>
      </c>
      <c r="SD1" t="b">
        <v>1</v>
      </c>
      <c r="SE1" t="b">
        <v>1</v>
      </c>
      <c r="SF1" t="b">
        <v>1</v>
      </c>
      <c r="SG1" t="b">
        <v>1</v>
      </c>
      <c r="SH1" t="b">
        <v>1</v>
      </c>
      <c r="SI1" t="b">
        <v>1</v>
      </c>
      <c r="SJ1" t="b">
        <v>1</v>
      </c>
      <c r="SK1" t="b">
        <v>1</v>
      </c>
      <c r="SL1" t="b">
        <v>1</v>
      </c>
      <c r="SM1" t="b">
        <v>1</v>
      </c>
      <c r="SN1" t="b">
        <v>1</v>
      </c>
      <c r="SO1" t="b">
        <v>1</v>
      </c>
      <c r="SP1" t="b">
        <v>1</v>
      </c>
      <c r="SQ1" t="b">
        <v>1</v>
      </c>
      <c r="SR1" t="b">
        <v>1</v>
      </c>
      <c r="SS1" t="b">
        <v>1</v>
      </c>
      <c r="ST1" t="b">
        <v>1</v>
      </c>
      <c r="SU1" t="b">
        <v>1</v>
      </c>
      <c r="SV1" t="b">
        <v>1</v>
      </c>
      <c r="SW1" t="b">
        <v>1</v>
      </c>
      <c r="SX1" t="b">
        <v>1</v>
      </c>
      <c r="SY1" t="b">
        <v>1</v>
      </c>
      <c r="SZ1" t="b">
        <v>1</v>
      </c>
      <c r="TA1" t="b">
        <v>1</v>
      </c>
      <c r="TB1" t="b">
        <v>1</v>
      </c>
      <c r="TC1" t="b">
        <v>1</v>
      </c>
      <c r="TD1" t="b">
        <v>1</v>
      </c>
      <c r="TE1" t="b">
        <v>1</v>
      </c>
      <c r="TF1" t="b">
        <v>1</v>
      </c>
      <c r="TG1" t="b">
        <v>1</v>
      </c>
      <c r="TH1" t="b">
        <v>1</v>
      </c>
      <c r="TI1" t="b">
        <v>1</v>
      </c>
      <c r="TJ1" t="b">
        <v>1</v>
      </c>
      <c r="TK1" t="b">
        <v>1</v>
      </c>
      <c r="TL1" t="b">
        <v>1</v>
      </c>
      <c r="TM1" t="b">
        <v>1</v>
      </c>
      <c r="TN1" t="b">
        <v>1</v>
      </c>
      <c r="TO1" t="b">
        <v>1</v>
      </c>
      <c r="TP1" t="b">
        <v>1</v>
      </c>
      <c r="TQ1" t="b">
        <v>1</v>
      </c>
      <c r="TR1" t="b">
        <v>1</v>
      </c>
      <c r="TS1" t="b">
        <v>1</v>
      </c>
      <c r="TT1" t="b">
        <v>1</v>
      </c>
      <c r="TU1" t="b">
        <v>1</v>
      </c>
      <c r="TV1" t="b">
        <v>1</v>
      </c>
      <c r="TW1" t="b">
        <v>1</v>
      </c>
      <c r="TX1" t="b">
        <v>1</v>
      </c>
      <c r="TY1" t="b">
        <v>1</v>
      </c>
      <c r="TZ1" t="b">
        <v>1</v>
      </c>
      <c r="UA1" t="b">
        <v>1</v>
      </c>
      <c r="UB1" t="b">
        <v>1</v>
      </c>
      <c r="UC1" t="b">
        <v>1</v>
      </c>
      <c r="UD1" t="b">
        <v>1</v>
      </c>
      <c r="UE1" t="b">
        <v>1</v>
      </c>
      <c r="UF1" t="b">
        <v>1</v>
      </c>
      <c r="UG1" t="b">
        <v>1</v>
      </c>
      <c r="UH1" t="b">
        <v>1</v>
      </c>
      <c r="UI1" t="b">
        <v>1</v>
      </c>
      <c r="UJ1" t="b">
        <v>1</v>
      </c>
      <c r="UK1" t="b">
        <v>1</v>
      </c>
      <c r="UL1" t="b">
        <v>1</v>
      </c>
      <c r="UM1" t="b">
        <v>1</v>
      </c>
      <c r="UN1" t="b">
        <v>1</v>
      </c>
      <c r="UO1" t="b">
        <v>1</v>
      </c>
      <c r="UP1" t="b">
        <v>1</v>
      </c>
      <c r="UQ1" t="b">
        <v>1</v>
      </c>
      <c r="UR1" t="b">
        <v>1</v>
      </c>
      <c r="US1" t="b">
        <v>1</v>
      </c>
      <c r="UT1" t="b">
        <v>1</v>
      </c>
      <c r="UU1" t="b">
        <v>1</v>
      </c>
      <c r="UV1" t="b">
        <v>1</v>
      </c>
      <c r="UW1" t="b">
        <v>1</v>
      </c>
      <c r="UX1" t="b">
        <v>1</v>
      </c>
      <c r="UY1" t="b">
        <v>1</v>
      </c>
      <c r="UZ1" t="b">
        <v>1</v>
      </c>
      <c r="VA1" t="b">
        <v>1</v>
      </c>
    </row>
    <row r="2" spans="1:573"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  <c r="V2" t="b">
        <v>1</v>
      </c>
      <c r="W2" t="b">
        <v>1</v>
      </c>
      <c r="X2" t="b">
        <v>1</v>
      </c>
      <c r="Y2" t="b">
        <v>1</v>
      </c>
      <c r="Z2" t="b">
        <v>1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 t="b">
        <v>1</v>
      </c>
      <c r="AJ2" t="b">
        <v>1</v>
      </c>
      <c r="AK2" t="b">
        <v>1</v>
      </c>
      <c r="AL2" t="b">
        <v>1</v>
      </c>
      <c r="AM2" t="b">
        <v>1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1</v>
      </c>
      <c r="AX2" t="b">
        <v>1</v>
      </c>
      <c r="AY2" t="b">
        <v>1</v>
      </c>
      <c r="AZ2" t="b">
        <v>1</v>
      </c>
      <c r="BA2" t="b">
        <v>1</v>
      </c>
      <c r="BB2" t="b">
        <v>1</v>
      </c>
      <c r="BC2" t="b">
        <v>1</v>
      </c>
      <c r="BD2" t="b">
        <v>1</v>
      </c>
      <c r="BE2" t="b">
        <v>1</v>
      </c>
      <c r="BF2" t="b">
        <v>1</v>
      </c>
      <c r="BG2" t="b">
        <v>1</v>
      </c>
      <c r="BH2" t="b">
        <v>1</v>
      </c>
      <c r="BI2" t="b">
        <v>1</v>
      </c>
      <c r="BJ2" t="b">
        <v>1</v>
      </c>
      <c r="BK2" t="b">
        <v>1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1</v>
      </c>
      <c r="BU2" t="b">
        <v>1</v>
      </c>
      <c r="BV2" t="b">
        <v>1</v>
      </c>
      <c r="BW2" t="b">
        <v>1</v>
      </c>
      <c r="BX2" t="b">
        <v>1</v>
      </c>
      <c r="BY2" t="b">
        <v>1</v>
      </c>
      <c r="BZ2" t="b">
        <v>1</v>
      </c>
      <c r="CA2" t="b">
        <v>1</v>
      </c>
      <c r="CB2" t="b">
        <v>1</v>
      </c>
      <c r="CC2" t="b">
        <v>1</v>
      </c>
      <c r="CD2" t="b">
        <v>1</v>
      </c>
      <c r="CE2" t="b">
        <v>1</v>
      </c>
      <c r="CF2" t="b">
        <v>1</v>
      </c>
      <c r="CG2" t="b">
        <v>1</v>
      </c>
      <c r="CH2" t="b">
        <v>1</v>
      </c>
      <c r="CI2" t="b">
        <v>1</v>
      </c>
      <c r="CJ2" t="b">
        <v>1</v>
      </c>
      <c r="CK2" t="b">
        <v>1</v>
      </c>
      <c r="CL2" t="b">
        <v>1</v>
      </c>
      <c r="CM2" t="b">
        <v>1</v>
      </c>
      <c r="CN2" t="b">
        <v>1</v>
      </c>
      <c r="CO2" t="b">
        <v>1</v>
      </c>
      <c r="CP2" t="b">
        <v>1</v>
      </c>
      <c r="CQ2" t="b">
        <v>1</v>
      </c>
      <c r="CR2" t="b">
        <v>1</v>
      </c>
      <c r="CS2" t="b">
        <v>1</v>
      </c>
      <c r="CT2" t="b">
        <v>1</v>
      </c>
      <c r="CU2" t="b">
        <v>1</v>
      </c>
      <c r="CV2" t="b">
        <v>1</v>
      </c>
      <c r="CW2" t="b">
        <v>1</v>
      </c>
      <c r="CX2" t="b">
        <v>1</v>
      </c>
      <c r="CY2" t="b">
        <v>1</v>
      </c>
      <c r="CZ2" t="b">
        <v>1</v>
      </c>
      <c r="DA2" t="b">
        <v>1</v>
      </c>
      <c r="DB2" t="b">
        <v>1</v>
      </c>
      <c r="DC2" t="b">
        <v>1</v>
      </c>
      <c r="DD2" t="b">
        <v>1</v>
      </c>
      <c r="DE2" t="b">
        <v>1</v>
      </c>
      <c r="DF2" t="b">
        <v>1</v>
      </c>
      <c r="DG2" t="b">
        <v>1</v>
      </c>
      <c r="DH2" t="b">
        <v>1</v>
      </c>
      <c r="DI2" t="b">
        <v>1</v>
      </c>
      <c r="DJ2" t="b">
        <v>1</v>
      </c>
      <c r="DK2" t="b">
        <v>1</v>
      </c>
      <c r="DL2" t="b">
        <v>1</v>
      </c>
      <c r="DM2" t="b">
        <v>1</v>
      </c>
      <c r="DN2" t="b">
        <v>1</v>
      </c>
      <c r="DO2" t="b">
        <v>1</v>
      </c>
      <c r="DP2" t="b">
        <v>1</v>
      </c>
      <c r="DQ2" t="b">
        <v>1</v>
      </c>
      <c r="DR2" t="b">
        <v>1</v>
      </c>
      <c r="DS2" t="b">
        <v>1</v>
      </c>
      <c r="DT2" t="b">
        <v>1</v>
      </c>
      <c r="DU2" t="b">
        <v>1</v>
      </c>
      <c r="DV2" t="b">
        <v>1</v>
      </c>
      <c r="DW2" t="b">
        <v>1</v>
      </c>
      <c r="DX2" t="b">
        <v>1</v>
      </c>
      <c r="DY2" t="b">
        <v>1</v>
      </c>
      <c r="DZ2" t="b">
        <v>1</v>
      </c>
      <c r="EA2" t="b">
        <v>1</v>
      </c>
      <c r="EB2" t="b">
        <v>1</v>
      </c>
      <c r="EC2" t="b">
        <v>1</v>
      </c>
      <c r="ED2" t="b">
        <v>1</v>
      </c>
      <c r="EE2" t="b">
        <v>1</v>
      </c>
      <c r="EF2" t="b">
        <v>1</v>
      </c>
      <c r="EG2" t="b">
        <v>1</v>
      </c>
      <c r="EH2" t="b">
        <v>1</v>
      </c>
      <c r="EI2" t="b">
        <v>1</v>
      </c>
      <c r="EJ2" t="b">
        <v>1</v>
      </c>
      <c r="EK2" t="b">
        <v>1</v>
      </c>
      <c r="EL2" t="b">
        <v>1</v>
      </c>
      <c r="EM2" t="b">
        <v>1</v>
      </c>
      <c r="EN2" t="b">
        <v>1</v>
      </c>
      <c r="EO2" t="b">
        <v>1</v>
      </c>
      <c r="EP2" t="b">
        <v>1</v>
      </c>
      <c r="EQ2" t="b">
        <v>1</v>
      </c>
      <c r="ER2" t="b">
        <v>1</v>
      </c>
      <c r="ES2" t="b">
        <v>1</v>
      </c>
      <c r="ET2" t="b">
        <v>1</v>
      </c>
      <c r="EU2" t="b">
        <v>1</v>
      </c>
      <c r="EV2" t="b">
        <v>1</v>
      </c>
      <c r="EW2" t="b">
        <v>1</v>
      </c>
      <c r="EX2" t="b">
        <v>1</v>
      </c>
      <c r="EY2" t="b">
        <v>1</v>
      </c>
      <c r="EZ2" t="b">
        <v>1</v>
      </c>
      <c r="FA2" t="b">
        <v>1</v>
      </c>
      <c r="FB2" t="b">
        <v>1</v>
      </c>
      <c r="FC2" t="b">
        <v>1</v>
      </c>
      <c r="FD2" t="b">
        <v>1</v>
      </c>
      <c r="FE2" t="b">
        <v>1</v>
      </c>
      <c r="FF2" t="b">
        <v>1</v>
      </c>
      <c r="FG2" t="b">
        <v>1</v>
      </c>
      <c r="FH2" t="b">
        <v>1</v>
      </c>
      <c r="FI2" t="b">
        <v>1</v>
      </c>
      <c r="FJ2" t="b">
        <v>1</v>
      </c>
      <c r="FK2" t="b">
        <v>1</v>
      </c>
      <c r="FL2" t="b">
        <v>1</v>
      </c>
      <c r="FM2" t="b">
        <v>1</v>
      </c>
      <c r="FN2" t="b">
        <v>1</v>
      </c>
      <c r="FO2" t="b">
        <v>1</v>
      </c>
      <c r="FP2" t="b">
        <v>1</v>
      </c>
      <c r="FQ2" t="b">
        <v>1</v>
      </c>
      <c r="FR2" t="b">
        <v>1</v>
      </c>
      <c r="FS2" t="b">
        <v>1</v>
      </c>
      <c r="FT2" t="b">
        <v>1</v>
      </c>
      <c r="FU2" t="b">
        <v>1</v>
      </c>
      <c r="FV2" t="b">
        <v>1</v>
      </c>
      <c r="FW2" t="b">
        <v>1</v>
      </c>
      <c r="FX2" t="b">
        <v>1</v>
      </c>
      <c r="FY2" t="b">
        <v>1</v>
      </c>
      <c r="FZ2" t="b">
        <v>1</v>
      </c>
      <c r="GA2" t="b">
        <v>1</v>
      </c>
      <c r="GB2" t="b">
        <v>1</v>
      </c>
      <c r="GC2" t="b">
        <v>1</v>
      </c>
      <c r="GD2" t="b">
        <v>1</v>
      </c>
      <c r="GE2" t="b">
        <v>0</v>
      </c>
      <c r="GF2" t="b">
        <v>0</v>
      </c>
      <c r="GG2" t="b">
        <v>0</v>
      </c>
      <c r="GH2" t="b">
        <v>0</v>
      </c>
      <c r="GI2" t="b">
        <v>0</v>
      </c>
      <c r="GJ2" t="b">
        <v>0</v>
      </c>
      <c r="GK2" t="b">
        <v>0</v>
      </c>
      <c r="GL2" t="b">
        <v>0</v>
      </c>
      <c r="GM2" t="b">
        <v>0</v>
      </c>
      <c r="GN2" t="b">
        <v>0</v>
      </c>
      <c r="GO2" t="b">
        <v>0</v>
      </c>
      <c r="GP2" t="b">
        <v>0</v>
      </c>
      <c r="GQ2" t="b">
        <v>0</v>
      </c>
      <c r="GR2" t="b">
        <v>0</v>
      </c>
      <c r="GS2" t="b">
        <v>0</v>
      </c>
      <c r="GT2" t="b">
        <v>0</v>
      </c>
      <c r="GU2" t="b">
        <v>0</v>
      </c>
      <c r="GV2" t="b">
        <v>0</v>
      </c>
      <c r="GW2" t="b">
        <v>0</v>
      </c>
      <c r="GX2" t="b">
        <v>0</v>
      </c>
      <c r="GY2" t="b">
        <v>0</v>
      </c>
      <c r="GZ2" t="b">
        <v>0</v>
      </c>
      <c r="HA2" t="b">
        <v>0</v>
      </c>
      <c r="HB2" t="b">
        <v>0</v>
      </c>
      <c r="HC2" t="b">
        <v>0</v>
      </c>
      <c r="HD2" t="b">
        <v>0</v>
      </c>
      <c r="HE2" t="b">
        <v>0</v>
      </c>
      <c r="HF2" t="b">
        <v>0</v>
      </c>
      <c r="HG2" t="b">
        <v>0</v>
      </c>
      <c r="HH2" t="b">
        <v>0</v>
      </c>
      <c r="HI2" t="b">
        <v>0</v>
      </c>
      <c r="HJ2" t="b">
        <v>0</v>
      </c>
      <c r="HK2" t="b">
        <v>0</v>
      </c>
      <c r="HL2" t="b">
        <v>0</v>
      </c>
      <c r="HM2" t="b">
        <v>0</v>
      </c>
      <c r="HN2" t="b">
        <v>0</v>
      </c>
      <c r="HO2" t="b">
        <v>0</v>
      </c>
      <c r="HP2" t="b">
        <v>0</v>
      </c>
      <c r="HQ2" t="b">
        <v>0</v>
      </c>
      <c r="HR2" t="b">
        <v>0</v>
      </c>
      <c r="HS2" t="b">
        <v>0</v>
      </c>
      <c r="HT2" t="b">
        <v>0</v>
      </c>
      <c r="HU2" t="b">
        <v>0</v>
      </c>
      <c r="HV2" t="b">
        <v>0</v>
      </c>
      <c r="HW2" t="b">
        <v>0</v>
      </c>
      <c r="HX2" t="b">
        <v>0</v>
      </c>
      <c r="HY2" t="b">
        <v>0</v>
      </c>
      <c r="HZ2" t="b">
        <v>0</v>
      </c>
      <c r="IA2" t="b">
        <v>0</v>
      </c>
      <c r="IB2" t="b">
        <v>0</v>
      </c>
      <c r="IC2" t="b">
        <v>0</v>
      </c>
      <c r="ID2" t="b">
        <v>0</v>
      </c>
      <c r="IE2" t="b">
        <v>0</v>
      </c>
      <c r="IF2" t="b">
        <v>0</v>
      </c>
      <c r="IG2" t="b">
        <v>0</v>
      </c>
      <c r="IH2" t="b">
        <v>0</v>
      </c>
      <c r="II2" t="b">
        <v>0</v>
      </c>
      <c r="IJ2" t="b">
        <v>0</v>
      </c>
      <c r="IK2" t="b">
        <v>0</v>
      </c>
      <c r="IL2" t="b">
        <v>0</v>
      </c>
      <c r="IM2" t="b">
        <v>0</v>
      </c>
      <c r="IN2" t="b">
        <v>0</v>
      </c>
      <c r="IO2" t="b">
        <v>0</v>
      </c>
      <c r="IP2" t="b">
        <v>0</v>
      </c>
      <c r="IQ2" t="b">
        <v>0</v>
      </c>
      <c r="IR2" t="b">
        <v>0</v>
      </c>
      <c r="IS2" t="b">
        <v>0</v>
      </c>
      <c r="IT2" t="b">
        <v>0</v>
      </c>
      <c r="IU2" t="b">
        <v>0</v>
      </c>
      <c r="IV2" t="b">
        <v>0</v>
      </c>
      <c r="IW2" t="b">
        <v>0</v>
      </c>
      <c r="IX2" t="b">
        <v>0</v>
      </c>
      <c r="IY2" t="b">
        <v>0</v>
      </c>
      <c r="IZ2" t="b">
        <v>0</v>
      </c>
      <c r="JA2" t="b">
        <v>0</v>
      </c>
      <c r="JB2" t="b">
        <v>0</v>
      </c>
      <c r="JC2" t="b">
        <v>0</v>
      </c>
      <c r="JD2" t="b">
        <v>0</v>
      </c>
      <c r="JE2" t="b">
        <v>0</v>
      </c>
      <c r="JF2" t="b">
        <v>0</v>
      </c>
      <c r="JG2" t="b">
        <v>0</v>
      </c>
      <c r="JH2" t="b">
        <v>0</v>
      </c>
      <c r="JI2" t="b">
        <v>0</v>
      </c>
      <c r="JJ2" t="b">
        <v>0</v>
      </c>
      <c r="JK2" t="b">
        <v>0</v>
      </c>
      <c r="JL2" t="b">
        <v>0</v>
      </c>
      <c r="JM2" t="b">
        <v>0</v>
      </c>
      <c r="JN2" t="b">
        <v>0</v>
      </c>
      <c r="JO2" t="b">
        <v>0</v>
      </c>
      <c r="JP2" t="b">
        <v>0</v>
      </c>
      <c r="JQ2" t="b">
        <v>0</v>
      </c>
      <c r="JR2" t="b">
        <v>0</v>
      </c>
      <c r="JS2" t="b">
        <v>0</v>
      </c>
      <c r="JT2" t="b">
        <v>0</v>
      </c>
      <c r="JU2" t="b">
        <v>0</v>
      </c>
      <c r="JV2" t="b">
        <v>0</v>
      </c>
      <c r="JW2" t="b">
        <v>0</v>
      </c>
      <c r="JX2" t="b">
        <v>0</v>
      </c>
      <c r="JY2" t="b">
        <v>0</v>
      </c>
      <c r="JZ2" t="b">
        <v>0</v>
      </c>
      <c r="KA2" t="b">
        <v>0</v>
      </c>
      <c r="KB2" t="b">
        <v>0</v>
      </c>
      <c r="KC2" t="b">
        <v>0</v>
      </c>
      <c r="KD2" t="b">
        <v>0</v>
      </c>
      <c r="KE2" t="b">
        <v>0</v>
      </c>
      <c r="KF2" t="b">
        <v>0</v>
      </c>
      <c r="KG2" t="b">
        <v>0</v>
      </c>
      <c r="KH2" t="b">
        <v>0</v>
      </c>
      <c r="KI2" t="b">
        <v>0</v>
      </c>
      <c r="KJ2" t="b">
        <v>0</v>
      </c>
      <c r="KK2" t="b">
        <v>0</v>
      </c>
      <c r="KL2" t="b">
        <v>0</v>
      </c>
      <c r="KM2" t="b">
        <v>0</v>
      </c>
      <c r="KN2" t="b">
        <v>0</v>
      </c>
      <c r="KO2" t="b">
        <v>0</v>
      </c>
      <c r="KP2" t="b">
        <v>0</v>
      </c>
      <c r="KQ2" t="b">
        <v>0</v>
      </c>
      <c r="KR2" t="b">
        <v>0</v>
      </c>
      <c r="KS2" t="b">
        <v>0</v>
      </c>
      <c r="KT2" t="b">
        <v>0</v>
      </c>
      <c r="KU2" t="b">
        <v>0</v>
      </c>
      <c r="KV2" t="b">
        <v>0</v>
      </c>
      <c r="KW2" t="b">
        <v>0</v>
      </c>
      <c r="KX2" t="b">
        <v>0</v>
      </c>
      <c r="KY2" t="b">
        <v>0</v>
      </c>
      <c r="KZ2" t="b">
        <v>0</v>
      </c>
      <c r="LA2" t="b">
        <v>0</v>
      </c>
      <c r="LB2" t="b">
        <v>0</v>
      </c>
      <c r="LC2" t="b">
        <v>0</v>
      </c>
      <c r="LD2" t="b">
        <v>0</v>
      </c>
      <c r="LE2" t="b">
        <v>0</v>
      </c>
      <c r="LF2" t="b">
        <v>0</v>
      </c>
      <c r="LG2" t="b">
        <v>0</v>
      </c>
      <c r="LH2" t="b">
        <v>0</v>
      </c>
      <c r="LI2" t="b">
        <v>0</v>
      </c>
      <c r="LJ2" t="b">
        <v>0</v>
      </c>
      <c r="LK2" t="b">
        <v>0</v>
      </c>
      <c r="LL2" t="b">
        <v>0</v>
      </c>
      <c r="LM2" t="b">
        <v>0</v>
      </c>
      <c r="LN2" t="b">
        <v>0</v>
      </c>
      <c r="LO2" t="b">
        <v>0</v>
      </c>
      <c r="LP2" t="b">
        <v>0</v>
      </c>
      <c r="LQ2" t="b">
        <v>0</v>
      </c>
      <c r="LR2" t="b">
        <v>0</v>
      </c>
      <c r="LS2" t="b">
        <v>0</v>
      </c>
      <c r="LT2" t="b">
        <v>0</v>
      </c>
      <c r="LU2" t="b">
        <v>0</v>
      </c>
      <c r="LV2" t="b">
        <v>0</v>
      </c>
      <c r="LW2" t="b">
        <v>0</v>
      </c>
      <c r="LX2" t="b">
        <v>0</v>
      </c>
      <c r="LY2" t="b">
        <v>0</v>
      </c>
      <c r="LZ2" t="b">
        <v>0</v>
      </c>
      <c r="MA2" t="b">
        <v>0</v>
      </c>
      <c r="MB2" t="b">
        <v>0</v>
      </c>
      <c r="MC2" t="b">
        <v>0</v>
      </c>
      <c r="MD2" t="b">
        <v>0</v>
      </c>
      <c r="ME2" t="b">
        <v>0</v>
      </c>
      <c r="MF2" t="b">
        <v>0</v>
      </c>
      <c r="MG2" t="b">
        <v>0</v>
      </c>
      <c r="MH2" t="b">
        <v>0</v>
      </c>
      <c r="MI2" t="b">
        <v>0</v>
      </c>
      <c r="MJ2" t="b">
        <v>0</v>
      </c>
      <c r="MK2" t="b">
        <v>0</v>
      </c>
      <c r="ML2" t="b">
        <v>0</v>
      </c>
      <c r="MM2" t="b">
        <v>0</v>
      </c>
      <c r="MN2" t="b">
        <v>0</v>
      </c>
      <c r="MO2" t="b">
        <v>0</v>
      </c>
      <c r="MP2" t="b">
        <v>0</v>
      </c>
      <c r="MQ2" t="b">
        <v>0</v>
      </c>
      <c r="MR2" t="b">
        <v>0</v>
      </c>
      <c r="MS2" t="b">
        <v>0</v>
      </c>
      <c r="MT2" t="b">
        <v>0</v>
      </c>
      <c r="MU2" t="b">
        <v>0</v>
      </c>
      <c r="MV2" t="b">
        <v>0</v>
      </c>
      <c r="MW2" t="b">
        <v>0</v>
      </c>
      <c r="MX2" t="b">
        <v>0</v>
      </c>
      <c r="MY2" t="b">
        <v>0</v>
      </c>
      <c r="MZ2" t="b">
        <v>0</v>
      </c>
      <c r="NA2" t="b">
        <v>0</v>
      </c>
      <c r="NB2" t="b">
        <v>0</v>
      </c>
      <c r="NC2" t="b">
        <v>0</v>
      </c>
      <c r="ND2" t="b">
        <v>0</v>
      </c>
      <c r="NE2" t="b">
        <v>0</v>
      </c>
      <c r="NF2" t="b">
        <v>0</v>
      </c>
      <c r="NG2" t="b">
        <v>0</v>
      </c>
      <c r="NH2" t="b">
        <v>0</v>
      </c>
      <c r="NI2" t="b">
        <v>0</v>
      </c>
      <c r="NJ2" t="b">
        <v>0</v>
      </c>
      <c r="NK2" t="b">
        <v>0</v>
      </c>
      <c r="NL2" t="b">
        <v>0</v>
      </c>
      <c r="NM2" t="b">
        <v>0</v>
      </c>
      <c r="NN2" t="b">
        <v>0</v>
      </c>
      <c r="NO2" t="b">
        <v>0</v>
      </c>
      <c r="NP2" t="b">
        <v>0</v>
      </c>
      <c r="NQ2" t="b">
        <v>0</v>
      </c>
      <c r="NR2" t="b">
        <v>0</v>
      </c>
      <c r="NS2" t="b">
        <v>0</v>
      </c>
      <c r="NT2" t="b">
        <v>0</v>
      </c>
      <c r="NU2" t="b">
        <v>0</v>
      </c>
      <c r="NV2" t="b">
        <v>0</v>
      </c>
      <c r="NW2" t="b">
        <v>0</v>
      </c>
      <c r="NX2" t="b">
        <v>0</v>
      </c>
      <c r="NY2" t="b">
        <v>0</v>
      </c>
      <c r="NZ2" t="b">
        <v>0</v>
      </c>
      <c r="OA2" t="b">
        <v>0</v>
      </c>
      <c r="OB2" t="b">
        <v>0</v>
      </c>
      <c r="OC2" t="b">
        <v>0</v>
      </c>
      <c r="OD2" t="b">
        <v>0</v>
      </c>
      <c r="OE2" t="b">
        <v>0</v>
      </c>
      <c r="OF2" t="b">
        <v>0</v>
      </c>
      <c r="OG2" t="b">
        <v>0</v>
      </c>
      <c r="OH2" t="b">
        <v>0</v>
      </c>
      <c r="OI2" t="b">
        <v>0</v>
      </c>
      <c r="OJ2" t="b">
        <v>0</v>
      </c>
      <c r="OK2" t="b">
        <v>0</v>
      </c>
      <c r="OL2" t="b">
        <v>0</v>
      </c>
      <c r="OM2" t="b">
        <v>0</v>
      </c>
      <c r="ON2" t="b">
        <v>0</v>
      </c>
      <c r="OO2" t="b">
        <v>0</v>
      </c>
      <c r="OP2" t="b">
        <v>0</v>
      </c>
      <c r="OQ2" t="b">
        <v>0</v>
      </c>
      <c r="OR2" t="b">
        <v>0</v>
      </c>
      <c r="OS2" t="b">
        <v>0</v>
      </c>
      <c r="OT2" t="b">
        <v>0</v>
      </c>
      <c r="OU2" t="b">
        <v>0</v>
      </c>
      <c r="OV2" t="b">
        <v>0</v>
      </c>
      <c r="OW2" t="b">
        <v>0</v>
      </c>
      <c r="OX2" t="b">
        <v>0</v>
      </c>
      <c r="OY2" t="b">
        <v>0</v>
      </c>
      <c r="OZ2" t="b">
        <v>0</v>
      </c>
      <c r="PA2" t="b">
        <v>0</v>
      </c>
      <c r="PB2" t="b">
        <v>0</v>
      </c>
      <c r="PC2" t="b">
        <v>0</v>
      </c>
      <c r="PD2" t="b">
        <v>0</v>
      </c>
      <c r="PE2" t="b">
        <v>0</v>
      </c>
      <c r="PF2" t="b">
        <v>0</v>
      </c>
      <c r="PG2" t="b">
        <v>0</v>
      </c>
      <c r="PH2" t="b">
        <v>0</v>
      </c>
      <c r="PI2" t="b">
        <v>0</v>
      </c>
      <c r="PJ2" t="b">
        <v>0</v>
      </c>
      <c r="PK2" t="b">
        <v>0</v>
      </c>
      <c r="PL2" t="b">
        <v>0</v>
      </c>
      <c r="PM2" t="b">
        <v>0</v>
      </c>
      <c r="PN2" t="b">
        <v>0</v>
      </c>
      <c r="PO2" t="b">
        <v>0</v>
      </c>
      <c r="PP2" t="b">
        <v>0</v>
      </c>
      <c r="PQ2" t="b">
        <v>0</v>
      </c>
      <c r="PR2" t="b">
        <v>0</v>
      </c>
      <c r="PS2" t="b">
        <v>0</v>
      </c>
      <c r="PT2" t="b">
        <v>0</v>
      </c>
      <c r="PU2" t="b">
        <v>0</v>
      </c>
      <c r="PV2" t="b">
        <v>0</v>
      </c>
      <c r="PW2" t="b">
        <v>0</v>
      </c>
      <c r="PX2" t="b">
        <v>0</v>
      </c>
      <c r="PY2" t="b">
        <v>0</v>
      </c>
      <c r="PZ2" t="b">
        <v>0</v>
      </c>
      <c r="QA2" t="b">
        <v>0</v>
      </c>
      <c r="QB2" t="b">
        <v>0</v>
      </c>
      <c r="QC2" t="b">
        <v>0</v>
      </c>
      <c r="QD2" t="b">
        <v>0</v>
      </c>
      <c r="QE2" t="b">
        <v>0</v>
      </c>
      <c r="QF2" t="b">
        <v>0</v>
      </c>
      <c r="QG2" t="b">
        <v>0</v>
      </c>
      <c r="QH2" t="b">
        <v>0</v>
      </c>
      <c r="QI2" t="b">
        <v>0</v>
      </c>
      <c r="QJ2" t="b">
        <v>0</v>
      </c>
      <c r="QK2" t="b">
        <v>0</v>
      </c>
      <c r="QL2" t="b">
        <v>0</v>
      </c>
      <c r="QM2" t="b">
        <v>0</v>
      </c>
      <c r="QN2" t="b">
        <v>0</v>
      </c>
      <c r="QO2" t="b">
        <v>0</v>
      </c>
      <c r="QP2" t="b">
        <v>0</v>
      </c>
      <c r="QQ2" t="b">
        <v>0</v>
      </c>
      <c r="QR2" t="b">
        <v>0</v>
      </c>
      <c r="QS2" t="b">
        <v>0</v>
      </c>
      <c r="QT2" t="b">
        <v>0</v>
      </c>
      <c r="QU2" t="b">
        <v>0</v>
      </c>
      <c r="QV2" t="b">
        <v>0</v>
      </c>
      <c r="QW2" t="b">
        <v>0</v>
      </c>
      <c r="QX2" t="b">
        <v>0</v>
      </c>
      <c r="QY2" t="b">
        <v>0</v>
      </c>
      <c r="QZ2" t="b">
        <v>0</v>
      </c>
      <c r="RA2" t="b">
        <v>0</v>
      </c>
      <c r="RB2" t="b">
        <v>0</v>
      </c>
      <c r="RC2" t="b">
        <v>0</v>
      </c>
      <c r="RD2" t="b">
        <v>0</v>
      </c>
      <c r="RE2" t="b">
        <v>0</v>
      </c>
      <c r="RF2" t="b">
        <v>0</v>
      </c>
      <c r="RG2" t="b">
        <v>0</v>
      </c>
      <c r="RH2" t="b">
        <v>0</v>
      </c>
      <c r="RI2" t="b">
        <v>0</v>
      </c>
      <c r="RJ2" t="b">
        <v>0</v>
      </c>
      <c r="RK2" t="b">
        <v>0</v>
      </c>
      <c r="RL2" t="b">
        <v>0</v>
      </c>
      <c r="RM2" t="b">
        <v>0</v>
      </c>
      <c r="RN2" t="b">
        <v>0</v>
      </c>
      <c r="RO2" t="b">
        <v>0</v>
      </c>
      <c r="RP2" t="b">
        <v>0</v>
      </c>
      <c r="RQ2" t="b">
        <v>0</v>
      </c>
      <c r="RR2" t="b">
        <v>0</v>
      </c>
      <c r="RS2" t="b">
        <v>0</v>
      </c>
      <c r="RT2" t="b">
        <v>0</v>
      </c>
      <c r="RU2" t="b">
        <v>0</v>
      </c>
      <c r="RV2" t="b">
        <v>0</v>
      </c>
      <c r="RW2" t="b">
        <v>0</v>
      </c>
      <c r="RX2" t="b">
        <v>0</v>
      </c>
      <c r="RY2" t="b">
        <v>0</v>
      </c>
      <c r="RZ2" t="b">
        <v>0</v>
      </c>
      <c r="SA2" t="b">
        <v>0</v>
      </c>
      <c r="SB2" t="b">
        <v>0</v>
      </c>
      <c r="SC2" t="b">
        <v>0</v>
      </c>
      <c r="SD2" t="b">
        <v>0</v>
      </c>
      <c r="SE2" t="b">
        <v>0</v>
      </c>
      <c r="SF2" t="b">
        <v>0</v>
      </c>
      <c r="SG2" t="b">
        <v>0</v>
      </c>
      <c r="SH2" t="b">
        <v>0</v>
      </c>
      <c r="SI2" t="b">
        <v>0</v>
      </c>
      <c r="SJ2" t="b">
        <v>0</v>
      </c>
      <c r="SK2" t="b">
        <v>0</v>
      </c>
      <c r="SL2" t="b">
        <v>0</v>
      </c>
      <c r="SM2" t="b">
        <v>0</v>
      </c>
      <c r="SN2" t="b">
        <v>0</v>
      </c>
      <c r="SO2" t="b">
        <v>0</v>
      </c>
      <c r="SP2" t="b">
        <v>0</v>
      </c>
      <c r="SQ2" t="b">
        <v>0</v>
      </c>
      <c r="SR2" t="b">
        <v>0</v>
      </c>
      <c r="SS2" t="b">
        <v>0</v>
      </c>
      <c r="ST2" t="b">
        <v>0</v>
      </c>
      <c r="SU2" t="b">
        <v>0</v>
      </c>
      <c r="SV2" t="b">
        <v>0</v>
      </c>
      <c r="SW2" t="b">
        <v>0</v>
      </c>
      <c r="SX2" t="b">
        <v>0</v>
      </c>
      <c r="SY2" t="b">
        <v>0</v>
      </c>
      <c r="SZ2" t="b">
        <v>0</v>
      </c>
      <c r="TA2" t="b">
        <v>0</v>
      </c>
      <c r="TB2" t="b">
        <v>0</v>
      </c>
      <c r="TC2" t="b">
        <v>0</v>
      </c>
      <c r="TD2" t="b">
        <v>0</v>
      </c>
      <c r="TE2" t="b">
        <v>0</v>
      </c>
      <c r="TF2" t="b">
        <v>0</v>
      </c>
      <c r="TG2" t="b">
        <v>0</v>
      </c>
      <c r="TH2" t="b">
        <v>0</v>
      </c>
      <c r="TI2" t="b">
        <v>0</v>
      </c>
      <c r="TJ2" t="b">
        <v>0</v>
      </c>
      <c r="TK2" t="b">
        <v>0</v>
      </c>
      <c r="TL2" t="b">
        <v>0</v>
      </c>
      <c r="TM2" t="b">
        <v>0</v>
      </c>
      <c r="TN2" t="b">
        <v>0</v>
      </c>
      <c r="TO2" t="b">
        <v>0</v>
      </c>
      <c r="TP2" t="b">
        <v>0</v>
      </c>
      <c r="TQ2" t="b">
        <v>0</v>
      </c>
      <c r="TR2" t="b">
        <v>0</v>
      </c>
      <c r="TS2" t="b">
        <v>0</v>
      </c>
      <c r="TT2" t="b">
        <v>0</v>
      </c>
      <c r="TU2" t="b">
        <v>0</v>
      </c>
      <c r="TV2" t="b">
        <v>0</v>
      </c>
      <c r="TW2" t="b">
        <v>0</v>
      </c>
      <c r="TX2" t="b">
        <v>0</v>
      </c>
      <c r="TY2" t="b">
        <v>0</v>
      </c>
      <c r="TZ2" t="b">
        <v>0</v>
      </c>
      <c r="UA2" t="b">
        <v>0</v>
      </c>
      <c r="UB2" t="b">
        <v>0</v>
      </c>
      <c r="UC2" t="b">
        <v>0</v>
      </c>
      <c r="UD2" t="b">
        <v>0</v>
      </c>
      <c r="UE2" t="b">
        <v>0</v>
      </c>
      <c r="UF2" t="b">
        <v>0</v>
      </c>
      <c r="UG2" t="b">
        <v>0</v>
      </c>
      <c r="UH2" t="b">
        <v>0</v>
      </c>
      <c r="UI2" t="b">
        <v>0</v>
      </c>
      <c r="UJ2" t="b">
        <v>0</v>
      </c>
      <c r="UK2" t="b">
        <v>0</v>
      </c>
      <c r="UL2" t="b">
        <v>0</v>
      </c>
      <c r="UM2" t="b">
        <v>0</v>
      </c>
      <c r="UN2" t="b">
        <v>0</v>
      </c>
      <c r="UO2" t="b">
        <v>0</v>
      </c>
      <c r="UP2" t="b">
        <v>0</v>
      </c>
      <c r="UQ2" t="b">
        <v>0</v>
      </c>
      <c r="UR2" t="b">
        <v>0</v>
      </c>
      <c r="US2" t="b">
        <v>0</v>
      </c>
      <c r="UT2" t="b">
        <v>0</v>
      </c>
      <c r="UU2" t="b">
        <v>0</v>
      </c>
      <c r="UV2" t="b">
        <v>0</v>
      </c>
      <c r="UW2" t="b">
        <v>0</v>
      </c>
      <c r="UX2" t="b">
        <v>0</v>
      </c>
      <c r="UY2" t="b">
        <v>0</v>
      </c>
      <c r="UZ2" t="b">
        <v>0</v>
      </c>
      <c r="VA2" t="b">
        <v>0</v>
      </c>
    </row>
    <row r="3" spans="1:573"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  <c r="V3" t="b">
        <v>1</v>
      </c>
      <c r="W3" t="b">
        <v>1</v>
      </c>
      <c r="X3" t="b">
        <v>1</v>
      </c>
      <c r="Y3" t="b">
        <v>1</v>
      </c>
      <c r="Z3" t="b">
        <v>1</v>
      </c>
      <c r="AA3" t="b">
        <v>1</v>
      </c>
      <c r="AB3" t="b">
        <v>1</v>
      </c>
      <c r="AC3" t="b">
        <v>1</v>
      </c>
      <c r="AD3" t="b">
        <v>1</v>
      </c>
      <c r="AE3" t="b">
        <v>1</v>
      </c>
      <c r="AF3" t="b">
        <v>1</v>
      </c>
      <c r="AG3" t="b">
        <v>1</v>
      </c>
      <c r="AH3" t="b">
        <v>1</v>
      </c>
      <c r="AI3" t="b">
        <v>1</v>
      </c>
      <c r="AJ3" t="b">
        <v>1</v>
      </c>
      <c r="AK3" t="b">
        <v>1</v>
      </c>
      <c r="AL3" t="b">
        <v>1</v>
      </c>
      <c r="AM3" t="b">
        <v>1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t="b">
        <v>1</v>
      </c>
      <c r="BI3" t="b">
        <v>1</v>
      </c>
      <c r="BJ3" t="b">
        <v>1</v>
      </c>
      <c r="BK3" t="b">
        <v>1</v>
      </c>
      <c r="BL3" t="b">
        <v>1</v>
      </c>
      <c r="BM3" t="b">
        <v>1</v>
      </c>
      <c r="BN3" t="b">
        <v>1</v>
      </c>
      <c r="BO3" t="b">
        <v>1</v>
      </c>
      <c r="BP3" t="b">
        <v>1</v>
      </c>
      <c r="BQ3" t="b">
        <v>1</v>
      </c>
      <c r="BR3" t="b">
        <v>1</v>
      </c>
      <c r="BS3" t="b">
        <v>1</v>
      </c>
      <c r="BT3" t="b">
        <v>1</v>
      </c>
      <c r="BU3" t="b">
        <v>1</v>
      </c>
      <c r="BV3" t="b">
        <v>1</v>
      </c>
      <c r="BW3" t="b">
        <v>1</v>
      </c>
      <c r="BX3" t="b">
        <v>1</v>
      </c>
      <c r="BY3" t="b">
        <v>1</v>
      </c>
      <c r="BZ3" t="b">
        <v>1</v>
      </c>
      <c r="CA3" t="b">
        <v>1</v>
      </c>
      <c r="CB3" t="b">
        <v>1</v>
      </c>
      <c r="CC3" t="b">
        <v>1</v>
      </c>
      <c r="CD3" t="b">
        <v>1</v>
      </c>
      <c r="CE3" t="b">
        <v>1</v>
      </c>
      <c r="CF3" t="b">
        <v>0</v>
      </c>
      <c r="CG3" t="b">
        <v>0</v>
      </c>
      <c r="CH3" t="b">
        <v>0</v>
      </c>
      <c r="CI3" t="b">
        <v>0</v>
      </c>
      <c r="CJ3" t="b">
        <v>0</v>
      </c>
      <c r="CK3" t="b">
        <v>0</v>
      </c>
      <c r="CL3" t="b">
        <v>0</v>
      </c>
      <c r="CM3" t="b">
        <v>0</v>
      </c>
      <c r="CN3" t="b">
        <v>0</v>
      </c>
      <c r="CO3" t="b">
        <v>0</v>
      </c>
      <c r="CP3" t="b">
        <v>0</v>
      </c>
      <c r="CQ3" t="b">
        <v>0</v>
      </c>
      <c r="CR3" t="b">
        <v>0</v>
      </c>
      <c r="CS3" t="b">
        <v>0</v>
      </c>
      <c r="CT3" t="b">
        <v>0</v>
      </c>
      <c r="CU3" t="b">
        <v>0</v>
      </c>
      <c r="CV3" t="b">
        <v>0</v>
      </c>
      <c r="CW3" t="b">
        <v>0</v>
      </c>
      <c r="CX3" t="b">
        <v>0</v>
      </c>
      <c r="CY3" t="b">
        <v>0</v>
      </c>
      <c r="CZ3" t="b">
        <v>0</v>
      </c>
      <c r="DA3" t="b">
        <v>0</v>
      </c>
      <c r="DB3" t="b">
        <v>0</v>
      </c>
      <c r="DC3" t="b">
        <v>0</v>
      </c>
      <c r="DD3" t="b">
        <v>0</v>
      </c>
      <c r="DE3" t="b">
        <v>0</v>
      </c>
      <c r="DF3" t="b">
        <v>0</v>
      </c>
      <c r="DG3" t="b">
        <v>0</v>
      </c>
      <c r="DH3" t="b">
        <v>0</v>
      </c>
      <c r="DI3" t="b">
        <v>0</v>
      </c>
      <c r="DJ3" t="b">
        <v>0</v>
      </c>
      <c r="DK3" t="b">
        <v>0</v>
      </c>
      <c r="DL3" t="b">
        <v>0</v>
      </c>
      <c r="DM3" t="b">
        <v>0</v>
      </c>
      <c r="DN3" t="b">
        <v>0</v>
      </c>
      <c r="DO3" t="b">
        <v>0</v>
      </c>
      <c r="DP3" t="b">
        <v>0</v>
      </c>
      <c r="DQ3" t="b">
        <v>0</v>
      </c>
      <c r="DR3" t="b">
        <v>0</v>
      </c>
      <c r="DS3" t="b">
        <v>0</v>
      </c>
      <c r="DT3" t="b">
        <v>0</v>
      </c>
      <c r="DU3" t="b">
        <v>0</v>
      </c>
      <c r="DV3" t="b">
        <v>0</v>
      </c>
      <c r="DW3" t="b">
        <v>0</v>
      </c>
      <c r="DX3" t="b">
        <v>0</v>
      </c>
      <c r="DY3" t="b">
        <v>0</v>
      </c>
      <c r="DZ3" t="b">
        <v>0</v>
      </c>
      <c r="EA3" t="b">
        <v>0</v>
      </c>
      <c r="EB3" t="b">
        <v>0</v>
      </c>
      <c r="EC3" t="b">
        <v>0</v>
      </c>
      <c r="ED3" t="b">
        <v>0</v>
      </c>
      <c r="EE3" t="b">
        <v>0</v>
      </c>
      <c r="EF3" t="b">
        <v>0</v>
      </c>
      <c r="EG3" t="b">
        <v>0</v>
      </c>
      <c r="EH3" t="b">
        <v>0</v>
      </c>
      <c r="EI3" t="b">
        <v>0</v>
      </c>
      <c r="EJ3" t="b">
        <v>0</v>
      </c>
      <c r="EK3" t="b">
        <v>0</v>
      </c>
      <c r="EL3" t="b">
        <v>0</v>
      </c>
      <c r="EM3" t="b">
        <v>0</v>
      </c>
      <c r="EN3" t="b">
        <v>0</v>
      </c>
      <c r="EO3" t="b">
        <v>0</v>
      </c>
      <c r="EP3" t="b">
        <v>0</v>
      </c>
      <c r="EQ3" t="b">
        <v>0</v>
      </c>
      <c r="ER3" t="b">
        <v>0</v>
      </c>
      <c r="ES3" t="b">
        <v>0</v>
      </c>
      <c r="ET3" t="b">
        <v>0</v>
      </c>
      <c r="EU3" t="b">
        <v>0</v>
      </c>
      <c r="EV3" t="b">
        <v>0</v>
      </c>
      <c r="EW3" t="b">
        <v>0</v>
      </c>
      <c r="EX3" t="b">
        <v>0</v>
      </c>
      <c r="EY3" t="b">
        <v>0</v>
      </c>
      <c r="EZ3" t="b">
        <v>0</v>
      </c>
      <c r="FA3" t="b">
        <v>0</v>
      </c>
      <c r="FB3" t="b">
        <v>0</v>
      </c>
      <c r="FC3" t="b">
        <v>0</v>
      </c>
      <c r="FD3" t="b">
        <v>0</v>
      </c>
      <c r="FE3" t="b">
        <v>0</v>
      </c>
      <c r="FF3" t="b">
        <v>0</v>
      </c>
      <c r="FG3" t="b">
        <v>0</v>
      </c>
      <c r="FH3" t="b">
        <v>0</v>
      </c>
      <c r="FI3" t="b">
        <v>0</v>
      </c>
      <c r="FJ3" t="b">
        <v>0</v>
      </c>
      <c r="FK3" t="b">
        <v>0</v>
      </c>
      <c r="FL3" t="b">
        <v>0</v>
      </c>
      <c r="FM3" t="b">
        <v>0</v>
      </c>
      <c r="FN3" t="b">
        <v>0</v>
      </c>
      <c r="FO3" t="b">
        <v>0</v>
      </c>
      <c r="FP3" t="b">
        <v>0</v>
      </c>
      <c r="FQ3" t="b">
        <v>0</v>
      </c>
      <c r="FR3" t="b">
        <v>0</v>
      </c>
      <c r="FS3" t="b">
        <v>0</v>
      </c>
      <c r="FT3" t="b">
        <v>0</v>
      </c>
      <c r="FU3" t="b">
        <v>0</v>
      </c>
      <c r="FV3" t="b">
        <v>0</v>
      </c>
      <c r="FW3" t="b">
        <v>0</v>
      </c>
      <c r="FX3" t="b">
        <v>0</v>
      </c>
      <c r="FY3" t="b">
        <v>0</v>
      </c>
      <c r="FZ3" t="b">
        <v>0</v>
      </c>
      <c r="GA3" t="b">
        <v>0</v>
      </c>
      <c r="GB3" t="b">
        <v>0</v>
      </c>
      <c r="GC3" t="b">
        <v>0</v>
      </c>
      <c r="GD3" t="b">
        <v>0</v>
      </c>
      <c r="GE3" t="b">
        <v>0</v>
      </c>
      <c r="GF3" t="b">
        <v>0</v>
      </c>
      <c r="GG3" t="b">
        <v>0</v>
      </c>
      <c r="GH3" t="b">
        <v>0</v>
      </c>
      <c r="GI3" t="b">
        <v>0</v>
      </c>
      <c r="GJ3" t="b">
        <v>0</v>
      </c>
      <c r="GK3" t="b">
        <v>0</v>
      </c>
      <c r="GL3" t="b">
        <v>0</v>
      </c>
      <c r="GM3" t="b">
        <v>0</v>
      </c>
      <c r="GN3" t="b">
        <v>0</v>
      </c>
      <c r="GO3" t="b">
        <v>0</v>
      </c>
      <c r="GP3" t="b">
        <v>0</v>
      </c>
      <c r="GQ3" t="b">
        <v>0</v>
      </c>
      <c r="GR3" t="b">
        <v>0</v>
      </c>
      <c r="GS3" t="b">
        <v>0</v>
      </c>
      <c r="GT3" t="b">
        <v>0</v>
      </c>
      <c r="GU3" t="b">
        <v>0</v>
      </c>
      <c r="GV3" t="b">
        <v>0</v>
      </c>
      <c r="GW3" t="b">
        <v>0</v>
      </c>
      <c r="GX3" t="b">
        <v>0</v>
      </c>
      <c r="GY3" t="b">
        <v>0</v>
      </c>
      <c r="GZ3" t="b">
        <v>0</v>
      </c>
      <c r="HA3" t="b">
        <v>0</v>
      </c>
      <c r="HB3" t="b">
        <v>0</v>
      </c>
      <c r="HC3" t="b">
        <v>0</v>
      </c>
      <c r="HD3" t="b">
        <v>0</v>
      </c>
      <c r="HE3" t="b">
        <v>0</v>
      </c>
      <c r="HF3" t="b">
        <v>0</v>
      </c>
      <c r="HG3" t="b">
        <v>0</v>
      </c>
      <c r="HH3" t="b">
        <v>0</v>
      </c>
      <c r="HI3" t="b">
        <v>0</v>
      </c>
      <c r="HJ3" t="b">
        <v>0</v>
      </c>
      <c r="HK3" t="b">
        <v>0</v>
      </c>
      <c r="HL3" t="b">
        <v>0</v>
      </c>
      <c r="HM3" t="b">
        <v>0</v>
      </c>
      <c r="HN3" t="b">
        <v>0</v>
      </c>
      <c r="HO3" t="b">
        <v>0</v>
      </c>
      <c r="HP3" t="b">
        <v>0</v>
      </c>
      <c r="HQ3" t="b">
        <v>0</v>
      </c>
      <c r="HR3" t="b">
        <v>0</v>
      </c>
      <c r="HS3" t="b">
        <v>0</v>
      </c>
      <c r="HT3" t="b">
        <v>0</v>
      </c>
      <c r="HU3" t="b">
        <v>0</v>
      </c>
      <c r="HV3" t="b">
        <v>0</v>
      </c>
      <c r="HW3" t="b">
        <v>0</v>
      </c>
      <c r="HX3" t="b">
        <v>0</v>
      </c>
      <c r="HY3" t="b">
        <v>0</v>
      </c>
      <c r="HZ3" t="b">
        <v>0</v>
      </c>
      <c r="IA3" t="b">
        <v>0</v>
      </c>
      <c r="IB3" t="b">
        <v>0</v>
      </c>
      <c r="IC3" t="b">
        <v>0</v>
      </c>
      <c r="ID3" t="b">
        <v>0</v>
      </c>
      <c r="IE3" t="b">
        <v>0</v>
      </c>
      <c r="IF3" t="b">
        <v>0</v>
      </c>
      <c r="IG3" t="b">
        <v>0</v>
      </c>
      <c r="IH3" t="b">
        <v>0</v>
      </c>
      <c r="II3" t="b">
        <v>0</v>
      </c>
      <c r="IJ3" t="b">
        <v>0</v>
      </c>
      <c r="IK3" t="b">
        <v>0</v>
      </c>
      <c r="IL3" t="b">
        <v>0</v>
      </c>
      <c r="IM3" t="b">
        <v>0</v>
      </c>
      <c r="IN3" t="b">
        <v>0</v>
      </c>
      <c r="IO3" t="b">
        <v>0</v>
      </c>
      <c r="IP3" t="b">
        <v>0</v>
      </c>
      <c r="IQ3" t="b">
        <v>0</v>
      </c>
      <c r="IR3" t="b">
        <v>0</v>
      </c>
      <c r="IS3" t="b">
        <v>0</v>
      </c>
      <c r="IT3" t="b">
        <v>0</v>
      </c>
      <c r="IU3" t="b">
        <v>0</v>
      </c>
      <c r="IV3" t="b">
        <v>0</v>
      </c>
      <c r="IW3" t="b">
        <v>0</v>
      </c>
      <c r="IX3" t="b">
        <v>0</v>
      </c>
      <c r="IY3" t="b">
        <v>0</v>
      </c>
      <c r="IZ3" t="b">
        <v>0</v>
      </c>
      <c r="JA3" t="b">
        <v>0</v>
      </c>
      <c r="JB3" t="b">
        <v>0</v>
      </c>
      <c r="JC3" t="b">
        <v>0</v>
      </c>
      <c r="JD3" t="b">
        <v>0</v>
      </c>
      <c r="JE3" t="b">
        <v>0</v>
      </c>
      <c r="JF3" t="b">
        <v>0</v>
      </c>
      <c r="JG3" t="b">
        <v>0</v>
      </c>
      <c r="JH3" t="b">
        <v>0</v>
      </c>
      <c r="JI3" t="b">
        <v>0</v>
      </c>
      <c r="JJ3" t="b">
        <v>0</v>
      </c>
      <c r="JK3" t="b">
        <v>0</v>
      </c>
      <c r="JL3" t="b">
        <v>0</v>
      </c>
      <c r="JM3" t="b">
        <v>0</v>
      </c>
      <c r="JN3" t="b">
        <v>0</v>
      </c>
      <c r="JO3" t="b">
        <v>0</v>
      </c>
      <c r="JP3" t="b">
        <v>0</v>
      </c>
      <c r="JQ3" t="b">
        <v>0</v>
      </c>
      <c r="JR3" t="b">
        <v>0</v>
      </c>
      <c r="JS3" t="b">
        <v>0</v>
      </c>
      <c r="JT3" t="b">
        <v>0</v>
      </c>
      <c r="JU3" t="b">
        <v>0</v>
      </c>
      <c r="JV3" t="b">
        <v>0</v>
      </c>
      <c r="JW3" t="b">
        <v>0</v>
      </c>
      <c r="JX3" t="b">
        <v>0</v>
      </c>
      <c r="JY3" t="b">
        <v>0</v>
      </c>
      <c r="JZ3" t="b">
        <v>0</v>
      </c>
      <c r="KA3" t="b">
        <v>0</v>
      </c>
      <c r="KB3" t="b">
        <v>0</v>
      </c>
      <c r="KC3" t="b">
        <v>0</v>
      </c>
      <c r="KD3" t="b">
        <v>0</v>
      </c>
      <c r="KE3" t="b">
        <v>0</v>
      </c>
      <c r="KF3" t="b">
        <v>0</v>
      </c>
      <c r="KG3" t="b">
        <v>0</v>
      </c>
      <c r="KH3" t="b">
        <v>0</v>
      </c>
      <c r="KI3" t="b">
        <v>0</v>
      </c>
      <c r="KJ3" t="b">
        <v>0</v>
      </c>
      <c r="KK3" t="b">
        <v>0</v>
      </c>
      <c r="KL3" t="b">
        <v>0</v>
      </c>
      <c r="KM3" t="b">
        <v>0</v>
      </c>
      <c r="KN3" t="b">
        <v>0</v>
      </c>
      <c r="KO3" t="b">
        <v>0</v>
      </c>
      <c r="KP3" t="b">
        <v>0</v>
      </c>
      <c r="KQ3" t="b">
        <v>0</v>
      </c>
      <c r="KR3" t="b">
        <v>0</v>
      </c>
      <c r="KS3" t="b">
        <v>0</v>
      </c>
      <c r="KT3" t="b">
        <v>0</v>
      </c>
      <c r="KU3" t="b">
        <v>0</v>
      </c>
      <c r="KV3" t="b">
        <v>0</v>
      </c>
      <c r="KW3" t="b">
        <v>0</v>
      </c>
      <c r="KX3" t="b">
        <v>0</v>
      </c>
      <c r="KY3" t="b">
        <v>0</v>
      </c>
      <c r="KZ3" t="b">
        <v>0</v>
      </c>
      <c r="LA3" t="b">
        <v>0</v>
      </c>
      <c r="LB3" t="b">
        <v>0</v>
      </c>
      <c r="LC3" t="b">
        <v>0</v>
      </c>
      <c r="LD3" t="b">
        <v>0</v>
      </c>
      <c r="LE3" t="b">
        <v>0</v>
      </c>
      <c r="LF3" t="b">
        <v>0</v>
      </c>
      <c r="LG3" t="b">
        <v>0</v>
      </c>
      <c r="LH3" t="b">
        <v>0</v>
      </c>
      <c r="LI3" t="b">
        <v>0</v>
      </c>
      <c r="LJ3" t="b">
        <v>0</v>
      </c>
      <c r="LK3" t="b">
        <v>0</v>
      </c>
      <c r="LL3" t="b">
        <v>0</v>
      </c>
      <c r="LM3" t="b">
        <v>0</v>
      </c>
      <c r="LN3" t="b">
        <v>0</v>
      </c>
      <c r="LO3" t="b">
        <v>0</v>
      </c>
      <c r="LP3" t="b">
        <v>0</v>
      </c>
      <c r="LQ3" t="b">
        <v>0</v>
      </c>
      <c r="LR3" t="b">
        <v>0</v>
      </c>
      <c r="LS3" t="b">
        <v>0</v>
      </c>
      <c r="LT3" t="b">
        <v>0</v>
      </c>
      <c r="LU3" t="b">
        <v>0</v>
      </c>
      <c r="LV3" t="b">
        <v>0</v>
      </c>
      <c r="LW3" t="b">
        <v>0</v>
      </c>
      <c r="LX3" t="b">
        <v>0</v>
      </c>
      <c r="LY3" t="b">
        <v>0</v>
      </c>
      <c r="LZ3" t="b">
        <v>0</v>
      </c>
      <c r="MA3" t="b">
        <v>0</v>
      </c>
      <c r="MB3" t="b">
        <v>0</v>
      </c>
      <c r="MC3" t="b">
        <v>0</v>
      </c>
      <c r="MD3" t="b">
        <v>0</v>
      </c>
      <c r="ME3" t="b">
        <v>0</v>
      </c>
      <c r="MF3" t="b">
        <v>0</v>
      </c>
      <c r="MG3" t="b">
        <v>0</v>
      </c>
      <c r="MH3" t="b">
        <v>0</v>
      </c>
      <c r="MI3" t="b">
        <v>0</v>
      </c>
      <c r="MJ3" t="b">
        <v>0</v>
      </c>
      <c r="MK3" t="b">
        <v>0</v>
      </c>
      <c r="ML3" t="b">
        <v>0</v>
      </c>
      <c r="MM3" t="b">
        <v>0</v>
      </c>
      <c r="MN3" t="b">
        <v>0</v>
      </c>
      <c r="MO3" t="b">
        <v>0</v>
      </c>
      <c r="MP3" t="b">
        <v>0</v>
      </c>
      <c r="MQ3" t="b">
        <v>0</v>
      </c>
      <c r="MR3" t="b">
        <v>0</v>
      </c>
      <c r="MS3" t="b">
        <v>0</v>
      </c>
      <c r="MT3" t="b">
        <v>0</v>
      </c>
      <c r="MU3" t="b">
        <v>0</v>
      </c>
      <c r="MV3" t="b">
        <v>0</v>
      </c>
      <c r="MW3" t="b">
        <v>0</v>
      </c>
      <c r="MX3" t="b">
        <v>0</v>
      </c>
      <c r="MY3" t="b">
        <v>0</v>
      </c>
      <c r="MZ3" t="b">
        <v>0</v>
      </c>
      <c r="NA3" t="b">
        <v>0</v>
      </c>
      <c r="NB3" t="b">
        <v>0</v>
      </c>
      <c r="NC3" t="b">
        <v>0</v>
      </c>
      <c r="ND3" t="b">
        <v>0</v>
      </c>
      <c r="NE3" t="b">
        <v>0</v>
      </c>
      <c r="NF3" t="b">
        <v>0</v>
      </c>
      <c r="NG3" t="b">
        <v>0</v>
      </c>
      <c r="NH3" t="b">
        <v>0</v>
      </c>
      <c r="NI3" t="b">
        <v>0</v>
      </c>
      <c r="NJ3" t="b">
        <v>0</v>
      </c>
      <c r="NK3" t="b">
        <v>0</v>
      </c>
      <c r="NL3" t="b">
        <v>0</v>
      </c>
      <c r="NM3" t="b">
        <v>0</v>
      </c>
      <c r="NN3" t="b">
        <v>0</v>
      </c>
      <c r="NO3" t="b">
        <v>0</v>
      </c>
      <c r="NP3" t="b">
        <v>0</v>
      </c>
      <c r="NQ3" t="b">
        <v>0</v>
      </c>
      <c r="NR3" t="b">
        <v>0</v>
      </c>
      <c r="NS3" t="b">
        <v>0</v>
      </c>
      <c r="NT3" t="b">
        <v>0</v>
      </c>
      <c r="NU3" t="b">
        <v>0</v>
      </c>
      <c r="NV3" t="b">
        <v>0</v>
      </c>
      <c r="NW3" t="b">
        <v>0</v>
      </c>
      <c r="NX3" t="b">
        <v>0</v>
      </c>
      <c r="NY3" t="b">
        <v>0</v>
      </c>
      <c r="NZ3" t="b">
        <v>0</v>
      </c>
      <c r="OA3" t="b">
        <v>0</v>
      </c>
      <c r="OB3" t="b">
        <v>0</v>
      </c>
      <c r="OC3" t="b">
        <v>0</v>
      </c>
      <c r="OD3" t="b">
        <v>0</v>
      </c>
      <c r="OE3" t="b">
        <v>0</v>
      </c>
      <c r="OF3" t="b">
        <v>0</v>
      </c>
      <c r="OG3" t="b">
        <v>0</v>
      </c>
      <c r="OH3" t="b">
        <v>0</v>
      </c>
      <c r="OI3" t="b">
        <v>0</v>
      </c>
      <c r="OJ3" t="b">
        <v>0</v>
      </c>
      <c r="OK3" t="b">
        <v>0</v>
      </c>
      <c r="OL3" t="b">
        <v>0</v>
      </c>
      <c r="OM3" t="b">
        <v>0</v>
      </c>
      <c r="ON3" t="b">
        <v>0</v>
      </c>
      <c r="OO3" t="b">
        <v>0</v>
      </c>
      <c r="OP3" t="b">
        <v>0</v>
      </c>
      <c r="OQ3" t="b">
        <v>0</v>
      </c>
      <c r="OR3" t="b">
        <v>0</v>
      </c>
      <c r="OS3" t="b">
        <v>0</v>
      </c>
      <c r="OT3" t="b">
        <v>0</v>
      </c>
      <c r="OU3" t="b">
        <v>0</v>
      </c>
      <c r="OV3" t="b">
        <v>0</v>
      </c>
      <c r="OW3" t="b">
        <v>0</v>
      </c>
      <c r="OX3" t="b">
        <v>0</v>
      </c>
      <c r="OY3" t="b">
        <v>0</v>
      </c>
      <c r="OZ3" t="b">
        <v>0</v>
      </c>
      <c r="PA3" t="b">
        <v>0</v>
      </c>
      <c r="PB3" t="b">
        <v>0</v>
      </c>
      <c r="PC3" t="b">
        <v>0</v>
      </c>
      <c r="PD3" t="b">
        <v>0</v>
      </c>
      <c r="PE3" t="b">
        <v>0</v>
      </c>
      <c r="PF3" t="b">
        <v>0</v>
      </c>
      <c r="PG3" t="b">
        <v>0</v>
      </c>
      <c r="PH3" t="b">
        <v>0</v>
      </c>
      <c r="PI3" t="b">
        <v>0</v>
      </c>
      <c r="PJ3" t="b">
        <v>0</v>
      </c>
      <c r="PK3" t="b">
        <v>0</v>
      </c>
      <c r="PL3" t="b">
        <v>0</v>
      </c>
      <c r="PM3" t="b">
        <v>0</v>
      </c>
      <c r="PN3" t="b">
        <v>0</v>
      </c>
      <c r="PO3" t="b">
        <v>0</v>
      </c>
      <c r="PP3" t="b">
        <v>0</v>
      </c>
      <c r="PQ3" t="b">
        <v>0</v>
      </c>
      <c r="PR3" t="b">
        <v>0</v>
      </c>
      <c r="PS3" t="b">
        <v>0</v>
      </c>
      <c r="PT3" t="b">
        <v>0</v>
      </c>
      <c r="PU3" t="b">
        <v>0</v>
      </c>
      <c r="PV3" t="b">
        <v>0</v>
      </c>
      <c r="PW3" t="b">
        <v>0</v>
      </c>
      <c r="PX3" t="b">
        <v>0</v>
      </c>
      <c r="PY3" t="b">
        <v>0</v>
      </c>
      <c r="PZ3" t="b">
        <v>0</v>
      </c>
      <c r="QA3" t="b">
        <v>0</v>
      </c>
      <c r="QB3" t="b">
        <v>0</v>
      </c>
      <c r="QC3" t="b">
        <v>0</v>
      </c>
      <c r="QD3" t="b">
        <v>0</v>
      </c>
      <c r="QE3" t="b">
        <v>0</v>
      </c>
      <c r="QF3" t="b">
        <v>0</v>
      </c>
      <c r="QG3" t="b">
        <v>0</v>
      </c>
      <c r="QH3" t="b">
        <v>0</v>
      </c>
      <c r="QI3" t="b">
        <v>0</v>
      </c>
      <c r="QJ3" t="b">
        <v>0</v>
      </c>
      <c r="QK3" t="b">
        <v>0</v>
      </c>
      <c r="QL3" t="b">
        <v>0</v>
      </c>
      <c r="QM3" t="b">
        <v>0</v>
      </c>
      <c r="QN3" t="b">
        <v>0</v>
      </c>
      <c r="QO3" t="b">
        <v>0</v>
      </c>
      <c r="QP3" t="b">
        <v>0</v>
      </c>
      <c r="QQ3" t="b">
        <v>0</v>
      </c>
      <c r="QR3" t="b">
        <v>0</v>
      </c>
      <c r="QS3" t="b">
        <v>0</v>
      </c>
      <c r="QT3" t="b">
        <v>0</v>
      </c>
      <c r="QU3" t="b">
        <v>0</v>
      </c>
      <c r="QV3" t="b">
        <v>0</v>
      </c>
      <c r="QW3" t="b">
        <v>0</v>
      </c>
      <c r="QX3" t="b">
        <v>0</v>
      </c>
      <c r="QY3" t="b">
        <v>0</v>
      </c>
      <c r="QZ3" t="b">
        <v>0</v>
      </c>
      <c r="RA3" t="b">
        <v>0</v>
      </c>
      <c r="RB3" t="b">
        <v>0</v>
      </c>
      <c r="RC3" t="b">
        <v>0</v>
      </c>
      <c r="RD3" t="b">
        <v>0</v>
      </c>
      <c r="RE3" t="b">
        <v>0</v>
      </c>
      <c r="RF3" t="b">
        <v>0</v>
      </c>
      <c r="RG3" t="b">
        <v>0</v>
      </c>
      <c r="RH3" t="b">
        <v>0</v>
      </c>
      <c r="RI3" t="b">
        <v>0</v>
      </c>
      <c r="RJ3" t="b">
        <v>0</v>
      </c>
      <c r="RK3" t="b">
        <v>0</v>
      </c>
      <c r="RL3" t="b">
        <v>0</v>
      </c>
      <c r="RM3" t="b">
        <v>0</v>
      </c>
      <c r="RN3" t="b">
        <v>0</v>
      </c>
      <c r="RO3" t="b">
        <v>0</v>
      </c>
      <c r="RP3" t="b">
        <v>0</v>
      </c>
      <c r="RQ3" t="b">
        <v>0</v>
      </c>
      <c r="RR3" t="b">
        <v>0</v>
      </c>
      <c r="RS3" t="b">
        <v>0</v>
      </c>
      <c r="RT3" t="b">
        <v>0</v>
      </c>
      <c r="RU3" t="b">
        <v>0</v>
      </c>
      <c r="RV3" t="b">
        <v>0</v>
      </c>
      <c r="RW3" t="b">
        <v>0</v>
      </c>
      <c r="RX3" t="b">
        <v>0</v>
      </c>
      <c r="RY3" t="b">
        <v>0</v>
      </c>
      <c r="RZ3" t="b">
        <v>0</v>
      </c>
      <c r="SA3" t="b">
        <v>0</v>
      </c>
      <c r="SB3" t="b">
        <v>0</v>
      </c>
      <c r="SC3" t="b">
        <v>0</v>
      </c>
      <c r="SD3" t="b">
        <v>0</v>
      </c>
      <c r="SE3" t="b">
        <v>0</v>
      </c>
      <c r="SF3" t="b">
        <v>0</v>
      </c>
      <c r="SG3" t="b">
        <v>0</v>
      </c>
      <c r="SH3" t="b">
        <v>0</v>
      </c>
      <c r="SI3" t="b">
        <v>0</v>
      </c>
      <c r="SJ3" t="b">
        <v>0</v>
      </c>
      <c r="SK3" t="b">
        <v>0</v>
      </c>
      <c r="SL3" t="b">
        <v>0</v>
      </c>
      <c r="SM3" t="b">
        <v>0</v>
      </c>
      <c r="SN3" t="b">
        <v>0</v>
      </c>
      <c r="SO3" t="b">
        <v>0</v>
      </c>
      <c r="SP3" t="b">
        <v>0</v>
      </c>
      <c r="SQ3" t="b">
        <v>0</v>
      </c>
      <c r="SR3" t="b">
        <v>0</v>
      </c>
      <c r="SS3" t="b">
        <v>0</v>
      </c>
      <c r="ST3" t="b">
        <v>0</v>
      </c>
      <c r="SU3" t="b">
        <v>0</v>
      </c>
      <c r="SV3" t="b">
        <v>0</v>
      </c>
      <c r="SW3" t="b">
        <v>0</v>
      </c>
      <c r="SX3" t="b">
        <v>0</v>
      </c>
      <c r="SY3" t="b">
        <v>0</v>
      </c>
      <c r="SZ3" t="b">
        <v>0</v>
      </c>
      <c r="TA3" t="b">
        <v>0</v>
      </c>
      <c r="TB3" t="b">
        <v>0</v>
      </c>
      <c r="TC3" t="b">
        <v>0</v>
      </c>
      <c r="TD3" t="b">
        <v>0</v>
      </c>
      <c r="TE3" t="b">
        <v>0</v>
      </c>
      <c r="TF3" t="b">
        <v>0</v>
      </c>
      <c r="TG3" t="b">
        <v>0</v>
      </c>
      <c r="TH3" t="b">
        <v>0</v>
      </c>
      <c r="TI3" t="b">
        <v>0</v>
      </c>
      <c r="TJ3" t="b">
        <v>0</v>
      </c>
      <c r="TK3" t="b">
        <v>0</v>
      </c>
      <c r="TL3" t="b">
        <v>0</v>
      </c>
      <c r="TM3" t="b">
        <v>0</v>
      </c>
      <c r="TN3" t="b">
        <v>0</v>
      </c>
      <c r="TO3" t="b">
        <v>0</v>
      </c>
      <c r="TP3" t="b">
        <v>0</v>
      </c>
      <c r="TQ3" t="b">
        <v>0</v>
      </c>
      <c r="TR3" t="b">
        <v>0</v>
      </c>
      <c r="TS3" t="b">
        <v>0</v>
      </c>
      <c r="TT3" t="b">
        <v>0</v>
      </c>
      <c r="TU3" t="b">
        <v>0</v>
      </c>
      <c r="TV3" t="b">
        <v>0</v>
      </c>
      <c r="TW3" t="b">
        <v>0</v>
      </c>
      <c r="TX3" t="b">
        <v>0</v>
      </c>
      <c r="TY3" t="b">
        <v>0</v>
      </c>
      <c r="TZ3" t="b">
        <v>0</v>
      </c>
      <c r="UA3" t="b">
        <v>0</v>
      </c>
      <c r="UB3" t="b">
        <v>0</v>
      </c>
      <c r="UC3" t="b">
        <v>0</v>
      </c>
      <c r="UD3" t="b">
        <v>0</v>
      </c>
      <c r="UE3" t="b">
        <v>0</v>
      </c>
      <c r="UF3" t="b">
        <v>0</v>
      </c>
      <c r="UG3" t="b">
        <v>0</v>
      </c>
      <c r="UH3" t="b">
        <v>0</v>
      </c>
      <c r="UI3" t="b">
        <v>0</v>
      </c>
      <c r="UJ3" t="b">
        <v>0</v>
      </c>
      <c r="UK3" t="b">
        <v>0</v>
      </c>
      <c r="UL3" t="b">
        <v>0</v>
      </c>
      <c r="UM3" t="b">
        <v>0</v>
      </c>
      <c r="UN3" t="b">
        <v>0</v>
      </c>
      <c r="UO3" t="b">
        <v>0</v>
      </c>
      <c r="UP3" t="b">
        <v>0</v>
      </c>
      <c r="UQ3" t="b">
        <v>0</v>
      </c>
      <c r="UR3" t="b">
        <v>0</v>
      </c>
      <c r="US3" t="b">
        <v>0</v>
      </c>
      <c r="UT3" t="b">
        <v>0</v>
      </c>
      <c r="UU3" t="b">
        <v>0</v>
      </c>
      <c r="UV3" t="b">
        <v>0</v>
      </c>
      <c r="UW3" t="b">
        <v>0</v>
      </c>
      <c r="UX3" t="b">
        <v>0</v>
      </c>
      <c r="UY3" t="b">
        <v>0</v>
      </c>
      <c r="UZ3" t="b">
        <v>0</v>
      </c>
      <c r="VA3" t="b">
        <v>0</v>
      </c>
    </row>
    <row r="4" spans="1:573"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  <c r="V4" t="b">
        <v>1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1</v>
      </c>
      <c r="AE4" t="b">
        <v>1</v>
      </c>
      <c r="AF4" t="b">
        <v>1</v>
      </c>
      <c r="AG4" t="b">
        <v>1</v>
      </c>
      <c r="AH4" t="b">
        <v>1</v>
      </c>
      <c r="AI4" t="b">
        <v>1</v>
      </c>
      <c r="AJ4" t="b">
        <v>1</v>
      </c>
      <c r="AK4" t="b">
        <v>1</v>
      </c>
      <c r="AL4" t="b">
        <v>1</v>
      </c>
      <c r="AM4" t="b">
        <v>1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0</v>
      </c>
      <c r="AU4" t="b">
        <v>0</v>
      </c>
      <c r="AV4" t="b">
        <v>0</v>
      </c>
      <c r="AW4" t="b">
        <v>0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0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0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0</v>
      </c>
      <c r="BY4" t="b">
        <v>0</v>
      </c>
      <c r="BZ4" t="b">
        <v>0</v>
      </c>
      <c r="CA4" t="b">
        <v>0</v>
      </c>
      <c r="CB4" t="b">
        <v>0</v>
      </c>
      <c r="CC4" t="b">
        <v>0</v>
      </c>
      <c r="CD4" t="b">
        <v>0</v>
      </c>
      <c r="CE4" t="b">
        <v>0</v>
      </c>
      <c r="CF4" t="b">
        <v>0</v>
      </c>
      <c r="CG4" t="b">
        <v>0</v>
      </c>
      <c r="CH4" t="b">
        <v>0</v>
      </c>
      <c r="CI4" t="b">
        <v>0</v>
      </c>
      <c r="CJ4" t="b">
        <v>0</v>
      </c>
      <c r="CK4" t="b">
        <v>0</v>
      </c>
      <c r="CL4" t="b">
        <v>0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0</v>
      </c>
      <c r="CS4" t="b">
        <v>0</v>
      </c>
      <c r="CT4" t="b">
        <v>0</v>
      </c>
      <c r="CU4" t="b">
        <v>0</v>
      </c>
      <c r="CV4" t="b">
        <v>0</v>
      </c>
      <c r="CW4" t="b">
        <v>0</v>
      </c>
      <c r="CX4" t="b">
        <v>0</v>
      </c>
      <c r="CY4" t="b">
        <v>0</v>
      </c>
      <c r="CZ4" t="b">
        <v>0</v>
      </c>
      <c r="DA4" t="b">
        <v>0</v>
      </c>
      <c r="DB4" t="b">
        <v>0</v>
      </c>
      <c r="DC4" t="b">
        <v>0</v>
      </c>
      <c r="DD4" t="b">
        <v>0</v>
      </c>
      <c r="DE4" t="b">
        <v>0</v>
      </c>
      <c r="DF4" t="b">
        <v>0</v>
      </c>
      <c r="DG4" t="b">
        <v>0</v>
      </c>
      <c r="DH4" t="b">
        <v>0</v>
      </c>
      <c r="DI4" t="b">
        <v>0</v>
      </c>
      <c r="DJ4" t="b">
        <v>0</v>
      </c>
      <c r="DK4" t="b">
        <v>0</v>
      </c>
      <c r="DL4" t="b">
        <v>0</v>
      </c>
      <c r="DM4" t="b">
        <v>0</v>
      </c>
      <c r="DN4" t="b">
        <v>0</v>
      </c>
      <c r="DO4" t="b">
        <v>0</v>
      </c>
      <c r="DP4" t="b">
        <v>0</v>
      </c>
      <c r="DQ4" t="b">
        <v>0</v>
      </c>
      <c r="DR4" t="b">
        <v>0</v>
      </c>
      <c r="DS4" t="b">
        <v>0</v>
      </c>
      <c r="DT4" t="b">
        <v>0</v>
      </c>
      <c r="DU4" t="b">
        <v>0</v>
      </c>
      <c r="DV4" t="b">
        <v>0</v>
      </c>
      <c r="DW4" t="b">
        <v>0</v>
      </c>
      <c r="DX4" t="b">
        <v>0</v>
      </c>
      <c r="DY4" t="b">
        <v>0</v>
      </c>
      <c r="DZ4" t="b">
        <v>0</v>
      </c>
      <c r="EA4" t="b">
        <v>0</v>
      </c>
      <c r="EB4" t="b">
        <v>0</v>
      </c>
      <c r="EC4" t="b">
        <v>0</v>
      </c>
      <c r="ED4" t="b">
        <v>0</v>
      </c>
      <c r="EE4" t="b">
        <v>0</v>
      </c>
      <c r="EF4" t="b">
        <v>0</v>
      </c>
      <c r="EG4" t="b">
        <v>0</v>
      </c>
      <c r="EH4" t="b">
        <v>0</v>
      </c>
      <c r="EI4" t="b">
        <v>0</v>
      </c>
      <c r="EJ4" t="b">
        <v>0</v>
      </c>
      <c r="EK4" t="b">
        <v>0</v>
      </c>
      <c r="EL4" t="b">
        <v>0</v>
      </c>
      <c r="EM4" t="b">
        <v>0</v>
      </c>
      <c r="EN4" t="b">
        <v>0</v>
      </c>
      <c r="EO4" t="b">
        <v>0</v>
      </c>
      <c r="EP4" t="b">
        <v>0</v>
      </c>
      <c r="EQ4" t="b">
        <v>0</v>
      </c>
      <c r="ER4" t="b">
        <v>0</v>
      </c>
      <c r="ES4" t="b">
        <v>0</v>
      </c>
      <c r="ET4" t="b">
        <v>0</v>
      </c>
      <c r="EU4" t="b">
        <v>0</v>
      </c>
      <c r="EV4" t="b">
        <v>0</v>
      </c>
      <c r="EW4" t="b">
        <v>0</v>
      </c>
      <c r="EX4" t="b">
        <v>0</v>
      </c>
      <c r="EY4" t="b">
        <v>0</v>
      </c>
      <c r="EZ4" t="b">
        <v>0</v>
      </c>
      <c r="FA4" t="b">
        <v>0</v>
      </c>
      <c r="FB4" t="b">
        <v>0</v>
      </c>
      <c r="FC4" t="b">
        <v>0</v>
      </c>
      <c r="FD4" t="b">
        <v>0</v>
      </c>
      <c r="FE4" t="b">
        <v>0</v>
      </c>
      <c r="FF4" t="b">
        <v>0</v>
      </c>
      <c r="FG4" t="b">
        <v>0</v>
      </c>
      <c r="FH4" t="b">
        <v>0</v>
      </c>
      <c r="FI4" t="b">
        <v>0</v>
      </c>
      <c r="FJ4" t="b">
        <v>0</v>
      </c>
      <c r="FK4" t="b">
        <v>0</v>
      </c>
      <c r="FL4" t="b">
        <v>0</v>
      </c>
      <c r="FM4" t="b">
        <v>0</v>
      </c>
      <c r="FN4" t="b">
        <v>0</v>
      </c>
      <c r="FO4" t="b">
        <v>0</v>
      </c>
      <c r="FP4" t="b">
        <v>0</v>
      </c>
      <c r="FQ4" t="b">
        <v>0</v>
      </c>
      <c r="FR4" t="b">
        <v>0</v>
      </c>
      <c r="FS4" t="b">
        <v>0</v>
      </c>
      <c r="FT4" t="b">
        <v>0</v>
      </c>
      <c r="FU4" t="b">
        <v>0</v>
      </c>
      <c r="FV4" t="b">
        <v>0</v>
      </c>
      <c r="FW4" t="b">
        <v>0</v>
      </c>
      <c r="FX4" t="b">
        <v>0</v>
      </c>
      <c r="FY4" t="b">
        <v>0</v>
      </c>
      <c r="FZ4" t="b">
        <v>0</v>
      </c>
      <c r="GA4" t="b">
        <v>0</v>
      </c>
      <c r="GB4" t="b">
        <v>0</v>
      </c>
      <c r="GC4" t="b">
        <v>0</v>
      </c>
      <c r="GD4" t="b">
        <v>0</v>
      </c>
      <c r="GE4" t="b">
        <v>0</v>
      </c>
      <c r="GF4" t="b">
        <v>0</v>
      </c>
      <c r="GG4" t="b">
        <v>0</v>
      </c>
      <c r="GH4" t="b">
        <v>0</v>
      </c>
      <c r="GI4" t="b">
        <v>0</v>
      </c>
      <c r="GJ4" t="b">
        <v>0</v>
      </c>
      <c r="GK4" t="b">
        <v>0</v>
      </c>
      <c r="GL4" t="b">
        <v>0</v>
      </c>
      <c r="GM4" t="b">
        <v>0</v>
      </c>
      <c r="GN4" t="b">
        <v>0</v>
      </c>
      <c r="GO4" t="b">
        <v>0</v>
      </c>
      <c r="GP4" t="b">
        <v>0</v>
      </c>
      <c r="GQ4" t="b">
        <v>0</v>
      </c>
      <c r="GR4" t="b">
        <v>0</v>
      </c>
      <c r="GS4" t="b">
        <v>0</v>
      </c>
      <c r="GT4" t="b">
        <v>0</v>
      </c>
      <c r="GU4" t="b">
        <v>0</v>
      </c>
      <c r="GV4" t="b">
        <v>0</v>
      </c>
      <c r="GW4" t="b">
        <v>0</v>
      </c>
      <c r="GX4" t="b">
        <v>0</v>
      </c>
      <c r="GY4" t="b">
        <v>0</v>
      </c>
      <c r="GZ4" t="b">
        <v>0</v>
      </c>
      <c r="HA4" t="b">
        <v>0</v>
      </c>
      <c r="HB4" t="b">
        <v>0</v>
      </c>
      <c r="HC4" t="b">
        <v>0</v>
      </c>
      <c r="HD4" t="b">
        <v>0</v>
      </c>
      <c r="HE4" t="b">
        <v>0</v>
      </c>
      <c r="HF4" t="b">
        <v>0</v>
      </c>
      <c r="HG4" t="b">
        <v>0</v>
      </c>
      <c r="HH4" t="b">
        <v>0</v>
      </c>
      <c r="HI4" t="b">
        <v>0</v>
      </c>
      <c r="HJ4" t="b">
        <v>0</v>
      </c>
      <c r="HK4" t="b">
        <v>0</v>
      </c>
      <c r="HL4" t="b">
        <v>0</v>
      </c>
      <c r="HM4" t="b">
        <v>0</v>
      </c>
      <c r="HN4" t="b">
        <v>0</v>
      </c>
      <c r="HO4" t="b">
        <v>0</v>
      </c>
      <c r="HP4" t="b">
        <v>0</v>
      </c>
      <c r="HQ4" t="b">
        <v>0</v>
      </c>
      <c r="HR4" t="b">
        <v>0</v>
      </c>
      <c r="HS4" t="b">
        <v>0</v>
      </c>
      <c r="HT4" t="b">
        <v>0</v>
      </c>
      <c r="HU4" t="b">
        <v>0</v>
      </c>
      <c r="HV4" t="b">
        <v>0</v>
      </c>
      <c r="HW4" t="b">
        <v>0</v>
      </c>
      <c r="HX4" t="b">
        <v>0</v>
      </c>
      <c r="HY4" t="b">
        <v>0</v>
      </c>
      <c r="HZ4" t="b">
        <v>0</v>
      </c>
      <c r="IA4" t="b">
        <v>0</v>
      </c>
      <c r="IB4" t="b">
        <v>0</v>
      </c>
      <c r="IC4" t="b">
        <v>0</v>
      </c>
      <c r="ID4" t="b">
        <v>0</v>
      </c>
      <c r="IE4" t="b">
        <v>0</v>
      </c>
      <c r="IF4" t="b">
        <v>0</v>
      </c>
      <c r="IG4" t="b">
        <v>0</v>
      </c>
      <c r="IH4" t="b">
        <v>0</v>
      </c>
      <c r="II4" t="b">
        <v>0</v>
      </c>
      <c r="IJ4" t="b">
        <v>0</v>
      </c>
      <c r="IK4" t="b">
        <v>0</v>
      </c>
      <c r="IL4" t="b">
        <v>0</v>
      </c>
      <c r="IM4" t="b">
        <v>0</v>
      </c>
      <c r="IN4" t="b">
        <v>0</v>
      </c>
      <c r="IO4" t="b">
        <v>0</v>
      </c>
      <c r="IP4" t="b">
        <v>0</v>
      </c>
      <c r="IQ4" t="b">
        <v>0</v>
      </c>
      <c r="IR4" t="b">
        <v>0</v>
      </c>
      <c r="IS4" t="b">
        <v>0</v>
      </c>
      <c r="IT4" t="b">
        <v>0</v>
      </c>
      <c r="IU4" t="b">
        <v>0</v>
      </c>
      <c r="IV4" t="b">
        <v>0</v>
      </c>
      <c r="IW4" t="b">
        <v>0</v>
      </c>
      <c r="IX4" t="b">
        <v>0</v>
      </c>
      <c r="IY4" t="b">
        <v>0</v>
      </c>
      <c r="IZ4" t="b">
        <v>0</v>
      </c>
      <c r="JA4" t="b">
        <v>0</v>
      </c>
      <c r="JB4" t="b">
        <v>0</v>
      </c>
      <c r="JC4" t="b">
        <v>0</v>
      </c>
      <c r="JD4" t="b">
        <v>0</v>
      </c>
      <c r="JE4" t="b">
        <v>0</v>
      </c>
      <c r="JF4" t="b">
        <v>0</v>
      </c>
      <c r="JG4" t="b">
        <v>0</v>
      </c>
      <c r="JH4" t="b">
        <v>0</v>
      </c>
      <c r="JI4" t="b">
        <v>0</v>
      </c>
      <c r="JJ4" t="b">
        <v>0</v>
      </c>
      <c r="JK4" t="b">
        <v>0</v>
      </c>
      <c r="JL4" t="b">
        <v>0</v>
      </c>
      <c r="JM4" t="b">
        <v>0</v>
      </c>
      <c r="JN4" t="b">
        <v>0</v>
      </c>
      <c r="JO4" t="b">
        <v>0</v>
      </c>
      <c r="JP4" t="b">
        <v>0</v>
      </c>
      <c r="JQ4" t="b">
        <v>0</v>
      </c>
      <c r="JR4" t="b">
        <v>0</v>
      </c>
      <c r="JS4" t="b">
        <v>0</v>
      </c>
      <c r="JT4" t="b">
        <v>0</v>
      </c>
      <c r="JU4" t="b">
        <v>0</v>
      </c>
      <c r="JV4" t="b">
        <v>0</v>
      </c>
      <c r="JW4" t="b">
        <v>0</v>
      </c>
      <c r="JX4" t="b">
        <v>0</v>
      </c>
      <c r="JY4" t="b">
        <v>0</v>
      </c>
      <c r="JZ4" t="b">
        <v>0</v>
      </c>
      <c r="KA4" t="b">
        <v>0</v>
      </c>
      <c r="KB4" t="b">
        <v>0</v>
      </c>
      <c r="KC4" t="b">
        <v>0</v>
      </c>
      <c r="KD4" t="b">
        <v>0</v>
      </c>
      <c r="KE4" t="b">
        <v>0</v>
      </c>
      <c r="KF4" t="b">
        <v>0</v>
      </c>
      <c r="KG4" t="b">
        <v>0</v>
      </c>
      <c r="KH4" t="b">
        <v>0</v>
      </c>
      <c r="KI4" t="b">
        <v>0</v>
      </c>
      <c r="KJ4" t="b">
        <v>0</v>
      </c>
      <c r="KK4" t="b">
        <v>0</v>
      </c>
      <c r="KL4" t="b">
        <v>0</v>
      </c>
      <c r="KM4" t="b">
        <v>0</v>
      </c>
      <c r="KN4" t="b">
        <v>0</v>
      </c>
      <c r="KO4" t="b">
        <v>0</v>
      </c>
      <c r="KP4" t="b">
        <v>0</v>
      </c>
      <c r="KQ4" t="b">
        <v>0</v>
      </c>
      <c r="KR4" t="b">
        <v>0</v>
      </c>
      <c r="KS4" t="b">
        <v>0</v>
      </c>
      <c r="KT4" t="b">
        <v>0</v>
      </c>
      <c r="KU4" t="b">
        <v>0</v>
      </c>
      <c r="KV4" t="b">
        <v>0</v>
      </c>
      <c r="KW4" t="b">
        <v>0</v>
      </c>
      <c r="KX4" t="b">
        <v>0</v>
      </c>
      <c r="KY4" t="b">
        <v>0</v>
      </c>
      <c r="KZ4" t="b">
        <v>0</v>
      </c>
      <c r="LA4" t="b">
        <v>0</v>
      </c>
      <c r="LB4" t="b">
        <v>0</v>
      </c>
      <c r="LC4" t="b">
        <v>0</v>
      </c>
      <c r="LD4" t="b">
        <v>0</v>
      </c>
      <c r="LE4" t="b">
        <v>0</v>
      </c>
      <c r="LF4" t="b">
        <v>0</v>
      </c>
      <c r="LG4" t="b">
        <v>0</v>
      </c>
      <c r="LH4" t="b">
        <v>0</v>
      </c>
      <c r="LI4" t="b">
        <v>0</v>
      </c>
      <c r="LJ4" t="b">
        <v>0</v>
      </c>
      <c r="LK4" t="b">
        <v>0</v>
      </c>
      <c r="LL4" t="b">
        <v>0</v>
      </c>
      <c r="LM4" t="b">
        <v>0</v>
      </c>
      <c r="LN4" t="b">
        <v>0</v>
      </c>
      <c r="LO4" t="b">
        <v>0</v>
      </c>
      <c r="LP4" t="b">
        <v>0</v>
      </c>
      <c r="LQ4" t="b">
        <v>0</v>
      </c>
      <c r="LR4" t="b">
        <v>0</v>
      </c>
      <c r="LS4" t="b">
        <v>0</v>
      </c>
      <c r="LT4" t="b">
        <v>0</v>
      </c>
      <c r="LU4" t="b">
        <v>0</v>
      </c>
      <c r="LV4" t="b">
        <v>0</v>
      </c>
      <c r="LW4" t="b">
        <v>0</v>
      </c>
      <c r="LX4" t="b">
        <v>0</v>
      </c>
      <c r="LY4" t="b">
        <v>0</v>
      </c>
      <c r="LZ4" t="b">
        <v>0</v>
      </c>
      <c r="MA4" t="b">
        <v>0</v>
      </c>
      <c r="MB4" t="b">
        <v>0</v>
      </c>
      <c r="MC4" t="b">
        <v>0</v>
      </c>
      <c r="MD4" t="b">
        <v>0</v>
      </c>
      <c r="ME4" t="b">
        <v>0</v>
      </c>
      <c r="MF4" t="b">
        <v>0</v>
      </c>
      <c r="MG4" t="b">
        <v>0</v>
      </c>
      <c r="MH4" t="b">
        <v>0</v>
      </c>
      <c r="MI4" t="b">
        <v>0</v>
      </c>
      <c r="MJ4" t="b">
        <v>0</v>
      </c>
      <c r="MK4" t="b">
        <v>0</v>
      </c>
      <c r="ML4" t="b">
        <v>0</v>
      </c>
      <c r="MM4" t="b">
        <v>0</v>
      </c>
      <c r="MN4" t="b">
        <v>0</v>
      </c>
      <c r="MO4" t="b">
        <v>0</v>
      </c>
      <c r="MP4" t="b">
        <v>0</v>
      </c>
      <c r="MQ4" t="b">
        <v>0</v>
      </c>
      <c r="MR4" t="b">
        <v>0</v>
      </c>
      <c r="MS4" t="b">
        <v>0</v>
      </c>
      <c r="MT4" t="b">
        <v>0</v>
      </c>
      <c r="MU4" t="b">
        <v>0</v>
      </c>
      <c r="MV4" t="b">
        <v>0</v>
      </c>
      <c r="MW4" t="b">
        <v>0</v>
      </c>
      <c r="MX4" t="b">
        <v>0</v>
      </c>
      <c r="MY4" t="b">
        <v>0</v>
      </c>
      <c r="MZ4" t="b">
        <v>0</v>
      </c>
      <c r="NA4" t="b">
        <v>0</v>
      </c>
      <c r="NB4" t="b">
        <v>0</v>
      </c>
      <c r="NC4" t="b">
        <v>0</v>
      </c>
      <c r="ND4" t="b">
        <v>0</v>
      </c>
      <c r="NE4" t="b">
        <v>0</v>
      </c>
      <c r="NF4" t="b">
        <v>0</v>
      </c>
      <c r="NG4" t="b">
        <v>0</v>
      </c>
      <c r="NH4" t="b">
        <v>0</v>
      </c>
      <c r="NI4" t="b">
        <v>0</v>
      </c>
      <c r="NJ4" t="b">
        <v>0</v>
      </c>
      <c r="NK4" t="b">
        <v>0</v>
      </c>
      <c r="NL4" t="b">
        <v>0</v>
      </c>
      <c r="NM4" t="b">
        <v>0</v>
      </c>
      <c r="NN4" t="b">
        <v>0</v>
      </c>
      <c r="NO4" t="b">
        <v>0</v>
      </c>
      <c r="NP4" t="b">
        <v>0</v>
      </c>
      <c r="NQ4" t="b">
        <v>0</v>
      </c>
      <c r="NR4" t="b">
        <v>0</v>
      </c>
      <c r="NS4" t="b">
        <v>0</v>
      </c>
      <c r="NT4" t="b">
        <v>0</v>
      </c>
      <c r="NU4" t="b">
        <v>0</v>
      </c>
      <c r="NV4" t="b">
        <v>0</v>
      </c>
      <c r="NW4" t="b">
        <v>0</v>
      </c>
      <c r="NX4" t="b">
        <v>0</v>
      </c>
      <c r="NY4" t="b">
        <v>0</v>
      </c>
      <c r="NZ4" t="b">
        <v>0</v>
      </c>
      <c r="OA4" t="b">
        <v>0</v>
      </c>
      <c r="OB4" t="b">
        <v>0</v>
      </c>
      <c r="OC4" t="b">
        <v>0</v>
      </c>
      <c r="OD4" t="b">
        <v>0</v>
      </c>
      <c r="OE4" t="b">
        <v>0</v>
      </c>
      <c r="OF4" t="b">
        <v>0</v>
      </c>
      <c r="OG4" t="b">
        <v>0</v>
      </c>
      <c r="OH4" t="b">
        <v>0</v>
      </c>
      <c r="OI4" t="b">
        <v>0</v>
      </c>
      <c r="OJ4" t="b">
        <v>0</v>
      </c>
      <c r="OK4" t="b">
        <v>0</v>
      </c>
      <c r="OL4" t="b">
        <v>0</v>
      </c>
      <c r="OM4" t="b">
        <v>0</v>
      </c>
      <c r="ON4" t="b">
        <v>0</v>
      </c>
      <c r="OO4" t="b">
        <v>0</v>
      </c>
      <c r="OP4" t="b">
        <v>0</v>
      </c>
      <c r="OQ4" t="b">
        <v>0</v>
      </c>
      <c r="OR4" t="b">
        <v>0</v>
      </c>
      <c r="OS4" t="b">
        <v>0</v>
      </c>
      <c r="OT4" t="b">
        <v>0</v>
      </c>
      <c r="OU4" t="b">
        <v>0</v>
      </c>
      <c r="OV4" t="b">
        <v>0</v>
      </c>
      <c r="OW4" t="b">
        <v>0</v>
      </c>
      <c r="OX4" t="b">
        <v>0</v>
      </c>
      <c r="OY4" t="b">
        <v>0</v>
      </c>
      <c r="OZ4" t="b">
        <v>0</v>
      </c>
      <c r="PA4" t="b">
        <v>0</v>
      </c>
      <c r="PB4" t="b">
        <v>0</v>
      </c>
      <c r="PC4" t="b">
        <v>0</v>
      </c>
      <c r="PD4" t="b">
        <v>0</v>
      </c>
      <c r="PE4" t="b">
        <v>0</v>
      </c>
      <c r="PF4" t="b">
        <v>0</v>
      </c>
      <c r="PG4" t="b">
        <v>0</v>
      </c>
      <c r="PH4" t="b">
        <v>0</v>
      </c>
      <c r="PI4" t="b">
        <v>0</v>
      </c>
      <c r="PJ4" t="b">
        <v>0</v>
      </c>
      <c r="PK4" t="b">
        <v>0</v>
      </c>
      <c r="PL4" t="b">
        <v>0</v>
      </c>
      <c r="PM4" t="b">
        <v>0</v>
      </c>
      <c r="PN4" t="b">
        <v>0</v>
      </c>
      <c r="PO4" t="b">
        <v>0</v>
      </c>
      <c r="PP4" t="b">
        <v>0</v>
      </c>
      <c r="PQ4" t="b">
        <v>0</v>
      </c>
      <c r="PR4" t="b">
        <v>0</v>
      </c>
      <c r="PS4" t="b">
        <v>0</v>
      </c>
      <c r="PT4" t="b">
        <v>0</v>
      </c>
      <c r="PU4" t="b">
        <v>0</v>
      </c>
      <c r="PV4" t="b">
        <v>0</v>
      </c>
      <c r="PW4" t="b">
        <v>0</v>
      </c>
      <c r="PX4" t="b">
        <v>0</v>
      </c>
      <c r="PY4" t="b">
        <v>0</v>
      </c>
      <c r="PZ4" t="b">
        <v>0</v>
      </c>
      <c r="QA4" t="b">
        <v>0</v>
      </c>
      <c r="QB4" t="b">
        <v>0</v>
      </c>
      <c r="QC4" t="b">
        <v>0</v>
      </c>
      <c r="QD4" t="b">
        <v>0</v>
      </c>
      <c r="QE4" t="b">
        <v>0</v>
      </c>
      <c r="QF4" t="b">
        <v>0</v>
      </c>
      <c r="QG4" t="b">
        <v>0</v>
      </c>
      <c r="QH4" t="b">
        <v>0</v>
      </c>
      <c r="QI4" t="b">
        <v>0</v>
      </c>
      <c r="QJ4" t="b">
        <v>0</v>
      </c>
      <c r="QK4" t="b">
        <v>0</v>
      </c>
      <c r="QL4" t="b">
        <v>0</v>
      </c>
      <c r="QM4" t="b">
        <v>0</v>
      </c>
      <c r="QN4" t="b">
        <v>0</v>
      </c>
      <c r="QO4" t="b">
        <v>0</v>
      </c>
      <c r="QP4" t="b">
        <v>0</v>
      </c>
      <c r="QQ4" t="b">
        <v>0</v>
      </c>
      <c r="QR4" t="b">
        <v>0</v>
      </c>
      <c r="QS4" t="b">
        <v>0</v>
      </c>
      <c r="QT4" t="b">
        <v>0</v>
      </c>
      <c r="QU4" t="b">
        <v>0</v>
      </c>
      <c r="QV4" t="b">
        <v>0</v>
      </c>
      <c r="QW4" t="b">
        <v>0</v>
      </c>
      <c r="QX4" t="b">
        <v>0</v>
      </c>
      <c r="QY4" t="b">
        <v>0</v>
      </c>
      <c r="QZ4" t="b">
        <v>0</v>
      </c>
      <c r="RA4" t="b">
        <v>0</v>
      </c>
      <c r="RB4" t="b">
        <v>0</v>
      </c>
      <c r="RC4" t="b">
        <v>0</v>
      </c>
      <c r="RD4" t="b">
        <v>0</v>
      </c>
      <c r="RE4" t="b">
        <v>0</v>
      </c>
      <c r="RF4" t="b">
        <v>0</v>
      </c>
      <c r="RG4" t="b">
        <v>0</v>
      </c>
      <c r="RH4" t="b">
        <v>0</v>
      </c>
      <c r="RI4" t="b">
        <v>0</v>
      </c>
      <c r="RJ4" t="b">
        <v>0</v>
      </c>
      <c r="RK4" t="b">
        <v>0</v>
      </c>
      <c r="RL4" t="b">
        <v>0</v>
      </c>
      <c r="RM4" t="b">
        <v>0</v>
      </c>
      <c r="RN4" t="b">
        <v>0</v>
      </c>
      <c r="RO4" t="b">
        <v>0</v>
      </c>
      <c r="RP4" t="b">
        <v>0</v>
      </c>
      <c r="RQ4" t="b">
        <v>0</v>
      </c>
      <c r="RR4" t="b">
        <v>0</v>
      </c>
      <c r="RS4" t="b">
        <v>0</v>
      </c>
      <c r="RT4" t="b">
        <v>0</v>
      </c>
      <c r="RU4" t="b">
        <v>0</v>
      </c>
      <c r="RV4" t="b">
        <v>0</v>
      </c>
      <c r="RW4" t="b">
        <v>0</v>
      </c>
      <c r="RX4" t="b">
        <v>0</v>
      </c>
      <c r="RY4" t="b">
        <v>0</v>
      </c>
      <c r="RZ4" t="b">
        <v>0</v>
      </c>
      <c r="SA4" t="b">
        <v>0</v>
      </c>
      <c r="SB4" t="b">
        <v>0</v>
      </c>
      <c r="SC4" t="b">
        <v>0</v>
      </c>
      <c r="SD4" t="b">
        <v>0</v>
      </c>
      <c r="SE4" t="b">
        <v>0</v>
      </c>
      <c r="SF4" t="b">
        <v>0</v>
      </c>
      <c r="SG4" t="b">
        <v>0</v>
      </c>
      <c r="SH4" t="b">
        <v>0</v>
      </c>
      <c r="SI4" t="b">
        <v>0</v>
      </c>
      <c r="SJ4" t="b">
        <v>0</v>
      </c>
      <c r="SK4" t="b">
        <v>0</v>
      </c>
      <c r="SL4" t="b">
        <v>0</v>
      </c>
      <c r="SM4" t="b">
        <v>0</v>
      </c>
      <c r="SN4" t="b">
        <v>0</v>
      </c>
      <c r="SO4" t="b">
        <v>0</v>
      </c>
      <c r="SP4" t="b">
        <v>0</v>
      </c>
      <c r="SQ4" t="b">
        <v>0</v>
      </c>
      <c r="SR4" t="b">
        <v>0</v>
      </c>
      <c r="SS4" t="b">
        <v>0</v>
      </c>
      <c r="ST4" t="b">
        <v>0</v>
      </c>
      <c r="SU4" t="b">
        <v>0</v>
      </c>
      <c r="SV4" t="b">
        <v>0</v>
      </c>
      <c r="SW4" t="b">
        <v>0</v>
      </c>
      <c r="SX4" t="b">
        <v>0</v>
      </c>
      <c r="SY4" t="b">
        <v>0</v>
      </c>
      <c r="SZ4" t="b">
        <v>0</v>
      </c>
      <c r="TA4" t="b">
        <v>0</v>
      </c>
      <c r="TB4" t="b">
        <v>0</v>
      </c>
      <c r="TC4" t="b">
        <v>0</v>
      </c>
      <c r="TD4" t="b">
        <v>0</v>
      </c>
      <c r="TE4" t="b">
        <v>0</v>
      </c>
      <c r="TF4" t="b">
        <v>0</v>
      </c>
      <c r="TG4" t="b">
        <v>0</v>
      </c>
      <c r="TH4" t="b">
        <v>0</v>
      </c>
      <c r="TI4" t="b">
        <v>0</v>
      </c>
      <c r="TJ4" t="b">
        <v>0</v>
      </c>
      <c r="TK4" t="b">
        <v>0</v>
      </c>
      <c r="TL4" t="b">
        <v>0</v>
      </c>
      <c r="TM4" t="b">
        <v>0</v>
      </c>
      <c r="TN4" t="b">
        <v>0</v>
      </c>
      <c r="TO4" t="b">
        <v>0</v>
      </c>
      <c r="TP4" t="b">
        <v>0</v>
      </c>
      <c r="TQ4" t="b">
        <v>0</v>
      </c>
      <c r="TR4" t="b">
        <v>0</v>
      </c>
      <c r="TS4" t="b">
        <v>0</v>
      </c>
      <c r="TT4" t="b">
        <v>0</v>
      </c>
      <c r="TU4" t="b">
        <v>0</v>
      </c>
      <c r="TV4" t="b">
        <v>0</v>
      </c>
      <c r="TW4" t="b">
        <v>0</v>
      </c>
      <c r="TX4" t="b">
        <v>0</v>
      </c>
      <c r="TY4" t="b">
        <v>0</v>
      </c>
      <c r="TZ4" t="b">
        <v>0</v>
      </c>
      <c r="UA4" t="b">
        <v>0</v>
      </c>
      <c r="UB4" t="b">
        <v>0</v>
      </c>
      <c r="UC4" t="b">
        <v>0</v>
      </c>
      <c r="UD4" t="b">
        <v>0</v>
      </c>
      <c r="UE4" t="b">
        <v>0</v>
      </c>
      <c r="UF4" t="b">
        <v>0</v>
      </c>
      <c r="UG4" t="b">
        <v>0</v>
      </c>
      <c r="UH4" t="b">
        <v>0</v>
      </c>
      <c r="UI4" t="b">
        <v>0</v>
      </c>
      <c r="UJ4" t="b">
        <v>0</v>
      </c>
      <c r="UK4" t="b">
        <v>0</v>
      </c>
      <c r="UL4" t="b">
        <v>0</v>
      </c>
      <c r="UM4" t="b">
        <v>0</v>
      </c>
      <c r="UN4" t="b">
        <v>0</v>
      </c>
      <c r="UO4" t="b">
        <v>0</v>
      </c>
      <c r="UP4" t="b">
        <v>0</v>
      </c>
      <c r="UQ4" t="b">
        <v>0</v>
      </c>
      <c r="UR4" t="b">
        <v>0</v>
      </c>
      <c r="US4" t="b">
        <v>0</v>
      </c>
      <c r="UT4" t="b">
        <v>0</v>
      </c>
      <c r="UU4" t="b">
        <v>0</v>
      </c>
      <c r="UV4" t="b">
        <v>0</v>
      </c>
      <c r="UW4" t="b">
        <v>0</v>
      </c>
      <c r="UX4" t="b">
        <v>0</v>
      </c>
      <c r="UY4" t="b">
        <v>0</v>
      </c>
      <c r="UZ4" t="b">
        <v>0</v>
      </c>
      <c r="VA4" t="b">
        <v>0</v>
      </c>
    </row>
    <row r="5" spans="1:573"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1</v>
      </c>
      <c r="N5" t="b">
        <v>1</v>
      </c>
      <c r="O5" t="b">
        <v>1</v>
      </c>
      <c r="P5" t="b">
        <v>1</v>
      </c>
      <c r="Q5" t="b">
        <v>1</v>
      </c>
      <c r="R5" t="b">
        <v>1</v>
      </c>
      <c r="S5" t="b">
        <v>1</v>
      </c>
      <c r="T5" t="b">
        <v>1</v>
      </c>
      <c r="U5" t="b">
        <v>1</v>
      </c>
      <c r="V5" t="b">
        <v>1</v>
      </c>
      <c r="W5" t="b">
        <v>1</v>
      </c>
      <c r="X5" t="b">
        <v>1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0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0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0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0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0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0</v>
      </c>
      <c r="BY5" t="b">
        <v>0</v>
      </c>
      <c r="BZ5" t="b">
        <v>0</v>
      </c>
      <c r="CA5" t="b">
        <v>0</v>
      </c>
      <c r="CB5" t="b">
        <v>0</v>
      </c>
      <c r="CC5" t="b">
        <v>0</v>
      </c>
      <c r="CD5" t="b">
        <v>0</v>
      </c>
      <c r="CE5" t="b">
        <v>0</v>
      </c>
      <c r="CF5" t="b">
        <v>0</v>
      </c>
      <c r="CG5" t="b">
        <v>0</v>
      </c>
      <c r="CH5" t="b">
        <v>0</v>
      </c>
      <c r="CI5" t="b">
        <v>0</v>
      </c>
      <c r="CJ5" t="b">
        <v>0</v>
      </c>
      <c r="CK5" t="b">
        <v>0</v>
      </c>
      <c r="CL5" t="b">
        <v>0</v>
      </c>
      <c r="CM5" t="b">
        <v>0</v>
      </c>
      <c r="CN5" t="b">
        <v>0</v>
      </c>
      <c r="CO5" t="b">
        <v>0</v>
      </c>
      <c r="CP5" t="b">
        <v>0</v>
      </c>
      <c r="CQ5" t="b">
        <v>0</v>
      </c>
      <c r="CR5" t="b">
        <v>0</v>
      </c>
      <c r="CS5" t="b">
        <v>0</v>
      </c>
      <c r="CT5" t="b">
        <v>0</v>
      </c>
      <c r="CU5" t="b">
        <v>0</v>
      </c>
      <c r="CV5" t="b">
        <v>0</v>
      </c>
      <c r="CW5" t="b">
        <v>0</v>
      </c>
      <c r="CX5" t="b">
        <v>0</v>
      </c>
      <c r="CY5" t="b">
        <v>0</v>
      </c>
      <c r="CZ5" t="b">
        <v>0</v>
      </c>
      <c r="DA5" t="b">
        <v>0</v>
      </c>
      <c r="DB5" t="b">
        <v>0</v>
      </c>
      <c r="DC5" t="b">
        <v>0</v>
      </c>
      <c r="DD5" t="b">
        <v>0</v>
      </c>
      <c r="DE5" t="b">
        <v>0</v>
      </c>
      <c r="DF5" t="b">
        <v>0</v>
      </c>
      <c r="DG5" t="b">
        <v>0</v>
      </c>
      <c r="DH5" t="b">
        <v>0</v>
      </c>
      <c r="DI5" t="b">
        <v>0</v>
      </c>
      <c r="DJ5" t="b">
        <v>0</v>
      </c>
      <c r="DK5" t="b">
        <v>0</v>
      </c>
      <c r="DL5" t="b">
        <v>0</v>
      </c>
      <c r="DM5" t="b">
        <v>0</v>
      </c>
      <c r="DN5" t="b">
        <v>0</v>
      </c>
      <c r="DO5" t="b">
        <v>0</v>
      </c>
      <c r="DP5" t="b">
        <v>0</v>
      </c>
      <c r="DQ5" t="b">
        <v>0</v>
      </c>
      <c r="DR5" t="b">
        <v>0</v>
      </c>
      <c r="DS5" t="b">
        <v>0</v>
      </c>
      <c r="DT5" t="b">
        <v>0</v>
      </c>
      <c r="DU5" t="b">
        <v>0</v>
      </c>
      <c r="DV5" t="b">
        <v>0</v>
      </c>
      <c r="DW5" t="b">
        <v>0</v>
      </c>
      <c r="DX5" t="b">
        <v>0</v>
      </c>
      <c r="DY5" t="b">
        <v>0</v>
      </c>
      <c r="DZ5" t="b">
        <v>0</v>
      </c>
      <c r="EA5" t="b">
        <v>0</v>
      </c>
      <c r="EB5" t="b">
        <v>0</v>
      </c>
      <c r="EC5" t="b">
        <v>0</v>
      </c>
      <c r="ED5" t="b">
        <v>0</v>
      </c>
      <c r="EE5" t="b">
        <v>0</v>
      </c>
      <c r="EF5" t="b">
        <v>0</v>
      </c>
      <c r="EG5" t="b">
        <v>0</v>
      </c>
      <c r="EH5" t="b">
        <v>0</v>
      </c>
      <c r="EI5" t="b">
        <v>0</v>
      </c>
      <c r="EJ5" t="b">
        <v>0</v>
      </c>
      <c r="EK5" t="b">
        <v>0</v>
      </c>
      <c r="EL5" t="b">
        <v>0</v>
      </c>
      <c r="EM5" t="b">
        <v>0</v>
      </c>
      <c r="EN5" t="b">
        <v>0</v>
      </c>
      <c r="EO5" t="b">
        <v>0</v>
      </c>
      <c r="EP5" t="b">
        <v>0</v>
      </c>
      <c r="EQ5" t="b">
        <v>0</v>
      </c>
      <c r="ER5" t="b">
        <v>0</v>
      </c>
      <c r="ES5" t="b">
        <v>0</v>
      </c>
      <c r="ET5" t="b">
        <v>0</v>
      </c>
      <c r="EU5" t="b">
        <v>0</v>
      </c>
      <c r="EV5" t="b">
        <v>0</v>
      </c>
      <c r="EW5" t="b">
        <v>0</v>
      </c>
      <c r="EX5" t="b">
        <v>0</v>
      </c>
      <c r="EY5" t="b">
        <v>0</v>
      </c>
      <c r="EZ5" t="b">
        <v>0</v>
      </c>
      <c r="FA5" t="b">
        <v>0</v>
      </c>
      <c r="FB5" t="b">
        <v>0</v>
      </c>
      <c r="FC5" t="b">
        <v>0</v>
      </c>
      <c r="FD5" t="b">
        <v>0</v>
      </c>
      <c r="FE5" t="b">
        <v>0</v>
      </c>
      <c r="FF5" t="b">
        <v>0</v>
      </c>
      <c r="FG5" t="b">
        <v>0</v>
      </c>
      <c r="FH5" t="b">
        <v>0</v>
      </c>
      <c r="FI5" t="b">
        <v>0</v>
      </c>
      <c r="FJ5" t="b">
        <v>0</v>
      </c>
      <c r="FK5" t="b">
        <v>0</v>
      </c>
      <c r="FL5" t="b">
        <v>0</v>
      </c>
      <c r="FM5" t="b">
        <v>0</v>
      </c>
      <c r="FN5" t="b">
        <v>0</v>
      </c>
      <c r="FO5" t="b">
        <v>0</v>
      </c>
      <c r="FP5" t="b">
        <v>0</v>
      </c>
      <c r="FQ5" t="b">
        <v>0</v>
      </c>
      <c r="FR5" t="b">
        <v>0</v>
      </c>
      <c r="FS5" t="b">
        <v>0</v>
      </c>
      <c r="FT5" t="b">
        <v>0</v>
      </c>
      <c r="FU5" t="b">
        <v>0</v>
      </c>
      <c r="FV5" t="b">
        <v>0</v>
      </c>
      <c r="FW5" t="b">
        <v>0</v>
      </c>
      <c r="FX5" t="b">
        <v>0</v>
      </c>
      <c r="FY5" t="b">
        <v>0</v>
      </c>
      <c r="FZ5" t="b">
        <v>0</v>
      </c>
      <c r="GA5" t="b">
        <v>0</v>
      </c>
      <c r="GB5" t="b">
        <v>0</v>
      </c>
      <c r="GC5" t="b">
        <v>0</v>
      </c>
      <c r="GD5" t="b">
        <v>0</v>
      </c>
      <c r="GE5" t="b">
        <v>0</v>
      </c>
      <c r="GF5" t="b">
        <v>0</v>
      </c>
      <c r="GG5" t="b">
        <v>0</v>
      </c>
      <c r="GH5" t="b">
        <v>0</v>
      </c>
      <c r="GI5" t="b">
        <v>0</v>
      </c>
      <c r="GJ5" t="b">
        <v>0</v>
      </c>
      <c r="GK5" t="b">
        <v>0</v>
      </c>
      <c r="GL5" t="b">
        <v>0</v>
      </c>
      <c r="GM5" t="b">
        <v>0</v>
      </c>
      <c r="GN5" t="b">
        <v>0</v>
      </c>
      <c r="GO5" t="b">
        <v>0</v>
      </c>
      <c r="GP5" t="b">
        <v>0</v>
      </c>
      <c r="GQ5" t="b">
        <v>0</v>
      </c>
      <c r="GR5" t="b">
        <v>0</v>
      </c>
      <c r="GS5" t="b">
        <v>0</v>
      </c>
      <c r="GT5" t="b">
        <v>0</v>
      </c>
      <c r="GU5" t="b">
        <v>0</v>
      </c>
      <c r="GV5" t="b">
        <v>0</v>
      </c>
      <c r="GW5" t="b">
        <v>0</v>
      </c>
      <c r="GX5" t="b">
        <v>0</v>
      </c>
      <c r="GY5" t="b">
        <v>0</v>
      </c>
      <c r="GZ5" t="b">
        <v>0</v>
      </c>
      <c r="HA5" t="b">
        <v>0</v>
      </c>
      <c r="HB5" t="b">
        <v>0</v>
      </c>
      <c r="HC5" t="b">
        <v>0</v>
      </c>
      <c r="HD5" t="b">
        <v>0</v>
      </c>
      <c r="HE5" t="b">
        <v>0</v>
      </c>
      <c r="HF5" t="b">
        <v>0</v>
      </c>
      <c r="HG5" t="b">
        <v>0</v>
      </c>
      <c r="HH5" t="b">
        <v>0</v>
      </c>
      <c r="HI5" t="b">
        <v>0</v>
      </c>
      <c r="HJ5" t="b">
        <v>0</v>
      </c>
      <c r="HK5" t="b">
        <v>0</v>
      </c>
      <c r="HL5" t="b">
        <v>0</v>
      </c>
      <c r="HM5" t="b">
        <v>0</v>
      </c>
      <c r="HN5" t="b">
        <v>0</v>
      </c>
      <c r="HO5" t="b">
        <v>0</v>
      </c>
      <c r="HP5" t="b">
        <v>0</v>
      </c>
      <c r="HQ5" t="b">
        <v>0</v>
      </c>
      <c r="HR5" t="b">
        <v>0</v>
      </c>
      <c r="HS5" t="b">
        <v>0</v>
      </c>
      <c r="HT5" t="b">
        <v>0</v>
      </c>
      <c r="HU5" t="b">
        <v>0</v>
      </c>
      <c r="HV5" t="b">
        <v>0</v>
      </c>
      <c r="HW5" t="b">
        <v>0</v>
      </c>
      <c r="HX5" t="b">
        <v>0</v>
      </c>
      <c r="HY5" t="b">
        <v>0</v>
      </c>
      <c r="HZ5" t="b">
        <v>0</v>
      </c>
      <c r="IA5" t="b">
        <v>0</v>
      </c>
      <c r="IB5" t="b">
        <v>0</v>
      </c>
      <c r="IC5" t="b">
        <v>0</v>
      </c>
      <c r="ID5" t="b">
        <v>0</v>
      </c>
      <c r="IE5" t="b">
        <v>0</v>
      </c>
      <c r="IF5" t="b">
        <v>0</v>
      </c>
      <c r="IG5" t="b">
        <v>0</v>
      </c>
      <c r="IH5" t="b">
        <v>0</v>
      </c>
      <c r="II5" t="b">
        <v>0</v>
      </c>
      <c r="IJ5" t="b">
        <v>0</v>
      </c>
      <c r="IK5" t="b">
        <v>0</v>
      </c>
      <c r="IL5" t="b">
        <v>0</v>
      </c>
      <c r="IM5" t="b">
        <v>0</v>
      </c>
      <c r="IN5" t="b">
        <v>0</v>
      </c>
      <c r="IO5" t="b">
        <v>0</v>
      </c>
      <c r="IP5" t="b">
        <v>0</v>
      </c>
      <c r="IQ5" t="b">
        <v>0</v>
      </c>
      <c r="IR5" t="b">
        <v>0</v>
      </c>
      <c r="IS5" t="b">
        <v>0</v>
      </c>
      <c r="IT5" t="b">
        <v>0</v>
      </c>
      <c r="IU5" t="b">
        <v>0</v>
      </c>
      <c r="IV5" t="b">
        <v>0</v>
      </c>
      <c r="IW5" t="b">
        <v>0</v>
      </c>
      <c r="IX5" t="b">
        <v>0</v>
      </c>
      <c r="IY5" t="b">
        <v>0</v>
      </c>
      <c r="IZ5" t="b">
        <v>0</v>
      </c>
      <c r="JA5" t="b">
        <v>0</v>
      </c>
      <c r="JB5" t="b">
        <v>0</v>
      </c>
      <c r="JC5" t="b">
        <v>0</v>
      </c>
      <c r="JD5" t="b">
        <v>0</v>
      </c>
      <c r="JE5" t="b">
        <v>0</v>
      </c>
      <c r="JF5" t="b">
        <v>0</v>
      </c>
      <c r="JG5" t="b">
        <v>0</v>
      </c>
      <c r="JH5" t="b">
        <v>0</v>
      </c>
      <c r="JI5" t="b">
        <v>0</v>
      </c>
      <c r="JJ5" t="b">
        <v>0</v>
      </c>
      <c r="JK5" t="b">
        <v>0</v>
      </c>
      <c r="JL5" t="b">
        <v>0</v>
      </c>
      <c r="JM5" t="b">
        <v>0</v>
      </c>
      <c r="JN5" t="b">
        <v>0</v>
      </c>
      <c r="JO5" t="b">
        <v>0</v>
      </c>
      <c r="JP5" t="b">
        <v>0</v>
      </c>
      <c r="JQ5" t="b">
        <v>0</v>
      </c>
      <c r="JR5" t="b">
        <v>0</v>
      </c>
      <c r="JS5" t="b">
        <v>0</v>
      </c>
      <c r="JT5" t="b">
        <v>0</v>
      </c>
      <c r="JU5" t="b">
        <v>0</v>
      </c>
      <c r="JV5" t="b">
        <v>0</v>
      </c>
      <c r="JW5" t="b">
        <v>0</v>
      </c>
      <c r="JX5" t="b">
        <v>0</v>
      </c>
      <c r="JY5" t="b">
        <v>0</v>
      </c>
      <c r="JZ5" t="b">
        <v>0</v>
      </c>
      <c r="KA5" t="b">
        <v>0</v>
      </c>
      <c r="KB5" t="b">
        <v>0</v>
      </c>
      <c r="KC5" t="b">
        <v>0</v>
      </c>
      <c r="KD5" t="b">
        <v>0</v>
      </c>
      <c r="KE5" t="b">
        <v>0</v>
      </c>
      <c r="KF5" t="b">
        <v>0</v>
      </c>
      <c r="KG5" t="b">
        <v>0</v>
      </c>
      <c r="KH5" t="b">
        <v>0</v>
      </c>
      <c r="KI5" t="b">
        <v>0</v>
      </c>
      <c r="KJ5" t="b">
        <v>0</v>
      </c>
      <c r="KK5" t="b">
        <v>0</v>
      </c>
      <c r="KL5" t="b">
        <v>0</v>
      </c>
      <c r="KM5" t="b">
        <v>0</v>
      </c>
      <c r="KN5" t="b">
        <v>0</v>
      </c>
      <c r="KO5" t="b">
        <v>0</v>
      </c>
      <c r="KP5" t="b">
        <v>0</v>
      </c>
      <c r="KQ5" t="b">
        <v>0</v>
      </c>
      <c r="KR5" t="b">
        <v>0</v>
      </c>
      <c r="KS5" t="b">
        <v>0</v>
      </c>
      <c r="KT5" t="b">
        <v>0</v>
      </c>
      <c r="KU5" t="b">
        <v>0</v>
      </c>
      <c r="KV5" t="b">
        <v>0</v>
      </c>
      <c r="KW5" t="b">
        <v>0</v>
      </c>
      <c r="KX5" t="b">
        <v>0</v>
      </c>
      <c r="KY5" t="b">
        <v>0</v>
      </c>
      <c r="KZ5" t="b">
        <v>0</v>
      </c>
      <c r="LA5" t="b">
        <v>0</v>
      </c>
      <c r="LB5" t="b">
        <v>0</v>
      </c>
      <c r="LC5" t="b">
        <v>0</v>
      </c>
      <c r="LD5" t="b">
        <v>0</v>
      </c>
      <c r="LE5" t="b">
        <v>0</v>
      </c>
      <c r="LF5" t="b">
        <v>0</v>
      </c>
      <c r="LG5" t="b">
        <v>0</v>
      </c>
      <c r="LH5" t="b">
        <v>0</v>
      </c>
      <c r="LI5" t="b">
        <v>0</v>
      </c>
      <c r="LJ5" t="b">
        <v>0</v>
      </c>
      <c r="LK5" t="b">
        <v>0</v>
      </c>
      <c r="LL5" t="b">
        <v>0</v>
      </c>
      <c r="LM5" t="b">
        <v>0</v>
      </c>
      <c r="LN5" t="b">
        <v>0</v>
      </c>
      <c r="LO5" t="b">
        <v>0</v>
      </c>
      <c r="LP5" t="b">
        <v>0</v>
      </c>
      <c r="LQ5" t="b">
        <v>0</v>
      </c>
      <c r="LR5" t="b">
        <v>0</v>
      </c>
      <c r="LS5" t="b">
        <v>0</v>
      </c>
      <c r="LT5" t="b">
        <v>0</v>
      </c>
      <c r="LU5" t="b">
        <v>0</v>
      </c>
      <c r="LV5" t="b">
        <v>0</v>
      </c>
      <c r="LW5" t="b">
        <v>0</v>
      </c>
      <c r="LX5" t="b">
        <v>0</v>
      </c>
      <c r="LY5" t="b">
        <v>0</v>
      </c>
      <c r="LZ5" t="b">
        <v>0</v>
      </c>
      <c r="MA5" t="b">
        <v>0</v>
      </c>
      <c r="MB5" t="b">
        <v>0</v>
      </c>
      <c r="MC5" t="b">
        <v>0</v>
      </c>
      <c r="MD5" t="b">
        <v>0</v>
      </c>
      <c r="ME5" t="b">
        <v>0</v>
      </c>
      <c r="MF5" t="b">
        <v>0</v>
      </c>
      <c r="MG5" t="b">
        <v>0</v>
      </c>
      <c r="MH5" t="b">
        <v>0</v>
      </c>
      <c r="MI5" t="b">
        <v>0</v>
      </c>
      <c r="MJ5" t="b">
        <v>0</v>
      </c>
      <c r="MK5" t="b">
        <v>0</v>
      </c>
      <c r="ML5" t="b">
        <v>0</v>
      </c>
      <c r="MM5" t="b">
        <v>0</v>
      </c>
      <c r="MN5" t="b">
        <v>0</v>
      </c>
      <c r="MO5" t="b">
        <v>0</v>
      </c>
      <c r="MP5" t="b">
        <v>0</v>
      </c>
      <c r="MQ5" t="b">
        <v>0</v>
      </c>
      <c r="MR5" t="b">
        <v>0</v>
      </c>
      <c r="MS5" t="b">
        <v>0</v>
      </c>
      <c r="MT5" t="b">
        <v>0</v>
      </c>
      <c r="MU5" t="b">
        <v>0</v>
      </c>
      <c r="MV5" t="b">
        <v>0</v>
      </c>
      <c r="MW5" t="b">
        <v>0</v>
      </c>
      <c r="MX5" t="b">
        <v>0</v>
      </c>
      <c r="MY5" t="b">
        <v>0</v>
      </c>
      <c r="MZ5" t="b">
        <v>0</v>
      </c>
      <c r="NA5" t="b">
        <v>0</v>
      </c>
      <c r="NB5" t="b">
        <v>0</v>
      </c>
      <c r="NC5" t="b">
        <v>0</v>
      </c>
      <c r="ND5" t="b">
        <v>0</v>
      </c>
      <c r="NE5" t="b">
        <v>0</v>
      </c>
      <c r="NF5" t="b">
        <v>0</v>
      </c>
      <c r="NG5" t="b">
        <v>0</v>
      </c>
      <c r="NH5" t="b">
        <v>0</v>
      </c>
      <c r="NI5" t="b">
        <v>0</v>
      </c>
      <c r="NJ5" t="b">
        <v>0</v>
      </c>
      <c r="NK5" t="b">
        <v>0</v>
      </c>
      <c r="NL5" t="b">
        <v>0</v>
      </c>
      <c r="NM5" t="b">
        <v>0</v>
      </c>
      <c r="NN5" t="b">
        <v>0</v>
      </c>
      <c r="NO5" t="b">
        <v>0</v>
      </c>
      <c r="NP5" t="b">
        <v>0</v>
      </c>
      <c r="NQ5" t="b">
        <v>0</v>
      </c>
      <c r="NR5" t="b">
        <v>0</v>
      </c>
      <c r="NS5" t="b">
        <v>0</v>
      </c>
      <c r="NT5" t="b">
        <v>0</v>
      </c>
      <c r="NU5" t="b">
        <v>0</v>
      </c>
      <c r="NV5" t="b">
        <v>0</v>
      </c>
      <c r="NW5" t="b">
        <v>0</v>
      </c>
      <c r="NX5" t="b">
        <v>0</v>
      </c>
      <c r="NY5" t="b">
        <v>0</v>
      </c>
      <c r="NZ5" t="b">
        <v>0</v>
      </c>
      <c r="OA5" t="b">
        <v>0</v>
      </c>
      <c r="OB5" t="b">
        <v>0</v>
      </c>
      <c r="OC5" t="b">
        <v>0</v>
      </c>
      <c r="OD5" t="b">
        <v>0</v>
      </c>
      <c r="OE5" t="b">
        <v>0</v>
      </c>
      <c r="OF5" t="b">
        <v>0</v>
      </c>
      <c r="OG5" t="b">
        <v>0</v>
      </c>
      <c r="OH5" t="b">
        <v>0</v>
      </c>
      <c r="OI5" t="b">
        <v>0</v>
      </c>
      <c r="OJ5" t="b">
        <v>0</v>
      </c>
      <c r="OK5" t="b">
        <v>0</v>
      </c>
      <c r="OL5" t="b">
        <v>0</v>
      </c>
      <c r="OM5" t="b">
        <v>0</v>
      </c>
      <c r="ON5" t="b">
        <v>0</v>
      </c>
      <c r="OO5" t="b">
        <v>0</v>
      </c>
      <c r="OP5" t="b">
        <v>0</v>
      </c>
      <c r="OQ5" t="b">
        <v>0</v>
      </c>
      <c r="OR5" t="b">
        <v>0</v>
      </c>
      <c r="OS5" t="b">
        <v>0</v>
      </c>
      <c r="OT5" t="b">
        <v>0</v>
      </c>
      <c r="OU5" t="b">
        <v>0</v>
      </c>
      <c r="OV5" t="b">
        <v>0</v>
      </c>
      <c r="OW5" t="b">
        <v>0</v>
      </c>
      <c r="OX5" t="b">
        <v>0</v>
      </c>
      <c r="OY5" t="b">
        <v>0</v>
      </c>
      <c r="OZ5" t="b">
        <v>0</v>
      </c>
      <c r="PA5" t="b">
        <v>0</v>
      </c>
      <c r="PB5" t="b">
        <v>0</v>
      </c>
      <c r="PC5" t="b">
        <v>0</v>
      </c>
      <c r="PD5" t="b">
        <v>0</v>
      </c>
      <c r="PE5" t="b">
        <v>0</v>
      </c>
      <c r="PF5" t="b">
        <v>0</v>
      </c>
      <c r="PG5" t="b">
        <v>0</v>
      </c>
      <c r="PH5" t="b">
        <v>0</v>
      </c>
      <c r="PI5" t="b">
        <v>0</v>
      </c>
      <c r="PJ5" t="b">
        <v>0</v>
      </c>
      <c r="PK5" t="b">
        <v>0</v>
      </c>
      <c r="PL5" t="b">
        <v>0</v>
      </c>
      <c r="PM5" t="b">
        <v>0</v>
      </c>
      <c r="PN5" t="b">
        <v>0</v>
      </c>
      <c r="PO5" t="b">
        <v>0</v>
      </c>
      <c r="PP5" t="b">
        <v>0</v>
      </c>
      <c r="PQ5" t="b">
        <v>0</v>
      </c>
      <c r="PR5" t="b">
        <v>0</v>
      </c>
      <c r="PS5" t="b">
        <v>0</v>
      </c>
      <c r="PT5" t="b">
        <v>0</v>
      </c>
      <c r="PU5" t="b">
        <v>0</v>
      </c>
      <c r="PV5" t="b">
        <v>0</v>
      </c>
      <c r="PW5" t="b">
        <v>0</v>
      </c>
      <c r="PX5" t="b">
        <v>0</v>
      </c>
      <c r="PY5" t="b">
        <v>0</v>
      </c>
      <c r="PZ5" t="b">
        <v>0</v>
      </c>
      <c r="QA5" t="b">
        <v>0</v>
      </c>
      <c r="QB5" t="b">
        <v>0</v>
      </c>
      <c r="QC5" t="b">
        <v>0</v>
      </c>
      <c r="QD5" t="b">
        <v>0</v>
      </c>
      <c r="QE5" t="b">
        <v>0</v>
      </c>
      <c r="QF5" t="b">
        <v>0</v>
      </c>
      <c r="QG5" t="b">
        <v>0</v>
      </c>
      <c r="QH5" t="b">
        <v>0</v>
      </c>
      <c r="QI5" t="b">
        <v>0</v>
      </c>
      <c r="QJ5" t="b">
        <v>0</v>
      </c>
      <c r="QK5" t="b">
        <v>0</v>
      </c>
      <c r="QL5" t="b">
        <v>0</v>
      </c>
      <c r="QM5" t="b">
        <v>0</v>
      </c>
      <c r="QN5" t="b">
        <v>0</v>
      </c>
      <c r="QO5" t="b">
        <v>0</v>
      </c>
      <c r="QP5" t="b">
        <v>0</v>
      </c>
      <c r="QQ5" t="b">
        <v>0</v>
      </c>
      <c r="QR5" t="b">
        <v>0</v>
      </c>
      <c r="QS5" t="b">
        <v>0</v>
      </c>
      <c r="QT5" t="b">
        <v>0</v>
      </c>
      <c r="QU5" t="b">
        <v>0</v>
      </c>
      <c r="QV5" t="b">
        <v>0</v>
      </c>
      <c r="QW5" t="b">
        <v>0</v>
      </c>
      <c r="QX5" t="b">
        <v>0</v>
      </c>
      <c r="QY5" t="b">
        <v>0</v>
      </c>
      <c r="QZ5" t="b">
        <v>0</v>
      </c>
      <c r="RA5" t="b">
        <v>0</v>
      </c>
      <c r="RB5" t="b">
        <v>0</v>
      </c>
      <c r="RC5" t="b">
        <v>0</v>
      </c>
      <c r="RD5" t="b">
        <v>0</v>
      </c>
      <c r="RE5" t="b">
        <v>0</v>
      </c>
      <c r="RF5" t="b">
        <v>0</v>
      </c>
      <c r="RG5" t="b">
        <v>0</v>
      </c>
      <c r="RH5" t="b">
        <v>0</v>
      </c>
      <c r="RI5" t="b">
        <v>0</v>
      </c>
      <c r="RJ5" t="b">
        <v>0</v>
      </c>
      <c r="RK5" t="b">
        <v>0</v>
      </c>
      <c r="RL5" t="b">
        <v>0</v>
      </c>
      <c r="RM5" t="b">
        <v>0</v>
      </c>
      <c r="RN5" t="b">
        <v>0</v>
      </c>
      <c r="RO5" t="b">
        <v>0</v>
      </c>
      <c r="RP5" t="b">
        <v>0</v>
      </c>
      <c r="RQ5" t="b">
        <v>0</v>
      </c>
      <c r="RR5" t="b">
        <v>0</v>
      </c>
      <c r="RS5" t="b">
        <v>0</v>
      </c>
      <c r="RT5" t="b">
        <v>0</v>
      </c>
      <c r="RU5" t="b">
        <v>0</v>
      </c>
      <c r="RV5" t="b">
        <v>0</v>
      </c>
      <c r="RW5" t="b">
        <v>0</v>
      </c>
      <c r="RX5" t="b">
        <v>0</v>
      </c>
      <c r="RY5" t="b">
        <v>0</v>
      </c>
      <c r="RZ5" t="b">
        <v>0</v>
      </c>
      <c r="SA5" t="b">
        <v>0</v>
      </c>
      <c r="SB5" t="b">
        <v>0</v>
      </c>
      <c r="SC5" t="b">
        <v>0</v>
      </c>
      <c r="SD5" t="b">
        <v>0</v>
      </c>
      <c r="SE5" t="b">
        <v>0</v>
      </c>
      <c r="SF5" t="b">
        <v>0</v>
      </c>
      <c r="SG5" t="b">
        <v>0</v>
      </c>
      <c r="SH5" t="b">
        <v>0</v>
      </c>
      <c r="SI5" t="b">
        <v>0</v>
      </c>
      <c r="SJ5" t="b">
        <v>0</v>
      </c>
      <c r="SK5" t="b">
        <v>0</v>
      </c>
      <c r="SL5" t="b">
        <v>0</v>
      </c>
      <c r="SM5" t="b">
        <v>0</v>
      </c>
      <c r="SN5" t="b">
        <v>0</v>
      </c>
      <c r="SO5" t="b">
        <v>0</v>
      </c>
      <c r="SP5" t="b">
        <v>0</v>
      </c>
      <c r="SQ5" t="b">
        <v>0</v>
      </c>
      <c r="SR5" t="b">
        <v>0</v>
      </c>
      <c r="SS5" t="b">
        <v>0</v>
      </c>
      <c r="ST5" t="b">
        <v>0</v>
      </c>
      <c r="SU5" t="b">
        <v>0</v>
      </c>
      <c r="SV5" t="b">
        <v>0</v>
      </c>
      <c r="SW5" t="b">
        <v>0</v>
      </c>
      <c r="SX5" t="b">
        <v>0</v>
      </c>
      <c r="SY5" t="b">
        <v>0</v>
      </c>
      <c r="SZ5" t="b">
        <v>0</v>
      </c>
      <c r="TA5" t="b">
        <v>0</v>
      </c>
      <c r="TB5" t="b">
        <v>0</v>
      </c>
      <c r="TC5" t="b">
        <v>0</v>
      </c>
      <c r="TD5" t="b">
        <v>0</v>
      </c>
      <c r="TE5" t="b">
        <v>0</v>
      </c>
      <c r="TF5" t="b">
        <v>0</v>
      </c>
      <c r="TG5" t="b">
        <v>0</v>
      </c>
      <c r="TH5" t="b">
        <v>0</v>
      </c>
      <c r="TI5" t="b">
        <v>0</v>
      </c>
      <c r="TJ5" t="b">
        <v>0</v>
      </c>
      <c r="TK5" t="b">
        <v>0</v>
      </c>
      <c r="TL5" t="b">
        <v>0</v>
      </c>
      <c r="TM5" t="b">
        <v>0</v>
      </c>
      <c r="TN5" t="b">
        <v>0</v>
      </c>
      <c r="TO5" t="b">
        <v>0</v>
      </c>
      <c r="TP5" t="b">
        <v>0</v>
      </c>
      <c r="TQ5" t="b">
        <v>0</v>
      </c>
      <c r="TR5" t="b">
        <v>0</v>
      </c>
      <c r="TS5" t="b">
        <v>0</v>
      </c>
      <c r="TT5" t="b">
        <v>0</v>
      </c>
      <c r="TU5" t="b">
        <v>0</v>
      </c>
      <c r="TV5" t="b">
        <v>0</v>
      </c>
      <c r="TW5" t="b">
        <v>0</v>
      </c>
      <c r="TX5" t="b">
        <v>0</v>
      </c>
      <c r="TY5" t="b">
        <v>0</v>
      </c>
      <c r="TZ5" t="b">
        <v>0</v>
      </c>
      <c r="UA5" t="b">
        <v>0</v>
      </c>
      <c r="UB5" t="b">
        <v>0</v>
      </c>
      <c r="UC5" t="b">
        <v>0</v>
      </c>
      <c r="UD5" t="b">
        <v>0</v>
      </c>
      <c r="UE5" t="b">
        <v>0</v>
      </c>
      <c r="UF5" t="b">
        <v>0</v>
      </c>
      <c r="UG5" t="b">
        <v>0</v>
      </c>
      <c r="UH5" t="b">
        <v>0</v>
      </c>
      <c r="UI5" t="b">
        <v>0</v>
      </c>
      <c r="UJ5" t="b">
        <v>0</v>
      </c>
      <c r="UK5" t="b">
        <v>0</v>
      </c>
      <c r="UL5" t="b">
        <v>0</v>
      </c>
      <c r="UM5" t="b">
        <v>0</v>
      </c>
      <c r="UN5" t="b">
        <v>0</v>
      </c>
      <c r="UO5" t="b">
        <v>0</v>
      </c>
      <c r="UP5" t="b">
        <v>0</v>
      </c>
      <c r="UQ5" t="b">
        <v>0</v>
      </c>
      <c r="UR5" t="b">
        <v>0</v>
      </c>
      <c r="US5" t="b">
        <v>0</v>
      </c>
      <c r="UT5" t="b">
        <v>0</v>
      </c>
      <c r="UU5" t="b">
        <v>0</v>
      </c>
      <c r="UV5" t="b">
        <v>0</v>
      </c>
      <c r="UW5" t="b">
        <v>0</v>
      </c>
      <c r="UX5" t="b">
        <v>0</v>
      </c>
      <c r="UY5" t="b">
        <v>0</v>
      </c>
      <c r="UZ5" t="b">
        <v>0</v>
      </c>
      <c r="VA5" t="b">
        <v>0</v>
      </c>
    </row>
    <row r="6" spans="1:573"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b">
        <v>0</v>
      </c>
      <c r="AO6" t="b">
        <v>0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0</v>
      </c>
      <c r="AW6" t="b">
        <v>0</v>
      </c>
      <c r="AX6" t="b">
        <v>0</v>
      </c>
      <c r="AY6" t="b">
        <v>0</v>
      </c>
      <c r="AZ6" t="b">
        <v>0</v>
      </c>
      <c r="BA6" t="b">
        <v>0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0</v>
      </c>
      <c r="BI6" t="b">
        <v>0</v>
      </c>
      <c r="BJ6" t="b">
        <v>0</v>
      </c>
      <c r="BK6" t="b">
        <v>0</v>
      </c>
      <c r="BL6" t="b">
        <v>0</v>
      </c>
      <c r="BM6" t="b">
        <v>0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0</v>
      </c>
      <c r="BW6" t="b">
        <v>0</v>
      </c>
      <c r="BX6" t="b">
        <v>0</v>
      </c>
      <c r="BY6" t="b">
        <v>0</v>
      </c>
      <c r="BZ6" t="b">
        <v>0</v>
      </c>
      <c r="CA6" t="b">
        <v>0</v>
      </c>
      <c r="CB6" t="b">
        <v>0</v>
      </c>
      <c r="CC6" t="b">
        <v>0</v>
      </c>
      <c r="CD6" t="b">
        <v>0</v>
      </c>
      <c r="CE6" t="b">
        <v>0</v>
      </c>
      <c r="CF6" t="b">
        <v>0</v>
      </c>
      <c r="CG6" t="b">
        <v>0</v>
      </c>
      <c r="CH6" t="b">
        <v>0</v>
      </c>
      <c r="CI6" t="b">
        <v>0</v>
      </c>
      <c r="CJ6" t="b">
        <v>0</v>
      </c>
      <c r="CK6" t="b">
        <v>0</v>
      </c>
      <c r="CL6" t="b">
        <v>0</v>
      </c>
      <c r="CM6" t="b">
        <v>0</v>
      </c>
      <c r="CN6" t="b">
        <v>0</v>
      </c>
      <c r="CO6" t="b">
        <v>0</v>
      </c>
      <c r="CP6" t="b">
        <v>0</v>
      </c>
      <c r="CQ6" t="b">
        <v>0</v>
      </c>
      <c r="CR6" t="b">
        <v>0</v>
      </c>
      <c r="CS6" t="b">
        <v>0</v>
      </c>
      <c r="CT6" t="b">
        <v>0</v>
      </c>
      <c r="CU6" t="b">
        <v>0</v>
      </c>
      <c r="CV6" t="b">
        <v>0</v>
      </c>
      <c r="CW6" t="b">
        <v>0</v>
      </c>
      <c r="CX6" t="b">
        <v>0</v>
      </c>
      <c r="CY6" t="b">
        <v>0</v>
      </c>
      <c r="CZ6" t="b">
        <v>0</v>
      </c>
      <c r="DA6" t="b">
        <v>0</v>
      </c>
      <c r="DB6" t="b">
        <v>0</v>
      </c>
      <c r="DC6" t="b">
        <v>0</v>
      </c>
      <c r="DD6" t="b">
        <v>0</v>
      </c>
      <c r="DE6" t="b">
        <v>0</v>
      </c>
      <c r="DF6" t="b">
        <v>0</v>
      </c>
      <c r="DG6" t="b">
        <v>0</v>
      </c>
      <c r="DH6" t="b">
        <v>0</v>
      </c>
      <c r="DI6" t="b">
        <v>0</v>
      </c>
      <c r="DJ6" t="b">
        <v>0</v>
      </c>
      <c r="DK6" t="b">
        <v>0</v>
      </c>
      <c r="DL6" t="b">
        <v>0</v>
      </c>
      <c r="DM6" t="b">
        <v>0</v>
      </c>
      <c r="DN6" t="b">
        <v>0</v>
      </c>
      <c r="DO6" t="b">
        <v>0</v>
      </c>
      <c r="DP6" t="b">
        <v>0</v>
      </c>
      <c r="DQ6" t="b">
        <v>0</v>
      </c>
      <c r="DR6" t="b">
        <v>0</v>
      </c>
      <c r="DS6" t="b">
        <v>0</v>
      </c>
      <c r="DT6" t="b">
        <v>0</v>
      </c>
      <c r="DU6" t="b">
        <v>0</v>
      </c>
      <c r="DV6" t="b">
        <v>0</v>
      </c>
      <c r="DW6" t="b">
        <v>0</v>
      </c>
      <c r="DX6" t="b">
        <v>0</v>
      </c>
      <c r="DY6" t="b">
        <v>0</v>
      </c>
      <c r="DZ6" t="b">
        <v>0</v>
      </c>
      <c r="EA6" t="b">
        <v>0</v>
      </c>
      <c r="EB6" t="b">
        <v>0</v>
      </c>
      <c r="EC6" t="b">
        <v>0</v>
      </c>
      <c r="ED6" t="b">
        <v>0</v>
      </c>
      <c r="EE6" t="b">
        <v>0</v>
      </c>
      <c r="EF6" t="b">
        <v>0</v>
      </c>
      <c r="EG6" t="b">
        <v>0</v>
      </c>
      <c r="EH6" t="b">
        <v>0</v>
      </c>
      <c r="EI6" t="b">
        <v>0</v>
      </c>
      <c r="EJ6" t="b">
        <v>0</v>
      </c>
      <c r="EK6" t="b">
        <v>0</v>
      </c>
      <c r="EL6" t="b">
        <v>0</v>
      </c>
      <c r="EM6" t="b">
        <v>0</v>
      </c>
      <c r="EN6" t="b">
        <v>0</v>
      </c>
      <c r="EO6" t="b">
        <v>0</v>
      </c>
      <c r="EP6" t="b">
        <v>0</v>
      </c>
      <c r="EQ6" t="b">
        <v>0</v>
      </c>
      <c r="ER6" t="b">
        <v>0</v>
      </c>
      <c r="ES6" t="b">
        <v>0</v>
      </c>
      <c r="ET6" t="b">
        <v>0</v>
      </c>
      <c r="EU6" t="b">
        <v>0</v>
      </c>
      <c r="EV6" t="b">
        <v>0</v>
      </c>
      <c r="EW6" t="b">
        <v>0</v>
      </c>
      <c r="EX6" t="b">
        <v>0</v>
      </c>
      <c r="EY6" t="b">
        <v>0</v>
      </c>
      <c r="EZ6" t="b">
        <v>0</v>
      </c>
      <c r="FA6" t="b">
        <v>0</v>
      </c>
      <c r="FB6" t="b">
        <v>0</v>
      </c>
      <c r="FC6" t="b">
        <v>0</v>
      </c>
      <c r="FD6" t="b">
        <v>0</v>
      </c>
      <c r="FE6" t="b">
        <v>0</v>
      </c>
      <c r="FF6" t="b">
        <v>0</v>
      </c>
      <c r="FG6" t="b">
        <v>0</v>
      </c>
      <c r="FH6" t="b">
        <v>0</v>
      </c>
      <c r="FI6" t="b">
        <v>0</v>
      </c>
      <c r="FJ6" t="b">
        <v>0</v>
      </c>
      <c r="FK6" t="b">
        <v>0</v>
      </c>
      <c r="FL6" t="b">
        <v>0</v>
      </c>
      <c r="FM6" t="b">
        <v>0</v>
      </c>
      <c r="FN6" t="b">
        <v>0</v>
      </c>
      <c r="FO6" t="b">
        <v>0</v>
      </c>
      <c r="FP6" t="b">
        <v>0</v>
      </c>
      <c r="FQ6" t="b">
        <v>0</v>
      </c>
      <c r="FR6" t="b">
        <v>0</v>
      </c>
      <c r="FS6" t="b">
        <v>0</v>
      </c>
      <c r="FT6" t="b">
        <v>0</v>
      </c>
      <c r="FU6" t="b">
        <v>0</v>
      </c>
      <c r="FV6" t="b">
        <v>0</v>
      </c>
      <c r="FW6" t="b">
        <v>0</v>
      </c>
      <c r="FX6" t="b">
        <v>0</v>
      </c>
      <c r="FY6" t="b">
        <v>0</v>
      </c>
      <c r="FZ6" t="b">
        <v>0</v>
      </c>
      <c r="GA6" t="b">
        <v>0</v>
      </c>
      <c r="GB6" t="b">
        <v>0</v>
      </c>
      <c r="GC6" t="b">
        <v>0</v>
      </c>
      <c r="GD6" t="b">
        <v>0</v>
      </c>
      <c r="GE6" t="b">
        <v>0</v>
      </c>
      <c r="GF6" t="b">
        <v>0</v>
      </c>
      <c r="GG6" t="b">
        <v>0</v>
      </c>
      <c r="GH6" t="b">
        <v>0</v>
      </c>
      <c r="GI6" t="b">
        <v>0</v>
      </c>
      <c r="GJ6" t="b">
        <v>0</v>
      </c>
      <c r="GK6" t="b">
        <v>0</v>
      </c>
      <c r="GL6" t="b">
        <v>0</v>
      </c>
      <c r="GM6" t="b">
        <v>0</v>
      </c>
      <c r="GN6" t="b">
        <v>0</v>
      </c>
      <c r="GO6" t="b">
        <v>0</v>
      </c>
      <c r="GP6" t="b">
        <v>0</v>
      </c>
      <c r="GQ6" t="b">
        <v>0</v>
      </c>
      <c r="GR6" t="b">
        <v>0</v>
      </c>
      <c r="GS6" t="b">
        <v>0</v>
      </c>
      <c r="GT6" t="b">
        <v>0</v>
      </c>
      <c r="GU6" t="b">
        <v>0</v>
      </c>
      <c r="GV6" t="b">
        <v>0</v>
      </c>
      <c r="GW6" t="b">
        <v>0</v>
      </c>
      <c r="GX6" t="b">
        <v>0</v>
      </c>
      <c r="GY6" t="b">
        <v>0</v>
      </c>
      <c r="GZ6" t="b">
        <v>0</v>
      </c>
      <c r="HA6" t="b">
        <v>0</v>
      </c>
      <c r="HB6" t="b">
        <v>0</v>
      </c>
      <c r="HC6" t="b">
        <v>0</v>
      </c>
      <c r="HD6" t="b">
        <v>0</v>
      </c>
      <c r="HE6" t="b">
        <v>0</v>
      </c>
      <c r="HF6" t="b">
        <v>0</v>
      </c>
      <c r="HG6" t="b">
        <v>0</v>
      </c>
      <c r="HH6" t="b">
        <v>0</v>
      </c>
      <c r="HI6" t="b">
        <v>0</v>
      </c>
      <c r="HJ6" t="b">
        <v>0</v>
      </c>
      <c r="HK6" t="b">
        <v>0</v>
      </c>
      <c r="HL6" t="b">
        <v>0</v>
      </c>
      <c r="HM6" t="b">
        <v>0</v>
      </c>
      <c r="HN6" t="b">
        <v>0</v>
      </c>
      <c r="HO6" t="b">
        <v>0</v>
      </c>
      <c r="HP6" t="b">
        <v>0</v>
      </c>
      <c r="HQ6" t="b">
        <v>0</v>
      </c>
      <c r="HR6" t="b">
        <v>0</v>
      </c>
      <c r="HS6" t="b">
        <v>0</v>
      </c>
      <c r="HT6" t="b">
        <v>0</v>
      </c>
      <c r="HU6" t="b">
        <v>0</v>
      </c>
      <c r="HV6" t="b">
        <v>0</v>
      </c>
      <c r="HW6" t="b">
        <v>0</v>
      </c>
      <c r="HX6" t="b">
        <v>0</v>
      </c>
      <c r="HY6" t="b">
        <v>0</v>
      </c>
      <c r="HZ6" t="b">
        <v>0</v>
      </c>
      <c r="IA6" t="b">
        <v>0</v>
      </c>
      <c r="IB6" t="b">
        <v>0</v>
      </c>
      <c r="IC6" t="b">
        <v>0</v>
      </c>
      <c r="ID6" t="b">
        <v>0</v>
      </c>
      <c r="IE6" t="b">
        <v>0</v>
      </c>
      <c r="IF6" t="b">
        <v>0</v>
      </c>
      <c r="IG6" t="b">
        <v>0</v>
      </c>
      <c r="IH6" t="b">
        <v>0</v>
      </c>
      <c r="II6" t="b">
        <v>0</v>
      </c>
      <c r="IJ6" t="b">
        <v>0</v>
      </c>
      <c r="IK6" t="b">
        <v>0</v>
      </c>
      <c r="IL6" t="b">
        <v>0</v>
      </c>
      <c r="IM6" t="b">
        <v>0</v>
      </c>
      <c r="IN6" t="b">
        <v>0</v>
      </c>
      <c r="IO6" t="b">
        <v>0</v>
      </c>
      <c r="IP6" t="b">
        <v>0</v>
      </c>
      <c r="IQ6" t="b">
        <v>0</v>
      </c>
      <c r="IR6" t="b">
        <v>0</v>
      </c>
      <c r="IS6" t="b">
        <v>0</v>
      </c>
      <c r="IT6" t="b">
        <v>0</v>
      </c>
      <c r="IU6" t="b">
        <v>0</v>
      </c>
      <c r="IV6" t="b">
        <v>0</v>
      </c>
      <c r="IW6" t="b">
        <v>0</v>
      </c>
      <c r="IX6" t="b">
        <v>0</v>
      </c>
      <c r="IY6" t="b">
        <v>0</v>
      </c>
      <c r="IZ6" t="b">
        <v>0</v>
      </c>
      <c r="JA6" t="b">
        <v>0</v>
      </c>
      <c r="JB6" t="b">
        <v>0</v>
      </c>
      <c r="JC6" t="b">
        <v>0</v>
      </c>
      <c r="JD6" t="b">
        <v>0</v>
      </c>
      <c r="JE6" t="b">
        <v>0</v>
      </c>
      <c r="JF6" t="b">
        <v>0</v>
      </c>
      <c r="JG6" t="b">
        <v>0</v>
      </c>
      <c r="JH6" t="b">
        <v>0</v>
      </c>
      <c r="JI6" t="b">
        <v>0</v>
      </c>
      <c r="JJ6" t="b">
        <v>0</v>
      </c>
      <c r="JK6" t="b">
        <v>0</v>
      </c>
      <c r="JL6" t="b">
        <v>0</v>
      </c>
      <c r="JM6" t="b">
        <v>0</v>
      </c>
      <c r="JN6" t="b">
        <v>0</v>
      </c>
      <c r="JO6" t="b">
        <v>0</v>
      </c>
      <c r="JP6" t="b">
        <v>0</v>
      </c>
      <c r="JQ6" t="b">
        <v>0</v>
      </c>
      <c r="JR6" t="b">
        <v>0</v>
      </c>
      <c r="JS6" t="b">
        <v>0</v>
      </c>
      <c r="JT6" t="b">
        <v>0</v>
      </c>
      <c r="JU6" t="b">
        <v>0</v>
      </c>
      <c r="JV6" t="b">
        <v>0</v>
      </c>
      <c r="JW6" t="b">
        <v>0</v>
      </c>
      <c r="JX6" t="b">
        <v>0</v>
      </c>
      <c r="JY6" t="b">
        <v>0</v>
      </c>
      <c r="JZ6" t="b">
        <v>0</v>
      </c>
      <c r="KA6" t="b">
        <v>0</v>
      </c>
      <c r="KB6" t="b">
        <v>0</v>
      </c>
      <c r="KC6" t="b">
        <v>0</v>
      </c>
      <c r="KD6" t="b">
        <v>0</v>
      </c>
      <c r="KE6" t="b">
        <v>0</v>
      </c>
      <c r="KF6" t="b">
        <v>0</v>
      </c>
      <c r="KG6" t="b">
        <v>0</v>
      </c>
      <c r="KH6" t="b">
        <v>0</v>
      </c>
      <c r="KI6" t="b">
        <v>0</v>
      </c>
      <c r="KJ6" t="b">
        <v>0</v>
      </c>
      <c r="KK6" t="b">
        <v>0</v>
      </c>
      <c r="KL6" t="b">
        <v>0</v>
      </c>
      <c r="KM6" t="b">
        <v>0</v>
      </c>
      <c r="KN6" t="b">
        <v>0</v>
      </c>
      <c r="KO6" t="b">
        <v>0</v>
      </c>
      <c r="KP6" t="b">
        <v>0</v>
      </c>
      <c r="KQ6" t="b">
        <v>0</v>
      </c>
      <c r="KR6" t="b">
        <v>0</v>
      </c>
      <c r="KS6" t="b">
        <v>0</v>
      </c>
      <c r="KT6" t="b">
        <v>0</v>
      </c>
      <c r="KU6" t="b">
        <v>0</v>
      </c>
      <c r="KV6" t="b">
        <v>0</v>
      </c>
      <c r="KW6" t="b">
        <v>0</v>
      </c>
      <c r="KX6" t="b">
        <v>0</v>
      </c>
      <c r="KY6" t="b">
        <v>0</v>
      </c>
      <c r="KZ6" t="b">
        <v>0</v>
      </c>
      <c r="LA6" t="b">
        <v>0</v>
      </c>
      <c r="LB6" t="b">
        <v>0</v>
      </c>
      <c r="LC6" t="b">
        <v>0</v>
      </c>
      <c r="LD6" t="b">
        <v>0</v>
      </c>
      <c r="LE6" t="b">
        <v>0</v>
      </c>
      <c r="LF6" t="b">
        <v>0</v>
      </c>
      <c r="LG6" t="b">
        <v>0</v>
      </c>
      <c r="LH6" t="b">
        <v>0</v>
      </c>
      <c r="LI6" t="b">
        <v>0</v>
      </c>
      <c r="LJ6" t="b">
        <v>0</v>
      </c>
      <c r="LK6" t="b">
        <v>0</v>
      </c>
      <c r="LL6" t="b">
        <v>0</v>
      </c>
      <c r="LM6" t="b">
        <v>0</v>
      </c>
      <c r="LN6" t="b">
        <v>0</v>
      </c>
      <c r="LO6" t="b">
        <v>0</v>
      </c>
      <c r="LP6" t="b">
        <v>0</v>
      </c>
      <c r="LQ6" t="b">
        <v>0</v>
      </c>
      <c r="LR6" t="b">
        <v>0</v>
      </c>
      <c r="LS6" t="b">
        <v>0</v>
      </c>
      <c r="LT6" t="b">
        <v>0</v>
      </c>
      <c r="LU6" t="b">
        <v>0</v>
      </c>
      <c r="LV6" t="b">
        <v>0</v>
      </c>
      <c r="LW6" t="b">
        <v>0</v>
      </c>
      <c r="LX6" t="b">
        <v>0</v>
      </c>
      <c r="LY6" t="b">
        <v>0</v>
      </c>
      <c r="LZ6" t="b">
        <v>0</v>
      </c>
      <c r="MA6" t="b">
        <v>0</v>
      </c>
      <c r="MB6" t="b">
        <v>0</v>
      </c>
      <c r="MC6" t="b">
        <v>0</v>
      </c>
      <c r="MD6" t="b">
        <v>0</v>
      </c>
      <c r="ME6" t="b">
        <v>0</v>
      </c>
      <c r="MF6" t="b">
        <v>0</v>
      </c>
      <c r="MG6" t="b">
        <v>0</v>
      </c>
      <c r="MH6" t="b">
        <v>0</v>
      </c>
      <c r="MI6" t="b">
        <v>0</v>
      </c>
      <c r="MJ6" t="b">
        <v>0</v>
      </c>
      <c r="MK6" t="b">
        <v>0</v>
      </c>
      <c r="ML6" t="b">
        <v>0</v>
      </c>
      <c r="MM6" t="b">
        <v>0</v>
      </c>
      <c r="MN6" t="b">
        <v>0</v>
      </c>
      <c r="MO6" t="b">
        <v>0</v>
      </c>
      <c r="MP6" t="b">
        <v>0</v>
      </c>
      <c r="MQ6" t="b">
        <v>0</v>
      </c>
      <c r="MR6" t="b">
        <v>0</v>
      </c>
      <c r="MS6" t="b">
        <v>0</v>
      </c>
      <c r="MT6" t="b">
        <v>0</v>
      </c>
      <c r="MU6" t="b">
        <v>0</v>
      </c>
      <c r="MV6" t="b">
        <v>0</v>
      </c>
      <c r="MW6" t="b">
        <v>0</v>
      </c>
      <c r="MX6" t="b">
        <v>0</v>
      </c>
      <c r="MY6" t="b">
        <v>0</v>
      </c>
      <c r="MZ6" t="b">
        <v>0</v>
      </c>
      <c r="NA6" t="b">
        <v>0</v>
      </c>
      <c r="NB6" t="b">
        <v>0</v>
      </c>
      <c r="NC6" t="b">
        <v>0</v>
      </c>
      <c r="ND6" t="b">
        <v>0</v>
      </c>
      <c r="NE6" t="b">
        <v>0</v>
      </c>
      <c r="NF6" t="b">
        <v>0</v>
      </c>
      <c r="NG6" t="b">
        <v>0</v>
      </c>
      <c r="NH6" t="b">
        <v>0</v>
      </c>
      <c r="NI6" t="b">
        <v>0</v>
      </c>
      <c r="NJ6" t="b">
        <v>0</v>
      </c>
      <c r="NK6" t="b">
        <v>0</v>
      </c>
      <c r="NL6" t="b">
        <v>0</v>
      </c>
      <c r="NM6" t="b">
        <v>0</v>
      </c>
      <c r="NN6" t="b">
        <v>0</v>
      </c>
      <c r="NO6" t="b">
        <v>0</v>
      </c>
      <c r="NP6" t="b">
        <v>0</v>
      </c>
      <c r="NQ6" t="b">
        <v>0</v>
      </c>
      <c r="NR6" t="b">
        <v>0</v>
      </c>
      <c r="NS6" t="b">
        <v>0</v>
      </c>
      <c r="NT6" t="b">
        <v>0</v>
      </c>
      <c r="NU6" t="b">
        <v>0</v>
      </c>
      <c r="NV6" t="b">
        <v>0</v>
      </c>
      <c r="NW6" t="b">
        <v>0</v>
      </c>
      <c r="NX6" t="b">
        <v>0</v>
      </c>
      <c r="NY6" t="b">
        <v>0</v>
      </c>
      <c r="NZ6" t="b">
        <v>0</v>
      </c>
      <c r="OA6" t="b">
        <v>0</v>
      </c>
      <c r="OB6" t="b">
        <v>0</v>
      </c>
      <c r="OC6" t="b">
        <v>0</v>
      </c>
      <c r="OD6" t="b">
        <v>0</v>
      </c>
      <c r="OE6" t="b">
        <v>0</v>
      </c>
      <c r="OF6" t="b">
        <v>0</v>
      </c>
      <c r="OG6" t="b">
        <v>0</v>
      </c>
      <c r="OH6" t="b">
        <v>0</v>
      </c>
      <c r="OI6" t="b">
        <v>0</v>
      </c>
      <c r="OJ6" t="b">
        <v>0</v>
      </c>
      <c r="OK6" t="b">
        <v>0</v>
      </c>
      <c r="OL6" t="b">
        <v>0</v>
      </c>
      <c r="OM6" t="b">
        <v>0</v>
      </c>
      <c r="ON6" t="b">
        <v>0</v>
      </c>
      <c r="OO6" t="b">
        <v>0</v>
      </c>
      <c r="OP6" t="b">
        <v>0</v>
      </c>
      <c r="OQ6" t="b">
        <v>0</v>
      </c>
      <c r="OR6" t="b">
        <v>0</v>
      </c>
      <c r="OS6" t="b">
        <v>0</v>
      </c>
      <c r="OT6" t="b">
        <v>0</v>
      </c>
      <c r="OU6" t="b">
        <v>0</v>
      </c>
      <c r="OV6" t="b">
        <v>0</v>
      </c>
      <c r="OW6" t="b">
        <v>0</v>
      </c>
      <c r="OX6" t="b">
        <v>0</v>
      </c>
      <c r="OY6" t="b">
        <v>0</v>
      </c>
      <c r="OZ6" t="b">
        <v>0</v>
      </c>
      <c r="PA6" t="b">
        <v>0</v>
      </c>
      <c r="PB6" t="b">
        <v>0</v>
      </c>
      <c r="PC6" t="b">
        <v>0</v>
      </c>
      <c r="PD6" t="b">
        <v>0</v>
      </c>
      <c r="PE6" t="b">
        <v>0</v>
      </c>
      <c r="PF6" t="b">
        <v>0</v>
      </c>
      <c r="PG6" t="b">
        <v>0</v>
      </c>
      <c r="PH6" t="b">
        <v>0</v>
      </c>
      <c r="PI6" t="b">
        <v>0</v>
      </c>
      <c r="PJ6" t="b">
        <v>0</v>
      </c>
      <c r="PK6" t="b">
        <v>0</v>
      </c>
      <c r="PL6" t="b">
        <v>0</v>
      </c>
      <c r="PM6" t="b">
        <v>0</v>
      </c>
      <c r="PN6" t="b">
        <v>0</v>
      </c>
      <c r="PO6" t="b">
        <v>0</v>
      </c>
      <c r="PP6" t="b">
        <v>0</v>
      </c>
      <c r="PQ6" t="b">
        <v>0</v>
      </c>
      <c r="PR6" t="b">
        <v>0</v>
      </c>
      <c r="PS6" t="b">
        <v>0</v>
      </c>
      <c r="PT6" t="b">
        <v>0</v>
      </c>
      <c r="PU6" t="b">
        <v>0</v>
      </c>
      <c r="PV6" t="b">
        <v>0</v>
      </c>
      <c r="PW6" t="b">
        <v>0</v>
      </c>
      <c r="PX6" t="b">
        <v>0</v>
      </c>
      <c r="PY6" t="b">
        <v>0</v>
      </c>
      <c r="PZ6" t="b">
        <v>0</v>
      </c>
      <c r="QA6" t="b">
        <v>0</v>
      </c>
      <c r="QB6" t="b">
        <v>0</v>
      </c>
      <c r="QC6" t="b">
        <v>0</v>
      </c>
      <c r="QD6" t="b">
        <v>0</v>
      </c>
      <c r="QE6" t="b">
        <v>0</v>
      </c>
      <c r="QF6" t="b">
        <v>0</v>
      </c>
      <c r="QG6" t="b">
        <v>0</v>
      </c>
      <c r="QH6" t="b">
        <v>0</v>
      </c>
      <c r="QI6" t="b">
        <v>0</v>
      </c>
      <c r="QJ6" t="b">
        <v>0</v>
      </c>
      <c r="QK6" t="b">
        <v>0</v>
      </c>
      <c r="QL6" t="b">
        <v>0</v>
      </c>
      <c r="QM6" t="b">
        <v>0</v>
      </c>
      <c r="QN6" t="b">
        <v>0</v>
      </c>
      <c r="QO6" t="b">
        <v>0</v>
      </c>
      <c r="QP6" t="b">
        <v>0</v>
      </c>
      <c r="QQ6" t="b">
        <v>0</v>
      </c>
      <c r="QR6" t="b">
        <v>0</v>
      </c>
      <c r="QS6" t="b">
        <v>0</v>
      </c>
      <c r="QT6" t="b">
        <v>0</v>
      </c>
      <c r="QU6" t="b">
        <v>0</v>
      </c>
      <c r="QV6" t="b">
        <v>0</v>
      </c>
      <c r="QW6" t="b">
        <v>0</v>
      </c>
      <c r="QX6" t="b">
        <v>0</v>
      </c>
      <c r="QY6" t="b">
        <v>0</v>
      </c>
      <c r="QZ6" t="b">
        <v>0</v>
      </c>
      <c r="RA6" t="b">
        <v>0</v>
      </c>
      <c r="RB6" t="b">
        <v>0</v>
      </c>
      <c r="RC6" t="b">
        <v>0</v>
      </c>
      <c r="RD6" t="b">
        <v>0</v>
      </c>
      <c r="RE6" t="b">
        <v>0</v>
      </c>
      <c r="RF6" t="b">
        <v>0</v>
      </c>
      <c r="RG6" t="b">
        <v>0</v>
      </c>
      <c r="RH6" t="b">
        <v>0</v>
      </c>
      <c r="RI6" t="b">
        <v>0</v>
      </c>
      <c r="RJ6" t="b">
        <v>0</v>
      </c>
      <c r="RK6" t="b">
        <v>0</v>
      </c>
      <c r="RL6" t="b">
        <v>0</v>
      </c>
      <c r="RM6" t="b">
        <v>0</v>
      </c>
      <c r="RN6" t="b">
        <v>0</v>
      </c>
      <c r="RO6" t="b">
        <v>0</v>
      </c>
      <c r="RP6" t="b">
        <v>0</v>
      </c>
      <c r="RQ6" t="b">
        <v>0</v>
      </c>
      <c r="RR6" t="b">
        <v>0</v>
      </c>
      <c r="RS6" t="b">
        <v>0</v>
      </c>
      <c r="RT6" t="b">
        <v>0</v>
      </c>
      <c r="RU6" t="b">
        <v>0</v>
      </c>
      <c r="RV6" t="b">
        <v>0</v>
      </c>
      <c r="RW6" t="b">
        <v>0</v>
      </c>
      <c r="RX6" t="b">
        <v>0</v>
      </c>
      <c r="RY6" t="b">
        <v>0</v>
      </c>
      <c r="RZ6" t="b">
        <v>0</v>
      </c>
      <c r="SA6" t="b">
        <v>0</v>
      </c>
      <c r="SB6" t="b">
        <v>0</v>
      </c>
      <c r="SC6" t="b">
        <v>0</v>
      </c>
      <c r="SD6" t="b">
        <v>0</v>
      </c>
      <c r="SE6" t="b">
        <v>0</v>
      </c>
      <c r="SF6" t="b">
        <v>0</v>
      </c>
      <c r="SG6" t="b">
        <v>0</v>
      </c>
      <c r="SH6" t="b">
        <v>0</v>
      </c>
      <c r="SI6" t="b">
        <v>0</v>
      </c>
      <c r="SJ6" t="b">
        <v>0</v>
      </c>
      <c r="SK6" t="b">
        <v>0</v>
      </c>
      <c r="SL6" t="b">
        <v>0</v>
      </c>
      <c r="SM6" t="b">
        <v>0</v>
      </c>
      <c r="SN6" t="b">
        <v>0</v>
      </c>
      <c r="SO6" t="b">
        <v>0</v>
      </c>
      <c r="SP6" t="b">
        <v>0</v>
      </c>
      <c r="SQ6" t="b">
        <v>0</v>
      </c>
      <c r="SR6" t="b">
        <v>0</v>
      </c>
      <c r="SS6" t="b">
        <v>0</v>
      </c>
      <c r="ST6" t="b">
        <v>0</v>
      </c>
      <c r="SU6" t="b">
        <v>0</v>
      </c>
      <c r="SV6" t="b">
        <v>0</v>
      </c>
      <c r="SW6" t="b">
        <v>0</v>
      </c>
      <c r="SX6" t="b">
        <v>0</v>
      </c>
      <c r="SY6" t="b">
        <v>0</v>
      </c>
      <c r="SZ6" t="b">
        <v>0</v>
      </c>
      <c r="TA6" t="b">
        <v>0</v>
      </c>
      <c r="TB6" t="b">
        <v>0</v>
      </c>
      <c r="TC6" t="b">
        <v>0</v>
      </c>
      <c r="TD6" t="b">
        <v>0</v>
      </c>
      <c r="TE6" t="b">
        <v>0</v>
      </c>
      <c r="TF6" t="b">
        <v>0</v>
      </c>
      <c r="TG6" t="b">
        <v>0</v>
      </c>
      <c r="TH6" t="b">
        <v>0</v>
      </c>
      <c r="TI6" t="b">
        <v>0</v>
      </c>
      <c r="TJ6" t="b">
        <v>0</v>
      </c>
      <c r="TK6" t="b">
        <v>0</v>
      </c>
      <c r="TL6" t="b">
        <v>0</v>
      </c>
      <c r="TM6" t="b">
        <v>0</v>
      </c>
      <c r="TN6" t="b">
        <v>0</v>
      </c>
      <c r="TO6" t="b">
        <v>0</v>
      </c>
      <c r="TP6" t="b">
        <v>0</v>
      </c>
      <c r="TQ6" t="b">
        <v>0</v>
      </c>
      <c r="TR6" t="b">
        <v>0</v>
      </c>
      <c r="TS6" t="b">
        <v>0</v>
      </c>
      <c r="TT6" t="b">
        <v>0</v>
      </c>
      <c r="TU6" t="b">
        <v>0</v>
      </c>
      <c r="TV6" t="b">
        <v>0</v>
      </c>
      <c r="TW6" t="b">
        <v>0</v>
      </c>
      <c r="TX6" t="b">
        <v>0</v>
      </c>
      <c r="TY6" t="b">
        <v>0</v>
      </c>
      <c r="TZ6" t="b">
        <v>0</v>
      </c>
      <c r="UA6" t="b">
        <v>0</v>
      </c>
      <c r="UB6" t="b">
        <v>0</v>
      </c>
      <c r="UC6" t="b">
        <v>0</v>
      </c>
      <c r="UD6" t="b">
        <v>0</v>
      </c>
      <c r="UE6" t="b">
        <v>0</v>
      </c>
      <c r="UF6" t="b">
        <v>0</v>
      </c>
      <c r="UG6" t="b">
        <v>0</v>
      </c>
      <c r="UH6" t="b">
        <v>0</v>
      </c>
      <c r="UI6" t="b">
        <v>0</v>
      </c>
      <c r="UJ6" t="b">
        <v>0</v>
      </c>
      <c r="UK6" t="b">
        <v>0</v>
      </c>
      <c r="UL6" t="b">
        <v>0</v>
      </c>
      <c r="UM6" t="b">
        <v>0</v>
      </c>
      <c r="UN6" t="b">
        <v>0</v>
      </c>
      <c r="UO6" t="b">
        <v>0</v>
      </c>
      <c r="UP6" t="b">
        <v>0</v>
      </c>
      <c r="UQ6" t="b">
        <v>0</v>
      </c>
      <c r="UR6" t="b">
        <v>0</v>
      </c>
      <c r="US6" t="b">
        <v>0</v>
      </c>
      <c r="UT6" t="b">
        <v>0</v>
      </c>
      <c r="UU6" t="b">
        <v>0</v>
      </c>
      <c r="UV6" t="b">
        <v>0</v>
      </c>
      <c r="UW6" t="b">
        <v>0</v>
      </c>
      <c r="UX6" t="b">
        <v>0</v>
      </c>
      <c r="UY6" t="b">
        <v>0</v>
      </c>
      <c r="UZ6" t="b">
        <v>0</v>
      </c>
      <c r="VA6" t="b">
        <v>0</v>
      </c>
    </row>
    <row r="8" spans="1:573">
      <c r="A8" t="s">
        <v>21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  <c r="CX8">
        <v>101</v>
      </c>
      <c r="CY8">
        <v>102</v>
      </c>
      <c r="CZ8">
        <v>103</v>
      </c>
      <c r="DA8">
        <v>104</v>
      </c>
      <c r="DB8">
        <v>105</v>
      </c>
      <c r="DC8">
        <v>106</v>
      </c>
      <c r="DD8">
        <v>107</v>
      </c>
      <c r="DE8">
        <v>108</v>
      </c>
      <c r="DF8">
        <v>109</v>
      </c>
      <c r="DG8">
        <v>110</v>
      </c>
      <c r="DH8">
        <v>111</v>
      </c>
      <c r="DI8">
        <v>112</v>
      </c>
      <c r="DJ8">
        <v>113</v>
      </c>
      <c r="DK8">
        <v>114</v>
      </c>
      <c r="DL8">
        <v>115</v>
      </c>
      <c r="DM8">
        <v>116</v>
      </c>
      <c r="DN8">
        <v>117</v>
      </c>
      <c r="DO8">
        <v>118</v>
      </c>
      <c r="DP8">
        <v>119</v>
      </c>
      <c r="DQ8">
        <v>120</v>
      </c>
      <c r="DR8">
        <v>121</v>
      </c>
      <c r="DS8">
        <v>122</v>
      </c>
      <c r="DT8">
        <v>123</v>
      </c>
      <c r="DU8">
        <v>124</v>
      </c>
      <c r="DV8">
        <v>125</v>
      </c>
      <c r="DW8">
        <v>126</v>
      </c>
      <c r="DX8">
        <v>127</v>
      </c>
      <c r="DY8">
        <v>128</v>
      </c>
      <c r="DZ8">
        <v>129</v>
      </c>
      <c r="EA8">
        <v>130</v>
      </c>
      <c r="EB8">
        <v>131</v>
      </c>
      <c r="EC8">
        <v>132</v>
      </c>
      <c r="ED8">
        <v>133</v>
      </c>
      <c r="EE8">
        <v>134</v>
      </c>
      <c r="EF8">
        <v>135</v>
      </c>
      <c r="EG8">
        <v>136</v>
      </c>
      <c r="EH8">
        <v>137</v>
      </c>
      <c r="EI8">
        <v>138</v>
      </c>
      <c r="EJ8">
        <v>139</v>
      </c>
      <c r="EK8">
        <v>140</v>
      </c>
      <c r="EL8">
        <v>141</v>
      </c>
      <c r="EM8">
        <v>142</v>
      </c>
      <c r="EN8">
        <v>143</v>
      </c>
      <c r="EO8">
        <v>144</v>
      </c>
      <c r="EP8">
        <v>145</v>
      </c>
      <c r="EQ8">
        <v>146</v>
      </c>
      <c r="ER8">
        <v>147</v>
      </c>
      <c r="ES8">
        <v>148</v>
      </c>
      <c r="ET8">
        <v>149</v>
      </c>
      <c r="EU8">
        <v>150</v>
      </c>
      <c r="EV8">
        <v>151</v>
      </c>
      <c r="EW8">
        <v>152</v>
      </c>
      <c r="EX8">
        <v>153</v>
      </c>
      <c r="EY8">
        <v>154</v>
      </c>
      <c r="EZ8">
        <v>155</v>
      </c>
      <c r="FA8">
        <v>156</v>
      </c>
      <c r="FB8">
        <v>157</v>
      </c>
      <c r="FC8">
        <v>158</v>
      </c>
      <c r="FD8">
        <v>159</v>
      </c>
      <c r="FE8">
        <v>160</v>
      </c>
      <c r="FF8">
        <v>161</v>
      </c>
      <c r="FG8">
        <v>162</v>
      </c>
      <c r="FH8">
        <v>163</v>
      </c>
      <c r="FI8">
        <v>164</v>
      </c>
      <c r="FJ8">
        <v>165</v>
      </c>
      <c r="FK8">
        <v>166</v>
      </c>
      <c r="FL8">
        <v>167</v>
      </c>
      <c r="FM8">
        <v>168</v>
      </c>
      <c r="FN8">
        <v>169</v>
      </c>
      <c r="FO8">
        <v>170</v>
      </c>
      <c r="FP8">
        <v>171</v>
      </c>
      <c r="FQ8">
        <v>172</v>
      </c>
      <c r="FR8">
        <v>173</v>
      </c>
      <c r="FS8">
        <v>174</v>
      </c>
      <c r="FT8">
        <v>175</v>
      </c>
      <c r="FU8">
        <v>176</v>
      </c>
      <c r="FV8">
        <v>177</v>
      </c>
      <c r="FW8">
        <v>178</v>
      </c>
      <c r="FX8">
        <v>179</v>
      </c>
      <c r="FY8">
        <v>180</v>
      </c>
      <c r="FZ8">
        <v>181</v>
      </c>
      <c r="GA8">
        <v>182</v>
      </c>
      <c r="GB8">
        <v>183</v>
      </c>
      <c r="GC8">
        <v>184</v>
      </c>
      <c r="GD8">
        <v>185</v>
      </c>
      <c r="GE8">
        <v>186</v>
      </c>
      <c r="GF8">
        <v>187</v>
      </c>
      <c r="GG8">
        <v>188</v>
      </c>
      <c r="GH8">
        <v>189</v>
      </c>
      <c r="GI8">
        <v>190</v>
      </c>
      <c r="GJ8">
        <v>191</v>
      </c>
      <c r="GK8">
        <v>192</v>
      </c>
      <c r="GL8">
        <v>193</v>
      </c>
      <c r="GM8">
        <v>194</v>
      </c>
      <c r="GN8">
        <v>195</v>
      </c>
      <c r="GO8">
        <v>196</v>
      </c>
      <c r="GP8">
        <v>197</v>
      </c>
      <c r="GQ8">
        <v>198</v>
      </c>
      <c r="GR8">
        <v>199</v>
      </c>
      <c r="GS8">
        <v>200</v>
      </c>
      <c r="GT8">
        <v>201</v>
      </c>
      <c r="GU8">
        <v>202</v>
      </c>
      <c r="GV8">
        <v>203</v>
      </c>
      <c r="GW8">
        <v>204</v>
      </c>
      <c r="GX8">
        <v>205</v>
      </c>
      <c r="GY8">
        <v>206</v>
      </c>
      <c r="GZ8">
        <v>207</v>
      </c>
      <c r="HA8">
        <v>208</v>
      </c>
      <c r="HB8">
        <v>209</v>
      </c>
      <c r="HC8">
        <v>210</v>
      </c>
      <c r="HD8">
        <v>211</v>
      </c>
      <c r="HE8">
        <v>212</v>
      </c>
      <c r="HF8">
        <v>213</v>
      </c>
      <c r="HG8">
        <v>214</v>
      </c>
      <c r="HH8">
        <v>215</v>
      </c>
      <c r="HI8">
        <v>216</v>
      </c>
      <c r="HJ8">
        <v>217</v>
      </c>
      <c r="HK8">
        <v>218</v>
      </c>
      <c r="HL8">
        <v>219</v>
      </c>
      <c r="HM8">
        <v>220</v>
      </c>
      <c r="HN8">
        <v>221</v>
      </c>
      <c r="HO8">
        <v>222</v>
      </c>
      <c r="HP8">
        <v>223</v>
      </c>
      <c r="HQ8">
        <v>224</v>
      </c>
      <c r="HR8">
        <v>225</v>
      </c>
      <c r="HS8">
        <v>226</v>
      </c>
      <c r="HT8">
        <v>227</v>
      </c>
      <c r="HU8">
        <v>228</v>
      </c>
      <c r="HV8">
        <v>229</v>
      </c>
      <c r="HW8">
        <v>230</v>
      </c>
      <c r="HX8">
        <v>231</v>
      </c>
      <c r="HY8">
        <v>232</v>
      </c>
      <c r="HZ8">
        <v>233</v>
      </c>
      <c r="IA8">
        <v>234</v>
      </c>
      <c r="IB8">
        <v>235</v>
      </c>
      <c r="IC8">
        <v>236</v>
      </c>
      <c r="ID8">
        <v>237</v>
      </c>
      <c r="IE8">
        <v>238</v>
      </c>
      <c r="IF8">
        <v>239</v>
      </c>
      <c r="IG8">
        <v>240</v>
      </c>
      <c r="IH8">
        <v>241</v>
      </c>
      <c r="II8">
        <v>242</v>
      </c>
      <c r="IJ8">
        <v>243</v>
      </c>
      <c r="IK8">
        <v>244</v>
      </c>
      <c r="IL8">
        <v>245</v>
      </c>
      <c r="IM8">
        <v>246</v>
      </c>
      <c r="IN8">
        <v>247</v>
      </c>
      <c r="IO8">
        <v>248</v>
      </c>
      <c r="IP8">
        <v>249</v>
      </c>
      <c r="IQ8">
        <v>250</v>
      </c>
      <c r="IR8">
        <v>251</v>
      </c>
      <c r="IS8">
        <v>252</v>
      </c>
      <c r="IT8">
        <v>253</v>
      </c>
      <c r="IU8">
        <v>254</v>
      </c>
      <c r="IV8">
        <v>255</v>
      </c>
      <c r="IW8">
        <v>256</v>
      </c>
      <c r="IX8">
        <v>257</v>
      </c>
      <c r="IY8">
        <v>258</v>
      </c>
      <c r="IZ8">
        <v>259</v>
      </c>
      <c r="JA8">
        <v>260</v>
      </c>
      <c r="JB8">
        <v>261</v>
      </c>
      <c r="JC8">
        <v>262</v>
      </c>
      <c r="JD8">
        <v>263</v>
      </c>
      <c r="JE8">
        <v>264</v>
      </c>
      <c r="JF8">
        <v>265</v>
      </c>
      <c r="JG8">
        <v>266</v>
      </c>
      <c r="JH8">
        <v>267</v>
      </c>
      <c r="JI8">
        <v>268</v>
      </c>
      <c r="JJ8">
        <v>269</v>
      </c>
      <c r="JK8">
        <v>270</v>
      </c>
      <c r="JL8">
        <v>271</v>
      </c>
      <c r="JM8">
        <v>272</v>
      </c>
      <c r="JN8">
        <v>273</v>
      </c>
      <c r="JO8">
        <v>274</v>
      </c>
      <c r="JP8">
        <v>275</v>
      </c>
      <c r="JQ8">
        <v>276</v>
      </c>
      <c r="JR8">
        <v>277</v>
      </c>
      <c r="JS8">
        <v>278</v>
      </c>
      <c r="JT8">
        <v>279</v>
      </c>
      <c r="JU8">
        <v>280</v>
      </c>
      <c r="JV8">
        <v>281</v>
      </c>
      <c r="JW8">
        <v>282</v>
      </c>
      <c r="JX8">
        <v>283</v>
      </c>
      <c r="JY8">
        <v>284</v>
      </c>
      <c r="JZ8">
        <v>285</v>
      </c>
      <c r="KA8">
        <v>286</v>
      </c>
      <c r="KB8">
        <v>287</v>
      </c>
      <c r="KC8">
        <v>288</v>
      </c>
      <c r="KD8">
        <v>289</v>
      </c>
      <c r="KE8">
        <v>290</v>
      </c>
      <c r="KF8">
        <v>291</v>
      </c>
      <c r="KG8">
        <v>292</v>
      </c>
      <c r="KH8">
        <v>293</v>
      </c>
      <c r="KI8">
        <v>294</v>
      </c>
      <c r="KJ8">
        <v>295</v>
      </c>
      <c r="KK8">
        <v>296</v>
      </c>
      <c r="KL8">
        <v>297</v>
      </c>
      <c r="KM8">
        <v>298</v>
      </c>
      <c r="KN8">
        <v>299</v>
      </c>
      <c r="KO8">
        <v>300</v>
      </c>
      <c r="KP8">
        <v>301</v>
      </c>
      <c r="KQ8">
        <v>302</v>
      </c>
      <c r="KR8">
        <v>303</v>
      </c>
      <c r="KS8">
        <v>304</v>
      </c>
      <c r="KT8">
        <v>305</v>
      </c>
      <c r="KU8">
        <v>306</v>
      </c>
      <c r="KV8">
        <v>307</v>
      </c>
      <c r="KW8">
        <v>308</v>
      </c>
      <c r="KX8">
        <v>309</v>
      </c>
      <c r="KY8">
        <v>310</v>
      </c>
      <c r="KZ8">
        <v>311</v>
      </c>
      <c r="LA8">
        <v>312</v>
      </c>
      <c r="LB8">
        <v>313</v>
      </c>
      <c r="LC8">
        <v>314</v>
      </c>
      <c r="LD8">
        <v>315</v>
      </c>
      <c r="LE8">
        <v>316</v>
      </c>
      <c r="LF8">
        <v>317</v>
      </c>
      <c r="LG8">
        <v>318</v>
      </c>
      <c r="LH8">
        <v>319</v>
      </c>
      <c r="LI8">
        <v>320</v>
      </c>
      <c r="LJ8">
        <v>321</v>
      </c>
      <c r="LK8">
        <v>322</v>
      </c>
      <c r="LL8">
        <v>323</v>
      </c>
      <c r="LM8">
        <v>324</v>
      </c>
      <c r="LN8">
        <v>325</v>
      </c>
      <c r="LO8">
        <v>326</v>
      </c>
      <c r="LP8">
        <v>327</v>
      </c>
      <c r="LQ8">
        <v>328</v>
      </c>
      <c r="LR8">
        <v>329</v>
      </c>
      <c r="LS8">
        <v>330</v>
      </c>
      <c r="LT8">
        <v>331</v>
      </c>
      <c r="LU8">
        <v>332</v>
      </c>
      <c r="LV8">
        <v>333</v>
      </c>
      <c r="LW8">
        <v>334</v>
      </c>
      <c r="LX8">
        <v>335</v>
      </c>
      <c r="LY8">
        <v>336</v>
      </c>
      <c r="LZ8">
        <v>337</v>
      </c>
      <c r="MA8">
        <v>338</v>
      </c>
      <c r="MB8">
        <v>339</v>
      </c>
      <c r="MC8">
        <v>340</v>
      </c>
      <c r="MD8">
        <v>341</v>
      </c>
      <c r="ME8">
        <v>342</v>
      </c>
      <c r="MF8">
        <v>343</v>
      </c>
      <c r="MG8">
        <v>344</v>
      </c>
      <c r="MH8">
        <v>345</v>
      </c>
      <c r="MI8">
        <v>346</v>
      </c>
      <c r="MJ8">
        <v>347</v>
      </c>
      <c r="MK8">
        <v>348</v>
      </c>
      <c r="ML8">
        <v>349</v>
      </c>
      <c r="MM8">
        <v>350</v>
      </c>
      <c r="MN8">
        <v>351</v>
      </c>
      <c r="MO8">
        <v>352</v>
      </c>
      <c r="MP8">
        <v>353</v>
      </c>
      <c r="MQ8">
        <v>354</v>
      </c>
      <c r="MR8">
        <v>355</v>
      </c>
      <c r="MS8">
        <v>356</v>
      </c>
      <c r="MT8">
        <v>357</v>
      </c>
      <c r="MU8">
        <v>358</v>
      </c>
      <c r="MV8">
        <v>359</v>
      </c>
      <c r="MW8">
        <v>360</v>
      </c>
      <c r="MX8">
        <v>361</v>
      </c>
      <c r="MY8">
        <v>362</v>
      </c>
      <c r="MZ8">
        <v>363</v>
      </c>
      <c r="NA8">
        <v>364</v>
      </c>
      <c r="NB8">
        <v>365</v>
      </c>
      <c r="NC8">
        <v>366</v>
      </c>
      <c r="ND8">
        <v>367</v>
      </c>
      <c r="NE8">
        <v>368</v>
      </c>
      <c r="NF8">
        <v>369</v>
      </c>
      <c r="NG8">
        <v>370</v>
      </c>
      <c r="NH8">
        <v>371</v>
      </c>
      <c r="NI8">
        <v>372</v>
      </c>
      <c r="NJ8">
        <v>373</v>
      </c>
      <c r="NK8">
        <v>374</v>
      </c>
      <c r="NL8">
        <v>375</v>
      </c>
      <c r="NM8">
        <v>376</v>
      </c>
      <c r="NN8">
        <v>377</v>
      </c>
      <c r="NO8">
        <v>378</v>
      </c>
      <c r="NP8">
        <v>379</v>
      </c>
      <c r="NQ8">
        <v>380</v>
      </c>
      <c r="NR8">
        <v>381</v>
      </c>
      <c r="NS8">
        <v>382</v>
      </c>
      <c r="NT8">
        <v>383</v>
      </c>
      <c r="NU8">
        <v>384</v>
      </c>
      <c r="NV8">
        <v>385</v>
      </c>
      <c r="NW8">
        <v>386</v>
      </c>
      <c r="NX8">
        <v>387</v>
      </c>
      <c r="NY8">
        <v>388</v>
      </c>
      <c r="NZ8">
        <v>389</v>
      </c>
      <c r="OA8">
        <v>390</v>
      </c>
      <c r="OB8">
        <v>391</v>
      </c>
      <c r="OC8">
        <v>392</v>
      </c>
      <c r="OD8">
        <v>393</v>
      </c>
      <c r="OE8">
        <v>394</v>
      </c>
      <c r="OF8">
        <v>395</v>
      </c>
      <c r="OG8">
        <v>396</v>
      </c>
      <c r="OH8">
        <v>397</v>
      </c>
      <c r="OI8">
        <v>398</v>
      </c>
      <c r="OJ8">
        <v>399</v>
      </c>
      <c r="OK8">
        <v>400</v>
      </c>
      <c r="OL8">
        <v>401</v>
      </c>
      <c r="OM8">
        <v>402</v>
      </c>
      <c r="ON8">
        <v>403</v>
      </c>
      <c r="OO8">
        <v>404</v>
      </c>
      <c r="OP8">
        <v>405</v>
      </c>
      <c r="OQ8">
        <v>406</v>
      </c>
      <c r="OR8">
        <v>407</v>
      </c>
      <c r="OS8">
        <v>408</v>
      </c>
      <c r="OT8">
        <v>409</v>
      </c>
      <c r="OU8">
        <v>410</v>
      </c>
      <c r="OV8">
        <v>411</v>
      </c>
      <c r="OW8">
        <v>412</v>
      </c>
      <c r="OX8">
        <v>413</v>
      </c>
      <c r="OY8">
        <v>414</v>
      </c>
      <c r="OZ8">
        <v>415</v>
      </c>
      <c r="PA8">
        <v>416</v>
      </c>
      <c r="PB8">
        <v>417</v>
      </c>
      <c r="PC8">
        <v>418</v>
      </c>
      <c r="PD8">
        <v>419</v>
      </c>
      <c r="PE8">
        <v>420</v>
      </c>
      <c r="PF8">
        <v>421</v>
      </c>
      <c r="PG8">
        <v>422</v>
      </c>
      <c r="PH8">
        <v>423</v>
      </c>
      <c r="PI8">
        <v>424</v>
      </c>
      <c r="PJ8">
        <v>425</v>
      </c>
      <c r="PK8">
        <v>426</v>
      </c>
      <c r="PL8">
        <v>427</v>
      </c>
      <c r="PM8">
        <v>428</v>
      </c>
      <c r="PN8">
        <v>429</v>
      </c>
      <c r="PO8">
        <v>430</v>
      </c>
      <c r="PP8">
        <v>431</v>
      </c>
      <c r="PQ8">
        <v>432</v>
      </c>
      <c r="PR8">
        <v>433</v>
      </c>
      <c r="PS8">
        <v>434</v>
      </c>
      <c r="PT8">
        <v>435</v>
      </c>
      <c r="PU8">
        <v>436</v>
      </c>
      <c r="PV8">
        <v>437</v>
      </c>
      <c r="PW8">
        <v>438</v>
      </c>
      <c r="PX8">
        <v>439</v>
      </c>
      <c r="PY8">
        <v>440</v>
      </c>
      <c r="PZ8">
        <v>441</v>
      </c>
      <c r="QA8">
        <v>442</v>
      </c>
      <c r="QB8">
        <v>443</v>
      </c>
      <c r="QC8">
        <v>444</v>
      </c>
      <c r="QD8">
        <v>445</v>
      </c>
      <c r="QE8">
        <v>446</v>
      </c>
      <c r="QF8">
        <v>447</v>
      </c>
      <c r="QG8">
        <v>448</v>
      </c>
      <c r="QH8">
        <v>449</v>
      </c>
      <c r="QI8">
        <v>450</v>
      </c>
      <c r="QJ8">
        <v>451</v>
      </c>
      <c r="QK8">
        <v>452</v>
      </c>
      <c r="QL8">
        <v>453</v>
      </c>
      <c r="QM8">
        <v>454</v>
      </c>
      <c r="QN8">
        <v>455</v>
      </c>
      <c r="QO8">
        <v>456</v>
      </c>
      <c r="QP8">
        <v>457</v>
      </c>
      <c r="QQ8">
        <v>458</v>
      </c>
      <c r="QR8">
        <v>459</v>
      </c>
      <c r="QS8">
        <v>460</v>
      </c>
      <c r="QT8">
        <v>461</v>
      </c>
      <c r="QU8">
        <v>462</v>
      </c>
      <c r="QV8">
        <v>463</v>
      </c>
      <c r="QW8">
        <v>464</v>
      </c>
      <c r="QX8">
        <v>465</v>
      </c>
      <c r="QY8">
        <v>466</v>
      </c>
      <c r="QZ8">
        <v>467</v>
      </c>
      <c r="RA8">
        <v>468</v>
      </c>
      <c r="RB8">
        <v>469</v>
      </c>
      <c r="RC8">
        <v>470</v>
      </c>
      <c r="RD8">
        <v>471</v>
      </c>
      <c r="RE8">
        <v>472</v>
      </c>
      <c r="RF8">
        <v>473</v>
      </c>
      <c r="RG8">
        <v>474</v>
      </c>
      <c r="RH8">
        <v>475</v>
      </c>
      <c r="RI8">
        <v>476</v>
      </c>
      <c r="RJ8">
        <v>477</v>
      </c>
      <c r="RK8">
        <v>478</v>
      </c>
      <c r="RL8">
        <v>479</v>
      </c>
      <c r="RM8">
        <v>480</v>
      </c>
      <c r="RN8">
        <v>481</v>
      </c>
      <c r="RO8">
        <v>482</v>
      </c>
      <c r="RP8">
        <v>483</v>
      </c>
      <c r="RQ8">
        <v>484</v>
      </c>
      <c r="RR8">
        <v>485</v>
      </c>
      <c r="RS8">
        <v>486</v>
      </c>
      <c r="RT8">
        <v>487</v>
      </c>
      <c r="RU8">
        <v>488</v>
      </c>
      <c r="RV8">
        <v>489</v>
      </c>
      <c r="RW8">
        <v>490</v>
      </c>
      <c r="RX8">
        <v>491</v>
      </c>
      <c r="RY8">
        <v>492</v>
      </c>
      <c r="RZ8">
        <v>493</v>
      </c>
      <c r="SA8">
        <v>494</v>
      </c>
      <c r="SB8">
        <v>495</v>
      </c>
      <c r="SC8">
        <v>496</v>
      </c>
      <c r="SD8">
        <v>497</v>
      </c>
      <c r="SE8">
        <v>498</v>
      </c>
      <c r="SF8">
        <v>499</v>
      </c>
      <c r="SG8">
        <v>500</v>
      </c>
      <c r="SH8">
        <v>501</v>
      </c>
      <c r="SI8">
        <v>502</v>
      </c>
      <c r="SJ8">
        <v>503</v>
      </c>
      <c r="SK8">
        <v>504</v>
      </c>
      <c r="SL8">
        <v>505</v>
      </c>
      <c r="SM8">
        <v>506</v>
      </c>
      <c r="SN8">
        <v>507</v>
      </c>
      <c r="SO8">
        <v>508</v>
      </c>
      <c r="SP8">
        <v>509</v>
      </c>
      <c r="SQ8">
        <v>510</v>
      </c>
      <c r="SR8">
        <v>511</v>
      </c>
      <c r="SS8">
        <v>512</v>
      </c>
      <c r="ST8">
        <v>513</v>
      </c>
      <c r="SU8">
        <v>514</v>
      </c>
      <c r="SV8">
        <v>515</v>
      </c>
      <c r="SW8">
        <v>516</v>
      </c>
      <c r="SX8">
        <v>517</v>
      </c>
      <c r="SY8">
        <v>518</v>
      </c>
      <c r="SZ8">
        <v>519</v>
      </c>
      <c r="TA8">
        <v>520</v>
      </c>
      <c r="TB8">
        <v>521</v>
      </c>
      <c r="TC8">
        <v>522</v>
      </c>
      <c r="TD8">
        <v>523</v>
      </c>
      <c r="TE8">
        <v>524</v>
      </c>
      <c r="TF8">
        <v>525</v>
      </c>
      <c r="TG8">
        <v>526</v>
      </c>
      <c r="TH8">
        <v>527</v>
      </c>
      <c r="TI8">
        <v>528</v>
      </c>
      <c r="TJ8">
        <v>529</v>
      </c>
      <c r="TK8">
        <v>530</v>
      </c>
      <c r="TL8">
        <v>531</v>
      </c>
      <c r="TM8">
        <v>532</v>
      </c>
      <c r="TN8">
        <v>533</v>
      </c>
      <c r="TO8">
        <v>534</v>
      </c>
      <c r="TP8">
        <v>535</v>
      </c>
      <c r="TQ8">
        <v>536</v>
      </c>
      <c r="TR8">
        <v>537</v>
      </c>
      <c r="TS8">
        <v>538</v>
      </c>
      <c r="TT8">
        <v>539</v>
      </c>
      <c r="TU8">
        <v>540</v>
      </c>
      <c r="TV8">
        <v>541</v>
      </c>
      <c r="TW8">
        <v>542</v>
      </c>
      <c r="TX8">
        <v>543</v>
      </c>
      <c r="TY8">
        <v>544</v>
      </c>
      <c r="TZ8">
        <v>545</v>
      </c>
      <c r="UA8">
        <v>546</v>
      </c>
      <c r="UB8">
        <v>547</v>
      </c>
      <c r="UC8">
        <v>548</v>
      </c>
      <c r="UD8">
        <v>549</v>
      </c>
      <c r="UE8">
        <v>550</v>
      </c>
      <c r="UF8">
        <v>551</v>
      </c>
      <c r="UG8">
        <v>552</v>
      </c>
      <c r="UH8">
        <v>553</v>
      </c>
      <c r="UI8">
        <v>554</v>
      </c>
      <c r="UJ8">
        <v>555</v>
      </c>
      <c r="UK8">
        <v>556</v>
      </c>
      <c r="UL8">
        <v>557</v>
      </c>
      <c r="UM8">
        <v>558</v>
      </c>
      <c r="UN8">
        <v>559</v>
      </c>
      <c r="UO8">
        <v>560</v>
      </c>
      <c r="UP8">
        <v>561</v>
      </c>
      <c r="UQ8">
        <v>562</v>
      </c>
      <c r="UR8">
        <v>563</v>
      </c>
      <c r="US8">
        <v>564</v>
      </c>
      <c r="UT8">
        <v>565</v>
      </c>
      <c r="UU8">
        <v>566</v>
      </c>
      <c r="UV8">
        <v>567</v>
      </c>
      <c r="UW8">
        <v>568</v>
      </c>
      <c r="UX8">
        <v>569</v>
      </c>
      <c r="UY8">
        <v>570</v>
      </c>
      <c r="UZ8">
        <v>571</v>
      </c>
      <c r="VA8">
        <v>572</v>
      </c>
    </row>
    <row r="9" spans="1:573">
      <c r="B9">
        <f>IF(B1=TRUE, 1, 0)</f>
        <v>1</v>
      </c>
      <c r="C9">
        <f t="shared" ref="C9:BN10" si="0">IF(C1=TRUE, 1, 0)</f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si="0"/>
        <v>1</v>
      </c>
      <c r="AK9">
        <f t="shared" si="0"/>
        <v>1</v>
      </c>
      <c r="AL9">
        <f t="shared" si="0"/>
        <v>1</v>
      </c>
      <c r="AM9">
        <f t="shared" si="0"/>
        <v>1</v>
      </c>
      <c r="AN9">
        <f t="shared" si="0"/>
        <v>1</v>
      </c>
      <c r="AO9">
        <f t="shared" si="0"/>
        <v>1</v>
      </c>
      <c r="AP9">
        <f t="shared" si="0"/>
        <v>1</v>
      </c>
      <c r="AQ9">
        <f t="shared" si="0"/>
        <v>1</v>
      </c>
      <c r="AR9">
        <f t="shared" si="0"/>
        <v>1</v>
      </c>
      <c r="AS9">
        <f t="shared" si="0"/>
        <v>1</v>
      </c>
      <c r="AT9">
        <f t="shared" si="0"/>
        <v>1</v>
      </c>
      <c r="AU9">
        <f t="shared" si="0"/>
        <v>1</v>
      </c>
      <c r="AV9">
        <f t="shared" si="0"/>
        <v>1</v>
      </c>
      <c r="AW9">
        <f t="shared" si="0"/>
        <v>1</v>
      </c>
      <c r="AX9">
        <f t="shared" si="0"/>
        <v>1</v>
      </c>
      <c r="AY9">
        <f t="shared" si="0"/>
        <v>1</v>
      </c>
      <c r="AZ9">
        <f t="shared" si="0"/>
        <v>1</v>
      </c>
      <c r="BA9">
        <f t="shared" si="0"/>
        <v>1</v>
      </c>
      <c r="BB9">
        <f t="shared" si="0"/>
        <v>1</v>
      </c>
      <c r="BC9">
        <f t="shared" si="0"/>
        <v>1</v>
      </c>
      <c r="BD9">
        <f t="shared" si="0"/>
        <v>1</v>
      </c>
      <c r="BE9">
        <f t="shared" si="0"/>
        <v>1</v>
      </c>
      <c r="BF9">
        <f t="shared" si="0"/>
        <v>1</v>
      </c>
      <c r="BG9">
        <f t="shared" si="0"/>
        <v>1</v>
      </c>
      <c r="BH9">
        <f t="shared" si="0"/>
        <v>1</v>
      </c>
      <c r="BI9">
        <f t="shared" si="0"/>
        <v>1</v>
      </c>
      <c r="BJ9">
        <f t="shared" si="0"/>
        <v>1</v>
      </c>
      <c r="BK9">
        <f t="shared" si="0"/>
        <v>1</v>
      </c>
      <c r="BL9">
        <f t="shared" si="0"/>
        <v>1</v>
      </c>
      <c r="BM9">
        <f t="shared" si="0"/>
        <v>1</v>
      </c>
      <c r="BN9">
        <f t="shared" si="0"/>
        <v>1</v>
      </c>
      <c r="BO9">
        <f t="shared" ref="BO9:DZ12" si="1">IF(BO1=TRUE, 1, 0)</f>
        <v>1</v>
      </c>
      <c r="BP9">
        <f t="shared" si="1"/>
        <v>1</v>
      </c>
      <c r="BQ9">
        <f t="shared" si="1"/>
        <v>1</v>
      </c>
      <c r="BR9">
        <f t="shared" si="1"/>
        <v>1</v>
      </c>
      <c r="BS9">
        <f t="shared" si="1"/>
        <v>1</v>
      </c>
      <c r="BT9">
        <f t="shared" si="1"/>
        <v>1</v>
      </c>
      <c r="BU9">
        <f t="shared" si="1"/>
        <v>1</v>
      </c>
      <c r="BV9">
        <f t="shared" si="1"/>
        <v>1</v>
      </c>
      <c r="BW9">
        <f t="shared" si="1"/>
        <v>1</v>
      </c>
      <c r="BX9">
        <f t="shared" si="1"/>
        <v>1</v>
      </c>
      <c r="BY9">
        <f t="shared" si="1"/>
        <v>1</v>
      </c>
      <c r="BZ9">
        <f t="shared" si="1"/>
        <v>1</v>
      </c>
      <c r="CA9">
        <f t="shared" si="1"/>
        <v>1</v>
      </c>
      <c r="CB9">
        <f t="shared" si="1"/>
        <v>1</v>
      </c>
      <c r="CC9">
        <f t="shared" si="1"/>
        <v>1</v>
      </c>
      <c r="CD9">
        <f t="shared" si="1"/>
        <v>1</v>
      </c>
      <c r="CE9">
        <f t="shared" si="1"/>
        <v>1</v>
      </c>
      <c r="CF9">
        <f t="shared" si="1"/>
        <v>1</v>
      </c>
      <c r="CG9">
        <f t="shared" si="1"/>
        <v>1</v>
      </c>
      <c r="CH9">
        <f t="shared" si="1"/>
        <v>1</v>
      </c>
      <c r="CI9">
        <f t="shared" si="1"/>
        <v>1</v>
      </c>
      <c r="CJ9">
        <f t="shared" si="1"/>
        <v>1</v>
      </c>
      <c r="CK9">
        <f t="shared" si="1"/>
        <v>1</v>
      </c>
      <c r="CL9">
        <f t="shared" si="1"/>
        <v>1</v>
      </c>
      <c r="CM9">
        <f t="shared" si="1"/>
        <v>1</v>
      </c>
      <c r="CN9">
        <f t="shared" si="1"/>
        <v>1</v>
      </c>
      <c r="CO9">
        <f t="shared" si="1"/>
        <v>1</v>
      </c>
      <c r="CP9">
        <f t="shared" si="1"/>
        <v>1</v>
      </c>
      <c r="CQ9">
        <f t="shared" si="1"/>
        <v>1</v>
      </c>
      <c r="CR9">
        <f t="shared" si="1"/>
        <v>1</v>
      </c>
      <c r="CS9">
        <f t="shared" si="1"/>
        <v>1</v>
      </c>
      <c r="CT9">
        <f t="shared" si="1"/>
        <v>1</v>
      </c>
      <c r="CU9">
        <f t="shared" si="1"/>
        <v>1</v>
      </c>
      <c r="CV9">
        <f t="shared" si="1"/>
        <v>1</v>
      </c>
      <c r="CW9">
        <f t="shared" si="1"/>
        <v>1</v>
      </c>
      <c r="CX9">
        <f t="shared" si="1"/>
        <v>1</v>
      </c>
      <c r="CY9">
        <f t="shared" si="1"/>
        <v>1</v>
      </c>
      <c r="CZ9">
        <f t="shared" si="1"/>
        <v>1</v>
      </c>
      <c r="DA9">
        <f t="shared" si="1"/>
        <v>1</v>
      </c>
      <c r="DB9">
        <f t="shared" si="1"/>
        <v>1</v>
      </c>
      <c r="DC9">
        <f t="shared" si="1"/>
        <v>1</v>
      </c>
      <c r="DD9">
        <f t="shared" si="1"/>
        <v>1</v>
      </c>
      <c r="DE9">
        <f t="shared" si="1"/>
        <v>1</v>
      </c>
      <c r="DF9">
        <f t="shared" si="1"/>
        <v>1</v>
      </c>
      <c r="DG9">
        <f t="shared" si="1"/>
        <v>1</v>
      </c>
      <c r="DH9">
        <f t="shared" si="1"/>
        <v>1</v>
      </c>
      <c r="DI9">
        <f t="shared" si="1"/>
        <v>1</v>
      </c>
      <c r="DJ9">
        <f t="shared" si="1"/>
        <v>1</v>
      </c>
      <c r="DK9">
        <f t="shared" si="1"/>
        <v>1</v>
      </c>
      <c r="DL9">
        <f t="shared" si="1"/>
        <v>1</v>
      </c>
      <c r="DM9">
        <f t="shared" si="1"/>
        <v>1</v>
      </c>
      <c r="DN9">
        <f t="shared" si="1"/>
        <v>1</v>
      </c>
      <c r="DO9">
        <f t="shared" si="1"/>
        <v>1</v>
      </c>
      <c r="DP9">
        <f t="shared" si="1"/>
        <v>1</v>
      </c>
      <c r="DQ9">
        <f t="shared" si="1"/>
        <v>1</v>
      </c>
      <c r="DR9">
        <f t="shared" si="1"/>
        <v>1</v>
      </c>
      <c r="DS9">
        <f t="shared" si="1"/>
        <v>1</v>
      </c>
      <c r="DT9">
        <f t="shared" si="1"/>
        <v>1</v>
      </c>
      <c r="DU9">
        <f t="shared" si="1"/>
        <v>1</v>
      </c>
      <c r="DV9">
        <f t="shared" si="1"/>
        <v>1</v>
      </c>
      <c r="DW9">
        <f t="shared" si="1"/>
        <v>1</v>
      </c>
      <c r="DX9">
        <f t="shared" si="1"/>
        <v>1</v>
      </c>
      <c r="DY9">
        <f t="shared" si="1"/>
        <v>1</v>
      </c>
      <c r="DZ9">
        <f t="shared" si="1"/>
        <v>1</v>
      </c>
      <c r="EA9">
        <f t="shared" ref="EA9:GL14" si="2">IF(EA1=TRUE, 1, 0)</f>
        <v>1</v>
      </c>
      <c r="EB9">
        <f t="shared" si="2"/>
        <v>1</v>
      </c>
      <c r="EC9">
        <f t="shared" si="2"/>
        <v>1</v>
      </c>
      <c r="ED9">
        <f t="shared" si="2"/>
        <v>1</v>
      </c>
      <c r="EE9">
        <f t="shared" si="2"/>
        <v>1</v>
      </c>
      <c r="EF9">
        <f t="shared" si="2"/>
        <v>1</v>
      </c>
      <c r="EG9">
        <f t="shared" si="2"/>
        <v>1</v>
      </c>
      <c r="EH9">
        <f t="shared" si="2"/>
        <v>1</v>
      </c>
      <c r="EI9">
        <f t="shared" si="2"/>
        <v>1</v>
      </c>
      <c r="EJ9">
        <f t="shared" si="2"/>
        <v>1</v>
      </c>
      <c r="EK9">
        <f t="shared" si="2"/>
        <v>1</v>
      </c>
      <c r="EL9">
        <f t="shared" si="2"/>
        <v>1</v>
      </c>
      <c r="EM9">
        <f t="shared" si="2"/>
        <v>1</v>
      </c>
      <c r="EN9">
        <f t="shared" si="2"/>
        <v>1</v>
      </c>
      <c r="EO9">
        <f t="shared" si="2"/>
        <v>1</v>
      </c>
      <c r="EP9">
        <f t="shared" si="2"/>
        <v>1</v>
      </c>
      <c r="EQ9">
        <f t="shared" si="2"/>
        <v>1</v>
      </c>
      <c r="ER9">
        <f t="shared" si="2"/>
        <v>1</v>
      </c>
      <c r="ES9">
        <f t="shared" si="2"/>
        <v>1</v>
      </c>
      <c r="ET9">
        <f t="shared" si="2"/>
        <v>1</v>
      </c>
      <c r="EU9">
        <f t="shared" si="2"/>
        <v>1</v>
      </c>
      <c r="EV9">
        <f t="shared" si="2"/>
        <v>1</v>
      </c>
      <c r="EW9">
        <f t="shared" si="2"/>
        <v>1</v>
      </c>
      <c r="EX9">
        <f t="shared" si="2"/>
        <v>1</v>
      </c>
      <c r="EY9">
        <f t="shared" si="2"/>
        <v>1</v>
      </c>
      <c r="EZ9">
        <f t="shared" si="2"/>
        <v>1</v>
      </c>
      <c r="FA9">
        <f t="shared" si="2"/>
        <v>1</v>
      </c>
      <c r="FB9">
        <f t="shared" si="2"/>
        <v>1</v>
      </c>
      <c r="FC9">
        <f t="shared" si="2"/>
        <v>1</v>
      </c>
      <c r="FD9">
        <f t="shared" si="2"/>
        <v>1</v>
      </c>
      <c r="FE9">
        <f t="shared" si="2"/>
        <v>1</v>
      </c>
      <c r="FF9">
        <f t="shared" si="2"/>
        <v>1</v>
      </c>
      <c r="FG9">
        <f t="shared" si="2"/>
        <v>1</v>
      </c>
      <c r="FH9">
        <f t="shared" si="2"/>
        <v>1</v>
      </c>
      <c r="FI9">
        <f t="shared" si="2"/>
        <v>1</v>
      </c>
      <c r="FJ9">
        <f t="shared" si="2"/>
        <v>1</v>
      </c>
      <c r="FK9">
        <f t="shared" si="2"/>
        <v>1</v>
      </c>
      <c r="FL9">
        <f t="shared" si="2"/>
        <v>1</v>
      </c>
      <c r="FM9">
        <f t="shared" si="2"/>
        <v>1</v>
      </c>
      <c r="FN9">
        <f t="shared" si="2"/>
        <v>1</v>
      </c>
      <c r="FO9">
        <f t="shared" si="2"/>
        <v>1</v>
      </c>
      <c r="FP9">
        <f t="shared" si="2"/>
        <v>1</v>
      </c>
      <c r="FQ9">
        <f t="shared" si="2"/>
        <v>1</v>
      </c>
      <c r="FR9">
        <f t="shared" si="2"/>
        <v>1</v>
      </c>
      <c r="FS9">
        <f t="shared" si="2"/>
        <v>1</v>
      </c>
      <c r="FT9">
        <f t="shared" si="2"/>
        <v>1</v>
      </c>
      <c r="FU9">
        <f t="shared" si="2"/>
        <v>1</v>
      </c>
      <c r="FV9">
        <f t="shared" si="2"/>
        <v>1</v>
      </c>
      <c r="FW9">
        <f t="shared" si="2"/>
        <v>1</v>
      </c>
      <c r="FX9">
        <f t="shared" si="2"/>
        <v>1</v>
      </c>
      <c r="FY9">
        <f t="shared" si="2"/>
        <v>1</v>
      </c>
      <c r="FZ9">
        <f t="shared" si="2"/>
        <v>1</v>
      </c>
      <c r="GA9">
        <f t="shared" si="2"/>
        <v>1</v>
      </c>
      <c r="GB9">
        <f t="shared" si="2"/>
        <v>1</v>
      </c>
      <c r="GC9">
        <f t="shared" si="2"/>
        <v>1</v>
      </c>
      <c r="GD9">
        <f t="shared" si="2"/>
        <v>1</v>
      </c>
      <c r="GE9">
        <f t="shared" si="2"/>
        <v>1</v>
      </c>
      <c r="GF9">
        <f t="shared" si="2"/>
        <v>1</v>
      </c>
      <c r="GG9">
        <f t="shared" si="2"/>
        <v>1</v>
      </c>
      <c r="GH9">
        <f t="shared" si="2"/>
        <v>1</v>
      </c>
      <c r="GI9">
        <f t="shared" si="2"/>
        <v>1</v>
      </c>
      <c r="GJ9">
        <f t="shared" si="2"/>
        <v>1</v>
      </c>
      <c r="GK9">
        <f t="shared" si="2"/>
        <v>1</v>
      </c>
      <c r="GL9">
        <f t="shared" si="2"/>
        <v>1</v>
      </c>
      <c r="GM9">
        <f t="shared" ref="GM9:IX12" si="3">IF(GM1=TRUE, 1, 0)</f>
        <v>1</v>
      </c>
      <c r="GN9">
        <f t="shared" si="3"/>
        <v>1</v>
      </c>
      <c r="GO9">
        <f t="shared" si="3"/>
        <v>1</v>
      </c>
      <c r="GP9">
        <f t="shared" si="3"/>
        <v>1</v>
      </c>
      <c r="GQ9">
        <f t="shared" si="3"/>
        <v>1</v>
      </c>
      <c r="GR9">
        <f t="shared" si="3"/>
        <v>1</v>
      </c>
      <c r="GS9">
        <f t="shared" si="3"/>
        <v>1</v>
      </c>
      <c r="GT9">
        <f t="shared" si="3"/>
        <v>1</v>
      </c>
      <c r="GU9">
        <f t="shared" si="3"/>
        <v>1</v>
      </c>
      <c r="GV9">
        <f t="shared" si="3"/>
        <v>1</v>
      </c>
      <c r="GW9">
        <f t="shared" si="3"/>
        <v>1</v>
      </c>
      <c r="GX9">
        <f t="shared" si="3"/>
        <v>1</v>
      </c>
      <c r="GY9">
        <f t="shared" si="3"/>
        <v>1</v>
      </c>
      <c r="GZ9">
        <f t="shared" si="3"/>
        <v>1</v>
      </c>
      <c r="HA9">
        <f t="shared" si="3"/>
        <v>1</v>
      </c>
      <c r="HB9">
        <f t="shared" si="3"/>
        <v>1</v>
      </c>
      <c r="HC9">
        <f t="shared" si="3"/>
        <v>1</v>
      </c>
      <c r="HD9">
        <f t="shared" si="3"/>
        <v>1</v>
      </c>
      <c r="HE9">
        <f t="shared" si="3"/>
        <v>1</v>
      </c>
      <c r="HF9">
        <f t="shared" si="3"/>
        <v>1</v>
      </c>
      <c r="HG9">
        <f t="shared" si="3"/>
        <v>1</v>
      </c>
      <c r="HH9">
        <f t="shared" si="3"/>
        <v>1</v>
      </c>
      <c r="HI9">
        <f t="shared" si="3"/>
        <v>1</v>
      </c>
      <c r="HJ9">
        <f t="shared" si="3"/>
        <v>1</v>
      </c>
      <c r="HK9">
        <f t="shared" si="3"/>
        <v>1</v>
      </c>
      <c r="HL9">
        <f t="shared" si="3"/>
        <v>1</v>
      </c>
      <c r="HM9">
        <f t="shared" si="3"/>
        <v>1</v>
      </c>
      <c r="HN9">
        <f t="shared" si="3"/>
        <v>1</v>
      </c>
      <c r="HO9">
        <f t="shared" si="3"/>
        <v>1</v>
      </c>
      <c r="HP9">
        <f t="shared" si="3"/>
        <v>1</v>
      </c>
      <c r="HQ9">
        <f t="shared" si="3"/>
        <v>1</v>
      </c>
      <c r="HR9">
        <f t="shared" si="3"/>
        <v>1</v>
      </c>
      <c r="HS9">
        <f t="shared" si="3"/>
        <v>1</v>
      </c>
      <c r="HT9">
        <f t="shared" si="3"/>
        <v>1</v>
      </c>
      <c r="HU9">
        <f t="shared" si="3"/>
        <v>1</v>
      </c>
      <c r="HV9">
        <f t="shared" si="3"/>
        <v>1</v>
      </c>
      <c r="HW9">
        <f t="shared" si="3"/>
        <v>1</v>
      </c>
      <c r="HX9">
        <f t="shared" si="3"/>
        <v>1</v>
      </c>
      <c r="HY9">
        <f t="shared" si="3"/>
        <v>1</v>
      </c>
      <c r="HZ9">
        <f t="shared" si="3"/>
        <v>1</v>
      </c>
      <c r="IA9">
        <f t="shared" si="3"/>
        <v>1</v>
      </c>
      <c r="IB9">
        <f t="shared" si="3"/>
        <v>1</v>
      </c>
      <c r="IC9">
        <f t="shared" si="3"/>
        <v>1</v>
      </c>
      <c r="ID9">
        <f t="shared" si="3"/>
        <v>1</v>
      </c>
      <c r="IE9">
        <f t="shared" si="3"/>
        <v>1</v>
      </c>
      <c r="IF9">
        <f t="shared" si="3"/>
        <v>1</v>
      </c>
      <c r="IG9">
        <f t="shared" si="3"/>
        <v>1</v>
      </c>
      <c r="IH9">
        <f t="shared" si="3"/>
        <v>1</v>
      </c>
      <c r="II9">
        <f t="shared" si="3"/>
        <v>1</v>
      </c>
      <c r="IJ9">
        <f t="shared" si="3"/>
        <v>1</v>
      </c>
      <c r="IK9">
        <f t="shared" si="3"/>
        <v>1</v>
      </c>
      <c r="IL9">
        <f t="shared" si="3"/>
        <v>1</v>
      </c>
      <c r="IM9">
        <f t="shared" si="3"/>
        <v>1</v>
      </c>
      <c r="IN9">
        <f t="shared" si="3"/>
        <v>1</v>
      </c>
      <c r="IO9">
        <f t="shared" si="3"/>
        <v>1</v>
      </c>
      <c r="IP9">
        <f t="shared" si="3"/>
        <v>1</v>
      </c>
      <c r="IQ9">
        <f t="shared" si="3"/>
        <v>1</v>
      </c>
      <c r="IR9">
        <f t="shared" si="3"/>
        <v>1</v>
      </c>
      <c r="IS9">
        <f t="shared" si="3"/>
        <v>1</v>
      </c>
      <c r="IT9">
        <f t="shared" si="3"/>
        <v>1</v>
      </c>
      <c r="IU9">
        <f t="shared" si="3"/>
        <v>1</v>
      </c>
      <c r="IV9">
        <f t="shared" si="3"/>
        <v>1</v>
      </c>
      <c r="IW9">
        <f t="shared" si="3"/>
        <v>1</v>
      </c>
      <c r="IX9">
        <f t="shared" si="3"/>
        <v>1</v>
      </c>
      <c r="IY9">
        <f t="shared" ref="IY9:LJ14" si="4">IF(IY1=TRUE, 1, 0)</f>
        <v>1</v>
      </c>
      <c r="IZ9">
        <f t="shared" si="4"/>
        <v>1</v>
      </c>
      <c r="JA9">
        <f t="shared" si="4"/>
        <v>1</v>
      </c>
      <c r="JB9">
        <f t="shared" si="4"/>
        <v>1</v>
      </c>
      <c r="JC9">
        <f t="shared" si="4"/>
        <v>1</v>
      </c>
      <c r="JD9">
        <f t="shared" si="4"/>
        <v>1</v>
      </c>
      <c r="JE9">
        <f t="shared" si="4"/>
        <v>1</v>
      </c>
      <c r="JF9">
        <f t="shared" si="4"/>
        <v>1</v>
      </c>
      <c r="JG9">
        <f t="shared" si="4"/>
        <v>1</v>
      </c>
      <c r="JH9">
        <f t="shared" si="4"/>
        <v>1</v>
      </c>
      <c r="JI9">
        <f t="shared" si="4"/>
        <v>1</v>
      </c>
      <c r="JJ9">
        <f t="shared" si="4"/>
        <v>1</v>
      </c>
      <c r="JK9">
        <f t="shared" si="4"/>
        <v>1</v>
      </c>
      <c r="JL9">
        <f t="shared" si="4"/>
        <v>1</v>
      </c>
      <c r="JM9">
        <f t="shared" si="4"/>
        <v>1</v>
      </c>
      <c r="JN9">
        <f t="shared" si="4"/>
        <v>1</v>
      </c>
      <c r="JO9">
        <f t="shared" si="4"/>
        <v>1</v>
      </c>
      <c r="JP9">
        <f t="shared" si="4"/>
        <v>1</v>
      </c>
      <c r="JQ9">
        <f t="shared" si="4"/>
        <v>1</v>
      </c>
      <c r="JR9">
        <f t="shared" si="4"/>
        <v>1</v>
      </c>
      <c r="JS9">
        <f t="shared" si="4"/>
        <v>1</v>
      </c>
      <c r="JT9">
        <f t="shared" si="4"/>
        <v>1</v>
      </c>
      <c r="JU9">
        <f t="shared" si="4"/>
        <v>1</v>
      </c>
      <c r="JV9">
        <f t="shared" si="4"/>
        <v>1</v>
      </c>
      <c r="JW9">
        <f t="shared" si="4"/>
        <v>1</v>
      </c>
      <c r="JX9">
        <f t="shared" si="4"/>
        <v>1</v>
      </c>
      <c r="JY9">
        <f t="shared" si="4"/>
        <v>1</v>
      </c>
      <c r="JZ9">
        <f t="shared" si="4"/>
        <v>1</v>
      </c>
      <c r="KA9">
        <f t="shared" si="4"/>
        <v>1</v>
      </c>
      <c r="KB9">
        <f t="shared" si="4"/>
        <v>1</v>
      </c>
      <c r="KC9">
        <f t="shared" si="4"/>
        <v>1</v>
      </c>
      <c r="KD9">
        <f t="shared" si="4"/>
        <v>1</v>
      </c>
      <c r="KE9">
        <f t="shared" si="4"/>
        <v>1</v>
      </c>
      <c r="KF9">
        <f t="shared" si="4"/>
        <v>1</v>
      </c>
      <c r="KG9">
        <f t="shared" si="4"/>
        <v>1</v>
      </c>
      <c r="KH9">
        <f t="shared" si="4"/>
        <v>1</v>
      </c>
      <c r="KI9">
        <f t="shared" si="4"/>
        <v>1</v>
      </c>
      <c r="KJ9">
        <f t="shared" si="4"/>
        <v>1</v>
      </c>
      <c r="KK9">
        <f t="shared" si="4"/>
        <v>1</v>
      </c>
      <c r="KL9">
        <f t="shared" si="4"/>
        <v>1</v>
      </c>
      <c r="KM9">
        <f t="shared" si="4"/>
        <v>1</v>
      </c>
      <c r="KN9">
        <f t="shared" si="4"/>
        <v>1</v>
      </c>
      <c r="KO9">
        <f t="shared" si="4"/>
        <v>1</v>
      </c>
      <c r="KP9">
        <f t="shared" si="4"/>
        <v>1</v>
      </c>
      <c r="KQ9">
        <f t="shared" si="4"/>
        <v>1</v>
      </c>
      <c r="KR9">
        <f t="shared" si="4"/>
        <v>1</v>
      </c>
      <c r="KS9">
        <f t="shared" si="4"/>
        <v>1</v>
      </c>
      <c r="KT9">
        <f t="shared" si="4"/>
        <v>1</v>
      </c>
      <c r="KU9">
        <f t="shared" si="4"/>
        <v>1</v>
      </c>
      <c r="KV9">
        <f t="shared" si="4"/>
        <v>1</v>
      </c>
      <c r="KW9">
        <f t="shared" si="4"/>
        <v>1</v>
      </c>
      <c r="KX9">
        <f t="shared" si="4"/>
        <v>1</v>
      </c>
      <c r="KY9">
        <f t="shared" si="4"/>
        <v>1</v>
      </c>
      <c r="KZ9">
        <f t="shared" si="4"/>
        <v>1</v>
      </c>
      <c r="LA9">
        <f t="shared" si="4"/>
        <v>1</v>
      </c>
      <c r="LB9">
        <f t="shared" si="4"/>
        <v>1</v>
      </c>
      <c r="LC9">
        <f t="shared" si="4"/>
        <v>1</v>
      </c>
      <c r="LD9">
        <f t="shared" si="4"/>
        <v>1</v>
      </c>
      <c r="LE9">
        <f t="shared" si="4"/>
        <v>1</v>
      </c>
      <c r="LF9">
        <f t="shared" si="4"/>
        <v>1</v>
      </c>
      <c r="LG9">
        <f t="shared" si="4"/>
        <v>1</v>
      </c>
      <c r="LH9">
        <f t="shared" si="4"/>
        <v>1</v>
      </c>
      <c r="LI9">
        <f t="shared" si="4"/>
        <v>1</v>
      </c>
      <c r="LJ9">
        <f t="shared" si="4"/>
        <v>1</v>
      </c>
      <c r="LK9">
        <f t="shared" ref="LK9:NV12" si="5">IF(LK1=TRUE, 1, 0)</f>
        <v>1</v>
      </c>
      <c r="LL9">
        <f t="shared" si="5"/>
        <v>1</v>
      </c>
      <c r="LM9">
        <f t="shared" si="5"/>
        <v>1</v>
      </c>
      <c r="LN9">
        <f t="shared" si="5"/>
        <v>1</v>
      </c>
      <c r="LO9">
        <f t="shared" si="5"/>
        <v>1</v>
      </c>
      <c r="LP9">
        <f t="shared" si="5"/>
        <v>1</v>
      </c>
      <c r="LQ9">
        <f t="shared" si="5"/>
        <v>1</v>
      </c>
      <c r="LR9">
        <f t="shared" si="5"/>
        <v>1</v>
      </c>
      <c r="LS9">
        <f t="shared" si="5"/>
        <v>1</v>
      </c>
      <c r="LT9">
        <f t="shared" si="5"/>
        <v>1</v>
      </c>
      <c r="LU9">
        <f t="shared" si="5"/>
        <v>1</v>
      </c>
      <c r="LV9">
        <f t="shared" si="5"/>
        <v>1</v>
      </c>
      <c r="LW9">
        <f t="shared" si="5"/>
        <v>1</v>
      </c>
      <c r="LX9">
        <f t="shared" si="5"/>
        <v>1</v>
      </c>
      <c r="LY9">
        <f t="shared" si="5"/>
        <v>1</v>
      </c>
      <c r="LZ9">
        <f t="shared" si="5"/>
        <v>1</v>
      </c>
      <c r="MA9">
        <f t="shared" si="5"/>
        <v>1</v>
      </c>
      <c r="MB9">
        <f t="shared" si="5"/>
        <v>1</v>
      </c>
      <c r="MC9">
        <f t="shared" si="5"/>
        <v>1</v>
      </c>
      <c r="MD9">
        <f t="shared" si="5"/>
        <v>1</v>
      </c>
      <c r="ME9">
        <f t="shared" si="5"/>
        <v>1</v>
      </c>
      <c r="MF9">
        <f t="shared" si="5"/>
        <v>1</v>
      </c>
      <c r="MG9">
        <f t="shared" si="5"/>
        <v>1</v>
      </c>
      <c r="MH9">
        <f t="shared" si="5"/>
        <v>1</v>
      </c>
      <c r="MI9">
        <f t="shared" si="5"/>
        <v>1</v>
      </c>
      <c r="MJ9">
        <f t="shared" si="5"/>
        <v>1</v>
      </c>
      <c r="MK9">
        <f t="shared" si="5"/>
        <v>1</v>
      </c>
      <c r="ML9">
        <f t="shared" si="5"/>
        <v>1</v>
      </c>
      <c r="MM9">
        <f t="shared" si="5"/>
        <v>1</v>
      </c>
      <c r="MN9">
        <f t="shared" si="5"/>
        <v>1</v>
      </c>
      <c r="MO9">
        <f t="shared" si="5"/>
        <v>1</v>
      </c>
      <c r="MP9">
        <f t="shared" si="5"/>
        <v>1</v>
      </c>
      <c r="MQ9">
        <f t="shared" si="5"/>
        <v>1</v>
      </c>
      <c r="MR9">
        <f t="shared" si="5"/>
        <v>1</v>
      </c>
      <c r="MS9">
        <f t="shared" si="5"/>
        <v>1</v>
      </c>
      <c r="MT9">
        <f t="shared" si="5"/>
        <v>1</v>
      </c>
      <c r="MU9">
        <f t="shared" si="5"/>
        <v>1</v>
      </c>
      <c r="MV9">
        <f t="shared" si="5"/>
        <v>1</v>
      </c>
      <c r="MW9">
        <f t="shared" si="5"/>
        <v>1</v>
      </c>
      <c r="MX9">
        <f t="shared" si="5"/>
        <v>1</v>
      </c>
      <c r="MY9">
        <f t="shared" si="5"/>
        <v>1</v>
      </c>
      <c r="MZ9">
        <f t="shared" si="5"/>
        <v>1</v>
      </c>
      <c r="NA9">
        <f t="shared" si="5"/>
        <v>1</v>
      </c>
      <c r="NB9">
        <f t="shared" si="5"/>
        <v>1</v>
      </c>
      <c r="NC9">
        <f t="shared" si="5"/>
        <v>1</v>
      </c>
      <c r="ND9">
        <f t="shared" si="5"/>
        <v>1</v>
      </c>
      <c r="NE9">
        <f t="shared" si="5"/>
        <v>1</v>
      </c>
      <c r="NF9">
        <f t="shared" si="5"/>
        <v>1</v>
      </c>
      <c r="NG9">
        <f t="shared" si="5"/>
        <v>1</v>
      </c>
      <c r="NH9">
        <f t="shared" si="5"/>
        <v>1</v>
      </c>
      <c r="NI9">
        <f t="shared" si="5"/>
        <v>1</v>
      </c>
      <c r="NJ9">
        <f t="shared" si="5"/>
        <v>1</v>
      </c>
      <c r="NK9">
        <f t="shared" si="5"/>
        <v>1</v>
      </c>
      <c r="NL9">
        <f t="shared" si="5"/>
        <v>1</v>
      </c>
      <c r="NM9">
        <f t="shared" si="5"/>
        <v>1</v>
      </c>
      <c r="NN9">
        <f t="shared" si="5"/>
        <v>1</v>
      </c>
      <c r="NO9">
        <f t="shared" si="5"/>
        <v>1</v>
      </c>
      <c r="NP9">
        <f t="shared" si="5"/>
        <v>1</v>
      </c>
      <c r="NQ9">
        <f t="shared" si="5"/>
        <v>1</v>
      </c>
      <c r="NR9">
        <f t="shared" si="5"/>
        <v>1</v>
      </c>
      <c r="NS9">
        <f t="shared" si="5"/>
        <v>1</v>
      </c>
      <c r="NT9">
        <f t="shared" si="5"/>
        <v>1</v>
      </c>
      <c r="NU9">
        <f t="shared" si="5"/>
        <v>1</v>
      </c>
      <c r="NV9">
        <f t="shared" si="5"/>
        <v>1</v>
      </c>
      <c r="NW9">
        <f t="shared" ref="NW9:QH14" si="6">IF(NW1=TRUE, 1, 0)</f>
        <v>1</v>
      </c>
      <c r="NX9">
        <f t="shared" si="6"/>
        <v>1</v>
      </c>
      <c r="NY9">
        <f t="shared" si="6"/>
        <v>1</v>
      </c>
      <c r="NZ9">
        <f t="shared" si="6"/>
        <v>1</v>
      </c>
      <c r="OA9">
        <f t="shared" si="6"/>
        <v>1</v>
      </c>
      <c r="OB9">
        <f t="shared" si="6"/>
        <v>1</v>
      </c>
      <c r="OC9">
        <f t="shared" si="6"/>
        <v>1</v>
      </c>
      <c r="OD9">
        <f t="shared" si="6"/>
        <v>1</v>
      </c>
      <c r="OE9">
        <f t="shared" si="6"/>
        <v>1</v>
      </c>
      <c r="OF9">
        <f t="shared" si="6"/>
        <v>1</v>
      </c>
      <c r="OG9">
        <f t="shared" si="6"/>
        <v>1</v>
      </c>
      <c r="OH9">
        <f t="shared" si="6"/>
        <v>1</v>
      </c>
      <c r="OI9">
        <f t="shared" si="6"/>
        <v>1</v>
      </c>
      <c r="OJ9">
        <f t="shared" si="6"/>
        <v>1</v>
      </c>
      <c r="OK9">
        <f t="shared" si="6"/>
        <v>1</v>
      </c>
      <c r="OL9">
        <f t="shared" si="6"/>
        <v>1</v>
      </c>
      <c r="OM9">
        <f t="shared" si="6"/>
        <v>1</v>
      </c>
      <c r="ON9">
        <f t="shared" si="6"/>
        <v>1</v>
      </c>
      <c r="OO9">
        <f t="shared" si="6"/>
        <v>1</v>
      </c>
      <c r="OP9">
        <f t="shared" si="6"/>
        <v>1</v>
      </c>
      <c r="OQ9">
        <f t="shared" si="6"/>
        <v>1</v>
      </c>
      <c r="OR9">
        <f t="shared" si="6"/>
        <v>1</v>
      </c>
      <c r="OS9">
        <f t="shared" si="6"/>
        <v>1</v>
      </c>
      <c r="OT9">
        <f t="shared" si="6"/>
        <v>1</v>
      </c>
      <c r="OU9">
        <f t="shared" si="6"/>
        <v>1</v>
      </c>
      <c r="OV9">
        <f t="shared" si="6"/>
        <v>1</v>
      </c>
      <c r="OW9">
        <f t="shared" si="6"/>
        <v>1</v>
      </c>
      <c r="OX9">
        <f t="shared" si="6"/>
        <v>1</v>
      </c>
      <c r="OY9">
        <f t="shared" si="6"/>
        <v>1</v>
      </c>
      <c r="OZ9">
        <f t="shared" si="6"/>
        <v>1</v>
      </c>
      <c r="PA9">
        <f t="shared" si="6"/>
        <v>1</v>
      </c>
      <c r="PB9">
        <f t="shared" si="6"/>
        <v>1</v>
      </c>
      <c r="PC9">
        <f t="shared" si="6"/>
        <v>1</v>
      </c>
      <c r="PD9">
        <f t="shared" si="6"/>
        <v>1</v>
      </c>
      <c r="PE9">
        <f t="shared" si="6"/>
        <v>1</v>
      </c>
      <c r="PF9">
        <f t="shared" si="6"/>
        <v>1</v>
      </c>
      <c r="PG9">
        <f t="shared" si="6"/>
        <v>1</v>
      </c>
      <c r="PH9">
        <f t="shared" si="6"/>
        <v>1</v>
      </c>
      <c r="PI9">
        <f t="shared" si="6"/>
        <v>1</v>
      </c>
      <c r="PJ9">
        <f t="shared" si="6"/>
        <v>1</v>
      </c>
      <c r="PK9">
        <f t="shared" si="6"/>
        <v>1</v>
      </c>
      <c r="PL9">
        <f t="shared" si="6"/>
        <v>1</v>
      </c>
      <c r="PM9">
        <f t="shared" si="6"/>
        <v>1</v>
      </c>
      <c r="PN9">
        <f t="shared" si="6"/>
        <v>1</v>
      </c>
      <c r="PO9">
        <f t="shared" si="6"/>
        <v>1</v>
      </c>
      <c r="PP9">
        <f t="shared" si="6"/>
        <v>1</v>
      </c>
      <c r="PQ9">
        <f t="shared" si="6"/>
        <v>1</v>
      </c>
      <c r="PR9">
        <f t="shared" si="6"/>
        <v>1</v>
      </c>
      <c r="PS9">
        <f t="shared" si="6"/>
        <v>1</v>
      </c>
      <c r="PT9">
        <f t="shared" si="6"/>
        <v>1</v>
      </c>
      <c r="PU9">
        <f t="shared" si="6"/>
        <v>1</v>
      </c>
      <c r="PV9">
        <f t="shared" si="6"/>
        <v>1</v>
      </c>
      <c r="PW9">
        <f t="shared" si="6"/>
        <v>1</v>
      </c>
      <c r="PX9">
        <f t="shared" si="6"/>
        <v>1</v>
      </c>
      <c r="PY9">
        <f t="shared" si="6"/>
        <v>1</v>
      </c>
      <c r="PZ9">
        <f t="shared" si="6"/>
        <v>1</v>
      </c>
      <c r="QA9">
        <f t="shared" si="6"/>
        <v>1</v>
      </c>
      <c r="QB9">
        <f t="shared" si="6"/>
        <v>1</v>
      </c>
      <c r="QC9">
        <f t="shared" si="6"/>
        <v>1</v>
      </c>
      <c r="QD9">
        <f t="shared" si="6"/>
        <v>1</v>
      </c>
      <c r="QE9">
        <f t="shared" si="6"/>
        <v>1</v>
      </c>
      <c r="QF9">
        <f t="shared" si="6"/>
        <v>1</v>
      </c>
      <c r="QG9">
        <f t="shared" si="6"/>
        <v>1</v>
      </c>
      <c r="QH9">
        <f t="shared" si="6"/>
        <v>1</v>
      </c>
      <c r="QI9">
        <f t="shared" ref="QI9:ST12" si="7">IF(QI1=TRUE, 1, 0)</f>
        <v>1</v>
      </c>
      <c r="QJ9">
        <f t="shared" si="7"/>
        <v>1</v>
      </c>
      <c r="QK9">
        <f t="shared" si="7"/>
        <v>1</v>
      </c>
      <c r="QL9">
        <f t="shared" si="7"/>
        <v>1</v>
      </c>
      <c r="QM9">
        <f t="shared" si="7"/>
        <v>1</v>
      </c>
      <c r="QN9">
        <f t="shared" si="7"/>
        <v>1</v>
      </c>
      <c r="QO9">
        <f t="shared" si="7"/>
        <v>1</v>
      </c>
      <c r="QP9">
        <f t="shared" si="7"/>
        <v>1</v>
      </c>
      <c r="QQ9">
        <f t="shared" si="7"/>
        <v>1</v>
      </c>
      <c r="QR9">
        <f t="shared" si="7"/>
        <v>1</v>
      </c>
      <c r="QS9">
        <f t="shared" si="7"/>
        <v>1</v>
      </c>
      <c r="QT9">
        <f t="shared" si="7"/>
        <v>1</v>
      </c>
      <c r="QU9">
        <f t="shared" si="7"/>
        <v>1</v>
      </c>
      <c r="QV9">
        <f t="shared" si="7"/>
        <v>1</v>
      </c>
      <c r="QW9">
        <f t="shared" si="7"/>
        <v>1</v>
      </c>
      <c r="QX9">
        <f t="shared" si="7"/>
        <v>1</v>
      </c>
      <c r="QY9">
        <f t="shared" si="7"/>
        <v>1</v>
      </c>
      <c r="QZ9">
        <f t="shared" si="7"/>
        <v>1</v>
      </c>
      <c r="RA9">
        <f t="shared" si="7"/>
        <v>1</v>
      </c>
      <c r="RB9">
        <f t="shared" si="7"/>
        <v>1</v>
      </c>
      <c r="RC9">
        <f t="shared" si="7"/>
        <v>1</v>
      </c>
      <c r="RD9">
        <f t="shared" si="7"/>
        <v>1</v>
      </c>
      <c r="RE9">
        <f t="shared" si="7"/>
        <v>1</v>
      </c>
      <c r="RF9">
        <f t="shared" si="7"/>
        <v>1</v>
      </c>
      <c r="RG9">
        <f t="shared" si="7"/>
        <v>1</v>
      </c>
      <c r="RH9">
        <f t="shared" si="7"/>
        <v>1</v>
      </c>
      <c r="RI9">
        <f t="shared" si="7"/>
        <v>1</v>
      </c>
      <c r="RJ9">
        <f t="shared" si="7"/>
        <v>1</v>
      </c>
      <c r="RK9">
        <f t="shared" si="7"/>
        <v>1</v>
      </c>
      <c r="RL9">
        <f t="shared" si="7"/>
        <v>1</v>
      </c>
      <c r="RM9">
        <f t="shared" si="7"/>
        <v>1</v>
      </c>
      <c r="RN9">
        <f t="shared" si="7"/>
        <v>1</v>
      </c>
      <c r="RO9">
        <f t="shared" si="7"/>
        <v>1</v>
      </c>
      <c r="RP9">
        <f t="shared" si="7"/>
        <v>1</v>
      </c>
      <c r="RQ9">
        <f t="shared" si="7"/>
        <v>1</v>
      </c>
      <c r="RR9">
        <f t="shared" si="7"/>
        <v>1</v>
      </c>
      <c r="RS9">
        <f t="shared" si="7"/>
        <v>1</v>
      </c>
      <c r="RT9">
        <f t="shared" si="7"/>
        <v>1</v>
      </c>
      <c r="RU9">
        <f t="shared" si="7"/>
        <v>1</v>
      </c>
      <c r="RV9">
        <f t="shared" si="7"/>
        <v>1</v>
      </c>
      <c r="RW9">
        <f t="shared" si="7"/>
        <v>1</v>
      </c>
      <c r="RX9">
        <f t="shared" si="7"/>
        <v>1</v>
      </c>
      <c r="RY9">
        <f t="shared" si="7"/>
        <v>1</v>
      </c>
      <c r="RZ9">
        <f t="shared" si="7"/>
        <v>1</v>
      </c>
      <c r="SA9">
        <f t="shared" si="7"/>
        <v>1</v>
      </c>
      <c r="SB9">
        <f t="shared" si="7"/>
        <v>1</v>
      </c>
      <c r="SC9">
        <f t="shared" si="7"/>
        <v>1</v>
      </c>
      <c r="SD9">
        <f t="shared" si="7"/>
        <v>1</v>
      </c>
      <c r="SE9">
        <f t="shared" si="7"/>
        <v>1</v>
      </c>
      <c r="SF9">
        <f t="shared" si="7"/>
        <v>1</v>
      </c>
      <c r="SG9">
        <f t="shared" si="7"/>
        <v>1</v>
      </c>
      <c r="SH9">
        <f t="shared" si="7"/>
        <v>1</v>
      </c>
      <c r="SI9">
        <f t="shared" si="7"/>
        <v>1</v>
      </c>
      <c r="SJ9">
        <f t="shared" si="7"/>
        <v>1</v>
      </c>
      <c r="SK9">
        <f t="shared" si="7"/>
        <v>1</v>
      </c>
      <c r="SL9">
        <f t="shared" si="7"/>
        <v>1</v>
      </c>
      <c r="SM9">
        <f t="shared" si="7"/>
        <v>1</v>
      </c>
      <c r="SN9">
        <f t="shared" si="7"/>
        <v>1</v>
      </c>
      <c r="SO9">
        <f t="shared" si="7"/>
        <v>1</v>
      </c>
      <c r="SP9">
        <f t="shared" si="7"/>
        <v>1</v>
      </c>
      <c r="SQ9">
        <f t="shared" si="7"/>
        <v>1</v>
      </c>
      <c r="SR9">
        <f t="shared" si="7"/>
        <v>1</v>
      </c>
      <c r="SS9">
        <f t="shared" si="7"/>
        <v>1</v>
      </c>
      <c r="ST9">
        <f t="shared" si="7"/>
        <v>1</v>
      </c>
      <c r="SU9">
        <f t="shared" ref="SU9:VA11" si="8">IF(SU1=TRUE, 1, 0)</f>
        <v>1</v>
      </c>
      <c r="SV9">
        <f t="shared" si="8"/>
        <v>1</v>
      </c>
      <c r="SW9">
        <f t="shared" si="8"/>
        <v>1</v>
      </c>
      <c r="SX9">
        <f t="shared" si="8"/>
        <v>1</v>
      </c>
      <c r="SY9">
        <f t="shared" si="8"/>
        <v>1</v>
      </c>
      <c r="SZ9">
        <f t="shared" si="8"/>
        <v>1</v>
      </c>
      <c r="TA9">
        <f t="shared" si="8"/>
        <v>1</v>
      </c>
      <c r="TB9">
        <f t="shared" si="8"/>
        <v>1</v>
      </c>
      <c r="TC9">
        <f t="shared" si="8"/>
        <v>1</v>
      </c>
      <c r="TD9">
        <f t="shared" si="8"/>
        <v>1</v>
      </c>
      <c r="TE9">
        <f t="shared" si="8"/>
        <v>1</v>
      </c>
      <c r="TF9">
        <f t="shared" si="8"/>
        <v>1</v>
      </c>
      <c r="TG9">
        <f t="shared" si="8"/>
        <v>1</v>
      </c>
      <c r="TH9">
        <f t="shared" si="8"/>
        <v>1</v>
      </c>
      <c r="TI9">
        <f t="shared" si="8"/>
        <v>1</v>
      </c>
      <c r="TJ9">
        <f t="shared" si="8"/>
        <v>1</v>
      </c>
      <c r="TK9">
        <f t="shared" si="8"/>
        <v>1</v>
      </c>
      <c r="TL9">
        <f t="shared" si="8"/>
        <v>1</v>
      </c>
      <c r="TM9">
        <f t="shared" si="8"/>
        <v>1</v>
      </c>
      <c r="TN9">
        <f t="shared" si="8"/>
        <v>1</v>
      </c>
      <c r="TO9">
        <f t="shared" si="8"/>
        <v>1</v>
      </c>
      <c r="TP9">
        <f t="shared" si="8"/>
        <v>1</v>
      </c>
      <c r="TQ9">
        <f t="shared" si="8"/>
        <v>1</v>
      </c>
      <c r="TR9">
        <f t="shared" si="8"/>
        <v>1</v>
      </c>
      <c r="TS9">
        <f t="shared" si="8"/>
        <v>1</v>
      </c>
      <c r="TT9">
        <f t="shared" si="8"/>
        <v>1</v>
      </c>
      <c r="TU9">
        <f t="shared" si="8"/>
        <v>1</v>
      </c>
      <c r="TV9">
        <f t="shared" si="8"/>
        <v>1</v>
      </c>
      <c r="TW9">
        <f t="shared" si="8"/>
        <v>1</v>
      </c>
      <c r="TX9">
        <f t="shared" si="8"/>
        <v>1</v>
      </c>
      <c r="TY9">
        <f t="shared" si="8"/>
        <v>1</v>
      </c>
      <c r="TZ9">
        <f t="shared" si="8"/>
        <v>1</v>
      </c>
      <c r="UA9">
        <f t="shared" si="8"/>
        <v>1</v>
      </c>
      <c r="UB9">
        <f t="shared" si="8"/>
        <v>1</v>
      </c>
      <c r="UC9">
        <f t="shared" si="8"/>
        <v>1</v>
      </c>
      <c r="UD9">
        <f t="shared" si="8"/>
        <v>1</v>
      </c>
      <c r="UE9">
        <f t="shared" si="8"/>
        <v>1</v>
      </c>
      <c r="UF9">
        <f t="shared" si="8"/>
        <v>1</v>
      </c>
      <c r="UG9">
        <f t="shared" si="8"/>
        <v>1</v>
      </c>
      <c r="UH9">
        <f t="shared" si="8"/>
        <v>1</v>
      </c>
      <c r="UI9">
        <f t="shared" si="8"/>
        <v>1</v>
      </c>
      <c r="UJ9">
        <f t="shared" si="8"/>
        <v>1</v>
      </c>
      <c r="UK9">
        <f t="shared" si="8"/>
        <v>1</v>
      </c>
      <c r="UL9">
        <f t="shared" si="8"/>
        <v>1</v>
      </c>
      <c r="UM9">
        <f t="shared" si="8"/>
        <v>1</v>
      </c>
      <c r="UN9">
        <f t="shared" si="8"/>
        <v>1</v>
      </c>
      <c r="UO9">
        <f t="shared" si="8"/>
        <v>1</v>
      </c>
      <c r="UP9">
        <f t="shared" si="8"/>
        <v>1</v>
      </c>
      <c r="UQ9">
        <f t="shared" si="8"/>
        <v>1</v>
      </c>
      <c r="UR9">
        <f t="shared" si="8"/>
        <v>1</v>
      </c>
      <c r="US9">
        <f t="shared" si="8"/>
        <v>1</v>
      </c>
      <c r="UT9">
        <f t="shared" si="8"/>
        <v>1</v>
      </c>
      <c r="UU9">
        <f t="shared" si="8"/>
        <v>1</v>
      </c>
      <c r="UV9">
        <f t="shared" si="8"/>
        <v>1</v>
      </c>
      <c r="UW9">
        <f t="shared" si="8"/>
        <v>1</v>
      </c>
      <c r="UX9">
        <f t="shared" si="8"/>
        <v>1</v>
      </c>
      <c r="UY9">
        <f t="shared" si="8"/>
        <v>1</v>
      </c>
      <c r="UZ9">
        <f t="shared" si="8"/>
        <v>1</v>
      </c>
      <c r="VA9">
        <f t="shared" si="8"/>
        <v>1</v>
      </c>
    </row>
    <row r="10" spans="1:573">
      <c r="B10">
        <f t="shared" ref="B10:Q14" si="9">IF(B2=TRUE, 1, 0)</f>
        <v>1</v>
      </c>
      <c r="C10">
        <f t="shared" si="9"/>
        <v>1</v>
      </c>
      <c r="D10">
        <f t="shared" si="9"/>
        <v>1</v>
      </c>
      <c r="E10">
        <f t="shared" si="9"/>
        <v>1</v>
      </c>
      <c r="F10">
        <f t="shared" si="9"/>
        <v>1</v>
      </c>
      <c r="G10">
        <f t="shared" si="9"/>
        <v>1</v>
      </c>
      <c r="H10">
        <f t="shared" si="9"/>
        <v>1</v>
      </c>
      <c r="I10">
        <f t="shared" si="9"/>
        <v>1</v>
      </c>
      <c r="J10">
        <f t="shared" si="9"/>
        <v>1</v>
      </c>
      <c r="K10">
        <f t="shared" si="9"/>
        <v>1</v>
      </c>
      <c r="L10">
        <f t="shared" si="9"/>
        <v>1</v>
      </c>
      <c r="M10">
        <f t="shared" si="9"/>
        <v>1</v>
      </c>
      <c r="N10">
        <f t="shared" si="9"/>
        <v>1</v>
      </c>
      <c r="O10">
        <f t="shared" si="9"/>
        <v>1</v>
      </c>
      <c r="P10">
        <f t="shared" si="9"/>
        <v>1</v>
      </c>
      <c r="Q10">
        <f t="shared" si="9"/>
        <v>1</v>
      </c>
      <c r="R10">
        <f t="shared" si="0"/>
        <v>1</v>
      </c>
      <c r="S10">
        <f t="shared" si="0"/>
        <v>1</v>
      </c>
      <c r="T10">
        <f t="shared" si="0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1</v>
      </c>
      <c r="AJ10">
        <f t="shared" si="0"/>
        <v>1</v>
      </c>
      <c r="AK10">
        <f t="shared" si="0"/>
        <v>1</v>
      </c>
      <c r="AL10">
        <f t="shared" si="0"/>
        <v>1</v>
      </c>
      <c r="AM10">
        <f t="shared" si="0"/>
        <v>1</v>
      </c>
      <c r="AN10">
        <f t="shared" si="0"/>
        <v>1</v>
      </c>
      <c r="AO10">
        <f t="shared" si="0"/>
        <v>1</v>
      </c>
      <c r="AP10">
        <f t="shared" si="0"/>
        <v>1</v>
      </c>
      <c r="AQ10">
        <f t="shared" si="0"/>
        <v>1</v>
      </c>
      <c r="AR10">
        <f t="shared" si="0"/>
        <v>1</v>
      </c>
      <c r="AS10">
        <f t="shared" si="0"/>
        <v>1</v>
      </c>
      <c r="AT10">
        <f t="shared" si="0"/>
        <v>1</v>
      </c>
      <c r="AU10">
        <f t="shared" si="0"/>
        <v>1</v>
      </c>
      <c r="AV10">
        <f t="shared" si="0"/>
        <v>1</v>
      </c>
      <c r="AW10">
        <f t="shared" si="0"/>
        <v>1</v>
      </c>
      <c r="AX10">
        <f t="shared" si="0"/>
        <v>1</v>
      </c>
      <c r="AY10">
        <f t="shared" si="0"/>
        <v>1</v>
      </c>
      <c r="AZ10">
        <f t="shared" si="0"/>
        <v>1</v>
      </c>
      <c r="BA10">
        <f t="shared" si="0"/>
        <v>1</v>
      </c>
      <c r="BB10">
        <f t="shared" si="0"/>
        <v>1</v>
      </c>
      <c r="BC10">
        <f t="shared" si="0"/>
        <v>1</v>
      </c>
      <c r="BD10">
        <f t="shared" si="0"/>
        <v>1</v>
      </c>
      <c r="BE10">
        <f t="shared" si="0"/>
        <v>1</v>
      </c>
      <c r="BF10">
        <f t="shared" si="0"/>
        <v>1</v>
      </c>
      <c r="BG10">
        <f t="shared" si="0"/>
        <v>1</v>
      </c>
      <c r="BH10">
        <f t="shared" si="0"/>
        <v>1</v>
      </c>
      <c r="BI10">
        <f t="shared" si="0"/>
        <v>1</v>
      </c>
      <c r="BJ10">
        <f t="shared" si="0"/>
        <v>1</v>
      </c>
      <c r="BK10">
        <f t="shared" si="0"/>
        <v>1</v>
      </c>
      <c r="BL10">
        <f t="shared" si="0"/>
        <v>1</v>
      </c>
      <c r="BM10">
        <f t="shared" si="0"/>
        <v>1</v>
      </c>
      <c r="BN10">
        <f t="shared" si="0"/>
        <v>1</v>
      </c>
      <c r="BO10">
        <f t="shared" si="1"/>
        <v>1</v>
      </c>
      <c r="BP10">
        <f t="shared" si="1"/>
        <v>1</v>
      </c>
      <c r="BQ10">
        <f t="shared" si="1"/>
        <v>1</v>
      </c>
      <c r="BR10">
        <f t="shared" si="1"/>
        <v>1</v>
      </c>
      <c r="BS10">
        <f t="shared" si="1"/>
        <v>1</v>
      </c>
      <c r="BT10">
        <f t="shared" si="1"/>
        <v>1</v>
      </c>
      <c r="BU10">
        <f t="shared" si="1"/>
        <v>1</v>
      </c>
      <c r="BV10">
        <f t="shared" si="1"/>
        <v>1</v>
      </c>
      <c r="BW10">
        <f t="shared" si="1"/>
        <v>1</v>
      </c>
      <c r="BX10">
        <f t="shared" si="1"/>
        <v>1</v>
      </c>
      <c r="BY10">
        <f t="shared" si="1"/>
        <v>1</v>
      </c>
      <c r="BZ10">
        <f t="shared" si="1"/>
        <v>1</v>
      </c>
      <c r="CA10">
        <f t="shared" si="1"/>
        <v>1</v>
      </c>
      <c r="CB10">
        <f t="shared" si="1"/>
        <v>1</v>
      </c>
      <c r="CC10">
        <f t="shared" si="1"/>
        <v>1</v>
      </c>
      <c r="CD10">
        <f t="shared" si="1"/>
        <v>1</v>
      </c>
      <c r="CE10">
        <f t="shared" si="1"/>
        <v>1</v>
      </c>
      <c r="CF10">
        <f t="shared" si="1"/>
        <v>1</v>
      </c>
      <c r="CG10">
        <f t="shared" si="1"/>
        <v>1</v>
      </c>
      <c r="CH10">
        <f t="shared" si="1"/>
        <v>1</v>
      </c>
      <c r="CI10">
        <f t="shared" si="1"/>
        <v>1</v>
      </c>
      <c r="CJ10">
        <f t="shared" si="1"/>
        <v>1</v>
      </c>
      <c r="CK10">
        <f t="shared" si="1"/>
        <v>1</v>
      </c>
      <c r="CL10">
        <f t="shared" si="1"/>
        <v>1</v>
      </c>
      <c r="CM10">
        <f t="shared" si="1"/>
        <v>1</v>
      </c>
      <c r="CN10">
        <f t="shared" si="1"/>
        <v>1</v>
      </c>
      <c r="CO10">
        <f t="shared" si="1"/>
        <v>1</v>
      </c>
      <c r="CP10">
        <f t="shared" si="1"/>
        <v>1</v>
      </c>
      <c r="CQ10">
        <f t="shared" si="1"/>
        <v>1</v>
      </c>
      <c r="CR10">
        <f t="shared" si="1"/>
        <v>1</v>
      </c>
      <c r="CS10">
        <f t="shared" si="1"/>
        <v>1</v>
      </c>
      <c r="CT10">
        <f t="shared" si="1"/>
        <v>1</v>
      </c>
      <c r="CU10">
        <f t="shared" si="1"/>
        <v>1</v>
      </c>
      <c r="CV10">
        <f t="shared" si="1"/>
        <v>1</v>
      </c>
      <c r="CW10">
        <f t="shared" si="1"/>
        <v>1</v>
      </c>
      <c r="CX10">
        <f t="shared" si="1"/>
        <v>1</v>
      </c>
      <c r="CY10">
        <f t="shared" si="1"/>
        <v>1</v>
      </c>
      <c r="CZ10">
        <f t="shared" si="1"/>
        <v>1</v>
      </c>
      <c r="DA10">
        <f t="shared" si="1"/>
        <v>1</v>
      </c>
      <c r="DB10">
        <f t="shared" si="1"/>
        <v>1</v>
      </c>
      <c r="DC10">
        <f t="shared" si="1"/>
        <v>1</v>
      </c>
      <c r="DD10">
        <f t="shared" si="1"/>
        <v>1</v>
      </c>
      <c r="DE10">
        <f t="shared" si="1"/>
        <v>1</v>
      </c>
      <c r="DF10">
        <f t="shared" si="1"/>
        <v>1</v>
      </c>
      <c r="DG10">
        <f t="shared" si="1"/>
        <v>1</v>
      </c>
      <c r="DH10">
        <f t="shared" si="1"/>
        <v>1</v>
      </c>
      <c r="DI10">
        <f t="shared" si="1"/>
        <v>1</v>
      </c>
      <c r="DJ10">
        <f t="shared" si="1"/>
        <v>1</v>
      </c>
      <c r="DK10">
        <f t="shared" si="1"/>
        <v>1</v>
      </c>
      <c r="DL10">
        <f t="shared" si="1"/>
        <v>1</v>
      </c>
      <c r="DM10">
        <f t="shared" si="1"/>
        <v>1</v>
      </c>
      <c r="DN10">
        <f t="shared" si="1"/>
        <v>1</v>
      </c>
      <c r="DO10">
        <f t="shared" si="1"/>
        <v>1</v>
      </c>
      <c r="DP10">
        <f t="shared" si="1"/>
        <v>1</v>
      </c>
      <c r="DQ10">
        <f t="shared" si="1"/>
        <v>1</v>
      </c>
      <c r="DR10">
        <f t="shared" si="1"/>
        <v>1</v>
      </c>
      <c r="DS10">
        <f t="shared" si="1"/>
        <v>1</v>
      </c>
      <c r="DT10">
        <f t="shared" si="1"/>
        <v>1</v>
      </c>
      <c r="DU10">
        <f t="shared" si="1"/>
        <v>1</v>
      </c>
      <c r="DV10">
        <f t="shared" si="1"/>
        <v>1</v>
      </c>
      <c r="DW10">
        <f t="shared" si="1"/>
        <v>1</v>
      </c>
      <c r="DX10">
        <f t="shared" si="1"/>
        <v>1</v>
      </c>
      <c r="DY10">
        <f t="shared" si="1"/>
        <v>1</v>
      </c>
      <c r="DZ10">
        <f t="shared" si="1"/>
        <v>1</v>
      </c>
      <c r="EA10">
        <f t="shared" si="2"/>
        <v>1</v>
      </c>
      <c r="EB10">
        <f t="shared" si="2"/>
        <v>1</v>
      </c>
      <c r="EC10">
        <f t="shared" si="2"/>
        <v>1</v>
      </c>
      <c r="ED10">
        <f t="shared" si="2"/>
        <v>1</v>
      </c>
      <c r="EE10">
        <f t="shared" si="2"/>
        <v>1</v>
      </c>
      <c r="EF10">
        <f t="shared" si="2"/>
        <v>1</v>
      </c>
      <c r="EG10">
        <f t="shared" si="2"/>
        <v>1</v>
      </c>
      <c r="EH10">
        <f t="shared" si="2"/>
        <v>1</v>
      </c>
      <c r="EI10">
        <f t="shared" si="2"/>
        <v>1</v>
      </c>
      <c r="EJ10">
        <f t="shared" si="2"/>
        <v>1</v>
      </c>
      <c r="EK10">
        <f t="shared" si="2"/>
        <v>1</v>
      </c>
      <c r="EL10">
        <f t="shared" si="2"/>
        <v>1</v>
      </c>
      <c r="EM10">
        <f t="shared" si="2"/>
        <v>1</v>
      </c>
      <c r="EN10">
        <f t="shared" si="2"/>
        <v>1</v>
      </c>
      <c r="EO10">
        <f t="shared" si="2"/>
        <v>1</v>
      </c>
      <c r="EP10">
        <f t="shared" si="2"/>
        <v>1</v>
      </c>
      <c r="EQ10">
        <f t="shared" si="2"/>
        <v>1</v>
      </c>
      <c r="ER10">
        <f t="shared" si="2"/>
        <v>1</v>
      </c>
      <c r="ES10">
        <f t="shared" si="2"/>
        <v>1</v>
      </c>
      <c r="ET10">
        <f t="shared" si="2"/>
        <v>1</v>
      </c>
      <c r="EU10">
        <f t="shared" si="2"/>
        <v>1</v>
      </c>
      <c r="EV10">
        <f t="shared" si="2"/>
        <v>1</v>
      </c>
      <c r="EW10">
        <f t="shared" si="2"/>
        <v>1</v>
      </c>
      <c r="EX10">
        <f t="shared" si="2"/>
        <v>1</v>
      </c>
      <c r="EY10">
        <f t="shared" si="2"/>
        <v>1</v>
      </c>
      <c r="EZ10">
        <f t="shared" si="2"/>
        <v>1</v>
      </c>
      <c r="FA10">
        <f t="shared" si="2"/>
        <v>1</v>
      </c>
      <c r="FB10">
        <f t="shared" si="2"/>
        <v>1</v>
      </c>
      <c r="FC10">
        <f t="shared" si="2"/>
        <v>1</v>
      </c>
      <c r="FD10">
        <f t="shared" si="2"/>
        <v>1</v>
      </c>
      <c r="FE10">
        <f t="shared" si="2"/>
        <v>1</v>
      </c>
      <c r="FF10">
        <f t="shared" si="2"/>
        <v>1</v>
      </c>
      <c r="FG10">
        <f t="shared" si="2"/>
        <v>1</v>
      </c>
      <c r="FH10">
        <f t="shared" si="2"/>
        <v>1</v>
      </c>
      <c r="FI10">
        <f t="shared" si="2"/>
        <v>1</v>
      </c>
      <c r="FJ10">
        <f t="shared" si="2"/>
        <v>1</v>
      </c>
      <c r="FK10">
        <f t="shared" si="2"/>
        <v>1</v>
      </c>
      <c r="FL10">
        <f t="shared" si="2"/>
        <v>1</v>
      </c>
      <c r="FM10">
        <f t="shared" si="2"/>
        <v>1</v>
      </c>
      <c r="FN10">
        <f t="shared" si="2"/>
        <v>1</v>
      </c>
      <c r="FO10">
        <f t="shared" si="2"/>
        <v>1</v>
      </c>
      <c r="FP10">
        <f t="shared" si="2"/>
        <v>1</v>
      </c>
      <c r="FQ10">
        <f t="shared" si="2"/>
        <v>1</v>
      </c>
      <c r="FR10">
        <f t="shared" si="2"/>
        <v>1</v>
      </c>
      <c r="FS10">
        <f t="shared" si="2"/>
        <v>1</v>
      </c>
      <c r="FT10">
        <f t="shared" si="2"/>
        <v>1</v>
      </c>
      <c r="FU10">
        <f t="shared" si="2"/>
        <v>1</v>
      </c>
      <c r="FV10">
        <f t="shared" si="2"/>
        <v>1</v>
      </c>
      <c r="FW10">
        <f t="shared" si="2"/>
        <v>1</v>
      </c>
      <c r="FX10">
        <f t="shared" si="2"/>
        <v>1</v>
      </c>
      <c r="FY10">
        <f t="shared" si="2"/>
        <v>1</v>
      </c>
      <c r="FZ10">
        <f t="shared" si="2"/>
        <v>1</v>
      </c>
      <c r="GA10">
        <f t="shared" si="2"/>
        <v>1</v>
      </c>
      <c r="GB10">
        <f t="shared" si="2"/>
        <v>1</v>
      </c>
      <c r="GC10">
        <f t="shared" si="2"/>
        <v>1</v>
      </c>
      <c r="GD10">
        <f t="shared" si="2"/>
        <v>1</v>
      </c>
      <c r="GE10">
        <f t="shared" si="2"/>
        <v>0</v>
      </c>
      <c r="GF10">
        <f t="shared" si="2"/>
        <v>0</v>
      </c>
      <c r="GG10">
        <f t="shared" si="2"/>
        <v>0</v>
      </c>
      <c r="GH10">
        <f t="shared" si="2"/>
        <v>0</v>
      </c>
      <c r="GI10">
        <f t="shared" si="2"/>
        <v>0</v>
      </c>
      <c r="GJ10">
        <f t="shared" si="2"/>
        <v>0</v>
      </c>
      <c r="GK10">
        <f t="shared" si="2"/>
        <v>0</v>
      </c>
      <c r="GL10">
        <f t="shared" si="2"/>
        <v>0</v>
      </c>
      <c r="GM10">
        <f t="shared" si="3"/>
        <v>0</v>
      </c>
      <c r="GN10">
        <f t="shared" si="3"/>
        <v>0</v>
      </c>
      <c r="GO10">
        <f t="shared" si="3"/>
        <v>0</v>
      </c>
      <c r="GP10">
        <f t="shared" si="3"/>
        <v>0</v>
      </c>
      <c r="GQ10">
        <f t="shared" si="3"/>
        <v>0</v>
      </c>
      <c r="GR10">
        <f t="shared" si="3"/>
        <v>0</v>
      </c>
      <c r="GS10">
        <f t="shared" si="3"/>
        <v>0</v>
      </c>
      <c r="GT10">
        <f t="shared" si="3"/>
        <v>0</v>
      </c>
      <c r="GU10">
        <f t="shared" si="3"/>
        <v>0</v>
      </c>
      <c r="GV10">
        <f t="shared" si="3"/>
        <v>0</v>
      </c>
      <c r="GW10">
        <f t="shared" si="3"/>
        <v>0</v>
      </c>
      <c r="GX10">
        <f t="shared" si="3"/>
        <v>0</v>
      </c>
      <c r="GY10">
        <f t="shared" si="3"/>
        <v>0</v>
      </c>
      <c r="GZ10">
        <f t="shared" si="3"/>
        <v>0</v>
      </c>
      <c r="HA10">
        <f t="shared" si="3"/>
        <v>0</v>
      </c>
      <c r="HB10">
        <f t="shared" si="3"/>
        <v>0</v>
      </c>
      <c r="HC10">
        <f t="shared" si="3"/>
        <v>0</v>
      </c>
      <c r="HD10">
        <f t="shared" si="3"/>
        <v>0</v>
      </c>
      <c r="HE10">
        <f t="shared" si="3"/>
        <v>0</v>
      </c>
      <c r="HF10">
        <f t="shared" si="3"/>
        <v>0</v>
      </c>
      <c r="HG10">
        <f t="shared" si="3"/>
        <v>0</v>
      </c>
      <c r="HH10">
        <f t="shared" si="3"/>
        <v>0</v>
      </c>
      <c r="HI10">
        <f t="shared" si="3"/>
        <v>0</v>
      </c>
      <c r="HJ10">
        <f t="shared" si="3"/>
        <v>0</v>
      </c>
      <c r="HK10">
        <f t="shared" si="3"/>
        <v>0</v>
      </c>
      <c r="HL10">
        <f t="shared" si="3"/>
        <v>0</v>
      </c>
      <c r="HM10">
        <f t="shared" si="3"/>
        <v>0</v>
      </c>
      <c r="HN10">
        <f t="shared" si="3"/>
        <v>0</v>
      </c>
      <c r="HO10">
        <f t="shared" si="3"/>
        <v>0</v>
      </c>
      <c r="HP10">
        <f t="shared" si="3"/>
        <v>0</v>
      </c>
      <c r="HQ10">
        <f t="shared" si="3"/>
        <v>0</v>
      </c>
      <c r="HR10">
        <f t="shared" si="3"/>
        <v>0</v>
      </c>
      <c r="HS10">
        <f t="shared" si="3"/>
        <v>0</v>
      </c>
      <c r="HT10">
        <f t="shared" si="3"/>
        <v>0</v>
      </c>
      <c r="HU10">
        <f t="shared" si="3"/>
        <v>0</v>
      </c>
      <c r="HV10">
        <f t="shared" si="3"/>
        <v>0</v>
      </c>
      <c r="HW10">
        <f t="shared" si="3"/>
        <v>0</v>
      </c>
      <c r="HX10">
        <f t="shared" si="3"/>
        <v>0</v>
      </c>
      <c r="HY10">
        <f t="shared" si="3"/>
        <v>0</v>
      </c>
      <c r="HZ10">
        <f t="shared" si="3"/>
        <v>0</v>
      </c>
      <c r="IA10">
        <f t="shared" si="3"/>
        <v>0</v>
      </c>
      <c r="IB10">
        <f t="shared" si="3"/>
        <v>0</v>
      </c>
      <c r="IC10">
        <f t="shared" si="3"/>
        <v>0</v>
      </c>
      <c r="ID10">
        <f t="shared" si="3"/>
        <v>0</v>
      </c>
      <c r="IE10">
        <f t="shared" si="3"/>
        <v>0</v>
      </c>
      <c r="IF10">
        <f t="shared" si="3"/>
        <v>0</v>
      </c>
      <c r="IG10">
        <f t="shared" si="3"/>
        <v>0</v>
      </c>
      <c r="IH10">
        <f t="shared" si="3"/>
        <v>0</v>
      </c>
      <c r="II10">
        <f t="shared" si="3"/>
        <v>0</v>
      </c>
      <c r="IJ10">
        <f t="shared" si="3"/>
        <v>0</v>
      </c>
      <c r="IK10">
        <f t="shared" si="3"/>
        <v>0</v>
      </c>
      <c r="IL10">
        <f t="shared" si="3"/>
        <v>0</v>
      </c>
      <c r="IM10">
        <f t="shared" si="3"/>
        <v>0</v>
      </c>
      <c r="IN10">
        <f t="shared" si="3"/>
        <v>0</v>
      </c>
      <c r="IO10">
        <f t="shared" si="3"/>
        <v>0</v>
      </c>
      <c r="IP10">
        <f t="shared" si="3"/>
        <v>0</v>
      </c>
      <c r="IQ10">
        <f t="shared" si="3"/>
        <v>0</v>
      </c>
      <c r="IR10">
        <f t="shared" si="3"/>
        <v>0</v>
      </c>
      <c r="IS10">
        <f t="shared" si="3"/>
        <v>0</v>
      </c>
      <c r="IT10">
        <f t="shared" si="3"/>
        <v>0</v>
      </c>
      <c r="IU10">
        <f t="shared" si="3"/>
        <v>0</v>
      </c>
      <c r="IV10">
        <f t="shared" si="3"/>
        <v>0</v>
      </c>
      <c r="IW10">
        <f t="shared" si="3"/>
        <v>0</v>
      </c>
      <c r="IX10">
        <f t="shared" si="3"/>
        <v>0</v>
      </c>
      <c r="IY10">
        <f t="shared" si="4"/>
        <v>0</v>
      </c>
      <c r="IZ10">
        <f t="shared" si="4"/>
        <v>0</v>
      </c>
      <c r="JA10">
        <f t="shared" si="4"/>
        <v>0</v>
      </c>
      <c r="JB10">
        <f t="shared" si="4"/>
        <v>0</v>
      </c>
      <c r="JC10">
        <f t="shared" si="4"/>
        <v>0</v>
      </c>
      <c r="JD10">
        <f t="shared" si="4"/>
        <v>0</v>
      </c>
      <c r="JE10">
        <f t="shared" si="4"/>
        <v>0</v>
      </c>
      <c r="JF10">
        <f t="shared" si="4"/>
        <v>0</v>
      </c>
      <c r="JG10">
        <f t="shared" si="4"/>
        <v>0</v>
      </c>
      <c r="JH10">
        <f t="shared" si="4"/>
        <v>0</v>
      </c>
      <c r="JI10">
        <f t="shared" si="4"/>
        <v>0</v>
      </c>
      <c r="JJ10">
        <f t="shared" si="4"/>
        <v>0</v>
      </c>
      <c r="JK10">
        <f t="shared" si="4"/>
        <v>0</v>
      </c>
      <c r="JL10">
        <f t="shared" si="4"/>
        <v>0</v>
      </c>
      <c r="JM10">
        <f t="shared" si="4"/>
        <v>0</v>
      </c>
      <c r="JN10">
        <f t="shared" si="4"/>
        <v>0</v>
      </c>
      <c r="JO10">
        <f t="shared" si="4"/>
        <v>0</v>
      </c>
      <c r="JP10">
        <f t="shared" si="4"/>
        <v>0</v>
      </c>
      <c r="JQ10">
        <f t="shared" si="4"/>
        <v>0</v>
      </c>
      <c r="JR10">
        <f t="shared" si="4"/>
        <v>0</v>
      </c>
      <c r="JS10">
        <f t="shared" si="4"/>
        <v>0</v>
      </c>
      <c r="JT10">
        <f t="shared" si="4"/>
        <v>0</v>
      </c>
      <c r="JU10">
        <f t="shared" si="4"/>
        <v>0</v>
      </c>
      <c r="JV10">
        <f t="shared" si="4"/>
        <v>0</v>
      </c>
      <c r="JW10">
        <f t="shared" si="4"/>
        <v>0</v>
      </c>
      <c r="JX10">
        <f t="shared" si="4"/>
        <v>0</v>
      </c>
      <c r="JY10">
        <f t="shared" si="4"/>
        <v>0</v>
      </c>
      <c r="JZ10">
        <f t="shared" si="4"/>
        <v>0</v>
      </c>
      <c r="KA10">
        <f t="shared" si="4"/>
        <v>0</v>
      </c>
      <c r="KB10">
        <f t="shared" si="4"/>
        <v>0</v>
      </c>
      <c r="KC10">
        <f t="shared" si="4"/>
        <v>0</v>
      </c>
      <c r="KD10">
        <f t="shared" si="4"/>
        <v>0</v>
      </c>
      <c r="KE10">
        <f t="shared" si="4"/>
        <v>0</v>
      </c>
      <c r="KF10">
        <f t="shared" si="4"/>
        <v>0</v>
      </c>
      <c r="KG10">
        <f t="shared" si="4"/>
        <v>0</v>
      </c>
      <c r="KH10">
        <f t="shared" si="4"/>
        <v>0</v>
      </c>
      <c r="KI10">
        <f t="shared" si="4"/>
        <v>0</v>
      </c>
      <c r="KJ10">
        <f t="shared" si="4"/>
        <v>0</v>
      </c>
      <c r="KK10">
        <f t="shared" si="4"/>
        <v>0</v>
      </c>
      <c r="KL10">
        <f t="shared" si="4"/>
        <v>0</v>
      </c>
      <c r="KM10">
        <f t="shared" si="4"/>
        <v>0</v>
      </c>
      <c r="KN10">
        <f t="shared" si="4"/>
        <v>0</v>
      </c>
      <c r="KO10">
        <f t="shared" si="4"/>
        <v>0</v>
      </c>
      <c r="KP10">
        <f t="shared" si="4"/>
        <v>0</v>
      </c>
      <c r="KQ10">
        <f t="shared" si="4"/>
        <v>0</v>
      </c>
      <c r="KR10">
        <f t="shared" si="4"/>
        <v>0</v>
      </c>
      <c r="KS10">
        <f t="shared" si="4"/>
        <v>0</v>
      </c>
      <c r="KT10">
        <f t="shared" si="4"/>
        <v>0</v>
      </c>
      <c r="KU10">
        <f t="shared" si="4"/>
        <v>0</v>
      </c>
      <c r="KV10">
        <f t="shared" si="4"/>
        <v>0</v>
      </c>
      <c r="KW10">
        <f t="shared" si="4"/>
        <v>0</v>
      </c>
      <c r="KX10">
        <f t="shared" si="4"/>
        <v>0</v>
      </c>
      <c r="KY10">
        <f t="shared" si="4"/>
        <v>0</v>
      </c>
      <c r="KZ10">
        <f t="shared" si="4"/>
        <v>0</v>
      </c>
      <c r="LA10">
        <f t="shared" si="4"/>
        <v>0</v>
      </c>
      <c r="LB10">
        <f t="shared" si="4"/>
        <v>0</v>
      </c>
      <c r="LC10">
        <f t="shared" si="4"/>
        <v>0</v>
      </c>
      <c r="LD10">
        <f t="shared" si="4"/>
        <v>0</v>
      </c>
      <c r="LE10">
        <f t="shared" si="4"/>
        <v>0</v>
      </c>
      <c r="LF10">
        <f t="shared" si="4"/>
        <v>0</v>
      </c>
      <c r="LG10">
        <f t="shared" si="4"/>
        <v>0</v>
      </c>
      <c r="LH10">
        <f t="shared" si="4"/>
        <v>0</v>
      </c>
      <c r="LI10">
        <f t="shared" si="4"/>
        <v>0</v>
      </c>
      <c r="LJ10">
        <f t="shared" si="4"/>
        <v>0</v>
      </c>
      <c r="LK10">
        <f t="shared" si="5"/>
        <v>0</v>
      </c>
      <c r="LL10">
        <f t="shared" si="5"/>
        <v>0</v>
      </c>
      <c r="LM10">
        <f t="shared" si="5"/>
        <v>0</v>
      </c>
      <c r="LN10">
        <f t="shared" si="5"/>
        <v>0</v>
      </c>
      <c r="LO10">
        <f t="shared" si="5"/>
        <v>0</v>
      </c>
      <c r="LP10">
        <f t="shared" si="5"/>
        <v>0</v>
      </c>
      <c r="LQ10">
        <f t="shared" si="5"/>
        <v>0</v>
      </c>
      <c r="LR10">
        <f t="shared" si="5"/>
        <v>0</v>
      </c>
      <c r="LS10">
        <f t="shared" si="5"/>
        <v>0</v>
      </c>
      <c r="LT10">
        <f t="shared" si="5"/>
        <v>0</v>
      </c>
      <c r="LU10">
        <f t="shared" si="5"/>
        <v>0</v>
      </c>
      <c r="LV10">
        <f t="shared" si="5"/>
        <v>0</v>
      </c>
      <c r="LW10">
        <f t="shared" si="5"/>
        <v>0</v>
      </c>
      <c r="LX10">
        <f t="shared" si="5"/>
        <v>0</v>
      </c>
      <c r="LY10">
        <f t="shared" si="5"/>
        <v>0</v>
      </c>
      <c r="LZ10">
        <f t="shared" si="5"/>
        <v>0</v>
      </c>
      <c r="MA10">
        <f t="shared" si="5"/>
        <v>0</v>
      </c>
      <c r="MB10">
        <f t="shared" si="5"/>
        <v>0</v>
      </c>
      <c r="MC10">
        <f t="shared" si="5"/>
        <v>0</v>
      </c>
      <c r="MD10">
        <f t="shared" si="5"/>
        <v>0</v>
      </c>
      <c r="ME10">
        <f t="shared" si="5"/>
        <v>0</v>
      </c>
      <c r="MF10">
        <f t="shared" si="5"/>
        <v>0</v>
      </c>
      <c r="MG10">
        <f t="shared" si="5"/>
        <v>0</v>
      </c>
      <c r="MH10">
        <f t="shared" si="5"/>
        <v>0</v>
      </c>
      <c r="MI10">
        <f t="shared" si="5"/>
        <v>0</v>
      </c>
      <c r="MJ10">
        <f t="shared" si="5"/>
        <v>0</v>
      </c>
      <c r="MK10">
        <f t="shared" si="5"/>
        <v>0</v>
      </c>
      <c r="ML10">
        <f t="shared" si="5"/>
        <v>0</v>
      </c>
      <c r="MM10">
        <f t="shared" si="5"/>
        <v>0</v>
      </c>
      <c r="MN10">
        <f t="shared" si="5"/>
        <v>0</v>
      </c>
      <c r="MO10">
        <f t="shared" si="5"/>
        <v>0</v>
      </c>
      <c r="MP10">
        <f t="shared" si="5"/>
        <v>0</v>
      </c>
      <c r="MQ10">
        <f t="shared" si="5"/>
        <v>0</v>
      </c>
      <c r="MR10">
        <f t="shared" si="5"/>
        <v>0</v>
      </c>
      <c r="MS10">
        <f t="shared" si="5"/>
        <v>0</v>
      </c>
      <c r="MT10">
        <f t="shared" si="5"/>
        <v>0</v>
      </c>
      <c r="MU10">
        <f t="shared" si="5"/>
        <v>0</v>
      </c>
      <c r="MV10">
        <f t="shared" si="5"/>
        <v>0</v>
      </c>
      <c r="MW10">
        <f t="shared" si="5"/>
        <v>0</v>
      </c>
      <c r="MX10">
        <f t="shared" si="5"/>
        <v>0</v>
      </c>
      <c r="MY10">
        <f t="shared" si="5"/>
        <v>0</v>
      </c>
      <c r="MZ10">
        <f t="shared" si="5"/>
        <v>0</v>
      </c>
      <c r="NA10">
        <f t="shared" si="5"/>
        <v>0</v>
      </c>
      <c r="NB10">
        <f t="shared" si="5"/>
        <v>0</v>
      </c>
      <c r="NC10">
        <f t="shared" si="5"/>
        <v>0</v>
      </c>
      <c r="ND10">
        <f t="shared" si="5"/>
        <v>0</v>
      </c>
      <c r="NE10">
        <f t="shared" si="5"/>
        <v>0</v>
      </c>
      <c r="NF10">
        <f t="shared" si="5"/>
        <v>0</v>
      </c>
      <c r="NG10">
        <f t="shared" si="5"/>
        <v>0</v>
      </c>
      <c r="NH10">
        <f t="shared" si="5"/>
        <v>0</v>
      </c>
      <c r="NI10">
        <f t="shared" si="5"/>
        <v>0</v>
      </c>
      <c r="NJ10">
        <f t="shared" si="5"/>
        <v>0</v>
      </c>
      <c r="NK10">
        <f t="shared" si="5"/>
        <v>0</v>
      </c>
      <c r="NL10">
        <f t="shared" si="5"/>
        <v>0</v>
      </c>
      <c r="NM10">
        <f t="shared" si="5"/>
        <v>0</v>
      </c>
      <c r="NN10">
        <f t="shared" si="5"/>
        <v>0</v>
      </c>
      <c r="NO10">
        <f t="shared" si="5"/>
        <v>0</v>
      </c>
      <c r="NP10">
        <f t="shared" si="5"/>
        <v>0</v>
      </c>
      <c r="NQ10">
        <f t="shared" si="5"/>
        <v>0</v>
      </c>
      <c r="NR10">
        <f t="shared" si="5"/>
        <v>0</v>
      </c>
      <c r="NS10">
        <f t="shared" si="5"/>
        <v>0</v>
      </c>
      <c r="NT10">
        <f t="shared" si="5"/>
        <v>0</v>
      </c>
      <c r="NU10">
        <f t="shared" si="5"/>
        <v>0</v>
      </c>
      <c r="NV10">
        <f t="shared" si="5"/>
        <v>0</v>
      </c>
      <c r="NW10">
        <f t="shared" si="6"/>
        <v>0</v>
      </c>
      <c r="NX10">
        <f t="shared" si="6"/>
        <v>0</v>
      </c>
      <c r="NY10">
        <f t="shared" si="6"/>
        <v>0</v>
      </c>
      <c r="NZ10">
        <f t="shared" si="6"/>
        <v>0</v>
      </c>
      <c r="OA10">
        <f t="shared" si="6"/>
        <v>0</v>
      </c>
      <c r="OB10">
        <f t="shared" si="6"/>
        <v>0</v>
      </c>
      <c r="OC10">
        <f t="shared" si="6"/>
        <v>0</v>
      </c>
      <c r="OD10">
        <f t="shared" si="6"/>
        <v>0</v>
      </c>
      <c r="OE10">
        <f t="shared" si="6"/>
        <v>0</v>
      </c>
      <c r="OF10">
        <f t="shared" si="6"/>
        <v>0</v>
      </c>
      <c r="OG10">
        <f t="shared" si="6"/>
        <v>0</v>
      </c>
      <c r="OH10">
        <f t="shared" si="6"/>
        <v>0</v>
      </c>
      <c r="OI10">
        <f t="shared" si="6"/>
        <v>0</v>
      </c>
      <c r="OJ10">
        <f t="shared" si="6"/>
        <v>0</v>
      </c>
      <c r="OK10">
        <f t="shared" si="6"/>
        <v>0</v>
      </c>
      <c r="OL10">
        <f t="shared" si="6"/>
        <v>0</v>
      </c>
      <c r="OM10">
        <f t="shared" si="6"/>
        <v>0</v>
      </c>
      <c r="ON10">
        <f t="shared" si="6"/>
        <v>0</v>
      </c>
      <c r="OO10">
        <f t="shared" si="6"/>
        <v>0</v>
      </c>
      <c r="OP10">
        <f t="shared" si="6"/>
        <v>0</v>
      </c>
      <c r="OQ10">
        <f t="shared" si="6"/>
        <v>0</v>
      </c>
      <c r="OR10">
        <f t="shared" si="6"/>
        <v>0</v>
      </c>
      <c r="OS10">
        <f t="shared" si="6"/>
        <v>0</v>
      </c>
      <c r="OT10">
        <f t="shared" si="6"/>
        <v>0</v>
      </c>
      <c r="OU10">
        <f t="shared" si="6"/>
        <v>0</v>
      </c>
      <c r="OV10">
        <f t="shared" si="6"/>
        <v>0</v>
      </c>
      <c r="OW10">
        <f t="shared" si="6"/>
        <v>0</v>
      </c>
      <c r="OX10">
        <f t="shared" si="6"/>
        <v>0</v>
      </c>
      <c r="OY10">
        <f t="shared" si="6"/>
        <v>0</v>
      </c>
      <c r="OZ10">
        <f t="shared" si="6"/>
        <v>0</v>
      </c>
      <c r="PA10">
        <f t="shared" si="6"/>
        <v>0</v>
      </c>
      <c r="PB10">
        <f t="shared" si="6"/>
        <v>0</v>
      </c>
      <c r="PC10">
        <f t="shared" si="6"/>
        <v>0</v>
      </c>
      <c r="PD10">
        <f t="shared" si="6"/>
        <v>0</v>
      </c>
      <c r="PE10">
        <f t="shared" si="6"/>
        <v>0</v>
      </c>
      <c r="PF10">
        <f t="shared" si="6"/>
        <v>0</v>
      </c>
      <c r="PG10">
        <f t="shared" si="6"/>
        <v>0</v>
      </c>
      <c r="PH10">
        <f t="shared" si="6"/>
        <v>0</v>
      </c>
      <c r="PI10">
        <f t="shared" si="6"/>
        <v>0</v>
      </c>
      <c r="PJ10">
        <f t="shared" si="6"/>
        <v>0</v>
      </c>
      <c r="PK10">
        <f t="shared" si="6"/>
        <v>0</v>
      </c>
      <c r="PL10">
        <f t="shared" si="6"/>
        <v>0</v>
      </c>
      <c r="PM10">
        <f t="shared" si="6"/>
        <v>0</v>
      </c>
      <c r="PN10">
        <f t="shared" si="6"/>
        <v>0</v>
      </c>
      <c r="PO10">
        <f t="shared" si="6"/>
        <v>0</v>
      </c>
      <c r="PP10">
        <f t="shared" si="6"/>
        <v>0</v>
      </c>
      <c r="PQ10">
        <f t="shared" si="6"/>
        <v>0</v>
      </c>
      <c r="PR10">
        <f t="shared" si="6"/>
        <v>0</v>
      </c>
      <c r="PS10">
        <f t="shared" si="6"/>
        <v>0</v>
      </c>
      <c r="PT10">
        <f t="shared" si="6"/>
        <v>0</v>
      </c>
      <c r="PU10">
        <f t="shared" si="6"/>
        <v>0</v>
      </c>
      <c r="PV10">
        <f t="shared" si="6"/>
        <v>0</v>
      </c>
      <c r="PW10">
        <f t="shared" si="6"/>
        <v>0</v>
      </c>
      <c r="PX10">
        <f t="shared" si="6"/>
        <v>0</v>
      </c>
      <c r="PY10">
        <f t="shared" si="6"/>
        <v>0</v>
      </c>
      <c r="PZ10">
        <f t="shared" si="6"/>
        <v>0</v>
      </c>
      <c r="QA10">
        <f t="shared" si="6"/>
        <v>0</v>
      </c>
      <c r="QB10">
        <f t="shared" si="6"/>
        <v>0</v>
      </c>
      <c r="QC10">
        <f t="shared" si="6"/>
        <v>0</v>
      </c>
      <c r="QD10">
        <f t="shared" si="6"/>
        <v>0</v>
      </c>
      <c r="QE10">
        <f t="shared" si="6"/>
        <v>0</v>
      </c>
      <c r="QF10">
        <f t="shared" si="6"/>
        <v>0</v>
      </c>
      <c r="QG10">
        <f t="shared" si="6"/>
        <v>0</v>
      </c>
      <c r="QH10">
        <f t="shared" si="6"/>
        <v>0</v>
      </c>
      <c r="QI10">
        <f t="shared" si="7"/>
        <v>0</v>
      </c>
      <c r="QJ10">
        <f t="shared" si="7"/>
        <v>0</v>
      </c>
      <c r="QK10">
        <f t="shared" si="7"/>
        <v>0</v>
      </c>
      <c r="QL10">
        <f t="shared" si="7"/>
        <v>0</v>
      </c>
      <c r="QM10">
        <f t="shared" si="7"/>
        <v>0</v>
      </c>
      <c r="QN10">
        <f t="shared" si="7"/>
        <v>0</v>
      </c>
      <c r="QO10">
        <f t="shared" si="7"/>
        <v>0</v>
      </c>
      <c r="QP10">
        <f t="shared" si="7"/>
        <v>0</v>
      </c>
      <c r="QQ10">
        <f t="shared" si="7"/>
        <v>0</v>
      </c>
      <c r="QR10">
        <f t="shared" si="7"/>
        <v>0</v>
      </c>
      <c r="QS10">
        <f t="shared" si="7"/>
        <v>0</v>
      </c>
      <c r="QT10">
        <f t="shared" si="7"/>
        <v>0</v>
      </c>
      <c r="QU10">
        <f t="shared" si="7"/>
        <v>0</v>
      </c>
      <c r="QV10">
        <f t="shared" si="7"/>
        <v>0</v>
      </c>
      <c r="QW10">
        <f t="shared" si="7"/>
        <v>0</v>
      </c>
      <c r="QX10">
        <f t="shared" si="7"/>
        <v>0</v>
      </c>
      <c r="QY10">
        <f t="shared" si="7"/>
        <v>0</v>
      </c>
      <c r="QZ10">
        <f t="shared" si="7"/>
        <v>0</v>
      </c>
      <c r="RA10">
        <f t="shared" si="7"/>
        <v>0</v>
      </c>
      <c r="RB10">
        <f t="shared" si="7"/>
        <v>0</v>
      </c>
      <c r="RC10">
        <f t="shared" si="7"/>
        <v>0</v>
      </c>
      <c r="RD10">
        <f t="shared" si="7"/>
        <v>0</v>
      </c>
      <c r="RE10">
        <f t="shared" si="7"/>
        <v>0</v>
      </c>
      <c r="RF10">
        <f t="shared" si="7"/>
        <v>0</v>
      </c>
      <c r="RG10">
        <f t="shared" si="7"/>
        <v>0</v>
      </c>
      <c r="RH10">
        <f t="shared" si="7"/>
        <v>0</v>
      </c>
      <c r="RI10">
        <f t="shared" si="7"/>
        <v>0</v>
      </c>
      <c r="RJ10">
        <f t="shared" si="7"/>
        <v>0</v>
      </c>
      <c r="RK10">
        <f t="shared" si="7"/>
        <v>0</v>
      </c>
      <c r="RL10">
        <f t="shared" si="7"/>
        <v>0</v>
      </c>
      <c r="RM10">
        <f t="shared" si="7"/>
        <v>0</v>
      </c>
      <c r="RN10">
        <f t="shared" si="7"/>
        <v>0</v>
      </c>
      <c r="RO10">
        <f t="shared" si="7"/>
        <v>0</v>
      </c>
      <c r="RP10">
        <f t="shared" si="7"/>
        <v>0</v>
      </c>
      <c r="RQ10">
        <f t="shared" si="7"/>
        <v>0</v>
      </c>
      <c r="RR10">
        <f t="shared" si="7"/>
        <v>0</v>
      </c>
      <c r="RS10">
        <f t="shared" si="7"/>
        <v>0</v>
      </c>
      <c r="RT10">
        <f t="shared" si="7"/>
        <v>0</v>
      </c>
      <c r="RU10">
        <f t="shared" si="7"/>
        <v>0</v>
      </c>
      <c r="RV10">
        <f t="shared" si="7"/>
        <v>0</v>
      </c>
      <c r="RW10">
        <f t="shared" si="7"/>
        <v>0</v>
      </c>
      <c r="RX10">
        <f t="shared" si="7"/>
        <v>0</v>
      </c>
      <c r="RY10">
        <f t="shared" si="7"/>
        <v>0</v>
      </c>
      <c r="RZ10">
        <f t="shared" si="7"/>
        <v>0</v>
      </c>
      <c r="SA10">
        <f t="shared" si="7"/>
        <v>0</v>
      </c>
      <c r="SB10">
        <f t="shared" si="7"/>
        <v>0</v>
      </c>
      <c r="SC10">
        <f t="shared" si="7"/>
        <v>0</v>
      </c>
      <c r="SD10">
        <f t="shared" si="7"/>
        <v>0</v>
      </c>
      <c r="SE10">
        <f t="shared" si="7"/>
        <v>0</v>
      </c>
      <c r="SF10">
        <f t="shared" si="7"/>
        <v>0</v>
      </c>
      <c r="SG10">
        <f t="shared" si="7"/>
        <v>0</v>
      </c>
      <c r="SH10">
        <f t="shared" si="7"/>
        <v>0</v>
      </c>
      <c r="SI10">
        <f t="shared" si="7"/>
        <v>0</v>
      </c>
      <c r="SJ10">
        <f t="shared" si="7"/>
        <v>0</v>
      </c>
      <c r="SK10">
        <f t="shared" si="7"/>
        <v>0</v>
      </c>
      <c r="SL10">
        <f t="shared" si="7"/>
        <v>0</v>
      </c>
      <c r="SM10">
        <f t="shared" si="7"/>
        <v>0</v>
      </c>
      <c r="SN10">
        <f t="shared" si="7"/>
        <v>0</v>
      </c>
      <c r="SO10">
        <f t="shared" si="7"/>
        <v>0</v>
      </c>
      <c r="SP10">
        <f t="shared" si="7"/>
        <v>0</v>
      </c>
      <c r="SQ10">
        <f t="shared" si="7"/>
        <v>0</v>
      </c>
      <c r="SR10">
        <f t="shared" si="7"/>
        <v>0</v>
      </c>
      <c r="SS10">
        <f t="shared" si="7"/>
        <v>0</v>
      </c>
      <c r="ST10">
        <f t="shared" si="7"/>
        <v>0</v>
      </c>
      <c r="SU10">
        <f t="shared" si="8"/>
        <v>0</v>
      </c>
      <c r="SV10">
        <f t="shared" si="8"/>
        <v>0</v>
      </c>
      <c r="SW10">
        <f t="shared" si="8"/>
        <v>0</v>
      </c>
      <c r="SX10">
        <f t="shared" si="8"/>
        <v>0</v>
      </c>
      <c r="SY10">
        <f t="shared" si="8"/>
        <v>0</v>
      </c>
      <c r="SZ10">
        <f t="shared" si="8"/>
        <v>0</v>
      </c>
      <c r="TA10">
        <f t="shared" si="8"/>
        <v>0</v>
      </c>
      <c r="TB10">
        <f t="shared" si="8"/>
        <v>0</v>
      </c>
      <c r="TC10">
        <f t="shared" si="8"/>
        <v>0</v>
      </c>
      <c r="TD10">
        <f t="shared" si="8"/>
        <v>0</v>
      </c>
      <c r="TE10">
        <f t="shared" si="8"/>
        <v>0</v>
      </c>
      <c r="TF10">
        <f t="shared" si="8"/>
        <v>0</v>
      </c>
      <c r="TG10">
        <f t="shared" si="8"/>
        <v>0</v>
      </c>
      <c r="TH10">
        <f t="shared" si="8"/>
        <v>0</v>
      </c>
      <c r="TI10">
        <f t="shared" si="8"/>
        <v>0</v>
      </c>
      <c r="TJ10">
        <f t="shared" si="8"/>
        <v>0</v>
      </c>
      <c r="TK10">
        <f t="shared" si="8"/>
        <v>0</v>
      </c>
      <c r="TL10">
        <f t="shared" si="8"/>
        <v>0</v>
      </c>
      <c r="TM10">
        <f t="shared" si="8"/>
        <v>0</v>
      </c>
      <c r="TN10">
        <f t="shared" si="8"/>
        <v>0</v>
      </c>
      <c r="TO10">
        <f t="shared" si="8"/>
        <v>0</v>
      </c>
      <c r="TP10">
        <f t="shared" si="8"/>
        <v>0</v>
      </c>
      <c r="TQ10">
        <f t="shared" si="8"/>
        <v>0</v>
      </c>
      <c r="TR10">
        <f t="shared" si="8"/>
        <v>0</v>
      </c>
      <c r="TS10">
        <f t="shared" si="8"/>
        <v>0</v>
      </c>
      <c r="TT10">
        <f t="shared" si="8"/>
        <v>0</v>
      </c>
      <c r="TU10">
        <f t="shared" si="8"/>
        <v>0</v>
      </c>
      <c r="TV10">
        <f t="shared" si="8"/>
        <v>0</v>
      </c>
      <c r="TW10">
        <f t="shared" si="8"/>
        <v>0</v>
      </c>
      <c r="TX10">
        <f t="shared" si="8"/>
        <v>0</v>
      </c>
      <c r="TY10">
        <f t="shared" si="8"/>
        <v>0</v>
      </c>
      <c r="TZ10">
        <f t="shared" si="8"/>
        <v>0</v>
      </c>
      <c r="UA10">
        <f t="shared" si="8"/>
        <v>0</v>
      </c>
      <c r="UB10">
        <f t="shared" si="8"/>
        <v>0</v>
      </c>
      <c r="UC10">
        <f t="shared" si="8"/>
        <v>0</v>
      </c>
      <c r="UD10">
        <f t="shared" si="8"/>
        <v>0</v>
      </c>
      <c r="UE10">
        <f t="shared" si="8"/>
        <v>0</v>
      </c>
      <c r="UF10">
        <f t="shared" si="8"/>
        <v>0</v>
      </c>
      <c r="UG10">
        <f t="shared" si="8"/>
        <v>0</v>
      </c>
      <c r="UH10">
        <f t="shared" si="8"/>
        <v>0</v>
      </c>
      <c r="UI10">
        <f t="shared" si="8"/>
        <v>0</v>
      </c>
      <c r="UJ10">
        <f t="shared" si="8"/>
        <v>0</v>
      </c>
      <c r="UK10">
        <f t="shared" si="8"/>
        <v>0</v>
      </c>
      <c r="UL10">
        <f t="shared" si="8"/>
        <v>0</v>
      </c>
      <c r="UM10">
        <f t="shared" si="8"/>
        <v>0</v>
      </c>
      <c r="UN10">
        <f t="shared" si="8"/>
        <v>0</v>
      </c>
      <c r="UO10">
        <f t="shared" si="8"/>
        <v>0</v>
      </c>
      <c r="UP10">
        <f t="shared" si="8"/>
        <v>0</v>
      </c>
      <c r="UQ10">
        <f t="shared" si="8"/>
        <v>0</v>
      </c>
      <c r="UR10">
        <f t="shared" si="8"/>
        <v>0</v>
      </c>
      <c r="US10">
        <f t="shared" si="8"/>
        <v>0</v>
      </c>
      <c r="UT10">
        <f t="shared" si="8"/>
        <v>0</v>
      </c>
      <c r="UU10">
        <f t="shared" si="8"/>
        <v>0</v>
      </c>
      <c r="UV10">
        <f t="shared" si="8"/>
        <v>0</v>
      </c>
      <c r="UW10">
        <f t="shared" si="8"/>
        <v>0</v>
      </c>
      <c r="UX10">
        <f t="shared" si="8"/>
        <v>0</v>
      </c>
      <c r="UY10">
        <f t="shared" si="8"/>
        <v>0</v>
      </c>
      <c r="UZ10">
        <f t="shared" si="8"/>
        <v>0</v>
      </c>
      <c r="VA10">
        <f t="shared" si="8"/>
        <v>0</v>
      </c>
    </row>
    <row r="11" spans="1:573">
      <c r="B11">
        <f t="shared" si="9"/>
        <v>1</v>
      </c>
      <c r="C11">
        <f t="shared" ref="C11:BN14" si="10">IF(C3=TRUE, 1, 0)</f>
        <v>1</v>
      </c>
      <c r="D11">
        <f t="shared" si="10"/>
        <v>1</v>
      </c>
      <c r="E11">
        <f t="shared" si="10"/>
        <v>1</v>
      </c>
      <c r="F11">
        <f t="shared" si="10"/>
        <v>1</v>
      </c>
      <c r="G11">
        <f t="shared" si="10"/>
        <v>1</v>
      </c>
      <c r="H11">
        <f t="shared" si="10"/>
        <v>1</v>
      </c>
      <c r="I11">
        <f t="shared" si="10"/>
        <v>1</v>
      </c>
      <c r="J11">
        <f t="shared" si="10"/>
        <v>1</v>
      </c>
      <c r="K11">
        <f t="shared" si="10"/>
        <v>1</v>
      </c>
      <c r="L11">
        <f t="shared" si="10"/>
        <v>1</v>
      </c>
      <c r="M11">
        <f t="shared" si="10"/>
        <v>1</v>
      </c>
      <c r="N11">
        <f t="shared" si="10"/>
        <v>1</v>
      </c>
      <c r="O11">
        <f t="shared" si="10"/>
        <v>1</v>
      </c>
      <c r="P11">
        <f t="shared" si="10"/>
        <v>1</v>
      </c>
      <c r="Q11">
        <f t="shared" si="10"/>
        <v>1</v>
      </c>
      <c r="R11">
        <f t="shared" si="10"/>
        <v>1</v>
      </c>
      <c r="S11">
        <f t="shared" si="10"/>
        <v>1</v>
      </c>
      <c r="T11">
        <f t="shared" si="10"/>
        <v>1</v>
      </c>
      <c r="U11">
        <f t="shared" si="10"/>
        <v>1</v>
      </c>
      <c r="V11">
        <f t="shared" si="10"/>
        <v>1</v>
      </c>
      <c r="W11">
        <f t="shared" si="10"/>
        <v>1</v>
      </c>
      <c r="X11">
        <f t="shared" si="10"/>
        <v>1</v>
      </c>
      <c r="Y11">
        <f t="shared" si="10"/>
        <v>1</v>
      </c>
      <c r="Z11">
        <f t="shared" si="10"/>
        <v>1</v>
      </c>
      <c r="AA11">
        <f t="shared" si="10"/>
        <v>1</v>
      </c>
      <c r="AB11">
        <f t="shared" si="10"/>
        <v>1</v>
      </c>
      <c r="AC11">
        <f t="shared" si="10"/>
        <v>1</v>
      </c>
      <c r="AD11">
        <f t="shared" si="10"/>
        <v>1</v>
      </c>
      <c r="AE11">
        <f t="shared" si="10"/>
        <v>1</v>
      </c>
      <c r="AF11">
        <f t="shared" si="10"/>
        <v>1</v>
      </c>
      <c r="AG11">
        <f t="shared" si="10"/>
        <v>1</v>
      </c>
      <c r="AH11">
        <f t="shared" si="10"/>
        <v>1</v>
      </c>
      <c r="AI11">
        <f t="shared" si="10"/>
        <v>1</v>
      </c>
      <c r="AJ11">
        <f t="shared" si="10"/>
        <v>1</v>
      </c>
      <c r="AK11">
        <f t="shared" si="10"/>
        <v>1</v>
      </c>
      <c r="AL11">
        <f t="shared" si="10"/>
        <v>1</v>
      </c>
      <c r="AM11">
        <f t="shared" si="10"/>
        <v>1</v>
      </c>
      <c r="AN11">
        <f t="shared" si="10"/>
        <v>1</v>
      </c>
      <c r="AO11">
        <f t="shared" si="10"/>
        <v>1</v>
      </c>
      <c r="AP11">
        <f t="shared" si="10"/>
        <v>1</v>
      </c>
      <c r="AQ11">
        <f t="shared" si="10"/>
        <v>1</v>
      </c>
      <c r="AR11">
        <f t="shared" si="10"/>
        <v>1</v>
      </c>
      <c r="AS11">
        <f t="shared" si="10"/>
        <v>1</v>
      </c>
      <c r="AT11">
        <f t="shared" si="10"/>
        <v>1</v>
      </c>
      <c r="AU11">
        <f t="shared" si="10"/>
        <v>1</v>
      </c>
      <c r="AV11">
        <f t="shared" si="10"/>
        <v>1</v>
      </c>
      <c r="AW11">
        <f t="shared" si="10"/>
        <v>1</v>
      </c>
      <c r="AX11">
        <f t="shared" si="10"/>
        <v>1</v>
      </c>
      <c r="AY11">
        <f t="shared" si="10"/>
        <v>1</v>
      </c>
      <c r="AZ11">
        <f t="shared" si="10"/>
        <v>1</v>
      </c>
      <c r="BA11">
        <f t="shared" si="10"/>
        <v>1</v>
      </c>
      <c r="BB11">
        <f t="shared" si="10"/>
        <v>1</v>
      </c>
      <c r="BC11">
        <f t="shared" si="10"/>
        <v>1</v>
      </c>
      <c r="BD11">
        <f t="shared" si="10"/>
        <v>1</v>
      </c>
      <c r="BE11">
        <f t="shared" si="10"/>
        <v>1</v>
      </c>
      <c r="BF11">
        <f t="shared" si="10"/>
        <v>1</v>
      </c>
      <c r="BG11">
        <f t="shared" si="10"/>
        <v>1</v>
      </c>
      <c r="BH11">
        <f t="shared" si="10"/>
        <v>1</v>
      </c>
      <c r="BI11">
        <f t="shared" si="10"/>
        <v>1</v>
      </c>
      <c r="BJ11">
        <f t="shared" si="10"/>
        <v>1</v>
      </c>
      <c r="BK11">
        <f t="shared" si="10"/>
        <v>1</v>
      </c>
      <c r="BL11">
        <f t="shared" si="10"/>
        <v>1</v>
      </c>
      <c r="BM11">
        <f t="shared" si="10"/>
        <v>1</v>
      </c>
      <c r="BN11">
        <f t="shared" si="10"/>
        <v>1</v>
      </c>
      <c r="BO11">
        <f t="shared" si="1"/>
        <v>1</v>
      </c>
      <c r="BP11">
        <f t="shared" si="1"/>
        <v>1</v>
      </c>
      <c r="BQ11">
        <f t="shared" si="1"/>
        <v>1</v>
      </c>
      <c r="BR11">
        <f t="shared" si="1"/>
        <v>1</v>
      </c>
      <c r="BS11">
        <f t="shared" si="1"/>
        <v>1</v>
      </c>
      <c r="BT11">
        <f t="shared" si="1"/>
        <v>1</v>
      </c>
      <c r="BU11">
        <f t="shared" si="1"/>
        <v>1</v>
      </c>
      <c r="BV11">
        <f t="shared" si="1"/>
        <v>1</v>
      </c>
      <c r="BW11">
        <f t="shared" si="1"/>
        <v>1</v>
      </c>
      <c r="BX11">
        <f t="shared" si="1"/>
        <v>1</v>
      </c>
      <c r="BY11">
        <f t="shared" si="1"/>
        <v>1</v>
      </c>
      <c r="BZ11">
        <f t="shared" si="1"/>
        <v>1</v>
      </c>
      <c r="CA11">
        <f t="shared" si="1"/>
        <v>1</v>
      </c>
      <c r="CB11">
        <f t="shared" si="1"/>
        <v>1</v>
      </c>
      <c r="CC11">
        <f t="shared" si="1"/>
        <v>1</v>
      </c>
      <c r="CD11">
        <f t="shared" si="1"/>
        <v>1</v>
      </c>
      <c r="CE11">
        <f t="shared" si="1"/>
        <v>1</v>
      </c>
      <c r="CF11">
        <f t="shared" si="1"/>
        <v>0</v>
      </c>
      <c r="CG11">
        <f t="shared" si="1"/>
        <v>0</v>
      </c>
      <c r="CH11">
        <f t="shared" si="1"/>
        <v>0</v>
      </c>
      <c r="CI11">
        <f t="shared" si="1"/>
        <v>0</v>
      </c>
      <c r="CJ11">
        <f t="shared" si="1"/>
        <v>0</v>
      </c>
      <c r="CK11">
        <f t="shared" si="1"/>
        <v>0</v>
      </c>
      <c r="CL11">
        <f t="shared" si="1"/>
        <v>0</v>
      </c>
      <c r="CM11">
        <f t="shared" si="1"/>
        <v>0</v>
      </c>
      <c r="CN11">
        <f t="shared" si="1"/>
        <v>0</v>
      </c>
      <c r="CO11">
        <f t="shared" si="1"/>
        <v>0</v>
      </c>
      <c r="CP11">
        <f t="shared" si="1"/>
        <v>0</v>
      </c>
      <c r="CQ11">
        <f t="shared" si="1"/>
        <v>0</v>
      </c>
      <c r="CR11">
        <f t="shared" si="1"/>
        <v>0</v>
      </c>
      <c r="CS11">
        <f t="shared" si="1"/>
        <v>0</v>
      </c>
      <c r="CT11">
        <f t="shared" si="1"/>
        <v>0</v>
      </c>
      <c r="CU11">
        <f t="shared" si="1"/>
        <v>0</v>
      </c>
      <c r="CV11">
        <f t="shared" si="1"/>
        <v>0</v>
      </c>
      <c r="CW11">
        <f t="shared" si="1"/>
        <v>0</v>
      </c>
      <c r="CX11">
        <f t="shared" si="1"/>
        <v>0</v>
      </c>
      <c r="CY11">
        <f t="shared" si="1"/>
        <v>0</v>
      </c>
      <c r="CZ11">
        <f t="shared" si="1"/>
        <v>0</v>
      </c>
      <c r="DA11">
        <f t="shared" si="1"/>
        <v>0</v>
      </c>
      <c r="DB11">
        <f t="shared" si="1"/>
        <v>0</v>
      </c>
      <c r="DC11">
        <f t="shared" si="1"/>
        <v>0</v>
      </c>
      <c r="DD11">
        <f t="shared" si="1"/>
        <v>0</v>
      </c>
      <c r="DE11">
        <f t="shared" si="1"/>
        <v>0</v>
      </c>
      <c r="DF11">
        <f t="shared" si="1"/>
        <v>0</v>
      </c>
      <c r="DG11">
        <f t="shared" si="1"/>
        <v>0</v>
      </c>
      <c r="DH11">
        <f t="shared" si="1"/>
        <v>0</v>
      </c>
      <c r="DI11">
        <f t="shared" si="1"/>
        <v>0</v>
      </c>
      <c r="DJ11">
        <f t="shared" si="1"/>
        <v>0</v>
      </c>
      <c r="DK11">
        <f t="shared" si="1"/>
        <v>0</v>
      </c>
      <c r="DL11">
        <f t="shared" si="1"/>
        <v>0</v>
      </c>
      <c r="DM11">
        <f t="shared" si="1"/>
        <v>0</v>
      </c>
      <c r="DN11">
        <f t="shared" si="1"/>
        <v>0</v>
      </c>
      <c r="DO11">
        <f t="shared" si="1"/>
        <v>0</v>
      </c>
      <c r="DP11">
        <f t="shared" si="1"/>
        <v>0</v>
      </c>
      <c r="DQ11">
        <f t="shared" si="1"/>
        <v>0</v>
      </c>
      <c r="DR11">
        <f t="shared" si="1"/>
        <v>0</v>
      </c>
      <c r="DS11">
        <f t="shared" si="1"/>
        <v>0</v>
      </c>
      <c r="DT11">
        <f t="shared" si="1"/>
        <v>0</v>
      </c>
      <c r="DU11">
        <f t="shared" si="1"/>
        <v>0</v>
      </c>
      <c r="DV11">
        <f t="shared" si="1"/>
        <v>0</v>
      </c>
      <c r="DW11">
        <f t="shared" si="1"/>
        <v>0</v>
      </c>
      <c r="DX11">
        <f t="shared" si="1"/>
        <v>0</v>
      </c>
      <c r="DY11">
        <f t="shared" si="1"/>
        <v>0</v>
      </c>
      <c r="DZ11">
        <f t="shared" si="1"/>
        <v>0</v>
      </c>
      <c r="EA11">
        <f t="shared" si="2"/>
        <v>0</v>
      </c>
      <c r="EB11">
        <f t="shared" si="2"/>
        <v>0</v>
      </c>
      <c r="EC11">
        <f t="shared" si="2"/>
        <v>0</v>
      </c>
      <c r="ED11">
        <f t="shared" si="2"/>
        <v>0</v>
      </c>
      <c r="EE11">
        <f t="shared" si="2"/>
        <v>0</v>
      </c>
      <c r="EF11">
        <f t="shared" si="2"/>
        <v>0</v>
      </c>
      <c r="EG11">
        <f t="shared" si="2"/>
        <v>0</v>
      </c>
      <c r="EH11">
        <f t="shared" si="2"/>
        <v>0</v>
      </c>
      <c r="EI11">
        <f t="shared" si="2"/>
        <v>0</v>
      </c>
      <c r="EJ11">
        <f t="shared" si="2"/>
        <v>0</v>
      </c>
      <c r="EK11">
        <f t="shared" si="2"/>
        <v>0</v>
      </c>
      <c r="EL11">
        <f t="shared" si="2"/>
        <v>0</v>
      </c>
      <c r="EM11">
        <f t="shared" si="2"/>
        <v>0</v>
      </c>
      <c r="EN11">
        <f t="shared" si="2"/>
        <v>0</v>
      </c>
      <c r="EO11">
        <f t="shared" si="2"/>
        <v>0</v>
      </c>
      <c r="EP11">
        <f t="shared" si="2"/>
        <v>0</v>
      </c>
      <c r="EQ11">
        <f t="shared" si="2"/>
        <v>0</v>
      </c>
      <c r="ER11">
        <f t="shared" si="2"/>
        <v>0</v>
      </c>
      <c r="ES11">
        <f t="shared" si="2"/>
        <v>0</v>
      </c>
      <c r="ET11">
        <f t="shared" si="2"/>
        <v>0</v>
      </c>
      <c r="EU11">
        <f t="shared" si="2"/>
        <v>0</v>
      </c>
      <c r="EV11">
        <f t="shared" si="2"/>
        <v>0</v>
      </c>
      <c r="EW11">
        <f t="shared" si="2"/>
        <v>0</v>
      </c>
      <c r="EX11">
        <f t="shared" si="2"/>
        <v>0</v>
      </c>
      <c r="EY11">
        <f t="shared" si="2"/>
        <v>0</v>
      </c>
      <c r="EZ11">
        <f t="shared" si="2"/>
        <v>0</v>
      </c>
      <c r="FA11">
        <f t="shared" si="2"/>
        <v>0</v>
      </c>
      <c r="FB11">
        <f t="shared" si="2"/>
        <v>0</v>
      </c>
      <c r="FC11">
        <f t="shared" si="2"/>
        <v>0</v>
      </c>
      <c r="FD11">
        <f t="shared" si="2"/>
        <v>0</v>
      </c>
      <c r="FE11">
        <f t="shared" si="2"/>
        <v>0</v>
      </c>
      <c r="FF11">
        <f t="shared" si="2"/>
        <v>0</v>
      </c>
      <c r="FG11">
        <f t="shared" si="2"/>
        <v>0</v>
      </c>
      <c r="FH11">
        <f t="shared" si="2"/>
        <v>0</v>
      </c>
      <c r="FI11">
        <f t="shared" si="2"/>
        <v>0</v>
      </c>
      <c r="FJ11">
        <f t="shared" si="2"/>
        <v>0</v>
      </c>
      <c r="FK11">
        <f t="shared" si="2"/>
        <v>0</v>
      </c>
      <c r="FL11">
        <f t="shared" si="2"/>
        <v>0</v>
      </c>
      <c r="FM11">
        <f t="shared" si="2"/>
        <v>0</v>
      </c>
      <c r="FN11">
        <f t="shared" si="2"/>
        <v>0</v>
      </c>
      <c r="FO11">
        <f t="shared" si="2"/>
        <v>0</v>
      </c>
      <c r="FP11">
        <f t="shared" si="2"/>
        <v>0</v>
      </c>
      <c r="FQ11">
        <f t="shared" si="2"/>
        <v>0</v>
      </c>
      <c r="FR11">
        <f t="shared" si="2"/>
        <v>0</v>
      </c>
      <c r="FS11">
        <f t="shared" si="2"/>
        <v>0</v>
      </c>
      <c r="FT11">
        <f t="shared" si="2"/>
        <v>0</v>
      </c>
      <c r="FU11">
        <f t="shared" si="2"/>
        <v>0</v>
      </c>
      <c r="FV11">
        <f t="shared" si="2"/>
        <v>0</v>
      </c>
      <c r="FW11">
        <f t="shared" si="2"/>
        <v>0</v>
      </c>
      <c r="FX11">
        <f t="shared" si="2"/>
        <v>0</v>
      </c>
      <c r="FY11">
        <f t="shared" si="2"/>
        <v>0</v>
      </c>
      <c r="FZ11">
        <f t="shared" si="2"/>
        <v>0</v>
      </c>
      <c r="GA11">
        <f t="shared" si="2"/>
        <v>0</v>
      </c>
      <c r="GB11">
        <f t="shared" si="2"/>
        <v>0</v>
      </c>
      <c r="GC11">
        <f t="shared" si="2"/>
        <v>0</v>
      </c>
      <c r="GD11">
        <f t="shared" si="2"/>
        <v>0</v>
      </c>
      <c r="GE11">
        <f t="shared" si="2"/>
        <v>0</v>
      </c>
      <c r="GF11">
        <f t="shared" si="2"/>
        <v>0</v>
      </c>
      <c r="GG11">
        <f t="shared" si="2"/>
        <v>0</v>
      </c>
      <c r="GH11">
        <f t="shared" si="2"/>
        <v>0</v>
      </c>
      <c r="GI11">
        <f t="shared" si="2"/>
        <v>0</v>
      </c>
      <c r="GJ11">
        <f t="shared" si="2"/>
        <v>0</v>
      </c>
      <c r="GK11">
        <f t="shared" si="2"/>
        <v>0</v>
      </c>
      <c r="GL11">
        <f t="shared" si="2"/>
        <v>0</v>
      </c>
      <c r="GM11">
        <f t="shared" si="3"/>
        <v>0</v>
      </c>
      <c r="GN11">
        <f t="shared" si="3"/>
        <v>0</v>
      </c>
      <c r="GO11">
        <f t="shared" si="3"/>
        <v>0</v>
      </c>
      <c r="GP11">
        <f t="shared" si="3"/>
        <v>0</v>
      </c>
      <c r="GQ11">
        <f t="shared" si="3"/>
        <v>0</v>
      </c>
      <c r="GR11">
        <f t="shared" si="3"/>
        <v>0</v>
      </c>
      <c r="GS11">
        <f t="shared" si="3"/>
        <v>0</v>
      </c>
      <c r="GT11">
        <f t="shared" si="3"/>
        <v>0</v>
      </c>
      <c r="GU11">
        <f t="shared" si="3"/>
        <v>0</v>
      </c>
      <c r="GV11">
        <f t="shared" si="3"/>
        <v>0</v>
      </c>
      <c r="GW11">
        <f t="shared" si="3"/>
        <v>0</v>
      </c>
      <c r="GX11">
        <f t="shared" si="3"/>
        <v>0</v>
      </c>
      <c r="GY11">
        <f t="shared" si="3"/>
        <v>0</v>
      </c>
      <c r="GZ11">
        <f t="shared" si="3"/>
        <v>0</v>
      </c>
      <c r="HA11">
        <f t="shared" si="3"/>
        <v>0</v>
      </c>
      <c r="HB11">
        <f t="shared" si="3"/>
        <v>0</v>
      </c>
      <c r="HC11">
        <f t="shared" si="3"/>
        <v>0</v>
      </c>
      <c r="HD11">
        <f t="shared" si="3"/>
        <v>0</v>
      </c>
      <c r="HE11">
        <f t="shared" si="3"/>
        <v>0</v>
      </c>
      <c r="HF11">
        <f t="shared" si="3"/>
        <v>0</v>
      </c>
      <c r="HG11">
        <f t="shared" si="3"/>
        <v>0</v>
      </c>
      <c r="HH11">
        <f t="shared" si="3"/>
        <v>0</v>
      </c>
      <c r="HI11">
        <f t="shared" si="3"/>
        <v>0</v>
      </c>
      <c r="HJ11">
        <f t="shared" si="3"/>
        <v>0</v>
      </c>
      <c r="HK11">
        <f t="shared" si="3"/>
        <v>0</v>
      </c>
      <c r="HL11">
        <f t="shared" si="3"/>
        <v>0</v>
      </c>
      <c r="HM11">
        <f t="shared" si="3"/>
        <v>0</v>
      </c>
      <c r="HN11">
        <f t="shared" si="3"/>
        <v>0</v>
      </c>
      <c r="HO11">
        <f t="shared" si="3"/>
        <v>0</v>
      </c>
      <c r="HP11">
        <f t="shared" si="3"/>
        <v>0</v>
      </c>
      <c r="HQ11">
        <f t="shared" si="3"/>
        <v>0</v>
      </c>
      <c r="HR11">
        <f t="shared" si="3"/>
        <v>0</v>
      </c>
      <c r="HS11">
        <f t="shared" si="3"/>
        <v>0</v>
      </c>
      <c r="HT11">
        <f t="shared" si="3"/>
        <v>0</v>
      </c>
      <c r="HU11">
        <f t="shared" si="3"/>
        <v>0</v>
      </c>
      <c r="HV11">
        <f t="shared" si="3"/>
        <v>0</v>
      </c>
      <c r="HW11">
        <f t="shared" si="3"/>
        <v>0</v>
      </c>
      <c r="HX11">
        <f t="shared" si="3"/>
        <v>0</v>
      </c>
      <c r="HY11">
        <f t="shared" si="3"/>
        <v>0</v>
      </c>
      <c r="HZ11">
        <f t="shared" si="3"/>
        <v>0</v>
      </c>
      <c r="IA11">
        <f t="shared" si="3"/>
        <v>0</v>
      </c>
      <c r="IB11">
        <f t="shared" si="3"/>
        <v>0</v>
      </c>
      <c r="IC11">
        <f t="shared" si="3"/>
        <v>0</v>
      </c>
      <c r="ID11">
        <f t="shared" si="3"/>
        <v>0</v>
      </c>
      <c r="IE11">
        <f t="shared" si="3"/>
        <v>0</v>
      </c>
      <c r="IF11">
        <f t="shared" si="3"/>
        <v>0</v>
      </c>
      <c r="IG11">
        <f t="shared" si="3"/>
        <v>0</v>
      </c>
      <c r="IH11">
        <f t="shared" si="3"/>
        <v>0</v>
      </c>
      <c r="II11">
        <f t="shared" si="3"/>
        <v>0</v>
      </c>
      <c r="IJ11">
        <f t="shared" si="3"/>
        <v>0</v>
      </c>
      <c r="IK11">
        <f t="shared" si="3"/>
        <v>0</v>
      </c>
      <c r="IL11">
        <f t="shared" si="3"/>
        <v>0</v>
      </c>
      <c r="IM11">
        <f t="shared" si="3"/>
        <v>0</v>
      </c>
      <c r="IN11">
        <f t="shared" si="3"/>
        <v>0</v>
      </c>
      <c r="IO11">
        <f t="shared" si="3"/>
        <v>0</v>
      </c>
      <c r="IP11">
        <f t="shared" si="3"/>
        <v>0</v>
      </c>
      <c r="IQ11">
        <f t="shared" si="3"/>
        <v>0</v>
      </c>
      <c r="IR11">
        <f t="shared" si="3"/>
        <v>0</v>
      </c>
      <c r="IS11">
        <f t="shared" si="3"/>
        <v>0</v>
      </c>
      <c r="IT11">
        <f t="shared" si="3"/>
        <v>0</v>
      </c>
      <c r="IU11">
        <f t="shared" si="3"/>
        <v>0</v>
      </c>
      <c r="IV11">
        <f t="shared" si="3"/>
        <v>0</v>
      </c>
      <c r="IW11">
        <f t="shared" si="3"/>
        <v>0</v>
      </c>
      <c r="IX11">
        <f t="shared" si="3"/>
        <v>0</v>
      </c>
      <c r="IY11">
        <f t="shared" si="4"/>
        <v>0</v>
      </c>
      <c r="IZ11">
        <f t="shared" si="4"/>
        <v>0</v>
      </c>
      <c r="JA11">
        <f t="shared" si="4"/>
        <v>0</v>
      </c>
      <c r="JB11">
        <f t="shared" si="4"/>
        <v>0</v>
      </c>
      <c r="JC11">
        <f t="shared" si="4"/>
        <v>0</v>
      </c>
      <c r="JD11">
        <f t="shared" si="4"/>
        <v>0</v>
      </c>
      <c r="JE11">
        <f t="shared" si="4"/>
        <v>0</v>
      </c>
      <c r="JF11">
        <f t="shared" si="4"/>
        <v>0</v>
      </c>
      <c r="JG11">
        <f t="shared" si="4"/>
        <v>0</v>
      </c>
      <c r="JH11">
        <f t="shared" si="4"/>
        <v>0</v>
      </c>
      <c r="JI11">
        <f t="shared" si="4"/>
        <v>0</v>
      </c>
      <c r="JJ11">
        <f t="shared" si="4"/>
        <v>0</v>
      </c>
      <c r="JK11">
        <f t="shared" si="4"/>
        <v>0</v>
      </c>
      <c r="JL11">
        <f t="shared" si="4"/>
        <v>0</v>
      </c>
      <c r="JM11">
        <f t="shared" si="4"/>
        <v>0</v>
      </c>
      <c r="JN11">
        <f t="shared" si="4"/>
        <v>0</v>
      </c>
      <c r="JO11">
        <f t="shared" si="4"/>
        <v>0</v>
      </c>
      <c r="JP11">
        <f t="shared" si="4"/>
        <v>0</v>
      </c>
      <c r="JQ11">
        <f t="shared" si="4"/>
        <v>0</v>
      </c>
      <c r="JR11">
        <f t="shared" si="4"/>
        <v>0</v>
      </c>
      <c r="JS11">
        <f t="shared" si="4"/>
        <v>0</v>
      </c>
      <c r="JT11">
        <f t="shared" si="4"/>
        <v>0</v>
      </c>
      <c r="JU11">
        <f t="shared" si="4"/>
        <v>0</v>
      </c>
      <c r="JV11">
        <f t="shared" si="4"/>
        <v>0</v>
      </c>
      <c r="JW11">
        <f t="shared" si="4"/>
        <v>0</v>
      </c>
      <c r="JX11">
        <f t="shared" si="4"/>
        <v>0</v>
      </c>
      <c r="JY11">
        <f t="shared" si="4"/>
        <v>0</v>
      </c>
      <c r="JZ11">
        <f t="shared" si="4"/>
        <v>0</v>
      </c>
      <c r="KA11">
        <f t="shared" si="4"/>
        <v>0</v>
      </c>
      <c r="KB11">
        <f t="shared" si="4"/>
        <v>0</v>
      </c>
      <c r="KC11">
        <f t="shared" si="4"/>
        <v>0</v>
      </c>
      <c r="KD11">
        <f t="shared" si="4"/>
        <v>0</v>
      </c>
      <c r="KE11">
        <f t="shared" si="4"/>
        <v>0</v>
      </c>
      <c r="KF11">
        <f t="shared" si="4"/>
        <v>0</v>
      </c>
      <c r="KG11">
        <f t="shared" si="4"/>
        <v>0</v>
      </c>
      <c r="KH11">
        <f t="shared" si="4"/>
        <v>0</v>
      </c>
      <c r="KI11">
        <f t="shared" si="4"/>
        <v>0</v>
      </c>
      <c r="KJ11">
        <f t="shared" si="4"/>
        <v>0</v>
      </c>
      <c r="KK11">
        <f t="shared" si="4"/>
        <v>0</v>
      </c>
      <c r="KL11">
        <f t="shared" si="4"/>
        <v>0</v>
      </c>
      <c r="KM11">
        <f t="shared" si="4"/>
        <v>0</v>
      </c>
      <c r="KN11">
        <f t="shared" si="4"/>
        <v>0</v>
      </c>
      <c r="KO11">
        <f t="shared" si="4"/>
        <v>0</v>
      </c>
      <c r="KP11">
        <f t="shared" si="4"/>
        <v>0</v>
      </c>
      <c r="KQ11">
        <f t="shared" si="4"/>
        <v>0</v>
      </c>
      <c r="KR11">
        <f t="shared" si="4"/>
        <v>0</v>
      </c>
      <c r="KS11">
        <f t="shared" si="4"/>
        <v>0</v>
      </c>
      <c r="KT11">
        <f t="shared" si="4"/>
        <v>0</v>
      </c>
      <c r="KU11">
        <f t="shared" si="4"/>
        <v>0</v>
      </c>
      <c r="KV11">
        <f t="shared" si="4"/>
        <v>0</v>
      </c>
      <c r="KW11">
        <f t="shared" si="4"/>
        <v>0</v>
      </c>
      <c r="KX11">
        <f t="shared" si="4"/>
        <v>0</v>
      </c>
      <c r="KY11">
        <f t="shared" si="4"/>
        <v>0</v>
      </c>
      <c r="KZ11">
        <f t="shared" si="4"/>
        <v>0</v>
      </c>
      <c r="LA11">
        <f t="shared" si="4"/>
        <v>0</v>
      </c>
      <c r="LB11">
        <f t="shared" si="4"/>
        <v>0</v>
      </c>
      <c r="LC11">
        <f t="shared" si="4"/>
        <v>0</v>
      </c>
      <c r="LD11">
        <f t="shared" si="4"/>
        <v>0</v>
      </c>
      <c r="LE11">
        <f t="shared" si="4"/>
        <v>0</v>
      </c>
      <c r="LF11">
        <f t="shared" si="4"/>
        <v>0</v>
      </c>
      <c r="LG11">
        <f t="shared" si="4"/>
        <v>0</v>
      </c>
      <c r="LH11">
        <f t="shared" si="4"/>
        <v>0</v>
      </c>
      <c r="LI11">
        <f t="shared" si="4"/>
        <v>0</v>
      </c>
      <c r="LJ11">
        <f t="shared" si="4"/>
        <v>0</v>
      </c>
      <c r="LK11">
        <f t="shared" si="5"/>
        <v>0</v>
      </c>
      <c r="LL11">
        <f t="shared" si="5"/>
        <v>0</v>
      </c>
      <c r="LM11">
        <f t="shared" si="5"/>
        <v>0</v>
      </c>
      <c r="LN11">
        <f t="shared" si="5"/>
        <v>0</v>
      </c>
      <c r="LO11">
        <f t="shared" si="5"/>
        <v>0</v>
      </c>
      <c r="LP11">
        <f t="shared" si="5"/>
        <v>0</v>
      </c>
      <c r="LQ11">
        <f t="shared" si="5"/>
        <v>0</v>
      </c>
      <c r="LR11">
        <f t="shared" si="5"/>
        <v>0</v>
      </c>
      <c r="LS11">
        <f t="shared" si="5"/>
        <v>0</v>
      </c>
      <c r="LT11">
        <f t="shared" si="5"/>
        <v>0</v>
      </c>
      <c r="LU11">
        <f t="shared" si="5"/>
        <v>0</v>
      </c>
      <c r="LV11">
        <f t="shared" si="5"/>
        <v>0</v>
      </c>
      <c r="LW11">
        <f t="shared" si="5"/>
        <v>0</v>
      </c>
      <c r="LX11">
        <f t="shared" si="5"/>
        <v>0</v>
      </c>
      <c r="LY11">
        <f t="shared" si="5"/>
        <v>0</v>
      </c>
      <c r="LZ11">
        <f t="shared" si="5"/>
        <v>0</v>
      </c>
      <c r="MA11">
        <f t="shared" si="5"/>
        <v>0</v>
      </c>
      <c r="MB11">
        <f t="shared" si="5"/>
        <v>0</v>
      </c>
      <c r="MC11">
        <f t="shared" si="5"/>
        <v>0</v>
      </c>
      <c r="MD11">
        <f t="shared" si="5"/>
        <v>0</v>
      </c>
      <c r="ME11">
        <f t="shared" si="5"/>
        <v>0</v>
      </c>
      <c r="MF11">
        <f t="shared" si="5"/>
        <v>0</v>
      </c>
      <c r="MG11">
        <f t="shared" si="5"/>
        <v>0</v>
      </c>
      <c r="MH11">
        <f t="shared" si="5"/>
        <v>0</v>
      </c>
      <c r="MI11">
        <f t="shared" si="5"/>
        <v>0</v>
      </c>
      <c r="MJ11">
        <f t="shared" si="5"/>
        <v>0</v>
      </c>
      <c r="MK11">
        <f t="shared" si="5"/>
        <v>0</v>
      </c>
      <c r="ML11">
        <f t="shared" si="5"/>
        <v>0</v>
      </c>
      <c r="MM11">
        <f t="shared" si="5"/>
        <v>0</v>
      </c>
      <c r="MN11">
        <f t="shared" si="5"/>
        <v>0</v>
      </c>
      <c r="MO11">
        <f t="shared" si="5"/>
        <v>0</v>
      </c>
      <c r="MP11">
        <f t="shared" si="5"/>
        <v>0</v>
      </c>
      <c r="MQ11">
        <f t="shared" si="5"/>
        <v>0</v>
      </c>
      <c r="MR11">
        <f t="shared" si="5"/>
        <v>0</v>
      </c>
      <c r="MS11">
        <f t="shared" si="5"/>
        <v>0</v>
      </c>
      <c r="MT11">
        <f t="shared" si="5"/>
        <v>0</v>
      </c>
      <c r="MU11">
        <f t="shared" si="5"/>
        <v>0</v>
      </c>
      <c r="MV11">
        <f t="shared" si="5"/>
        <v>0</v>
      </c>
      <c r="MW11">
        <f t="shared" si="5"/>
        <v>0</v>
      </c>
      <c r="MX11">
        <f t="shared" si="5"/>
        <v>0</v>
      </c>
      <c r="MY11">
        <f t="shared" si="5"/>
        <v>0</v>
      </c>
      <c r="MZ11">
        <f t="shared" si="5"/>
        <v>0</v>
      </c>
      <c r="NA11">
        <f t="shared" si="5"/>
        <v>0</v>
      </c>
      <c r="NB11">
        <f t="shared" si="5"/>
        <v>0</v>
      </c>
      <c r="NC11">
        <f t="shared" si="5"/>
        <v>0</v>
      </c>
      <c r="ND11">
        <f t="shared" si="5"/>
        <v>0</v>
      </c>
      <c r="NE11">
        <f t="shared" si="5"/>
        <v>0</v>
      </c>
      <c r="NF11">
        <f t="shared" si="5"/>
        <v>0</v>
      </c>
      <c r="NG11">
        <f t="shared" si="5"/>
        <v>0</v>
      </c>
      <c r="NH11">
        <f t="shared" si="5"/>
        <v>0</v>
      </c>
      <c r="NI11">
        <f t="shared" si="5"/>
        <v>0</v>
      </c>
      <c r="NJ11">
        <f t="shared" si="5"/>
        <v>0</v>
      </c>
      <c r="NK11">
        <f t="shared" si="5"/>
        <v>0</v>
      </c>
      <c r="NL11">
        <f t="shared" si="5"/>
        <v>0</v>
      </c>
      <c r="NM11">
        <f t="shared" si="5"/>
        <v>0</v>
      </c>
      <c r="NN11">
        <f t="shared" si="5"/>
        <v>0</v>
      </c>
      <c r="NO11">
        <f t="shared" si="5"/>
        <v>0</v>
      </c>
      <c r="NP11">
        <f t="shared" si="5"/>
        <v>0</v>
      </c>
      <c r="NQ11">
        <f t="shared" si="5"/>
        <v>0</v>
      </c>
      <c r="NR11">
        <f t="shared" si="5"/>
        <v>0</v>
      </c>
      <c r="NS11">
        <f t="shared" si="5"/>
        <v>0</v>
      </c>
      <c r="NT11">
        <f t="shared" si="5"/>
        <v>0</v>
      </c>
      <c r="NU11">
        <f t="shared" si="5"/>
        <v>0</v>
      </c>
      <c r="NV11">
        <f t="shared" si="5"/>
        <v>0</v>
      </c>
      <c r="NW11">
        <f t="shared" si="6"/>
        <v>0</v>
      </c>
      <c r="NX11">
        <f t="shared" si="6"/>
        <v>0</v>
      </c>
      <c r="NY11">
        <f t="shared" si="6"/>
        <v>0</v>
      </c>
      <c r="NZ11">
        <f t="shared" si="6"/>
        <v>0</v>
      </c>
      <c r="OA11">
        <f t="shared" si="6"/>
        <v>0</v>
      </c>
      <c r="OB11">
        <f t="shared" si="6"/>
        <v>0</v>
      </c>
      <c r="OC11">
        <f t="shared" si="6"/>
        <v>0</v>
      </c>
      <c r="OD11">
        <f t="shared" si="6"/>
        <v>0</v>
      </c>
      <c r="OE11">
        <f t="shared" si="6"/>
        <v>0</v>
      </c>
      <c r="OF11">
        <f t="shared" si="6"/>
        <v>0</v>
      </c>
      <c r="OG11">
        <f t="shared" si="6"/>
        <v>0</v>
      </c>
      <c r="OH11">
        <f t="shared" si="6"/>
        <v>0</v>
      </c>
      <c r="OI11">
        <f t="shared" si="6"/>
        <v>0</v>
      </c>
      <c r="OJ11">
        <f t="shared" si="6"/>
        <v>0</v>
      </c>
      <c r="OK11">
        <f t="shared" si="6"/>
        <v>0</v>
      </c>
      <c r="OL11">
        <f t="shared" si="6"/>
        <v>0</v>
      </c>
      <c r="OM11">
        <f t="shared" si="6"/>
        <v>0</v>
      </c>
      <c r="ON11">
        <f t="shared" si="6"/>
        <v>0</v>
      </c>
      <c r="OO11">
        <f t="shared" si="6"/>
        <v>0</v>
      </c>
      <c r="OP11">
        <f t="shared" si="6"/>
        <v>0</v>
      </c>
      <c r="OQ11">
        <f t="shared" si="6"/>
        <v>0</v>
      </c>
      <c r="OR11">
        <f t="shared" si="6"/>
        <v>0</v>
      </c>
      <c r="OS11">
        <f t="shared" si="6"/>
        <v>0</v>
      </c>
      <c r="OT11">
        <f t="shared" si="6"/>
        <v>0</v>
      </c>
      <c r="OU11">
        <f t="shared" si="6"/>
        <v>0</v>
      </c>
      <c r="OV11">
        <f t="shared" si="6"/>
        <v>0</v>
      </c>
      <c r="OW11">
        <f t="shared" si="6"/>
        <v>0</v>
      </c>
      <c r="OX11">
        <f t="shared" si="6"/>
        <v>0</v>
      </c>
      <c r="OY11">
        <f t="shared" si="6"/>
        <v>0</v>
      </c>
      <c r="OZ11">
        <f t="shared" si="6"/>
        <v>0</v>
      </c>
      <c r="PA11">
        <f t="shared" si="6"/>
        <v>0</v>
      </c>
      <c r="PB11">
        <f t="shared" si="6"/>
        <v>0</v>
      </c>
      <c r="PC11">
        <f t="shared" si="6"/>
        <v>0</v>
      </c>
      <c r="PD11">
        <f t="shared" si="6"/>
        <v>0</v>
      </c>
      <c r="PE11">
        <f t="shared" si="6"/>
        <v>0</v>
      </c>
      <c r="PF11">
        <f t="shared" si="6"/>
        <v>0</v>
      </c>
      <c r="PG11">
        <f t="shared" si="6"/>
        <v>0</v>
      </c>
      <c r="PH11">
        <f t="shared" si="6"/>
        <v>0</v>
      </c>
      <c r="PI11">
        <f t="shared" si="6"/>
        <v>0</v>
      </c>
      <c r="PJ11">
        <f t="shared" si="6"/>
        <v>0</v>
      </c>
      <c r="PK11">
        <f t="shared" si="6"/>
        <v>0</v>
      </c>
      <c r="PL11">
        <f t="shared" si="6"/>
        <v>0</v>
      </c>
      <c r="PM11">
        <f t="shared" si="6"/>
        <v>0</v>
      </c>
      <c r="PN11">
        <f t="shared" si="6"/>
        <v>0</v>
      </c>
      <c r="PO11">
        <f t="shared" si="6"/>
        <v>0</v>
      </c>
      <c r="PP11">
        <f t="shared" si="6"/>
        <v>0</v>
      </c>
      <c r="PQ11">
        <f t="shared" si="6"/>
        <v>0</v>
      </c>
      <c r="PR11">
        <f t="shared" si="6"/>
        <v>0</v>
      </c>
      <c r="PS11">
        <f t="shared" si="6"/>
        <v>0</v>
      </c>
      <c r="PT11">
        <f t="shared" si="6"/>
        <v>0</v>
      </c>
      <c r="PU11">
        <f t="shared" si="6"/>
        <v>0</v>
      </c>
      <c r="PV11">
        <f t="shared" si="6"/>
        <v>0</v>
      </c>
      <c r="PW11">
        <f t="shared" si="6"/>
        <v>0</v>
      </c>
      <c r="PX11">
        <f t="shared" si="6"/>
        <v>0</v>
      </c>
      <c r="PY11">
        <f t="shared" si="6"/>
        <v>0</v>
      </c>
      <c r="PZ11">
        <f t="shared" si="6"/>
        <v>0</v>
      </c>
      <c r="QA11">
        <f t="shared" si="6"/>
        <v>0</v>
      </c>
      <c r="QB11">
        <f t="shared" si="6"/>
        <v>0</v>
      </c>
      <c r="QC11">
        <f t="shared" si="6"/>
        <v>0</v>
      </c>
      <c r="QD11">
        <f t="shared" si="6"/>
        <v>0</v>
      </c>
      <c r="QE11">
        <f t="shared" si="6"/>
        <v>0</v>
      </c>
      <c r="QF11">
        <f t="shared" si="6"/>
        <v>0</v>
      </c>
      <c r="QG11">
        <f t="shared" si="6"/>
        <v>0</v>
      </c>
      <c r="QH11">
        <f t="shared" si="6"/>
        <v>0</v>
      </c>
      <c r="QI11">
        <f t="shared" si="7"/>
        <v>0</v>
      </c>
      <c r="QJ11">
        <f t="shared" si="7"/>
        <v>0</v>
      </c>
      <c r="QK11">
        <f t="shared" si="7"/>
        <v>0</v>
      </c>
      <c r="QL11">
        <f t="shared" si="7"/>
        <v>0</v>
      </c>
      <c r="QM11">
        <f t="shared" si="7"/>
        <v>0</v>
      </c>
      <c r="QN11">
        <f t="shared" si="7"/>
        <v>0</v>
      </c>
      <c r="QO11">
        <f t="shared" si="7"/>
        <v>0</v>
      </c>
      <c r="QP11">
        <f t="shared" si="7"/>
        <v>0</v>
      </c>
      <c r="QQ11">
        <f t="shared" si="7"/>
        <v>0</v>
      </c>
      <c r="QR11">
        <f t="shared" si="7"/>
        <v>0</v>
      </c>
      <c r="QS11">
        <f t="shared" si="7"/>
        <v>0</v>
      </c>
      <c r="QT11">
        <f t="shared" si="7"/>
        <v>0</v>
      </c>
      <c r="QU11">
        <f t="shared" si="7"/>
        <v>0</v>
      </c>
      <c r="QV11">
        <f t="shared" si="7"/>
        <v>0</v>
      </c>
      <c r="QW11">
        <f t="shared" si="7"/>
        <v>0</v>
      </c>
      <c r="QX11">
        <f t="shared" si="7"/>
        <v>0</v>
      </c>
      <c r="QY11">
        <f t="shared" si="7"/>
        <v>0</v>
      </c>
      <c r="QZ11">
        <f t="shared" si="7"/>
        <v>0</v>
      </c>
      <c r="RA11">
        <f t="shared" si="7"/>
        <v>0</v>
      </c>
      <c r="RB11">
        <f t="shared" si="7"/>
        <v>0</v>
      </c>
      <c r="RC11">
        <f t="shared" si="7"/>
        <v>0</v>
      </c>
      <c r="RD11">
        <f t="shared" si="7"/>
        <v>0</v>
      </c>
      <c r="RE11">
        <f t="shared" si="7"/>
        <v>0</v>
      </c>
      <c r="RF11">
        <f t="shared" si="7"/>
        <v>0</v>
      </c>
      <c r="RG11">
        <f t="shared" si="7"/>
        <v>0</v>
      </c>
      <c r="RH11">
        <f t="shared" si="7"/>
        <v>0</v>
      </c>
      <c r="RI11">
        <f t="shared" si="7"/>
        <v>0</v>
      </c>
      <c r="RJ11">
        <f t="shared" si="7"/>
        <v>0</v>
      </c>
      <c r="RK11">
        <f t="shared" si="7"/>
        <v>0</v>
      </c>
      <c r="RL11">
        <f t="shared" si="7"/>
        <v>0</v>
      </c>
      <c r="RM11">
        <f t="shared" si="7"/>
        <v>0</v>
      </c>
      <c r="RN11">
        <f t="shared" si="7"/>
        <v>0</v>
      </c>
      <c r="RO11">
        <f t="shared" si="7"/>
        <v>0</v>
      </c>
      <c r="RP11">
        <f t="shared" si="7"/>
        <v>0</v>
      </c>
      <c r="RQ11">
        <f t="shared" si="7"/>
        <v>0</v>
      </c>
      <c r="RR11">
        <f t="shared" si="7"/>
        <v>0</v>
      </c>
      <c r="RS11">
        <f t="shared" si="7"/>
        <v>0</v>
      </c>
      <c r="RT11">
        <f t="shared" si="7"/>
        <v>0</v>
      </c>
      <c r="RU11">
        <f t="shared" si="7"/>
        <v>0</v>
      </c>
      <c r="RV11">
        <f t="shared" si="7"/>
        <v>0</v>
      </c>
      <c r="RW11">
        <f t="shared" si="7"/>
        <v>0</v>
      </c>
      <c r="RX11">
        <f t="shared" si="7"/>
        <v>0</v>
      </c>
      <c r="RY11">
        <f t="shared" si="7"/>
        <v>0</v>
      </c>
      <c r="RZ11">
        <f t="shared" si="7"/>
        <v>0</v>
      </c>
      <c r="SA11">
        <f t="shared" si="7"/>
        <v>0</v>
      </c>
      <c r="SB11">
        <f t="shared" si="7"/>
        <v>0</v>
      </c>
      <c r="SC11">
        <f t="shared" si="7"/>
        <v>0</v>
      </c>
      <c r="SD11">
        <f t="shared" si="7"/>
        <v>0</v>
      </c>
      <c r="SE11">
        <f t="shared" si="7"/>
        <v>0</v>
      </c>
      <c r="SF11">
        <f t="shared" si="7"/>
        <v>0</v>
      </c>
      <c r="SG11">
        <f t="shared" si="7"/>
        <v>0</v>
      </c>
      <c r="SH11">
        <f t="shared" si="7"/>
        <v>0</v>
      </c>
      <c r="SI11">
        <f t="shared" si="7"/>
        <v>0</v>
      </c>
      <c r="SJ11">
        <f t="shared" si="7"/>
        <v>0</v>
      </c>
      <c r="SK11">
        <f t="shared" si="7"/>
        <v>0</v>
      </c>
      <c r="SL11">
        <f t="shared" si="7"/>
        <v>0</v>
      </c>
      <c r="SM11">
        <f t="shared" si="7"/>
        <v>0</v>
      </c>
      <c r="SN11">
        <f t="shared" si="7"/>
        <v>0</v>
      </c>
      <c r="SO11">
        <f t="shared" si="7"/>
        <v>0</v>
      </c>
      <c r="SP11">
        <f t="shared" si="7"/>
        <v>0</v>
      </c>
      <c r="SQ11">
        <f t="shared" si="7"/>
        <v>0</v>
      </c>
      <c r="SR11">
        <f t="shared" si="7"/>
        <v>0</v>
      </c>
      <c r="SS11">
        <f t="shared" si="7"/>
        <v>0</v>
      </c>
      <c r="ST11">
        <f t="shared" si="7"/>
        <v>0</v>
      </c>
      <c r="SU11">
        <f t="shared" si="8"/>
        <v>0</v>
      </c>
      <c r="SV11">
        <f t="shared" si="8"/>
        <v>0</v>
      </c>
      <c r="SW11">
        <f t="shared" si="8"/>
        <v>0</v>
      </c>
      <c r="SX11">
        <f t="shared" si="8"/>
        <v>0</v>
      </c>
      <c r="SY11">
        <f t="shared" si="8"/>
        <v>0</v>
      </c>
      <c r="SZ11">
        <f t="shared" si="8"/>
        <v>0</v>
      </c>
      <c r="TA11">
        <f t="shared" si="8"/>
        <v>0</v>
      </c>
      <c r="TB11">
        <f t="shared" si="8"/>
        <v>0</v>
      </c>
      <c r="TC11">
        <f t="shared" si="8"/>
        <v>0</v>
      </c>
      <c r="TD11">
        <f t="shared" si="8"/>
        <v>0</v>
      </c>
      <c r="TE11">
        <f t="shared" si="8"/>
        <v>0</v>
      </c>
      <c r="TF11">
        <f t="shared" si="8"/>
        <v>0</v>
      </c>
      <c r="TG11">
        <f t="shared" si="8"/>
        <v>0</v>
      </c>
      <c r="TH11">
        <f t="shared" si="8"/>
        <v>0</v>
      </c>
      <c r="TI11">
        <f t="shared" si="8"/>
        <v>0</v>
      </c>
      <c r="TJ11">
        <f t="shared" si="8"/>
        <v>0</v>
      </c>
      <c r="TK11">
        <f t="shared" si="8"/>
        <v>0</v>
      </c>
      <c r="TL11">
        <f t="shared" si="8"/>
        <v>0</v>
      </c>
      <c r="TM11">
        <f t="shared" si="8"/>
        <v>0</v>
      </c>
      <c r="TN11">
        <f t="shared" si="8"/>
        <v>0</v>
      </c>
      <c r="TO11">
        <f t="shared" si="8"/>
        <v>0</v>
      </c>
      <c r="TP11">
        <f t="shared" si="8"/>
        <v>0</v>
      </c>
      <c r="TQ11">
        <f t="shared" si="8"/>
        <v>0</v>
      </c>
      <c r="TR11">
        <f t="shared" si="8"/>
        <v>0</v>
      </c>
      <c r="TS11">
        <f t="shared" si="8"/>
        <v>0</v>
      </c>
      <c r="TT11">
        <f t="shared" si="8"/>
        <v>0</v>
      </c>
      <c r="TU11">
        <f t="shared" si="8"/>
        <v>0</v>
      </c>
      <c r="TV11">
        <f t="shared" si="8"/>
        <v>0</v>
      </c>
      <c r="TW11">
        <f t="shared" si="8"/>
        <v>0</v>
      </c>
      <c r="TX11">
        <f t="shared" si="8"/>
        <v>0</v>
      </c>
      <c r="TY11">
        <f t="shared" si="8"/>
        <v>0</v>
      </c>
      <c r="TZ11">
        <f t="shared" si="8"/>
        <v>0</v>
      </c>
      <c r="UA11">
        <f t="shared" si="8"/>
        <v>0</v>
      </c>
      <c r="UB11">
        <f t="shared" si="8"/>
        <v>0</v>
      </c>
      <c r="UC11">
        <f t="shared" si="8"/>
        <v>0</v>
      </c>
      <c r="UD11">
        <f t="shared" si="8"/>
        <v>0</v>
      </c>
      <c r="UE11">
        <f t="shared" si="8"/>
        <v>0</v>
      </c>
      <c r="UF11">
        <f t="shared" si="8"/>
        <v>0</v>
      </c>
      <c r="UG11">
        <f t="shared" si="8"/>
        <v>0</v>
      </c>
      <c r="UH11">
        <f t="shared" si="8"/>
        <v>0</v>
      </c>
      <c r="UI11">
        <f t="shared" si="8"/>
        <v>0</v>
      </c>
      <c r="UJ11">
        <f t="shared" si="8"/>
        <v>0</v>
      </c>
      <c r="UK11">
        <f t="shared" si="8"/>
        <v>0</v>
      </c>
      <c r="UL11">
        <f t="shared" si="8"/>
        <v>0</v>
      </c>
      <c r="UM11">
        <f t="shared" si="8"/>
        <v>0</v>
      </c>
      <c r="UN11">
        <f t="shared" si="8"/>
        <v>0</v>
      </c>
      <c r="UO11">
        <f t="shared" si="8"/>
        <v>0</v>
      </c>
      <c r="UP11">
        <f t="shared" si="8"/>
        <v>0</v>
      </c>
      <c r="UQ11">
        <f t="shared" si="8"/>
        <v>0</v>
      </c>
      <c r="UR11">
        <f t="shared" si="8"/>
        <v>0</v>
      </c>
      <c r="US11">
        <f t="shared" si="8"/>
        <v>0</v>
      </c>
      <c r="UT11">
        <f t="shared" si="8"/>
        <v>0</v>
      </c>
      <c r="UU11">
        <f t="shared" si="8"/>
        <v>0</v>
      </c>
      <c r="UV11">
        <f t="shared" si="8"/>
        <v>0</v>
      </c>
      <c r="UW11">
        <f t="shared" si="8"/>
        <v>0</v>
      </c>
      <c r="UX11">
        <f t="shared" si="8"/>
        <v>0</v>
      </c>
      <c r="UY11">
        <f t="shared" si="8"/>
        <v>0</v>
      </c>
      <c r="UZ11">
        <f t="shared" si="8"/>
        <v>0</v>
      </c>
      <c r="VA11">
        <f t="shared" si="8"/>
        <v>0</v>
      </c>
    </row>
    <row r="12" spans="1:573">
      <c r="B12">
        <f t="shared" si="9"/>
        <v>1</v>
      </c>
      <c r="C12">
        <f t="shared" si="10"/>
        <v>1</v>
      </c>
      <c r="D12">
        <f t="shared" si="10"/>
        <v>1</v>
      </c>
      <c r="E12">
        <f t="shared" si="10"/>
        <v>1</v>
      </c>
      <c r="F12">
        <f t="shared" si="10"/>
        <v>1</v>
      </c>
      <c r="G12">
        <f t="shared" si="10"/>
        <v>1</v>
      </c>
      <c r="H12">
        <f t="shared" si="10"/>
        <v>1</v>
      </c>
      <c r="I12">
        <f t="shared" si="10"/>
        <v>1</v>
      </c>
      <c r="J12">
        <f t="shared" si="10"/>
        <v>1</v>
      </c>
      <c r="K12">
        <f t="shared" si="10"/>
        <v>1</v>
      </c>
      <c r="L12">
        <f t="shared" si="10"/>
        <v>1</v>
      </c>
      <c r="M12">
        <f t="shared" si="10"/>
        <v>1</v>
      </c>
      <c r="N12">
        <f t="shared" si="10"/>
        <v>1</v>
      </c>
      <c r="O12">
        <f t="shared" si="10"/>
        <v>1</v>
      </c>
      <c r="P12">
        <f t="shared" si="10"/>
        <v>1</v>
      </c>
      <c r="Q12">
        <f t="shared" si="10"/>
        <v>1</v>
      </c>
      <c r="R12">
        <f t="shared" si="10"/>
        <v>1</v>
      </c>
      <c r="S12">
        <f t="shared" si="10"/>
        <v>1</v>
      </c>
      <c r="T12">
        <f t="shared" si="10"/>
        <v>1</v>
      </c>
      <c r="U12">
        <f t="shared" si="10"/>
        <v>1</v>
      </c>
      <c r="V12">
        <f t="shared" si="10"/>
        <v>1</v>
      </c>
      <c r="W12">
        <f t="shared" si="10"/>
        <v>1</v>
      </c>
      <c r="X12">
        <f t="shared" si="10"/>
        <v>1</v>
      </c>
      <c r="Y12">
        <f t="shared" si="10"/>
        <v>1</v>
      </c>
      <c r="Z12">
        <f t="shared" si="10"/>
        <v>1</v>
      </c>
      <c r="AA12">
        <f t="shared" si="10"/>
        <v>1</v>
      </c>
      <c r="AB12">
        <f t="shared" si="10"/>
        <v>1</v>
      </c>
      <c r="AC12">
        <f t="shared" si="10"/>
        <v>1</v>
      </c>
      <c r="AD12">
        <f t="shared" si="10"/>
        <v>1</v>
      </c>
      <c r="AE12">
        <f t="shared" si="10"/>
        <v>1</v>
      </c>
      <c r="AF12">
        <f t="shared" si="10"/>
        <v>1</v>
      </c>
      <c r="AG12">
        <f t="shared" si="10"/>
        <v>1</v>
      </c>
      <c r="AH12">
        <f t="shared" si="10"/>
        <v>1</v>
      </c>
      <c r="AI12">
        <f t="shared" si="10"/>
        <v>1</v>
      </c>
      <c r="AJ12">
        <f t="shared" si="10"/>
        <v>1</v>
      </c>
      <c r="AK12">
        <f t="shared" si="10"/>
        <v>1</v>
      </c>
      <c r="AL12">
        <f t="shared" si="10"/>
        <v>1</v>
      </c>
      <c r="AM12">
        <f t="shared" si="10"/>
        <v>1</v>
      </c>
      <c r="AN12">
        <f t="shared" si="10"/>
        <v>1</v>
      </c>
      <c r="AO12">
        <f t="shared" si="10"/>
        <v>1</v>
      </c>
      <c r="AP12">
        <f t="shared" si="10"/>
        <v>1</v>
      </c>
      <c r="AQ12">
        <f t="shared" si="10"/>
        <v>1</v>
      </c>
      <c r="AR12">
        <f t="shared" si="10"/>
        <v>1</v>
      </c>
      <c r="AS12">
        <f t="shared" si="10"/>
        <v>1</v>
      </c>
      <c r="AT12">
        <f t="shared" si="10"/>
        <v>0</v>
      </c>
      <c r="AU12">
        <f t="shared" si="10"/>
        <v>0</v>
      </c>
      <c r="AV12">
        <f t="shared" si="10"/>
        <v>0</v>
      </c>
      <c r="AW12">
        <f t="shared" si="10"/>
        <v>0</v>
      </c>
      <c r="AX12">
        <f t="shared" si="10"/>
        <v>0</v>
      </c>
      <c r="AY12">
        <f t="shared" si="10"/>
        <v>0</v>
      </c>
      <c r="AZ12">
        <f t="shared" si="10"/>
        <v>0</v>
      </c>
      <c r="BA12">
        <f t="shared" si="10"/>
        <v>0</v>
      </c>
      <c r="BB12">
        <f t="shared" si="10"/>
        <v>0</v>
      </c>
      <c r="BC12">
        <f t="shared" si="10"/>
        <v>0</v>
      </c>
      <c r="BD12">
        <f t="shared" si="10"/>
        <v>0</v>
      </c>
      <c r="BE12">
        <f t="shared" si="10"/>
        <v>0</v>
      </c>
      <c r="BF12">
        <f t="shared" si="10"/>
        <v>0</v>
      </c>
      <c r="BG12">
        <f t="shared" si="10"/>
        <v>0</v>
      </c>
      <c r="BH12">
        <f t="shared" si="10"/>
        <v>0</v>
      </c>
      <c r="BI12">
        <f t="shared" si="10"/>
        <v>0</v>
      </c>
      <c r="BJ12">
        <f t="shared" si="10"/>
        <v>0</v>
      </c>
      <c r="BK12">
        <f t="shared" si="10"/>
        <v>0</v>
      </c>
      <c r="BL12">
        <f t="shared" si="10"/>
        <v>0</v>
      </c>
      <c r="BM12">
        <f t="shared" si="10"/>
        <v>0</v>
      </c>
      <c r="BN12">
        <f t="shared" si="10"/>
        <v>0</v>
      </c>
      <c r="BO12">
        <f t="shared" si="1"/>
        <v>0</v>
      </c>
      <c r="BP12">
        <f t="shared" si="1"/>
        <v>0</v>
      </c>
      <c r="BQ12">
        <f t="shared" si="1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0</v>
      </c>
      <c r="CF12">
        <f t="shared" si="1"/>
        <v>0</v>
      </c>
      <c r="CG12">
        <f t="shared" si="1"/>
        <v>0</v>
      </c>
      <c r="CH12">
        <f t="shared" si="1"/>
        <v>0</v>
      </c>
      <c r="CI12">
        <f t="shared" si="1"/>
        <v>0</v>
      </c>
      <c r="CJ12">
        <f t="shared" si="1"/>
        <v>0</v>
      </c>
      <c r="CK12">
        <f t="shared" si="1"/>
        <v>0</v>
      </c>
      <c r="CL12">
        <f t="shared" si="1"/>
        <v>0</v>
      </c>
      <c r="CM12">
        <f t="shared" si="1"/>
        <v>0</v>
      </c>
      <c r="CN12">
        <f t="shared" si="1"/>
        <v>0</v>
      </c>
      <c r="CO12">
        <f t="shared" si="1"/>
        <v>0</v>
      </c>
      <c r="CP12">
        <f t="shared" si="1"/>
        <v>0</v>
      </c>
      <c r="CQ12">
        <f t="shared" si="1"/>
        <v>0</v>
      </c>
      <c r="CR12">
        <f t="shared" si="1"/>
        <v>0</v>
      </c>
      <c r="CS12">
        <f t="shared" si="1"/>
        <v>0</v>
      </c>
      <c r="CT12">
        <f t="shared" si="1"/>
        <v>0</v>
      </c>
      <c r="CU12">
        <f t="shared" si="1"/>
        <v>0</v>
      </c>
      <c r="CV12">
        <f t="shared" si="1"/>
        <v>0</v>
      </c>
      <c r="CW12">
        <f t="shared" si="1"/>
        <v>0</v>
      </c>
      <c r="CX12">
        <f t="shared" si="1"/>
        <v>0</v>
      </c>
      <c r="CY12">
        <f t="shared" si="1"/>
        <v>0</v>
      </c>
      <c r="CZ12">
        <f t="shared" si="1"/>
        <v>0</v>
      </c>
      <c r="DA12">
        <f t="shared" si="1"/>
        <v>0</v>
      </c>
      <c r="DB12">
        <f t="shared" si="1"/>
        <v>0</v>
      </c>
      <c r="DC12">
        <f t="shared" si="1"/>
        <v>0</v>
      </c>
      <c r="DD12">
        <f t="shared" si="1"/>
        <v>0</v>
      </c>
      <c r="DE12">
        <f t="shared" si="1"/>
        <v>0</v>
      </c>
      <c r="DF12">
        <f t="shared" si="1"/>
        <v>0</v>
      </c>
      <c r="DG12">
        <f t="shared" si="1"/>
        <v>0</v>
      </c>
      <c r="DH12">
        <f t="shared" si="1"/>
        <v>0</v>
      </c>
      <c r="DI12">
        <f t="shared" si="1"/>
        <v>0</v>
      </c>
      <c r="DJ12">
        <f t="shared" si="1"/>
        <v>0</v>
      </c>
      <c r="DK12">
        <f t="shared" si="1"/>
        <v>0</v>
      </c>
      <c r="DL12">
        <f t="shared" si="1"/>
        <v>0</v>
      </c>
      <c r="DM12">
        <f t="shared" si="1"/>
        <v>0</v>
      </c>
      <c r="DN12">
        <f t="shared" si="1"/>
        <v>0</v>
      </c>
      <c r="DO12">
        <f t="shared" si="1"/>
        <v>0</v>
      </c>
      <c r="DP12">
        <f t="shared" si="1"/>
        <v>0</v>
      </c>
      <c r="DQ12">
        <f t="shared" si="1"/>
        <v>0</v>
      </c>
      <c r="DR12">
        <f t="shared" si="1"/>
        <v>0</v>
      </c>
      <c r="DS12">
        <f t="shared" si="1"/>
        <v>0</v>
      </c>
      <c r="DT12">
        <f t="shared" si="1"/>
        <v>0</v>
      </c>
      <c r="DU12">
        <f t="shared" si="1"/>
        <v>0</v>
      </c>
      <c r="DV12">
        <f t="shared" si="1"/>
        <v>0</v>
      </c>
      <c r="DW12">
        <f t="shared" si="1"/>
        <v>0</v>
      </c>
      <c r="DX12">
        <f t="shared" si="1"/>
        <v>0</v>
      </c>
      <c r="DY12">
        <f t="shared" si="1"/>
        <v>0</v>
      </c>
      <c r="DZ12">
        <f t="shared" ref="DZ12:GK14" si="11">IF(DZ4=TRUE, 1, 0)</f>
        <v>0</v>
      </c>
      <c r="EA12">
        <f t="shared" si="11"/>
        <v>0</v>
      </c>
      <c r="EB12">
        <f t="shared" si="11"/>
        <v>0</v>
      </c>
      <c r="EC12">
        <f t="shared" si="11"/>
        <v>0</v>
      </c>
      <c r="ED12">
        <f t="shared" si="11"/>
        <v>0</v>
      </c>
      <c r="EE12">
        <f t="shared" si="11"/>
        <v>0</v>
      </c>
      <c r="EF12">
        <f t="shared" si="11"/>
        <v>0</v>
      </c>
      <c r="EG12">
        <f t="shared" si="11"/>
        <v>0</v>
      </c>
      <c r="EH12">
        <f t="shared" si="11"/>
        <v>0</v>
      </c>
      <c r="EI12">
        <f t="shared" si="11"/>
        <v>0</v>
      </c>
      <c r="EJ12">
        <f t="shared" si="11"/>
        <v>0</v>
      </c>
      <c r="EK12">
        <f t="shared" si="11"/>
        <v>0</v>
      </c>
      <c r="EL12">
        <f t="shared" si="11"/>
        <v>0</v>
      </c>
      <c r="EM12">
        <f t="shared" si="11"/>
        <v>0</v>
      </c>
      <c r="EN12">
        <f t="shared" si="11"/>
        <v>0</v>
      </c>
      <c r="EO12">
        <f t="shared" si="11"/>
        <v>0</v>
      </c>
      <c r="EP12">
        <f t="shared" si="11"/>
        <v>0</v>
      </c>
      <c r="EQ12">
        <f t="shared" si="11"/>
        <v>0</v>
      </c>
      <c r="ER12">
        <f t="shared" si="11"/>
        <v>0</v>
      </c>
      <c r="ES12">
        <f t="shared" si="11"/>
        <v>0</v>
      </c>
      <c r="ET12">
        <f t="shared" si="11"/>
        <v>0</v>
      </c>
      <c r="EU12">
        <f t="shared" si="11"/>
        <v>0</v>
      </c>
      <c r="EV12">
        <f t="shared" si="11"/>
        <v>0</v>
      </c>
      <c r="EW12">
        <f t="shared" si="11"/>
        <v>0</v>
      </c>
      <c r="EX12">
        <f t="shared" si="11"/>
        <v>0</v>
      </c>
      <c r="EY12">
        <f t="shared" si="11"/>
        <v>0</v>
      </c>
      <c r="EZ12">
        <f t="shared" si="11"/>
        <v>0</v>
      </c>
      <c r="FA12">
        <f t="shared" si="11"/>
        <v>0</v>
      </c>
      <c r="FB12">
        <f t="shared" si="11"/>
        <v>0</v>
      </c>
      <c r="FC12">
        <f t="shared" si="11"/>
        <v>0</v>
      </c>
      <c r="FD12">
        <f t="shared" si="11"/>
        <v>0</v>
      </c>
      <c r="FE12">
        <f t="shared" si="11"/>
        <v>0</v>
      </c>
      <c r="FF12">
        <f t="shared" si="11"/>
        <v>0</v>
      </c>
      <c r="FG12">
        <f t="shared" si="11"/>
        <v>0</v>
      </c>
      <c r="FH12">
        <f t="shared" si="11"/>
        <v>0</v>
      </c>
      <c r="FI12">
        <f t="shared" si="11"/>
        <v>0</v>
      </c>
      <c r="FJ12">
        <f t="shared" si="11"/>
        <v>0</v>
      </c>
      <c r="FK12">
        <f t="shared" si="11"/>
        <v>0</v>
      </c>
      <c r="FL12">
        <f t="shared" si="11"/>
        <v>0</v>
      </c>
      <c r="FM12">
        <f t="shared" si="11"/>
        <v>0</v>
      </c>
      <c r="FN12">
        <f t="shared" si="11"/>
        <v>0</v>
      </c>
      <c r="FO12">
        <f t="shared" si="11"/>
        <v>0</v>
      </c>
      <c r="FP12">
        <f t="shared" si="11"/>
        <v>0</v>
      </c>
      <c r="FQ12">
        <f t="shared" si="11"/>
        <v>0</v>
      </c>
      <c r="FR12">
        <f t="shared" si="11"/>
        <v>0</v>
      </c>
      <c r="FS12">
        <f t="shared" si="11"/>
        <v>0</v>
      </c>
      <c r="FT12">
        <f t="shared" si="11"/>
        <v>0</v>
      </c>
      <c r="FU12">
        <f t="shared" si="11"/>
        <v>0</v>
      </c>
      <c r="FV12">
        <f t="shared" si="11"/>
        <v>0</v>
      </c>
      <c r="FW12">
        <f t="shared" si="11"/>
        <v>0</v>
      </c>
      <c r="FX12">
        <f t="shared" si="11"/>
        <v>0</v>
      </c>
      <c r="FY12">
        <f t="shared" si="11"/>
        <v>0</v>
      </c>
      <c r="FZ12">
        <f t="shared" si="11"/>
        <v>0</v>
      </c>
      <c r="GA12">
        <f t="shared" si="11"/>
        <v>0</v>
      </c>
      <c r="GB12">
        <f t="shared" si="11"/>
        <v>0</v>
      </c>
      <c r="GC12">
        <f t="shared" si="11"/>
        <v>0</v>
      </c>
      <c r="GD12">
        <f t="shared" si="11"/>
        <v>0</v>
      </c>
      <c r="GE12">
        <f t="shared" si="11"/>
        <v>0</v>
      </c>
      <c r="GF12">
        <f t="shared" si="11"/>
        <v>0</v>
      </c>
      <c r="GG12">
        <f t="shared" si="11"/>
        <v>0</v>
      </c>
      <c r="GH12">
        <f t="shared" si="11"/>
        <v>0</v>
      </c>
      <c r="GI12">
        <f t="shared" si="11"/>
        <v>0</v>
      </c>
      <c r="GJ12">
        <f t="shared" si="11"/>
        <v>0</v>
      </c>
      <c r="GK12">
        <f t="shared" si="11"/>
        <v>0</v>
      </c>
      <c r="GL12">
        <f t="shared" si="2"/>
        <v>0</v>
      </c>
      <c r="GM12">
        <f t="shared" si="3"/>
        <v>0</v>
      </c>
      <c r="GN12">
        <f t="shared" si="3"/>
        <v>0</v>
      </c>
      <c r="GO12">
        <f t="shared" si="3"/>
        <v>0</v>
      </c>
      <c r="GP12">
        <f t="shared" si="3"/>
        <v>0</v>
      </c>
      <c r="GQ12">
        <f t="shared" si="3"/>
        <v>0</v>
      </c>
      <c r="GR12">
        <f t="shared" si="3"/>
        <v>0</v>
      </c>
      <c r="GS12">
        <f t="shared" si="3"/>
        <v>0</v>
      </c>
      <c r="GT12">
        <f t="shared" si="3"/>
        <v>0</v>
      </c>
      <c r="GU12">
        <f t="shared" si="3"/>
        <v>0</v>
      </c>
      <c r="GV12">
        <f t="shared" si="3"/>
        <v>0</v>
      </c>
      <c r="GW12">
        <f t="shared" si="3"/>
        <v>0</v>
      </c>
      <c r="GX12">
        <f t="shared" si="3"/>
        <v>0</v>
      </c>
      <c r="GY12">
        <f t="shared" si="3"/>
        <v>0</v>
      </c>
      <c r="GZ12">
        <f t="shared" si="3"/>
        <v>0</v>
      </c>
      <c r="HA12">
        <f t="shared" si="3"/>
        <v>0</v>
      </c>
      <c r="HB12">
        <f t="shared" si="3"/>
        <v>0</v>
      </c>
      <c r="HC12">
        <f t="shared" si="3"/>
        <v>0</v>
      </c>
      <c r="HD12">
        <f t="shared" si="3"/>
        <v>0</v>
      </c>
      <c r="HE12">
        <f t="shared" si="3"/>
        <v>0</v>
      </c>
      <c r="HF12">
        <f t="shared" si="3"/>
        <v>0</v>
      </c>
      <c r="HG12">
        <f t="shared" si="3"/>
        <v>0</v>
      </c>
      <c r="HH12">
        <f t="shared" si="3"/>
        <v>0</v>
      </c>
      <c r="HI12">
        <f t="shared" si="3"/>
        <v>0</v>
      </c>
      <c r="HJ12">
        <f t="shared" si="3"/>
        <v>0</v>
      </c>
      <c r="HK12">
        <f t="shared" si="3"/>
        <v>0</v>
      </c>
      <c r="HL12">
        <f t="shared" si="3"/>
        <v>0</v>
      </c>
      <c r="HM12">
        <f t="shared" si="3"/>
        <v>0</v>
      </c>
      <c r="HN12">
        <f t="shared" si="3"/>
        <v>0</v>
      </c>
      <c r="HO12">
        <f t="shared" si="3"/>
        <v>0</v>
      </c>
      <c r="HP12">
        <f t="shared" si="3"/>
        <v>0</v>
      </c>
      <c r="HQ12">
        <f t="shared" si="3"/>
        <v>0</v>
      </c>
      <c r="HR12">
        <f t="shared" si="3"/>
        <v>0</v>
      </c>
      <c r="HS12">
        <f t="shared" si="3"/>
        <v>0</v>
      </c>
      <c r="HT12">
        <f t="shared" si="3"/>
        <v>0</v>
      </c>
      <c r="HU12">
        <f t="shared" si="3"/>
        <v>0</v>
      </c>
      <c r="HV12">
        <f t="shared" si="3"/>
        <v>0</v>
      </c>
      <c r="HW12">
        <f t="shared" si="3"/>
        <v>0</v>
      </c>
      <c r="HX12">
        <f t="shared" si="3"/>
        <v>0</v>
      </c>
      <c r="HY12">
        <f t="shared" si="3"/>
        <v>0</v>
      </c>
      <c r="HZ12">
        <f t="shared" si="3"/>
        <v>0</v>
      </c>
      <c r="IA12">
        <f t="shared" si="3"/>
        <v>0</v>
      </c>
      <c r="IB12">
        <f t="shared" si="3"/>
        <v>0</v>
      </c>
      <c r="IC12">
        <f t="shared" si="3"/>
        <v>0</v>
      </c>
      <c r="ID12">
        <f t="shared" si="3"/>
        <v>0</v>
      </c>
      <c r="IE12">
        <f t="shared" si="3"/>
        <v>0</v>
      </c>
      <c r="IF12">
        <f t="shared" si="3"/>
        <v>0</v>
      </c>
      <c r="IG12">
        <f t="shared" si="3"/>
        <v>0</v>
      </c>
      <c r="IH12">
        <f t="shared" si="3"/>
        <v>0</v>
      </c>
      <c r="II12">
        <f t="shared" si="3"/>
        <v>0</v>
      </c>
      <c r="IJ12">
        <f t="shared" si="3"/>
        <v>0</v>
      </c>
      <c r="IK12">
        <f t="shared" si="3"/>
        <v>0</v>
      </c>
      <c r="IL12">
        <f t="shared" si="3"/>
        <v>0</v>
      </c>
      <c r="IM12">
        <f t="shared" si="3"/>
        <v>0</v>
      </c>
      <c r="IN12">
        <f t="shared" si="3"/>
        <v>0</v>
      </c>
      <c r="IO12">
        <f t="shared" si="3"/>
        <v>0</v>
      </c>
      <c r="IP12">
        <f t="shared" si="3"/>
        <v>0</v>
      </c>
      <c r="IQ12">
        <f t="shared" si="3"/>
        <v>0</v>
      </c>
      <c r="IR12">
        <f t="shared" si="3"/>
        <v>0</v>
      </c>
      <c r="IS12">
        <f t="shared" si="3"/>
        <v>0</v>
      </c>
      <c r="IT12">
        <f t="shared" si="3"/>
        <v>0</v>
      </c>
      <c r="IU12">
        <f t="shared" si="3"/>
        <v>0</v>
      </c>
      <c r="IV12">
        <f t="shared" si="3"/>
        <v>0</v>
      </c>
      <c r="IW12">
        <f t="shared" si="3"/>
        <v>0</v>
      </c>
      <c r="IX12">
        <f t="shared" ref="IX12:LI14" si="12">IF(IX4=TRUE, 1, 0)</f>
        <v>0</v>
      </c>
      <c r="IY12">
        <f t="shared" si="12"/>
        <v>0</v>
      </c>
      <c r="IZ12">
        <f t="shared" si="12"/>
        <v>0</v>
      </c>
      <c r="JA12">
        <f t="shared" si="12"/>
        <v>0</v>
      </c>
      <c r="JB12">
        <f t="shared" si="12"/>
        <v>0</v>
      </c>
      <c r="JC12">
        <f t="shared" si="12"/>
        <v>0</v>
      </c>
      <c r="JD12">
        <f t="shared" si="12"/>
        <v>0</v>
      </c>
      <c r="JE12">
        <f t="shared" si="12"/>
        <v>0</v>
      </c>
      <c r="JF12">
        <f t="shared" si="12"/>
        <v>0</v>
      </c>
      <c r="JG12">
        <f t="shared" si="12"/>
        <v>0</v>
      </c>
      <c r="JH12">
        <f t="shared" si="12"/>
        <v>0</v>
      </c>
      <c r="JI12">
        <f t="shared" si="12"/>
        <v>0</v>
      </c>
      <c r="JJ12">
        <f t="shared" si="12"/>
        <v>0</v>
      </c>
      <c r="JK12">
        <f t="shared" si="12"/>
        <v>0</v>
      </c>
      <c r="JL12">
        <f t="shared" si="12"/>
        <v>0</v>
      </c>
      <c r="JM12">
        <f t="shared" si="12"/>
        <v>0</v>
      </c>
      <c r="JN12">
        <f t="shared" si="12"/>
        <v>0</v>
      </c>
      <c r="JO12">
        <f t="shared" si="12"/>
        <v>0</v>
      </c>
      <c r="JP12">
        <f t="shared" si="12"/>
        <v>0</v>
      </c>
      <c r="JQ12">
        <f t="shared" si="12"/>
        <v>0</v>
      </c>
      <c r="JR12">
        <f t="shared" si="12"/>
        <v>0</v>
      </c>
      <c r="JS12">
        <f t="shared" si="12"/>
        <v>0</v>
      </c>
      <c r="JT12">
        <f t="shared" si="12"/>
        <v>0</v>
      </c>
      <c r="JU12">
        <f t="shared" si="12"/>
        <v>0</v>
      </c>
      <c r="JV12">
        <f t="shared" si="12"/>
        <v>0</v>
      </c>
      <c r="JW12">
        <f t="shared" si="12"/>
        <v>0</v>
      </c>
      <c r="JX12">
        <f t="shared" si="12"/>
        <v>0</v>
      </c>
      <c r="JY12">
        <f t="shared" si="12"/>
        <v>0</v>
      </c>
      <c r="JZ12">
        <f t="shared" si="12"/>
        <v>0</v>
      </c>
      <c r="KA12">
        <f t="shared" si="12"/>
        <v>0</v>
      </c>
      <c r="KB12">
        <f t="shared" si="12"/>
        <v>0</v>
      </c>
      <c r="KC12">
        <f t="shared" si="12"/>
        <v>0</v>
      </c>
      <c r="KD12">
        <f t="shared" si="12"/>
        <v>0</v>
      </c>
      <c r="KE12">
        <f t="shared" si="12"/>
        <v>0</v>
      </c>
      <c r="KF12">
        <f t="shared" si="12"/>
        <v>0</v>
      </c>
      <c r="KG12">
        <f t="shared" si="12"/>
        <v>0</v>
      </c>
      <c r="KH12">
        <f t="shared" si="12"/>
        <v>0</v>
      </c>
      <c r="KI12">
        <f t="shared" si="12"/>
        <v>0</v>
      </c>
      <c r="KJ12">
        <f t="shared" si="12"/>
        <v>0</v>
      </c>
      <c r="KK12">
        <f t="shared" si="12"/>
        <v>0</v>
      </c>
      <c r="KL12">
        <f t="shared" si="12"/>
        <v>0</v>
      </c>
      <c r="KM12">
        <f t="shared" si="12"/>
        <v>0</v>
      </c>
      <c r="KN12">
        <f t="shared" si="12"/>
        <v>0</v>
      </c>
      <c r="KO12">
        <f t="shared" si="12"/>
        <v>0</v>
      </c>
      <c r="KP12">
        <f t="shared" si="12"/>
        <v>0</v>
      </c>
      <c r="KQ12">
        <f t="shared" si="12"/>
        <v>0</v>
      </c>
      <c r="KR12">
        <f t="shared" si="12"/>
        <v>0</v>
      </c>
      <c r="KS12">
        <f t="shared" si="12"/>
        <v>0</v>
      </c>
      <c r="KT12">
        <f t="shared" si="12"/>
        <v>0</v>
      </c>
      <c r="KU12">
        <f t="shared" si="12"/>
        <v>0</v>
      </c>
      <c r="KV12">
        <f t="shared" si="12"/>
        <v>0</v>
      </c>
      <c r="KW12">
        <f t="shared" si="12"/>
        <v>0</v>
      </c>
      <c r="KX12">
        <f t="shared" si="12"/>
        <v>0</v>
      </c>
      <c r="KY12">
        <f t="shared" si="12"/>
        <v>0</v>
      </c>
      <c r="KZ12">
        <f t="shared" si="12"/>
        <v>0</v>
      </c>
      <c r="LA12">
        <f t="shared" si="12"/>
        <v>0</v>
      </c>
      <c r="LB12">
        <f t="shared" si="12"/>
        <v>0</v>
      </c>
      <c r="LC12">
        <f t="shared" si="12"/>
        <v>0</v>
      </c>
      <c r="LD12">
        <f t="shared" si="12"/>
        <v>0</v>
      </c>
      <c r="LE12">
        <f t="shared" si="12"/>
        <v>0</v>
      </c>
      <c r="LF12">
        <f t="shared" si="12"/>
        <v>0</v>
      </c>
      <c r="LG12">
        <f t="shared" si="12"/>
        <v>0</v>
      </c>
      <c r="LH12">
        <f t="shared" si="12"/>
        <v>0</v>
      </c>
      <c r="LI12">
        <f t="shared" si="12"/>
        <v>0</v>
      </c>
      <c r="LJ12">
        <f t="shared" si="4"/>
        <v>0</v>
      </c>
      <c r="LK12">
        <f t="shared" si="5"/>
        <v>0</v>
      </c>
      <c r="LL12">
        <f t="shared" si="5"/>
        <v>0</v>
      </c>
      <c r="LM12">
        <f t="shared" si="5"/>
        <v>0</v>
      </c>
      <c r="LN12">
        <f t="shared" si="5"/>
        <v>0</v>
      </c>
      <c r="LO12">
        <f t="shared" si="5"/>
        <v>0</v>
      </c>
      <c r="LP12">
        <f t="shared" si="5"/>
        <v>0</v>
      </c>
      <c r="LQ12">
        <f t="shared" si="5"/>
        <v>0</v>
      </c>
      <c r="LR12">
        <f t="shared" si="5"/>
        <v>0</v>
      </c>
      <c r="LS12">
        <f t="shared" si="5"/>
        <v>0</v>
      </c>
      <c r="LT12">
        <f t="shared" si="5"/>
        <v>0</v>
      </c>
      <c r="LU12">
        <f t="shared" si="5"/>
        <v>0</v>
      </c>
      <c r="LV12">
        <f t="shared" si="5"/>
        <v>0</v>
      </c>
      <c r="LW12">
        <f t="shared" si="5"/>
        <v>0</v>
      </c>
      <c r="LX12">
        <f t="shared" si="5"/>
        <v>0</v>
      </c>
      <c r="LY12">
        <f t="shared" si="5"/>
        <v>0</v>
      </c>
      <c r="LZ12">
        <f t="shared" si="5"/>
        <v>0</v>
      </c>
      <c r="MA12">
        <f t="shared" si="5"/>
        <v>0</v>
      </c>
      <c r="MB12">
        <f t="shared" si="5"/>
        <v>0</v>
      </c>
      <c r="MC12">
        <f t="shared" si="5"/>
        <v>0</v>
      </c>
      <c r="MD12">
        <f t="shared" si="5"/>
        <v>0</v>
      </c>
      <c r="ME12">
        <f t="shared" si="5"/>
        <v>0</v>
      </c>
      <c r="MF12">
        <f t="shared" si="5"/>
        <v>0</v>
      </c>
      <c r="MG12">
        <f t="shared" si="5"/>
        <v>0</v>
      </c>
      <c r="MH12">
        <f t="shared" si="5"/>
        <v>0</v>
      </c>
      <c r="MI12">
        <f t="shared" si="5"/>
        <v>0</v>
      </c>
      <c r="MJ12">
        <f t="shared" si="5"/>
        <v>0</v>
      </c>
      <c r="MK12">
        <f t="shared" si="5"/>
        <v>0</v>
      </c>
      <c r="ML12">
        <f t="shared" si="5"/>
        <v>0</v>
      </c>
      <c r="MM12">
        <f t="shared" si="5"/>
        <v>0</v>
      </c>
      <c r="MN12">
        <f t="shared" si="5"/>
        <v>0</v>
      </c>
      <c r="MO12">
        <f t="shared" si="5"/>
        <v>0</v>
      </c>
      <c r="MP12">
        <f t="shared" si="5"/>
        <v>0</v>
      </c>
      <c r="MQ12">
        <f t="shared" si="5"/>
        <v>0</v>
      </c>
      <c r="MR12">
        <f t="shared" si="5"/>
        <v>0</v>
      </c>
      <c r="MS12">
        <f t="shared" si="5"/>
        <v>0</v>
      </c>
      <c r="MT12">
        <f t="shared" si="5"/>
        <v>0</v>
      </c>
      <c r="MU12">
        <f t="shared" si="5"/>
        <v>0</v>
      </c>
      <c r="MV12">
        <f t="shared" si="5"/>
        <v>0</v>
      </c>
      <c r="MW12">
        <f t="shared" si="5"/>
        <v>0</v>
      </c>
      <c r="MX12">
        <f t="shared" si="5"/>
        <v>0</v>
      </c>
      <c r="MY12">
        <f t="shared" si="5"/>
        <v>0</v>
      </c>
      <c r="MZ12">
        <f t="shared" si="5"/>
        <v>0</v>
      </c>
      <c r="NA12">
        <f t="shared" si="5"/>
        <v>0</v>
      </c>
      <c r="NB12">
        <f t="shared" si="5"/>
        <v>0</v>
      </c>
      <c r="NC12">
        <f t="shared" si="5"/>
        <v>0</v>
      </c>
      <c r="ND12">
        <f t="shared" si="5"/>
        <v>0</v>
      </c>
      <c r="NE12">
        <f t="shared" si="5"/>
        <v>0</v>
      </c>
      <c r="NF12">
        <f t="shared" si="5"/>
        <v>0</v>
      </c>
      <c r="NG12">
        <f t="shared" si="5"/>
        <v>0</v>
      </c>
      <c r="NH12">
        <f t="shared" si="5"/>
        <v>0</v>
      </c>
      <c r="NI12">
        <f t="shared" si="5"/>
        <v>0</v>
      </c>
      <c r="NJ12">
        <f t="shared" si="5"/>
        <v>0</v>
      </c>
      <c r="NK12">
        <f t="shared" si="5"/>
        <v>0</v>
      </c>
      <c r="NL12">
        <f t="shared" si="5"/>
        <v>0</v>
      </c>
      <c r="NM12">
        <f t="shared" si="5"/>
        <v>0</v>
      </c>
      <c r="NN12">
        <f t="shared" si="5"/>
        <v>0</v>
      </c>
      <c r="NO12">
        <f t="shared" si="5"/>
        <v>0</v>
      </c>
      <c r="NP12">
        <f t="shared" si="5"/>
        <v>0</v>
      </c>
      <c r="NQ12">
        <f t="shared" si="5"/>
        <v>0</v>
      </c>
      <c r="NR12">
        <f t="shared" si="5"/>
        <v>0</v>
      </c>
      <c r="NS12">
        <f t="shared" si="5"/>
        <v>0</v>
      </c>
      <c r="NT12">
        <f t="shared" si="5"/>
        <v>0</v>
      </c>
      <c r="NU12">
        <f t="shared" si="5"/>
        <v>0</v>
      </c>
      <c r="NV12">
        <f t="shared" ref="NV12:QG14" si="13">IF(NV4=TRUE, 1, 0)</f>
        <v>0</v>
      </c>
      <c r="NW12">
        <f t="shared" si="13"/>
        <v>0</v>
      </c>
      <c r="NX12">
        <f t="shared" si="13"/>
        <v>0</v>
      </c>
      <c r="NY12">
        <f t="shared" si="13"/>
        <v>0</v>
      </c>
      <c r="NZ12">
        <f t="shared" si="13"/>
        <v>0</v>
      </c>
      <c r="OA12">
        <f t="shared" si="13"/>
        <v>0</v>
      </c>
      <c r="OB12">
        <f t="shared" si="13"/>
        <v>0</v>
      </c>
      <c r="OC12">
        <f t="shared" si="13"/>
        <v>0</v>
      </c>
      <c r="OD12">
        <f t="shared" si="13"/>
        <v>0</v>
      </c>
      <c r="OE12">
        <f t="shared" si="13"/>
        <v>0</v>
      </c>
      <c r="OF12">
        <f t="shared" si="13"/>
        <v>0</v>
      </c>
      <c r="OG12">
        <f t="shared" si="13"/>
        <v>0</v>
      </c>
      <c r="OH12">
        <f t="shared" si="13"/>
        <v>0</v>
      </c>
      <c r="OI12">
        <f t="shared" si="13"/>
        <v>0</v>
      </c>
      <c r="OJ12">
        <f t="shared" si="13"/>
        <v>0</v>
      </c>
      <c r="OK12">
        <f t="shared" si="13"/>
        <v>0</v>
      </c>
      <c r="OL12">
        <f t="shared" si="13"/>
        <v>0</v>
      </c>
      <c r="OM12">
        <f t="shared" si="13"/>
        <v>0</v>
      </c>
      <c r="ON12">
        <f t="shared" si="13"/>
        <v>0</v>
      </c>
      <c r="OO12">
        <f t="shared" si="13"/>
        <v>0</v>
      </c>
      <c r="OP12">
        <f t="shared" si="13"/>
        <v>0</v>
      </c>
      <c r="OQ12">
        <f t="shared" si="13"/>
        <v>0</v>
      </c>
      <c r="OR12">
        <f t="shared" si="13"/>
        <v>0</v>
      </c>
      <c r="OS12">
        <f t="shared" si="13"/>
        <v>0</v>
      </c>
      <c r="OT12">
        <f t="shared" si="13"/>
        <v>0</v>
      </c>
      <c r="OU12">
        <f t="shared" si="13"/>
        <v>0</v>
      </c>
      <c r="OV12">
        <f t="shared" si="13"/>
        <v>0</v>
      </c>
      <c r="OW12">
        <f t="shared" si="13"/>
        <v>0</v>
      </c>
      <c r="OX12">
        <f t="shared" si="13"/>
        <v>0</v>
      </c>
      <c r="OY12">
        <f t="shared" si="13"/>
        <v>0</v>
      </c>
      <c r="OZ12">
        <f t="shared" si="13"/>
        <v>0</v>
      </c>
      <c r="PA12">
        <f t="shared" si="13"/>
        <v>0</v>
      </c>
      <c r="PB12">
        <f t="shared" si="13"/>
        <v>0</v>
      </c>
      <c r="PC12">
        <f t="shared" si="13"/>
        <v>0</v>
      </c>
      <c r="PD12">
        <f t="shared" si="13"/>
        <v>0</v>
      </c>
      <c r="PE12">
        <f t="shared" si="13"/>
        <v>0</v>
      </c>
      <c r="PF12">
        <f t="shared" si="13"/>
        <v>0</v>
      </c>
      <c r="PG12">
        <f t="shared" si="13"/>
        <v>0</v>
      </c>
      <c r="PH12">
        <f t="shared" si="13"/>
        <v>0</v>
      </c>
      <c r="PI12">
        <f t="shared" si="13"/>
        <v>0</v>
      </c>
      <c r="PJ12">
        <f t="shared" si="13"/>
        <v>0</v>
      </c>
      <c r="PK12">
        <f t="shared" si="13"/>
        <v>0</v>
      </c>
      <c r="PL12">
        <f t="shared" si="13"/>
        <v>0</v>
      </c>
      <c r="PM12">
        <f t="shared" si="13"/>
        <v>0</v>
      </c>
      <c r="PN12">
        <f t="shared" si="13"/>
        <v>0</v>
      </c>
      <c r="PO12">
        <f t="shared" si="13"/>
        <v>0</v>
      </c>
      <c r="PP12">
        <f t="shared" si="13"/>
        <v>0</v>
      </c>
      <c r="PQ12">
        <f t="shared" si="13"/>
        <v>0</v>
      </c>
      <c r="PR12">
        <f t="shared" si="13"/>
        <v>0</v>
      </c>
      <c r="PS12">
        <f t="shared" si="13"/>
        <v>0</v>
      </c>
      <c r="PT12">
        <f t="shared" si="13"/>
        <v>0</v>
      </c>
      <c r="PU12">
        <f t="shared" si="13"/>
        <v>0</v>
      </c>
      <c r="PV12">
        <f t="shared" si="13"/>
        <v>0</v>
      </c>
      <c r="PW12">
        <f t="shared" si="13"/>
        <v>0</v>
      </c>
      <c r="PX12">
        <f t="shared" si="13"/>
        <v>0</v>
      </c>
      <c r="PY12">
        <f t="shared" si="13"/>
        <v>0</v>
      </c>
      <c r="PZ12">
        <f t="shared" si="13"/>
        <v>0</v>
      </c>
      <c r="QA12">
        <f t="shared" si="13"/>
        <v>0</v>
      </c>
      <c r="QB12">
        <f t="shared" si="13"/>
        <v>0</v>
      </c>
      <c r="QC12">
        <f t="shared" si="13"/>
        <v>0</v>
      </c>
      <c r="QD12">
        <f t="shared" si="13"/>
        <v>0</v>
      </c>
      <c r="QE12">
        <f t="shared" si="13"/>
        <v>0</v>
      </c>
      <c r="QF12">
        <f t="shared" si="13"/>
        <v>0</v>
      </c>
      <c r="QG12">
        <f t="shared" si="13"/>
        <v>0</v>
      </c>
      <c r="QH12">
        <f t="shared" si="6"/>
        <v>0</v>
      </c>
      <c r="QI12">
        <f t="shared" si="7"/>
        <v>0</v>
      </c>
      <c r="QJ12">
        <f t="shared" si="7"/>
        <v>0</v>
      </c>
      <c r="QK12">
        <f t="shared" si="7"/>
        <v>0</v>
      </c>
      <c r="QL12">
        <f t="shared" si="7"/>
        <v>0</v>
      </c>
      <c r="QM12">
        <f t="shared" si="7"/>
        <v>0</v>
      </c>
      <c r="QN12">
        <f t="shared" si="7"/>
        <v>0</v>
      </c>
      <c r="QO12">
        <f t="shared" si="7"/>
        <v>0</v>
      </c>
      <c r="QP12">
        <f t="shared" si="7"/>
        <v>0</v>
      </c>
      <c r="QQ12">
        <f t="shared" si="7"/>
        <v>0</v>
      </c>
      <c r="QR12">
        <f t="shared" si="7"/>
        <v>0</v>
      </c>
      <c r="QS12">
        <f t="shared" si="7"/>
        <v>0</v>
      </c>
      <c r="QT12">
        <f t="shared" si="7"/>
        <v>0</v>
      </c>
      <c r="QU12">
        <f t="shared" si="7"/>
        <v>0</v>
      </c>
      <c r="QV12">
        <f t="shared" si="7"/>
        <v>0</v>
      </c>
      <c r="QW12">
        <f t="shared" si="7"/>
        <v>0</v>
      </c>
      <c r="QX12">
        <f t="shared" si="7"/>
        <v>0</v>
      </c>
      <c r="QY12">
        <f t="shared" si="7"/>
        <v>0</v>
      </c>
      <c r="QZ12">
        <f t="shared" si="7"/>
        <v>0</v>
      </c>
      <c r="RA12">
        <f t="shared" si="7"/>
        <v>0</v>
      </c>
      <c r="RB12">
        <f t="shared" si="7"/>
        <v>0</v>
      </c>
      <c r="RC12">
        <f t="shared" si="7"/>
        <v>0</v>
      </c>
      <c r="RD12">
        <f t="shared" si="7"/>
        <v>0</v>
      </c>
      <c r="RE12">
        <f t="shared" si="7"/>
        <v>0</v>
      </c>
      <c r="RF12">
        <f t="shared" si="7"/>
        <v>0</v>
      </c>
      <c r="RG12">
        <f t="shared" si="7"/>
        <v>0</v>
      </c>
      <c r="RH12">
        <f t="shared" si="7"/>
        <v>0</v>
      </c>
      <c r="RI12">
        <f t="shared" si="7"/>
        <v>0</v>
      </c>
      <c r="RJ12">
        <f t="shared" si="7"/>
        <v>0</v>
      </c>
      <c r="RK12">
        <f t="shared" si="7"/>
        <v>0</v>
      </c>
      <c r="RL12">
        <f t="shared" si="7"/>
        <v>0</v>
      </c>
      <c r="RM12">
        <f t="shared" si="7"/>
        <v>0</v>
      </c>
      <c r="RN12">
        <f t="shared" si="7"/>
        <v>0</v>
      </c>
      <c r="RO12">
        <f t="shared" si="7"/>
        <v>0</v>
      </c>
      <c r="RP12">
        <f t="shared" si="7"/>
        <v>0</v>
      </c>
      <c r="RQ12">
        <f t="shared" si="7"/>
        <v>0</v>
      </c>
      <c r="RR12">
        <f t="shared" si="7"/>
        <v>0</v>
      </c>
      <c r="RS12">
        <f t="shared" si="7"/>
        <v>0</v>
      </c>
      <c r="RT12">
        <f t="shared" si="7"/>
        <v>0</v>
      </c>
      <c r="RU12">
        <f t="shared" si="7"/>
        <v>0</v>
      </c>
      <c r="RV12">
        <f t="shared" si="7"/>
        <v>0</v>
      </c>
      <c r="RW12">
        <f t="shared" si="7"/>
        <v>0</v>
      </c>
      <c r="RX12">
        <f t="shared" si="7"/>
        <v>0</v>
      </c>
      <c r="RY12">
        <f t="shared" si="7"/>
        <v>0</v>
      </c>
      <c r="RZ12">
        <f t="shared" si="7"/>
        <v>0</v>
      </c>
      <c r="SA12">
        <f t="shared" si="7"/>
        <v>0</v>
      </c>
      <c r="SB12">
        <f t="shared" si="7"/>
        <v>0</v>
      </c>
      <c r="SC12">
        <f t="shared" si="7"/>
        <v>0</v>
      </c>
      <c r="SD12">
        <f t="shared" si="7"/>
        <v>0</v>
      </c>
      <c r="SE12">
        <f t="shared" si="7"/>
        <v>0</v>
      </c>
      <c r="SF12">
        <f t="shared" si="7"/>
        <v>0</v>
      </c>
      <c r="SG12">
        <f t="shared" si="7"/>
        <v>0</v>
      </c>
      <c r="SH12">
        <f t="shared" si="7"/>
        <v>0</v>
      </c>
      <c r="SI12">
        <f t="shared" si="7"/>
        <v>0</v>
      </c>
      <c r="SJ12">
        <f t="shared" si="7"/>
        <v>0</v>
      </c>
      <c r="SK12">
        <f t="shared" si="7"/>
        <v>0</v>
      </c>
      <c r="SL12">
        <f t="shared" si="7"/>
        <v>0</v>
      </c>
      <c r="SM12">
        <f t="shared" si="7"/>
        <v>0</v>
      </c>
      <c r="SN12">
        <f t="shared" si="7"/>
        <v>0</v>
      </c>
      <c r="SO12">
        <f t="shared" si="7"/>
        <v>0</v>
      </c>
      <c r="SP12">
        <f t="shared" si="7"/>
        <v>0</v>
      </c>
      <c r="SQ12">
        <f t="shared" si="7"/>
        <v>0</v>
      </c>
      <c r="SR12">
        <f t="shared" si="7"/>
        <v>0</v>
      </c>
      <c r="SS12">
        <f t="shared" si="7"/>
        <v>0</v>
      </c>
      <c r="ST12">
        <f t="shared" ref="ST12:VA14" si="14">IF(ST4=TRUE, 1, 0)</f>
        <v>0</v>
      </c>
      <c r="SU12">
        <f t="shared" si="14"/>
        <v>0</v>
      </c>
      <c r="SV12">
        <f t="shared" si="14"/>
        <v>0</v>
      </c>
      <c r="SW12">
        <f t="shared" si="14"/>
        <v>0</v>
      </c>
      <c r="SX12">
        <f t="shared" si="14"/>
        <v>0</v>
      </c>
      <c r="SY12">
        <f t="shared" si="14"/>
        <v>0</v>
      </c>
      <c r="SZ12">
        <f t="shared" si="14"/>
        <v>0</v>
      </c>
      <c r="TA12">
        <f t="shared" si="14"/>
        <v>0</v>
      </c>
      <c r="TB12">
        <f t="shared" si="14"/>
        <v>0</v>
      </c>
      <c r="TC12">
        <f t="shared" si="14"/>
        <v>0</v>
      </c>
      <c r="TD12">
        <f t="shared" si="14"/>
        <v>0</v>
      </c>
      <c r="TE12">
        <f t="shared" si="14"/>
        <v>0</v>
      </c>
      <c r="TF12">
        <f t="shared" si="14"/>
        <v>0</v>
      </c>
      <c r="TG12">
        <f t="shared" si="14"/>
        <v>0</v>
      </c>
      <c r="TH12">
        <f t="shared" si="14"/>
        <v>0</v>
      </c>
      <c r="TI12">
        <f t="shared" si="14"/>
        <v>0</v>
      </c>
      <c r="TJ12">
        <f t="shared" si="14"/>
        <v>0</v>
      </c>
      <c r="TK12">
        <f t="shared" si="14"/>
        <v>0</v>
      </c>
      <c r="TL12">
        <f t="shared" si="14"/>
        <v>0</v>
      </c>
      <c r="TM12">
        <f t="shared" si="14"/>
        <v>0</v>
      </c>
      <c r="TN12">
        <f t="shared" si="14"/>
        <v>0</v>
      </c>
      <c r="TO12">
        <f t="shared" si="14"/>
        <v>0</v>
      </c>
      <c r="TP12">
        <f t="shared" si="14"/>
        <v>0</v>
      </c>
      <c r="TQ12">
        <f t="shared" si="14"/>
        <v>0</v>
      </c>
      <c r="TR12">
        <f t="shared" si="14"/>
        <v>0</v>
      </c>
      <c r="TS12">
        <f t="shared" si="14"/>
        <v>0</v>
      </c>
      <c r="TT12">
        <f t="shared" si="14"/>
        <v>0</v>
      </c>
      <c r="TU12">
        <f t="shared" si="14"/>
        <v>0</v>
      </c>
      <c r="TV12">
        <f t="shared" si="14"/>
        <v>0</v>
      </c>
      <c r="TW12">
        <f t="shared" si="14"/>
        <v>0</v>
      </c>
      <c r="TX12">
        <f t="shared" si="14"/>
        <v>0</v>
      </c>
      <c r="TY12">
        <f t="shared" si="14"/>
        <v>0</v>
      </c>
      <c r="TZ12">
        <f t="shared" si="14"/>
        <v>0</v>
      </c>
      <c r="UA12">
        <f t="shared" si="14"/>
        <v>0</v>
      </c>
      <c r="UB12">
        <f t="shared" si="14"/>
        <v>0</v>
      </c>
      <c r="UC12">
        <f t="shared" si="14"/>
        <v>0</v>
      </c>
      <c r="UD12">
        <f t="shared" si="14"/>
        <v>0</v>
      </c>
      <c r="UE12">
        <f t="shared" si="14"/>
        <v>0</v>
      </c>
      <c r="UF12">
        <f t="shared" si="14"/>
        <v>0</v>
      </c>
      <c r="UG12">
        <f t="shared" si="14"/>
        <v>0</v>
      </c>
      <c r="UH12">
        <f t="shared" si="14"/>
        <v>0</v>
      </c>
      <c r="UI12">
        <f t="shared" si="14"/>
        <v>0</v>
      </c>
      <c r="UJ12">
        <f t="shared" si="14"/>
        <v>0</v>
      </c>
      <c r="UK12">
        <f t="shared" si="14"/>
        <v>0</v>
      </c>
      <c r="UL12">
        <f t="shared" si="14"/>
        <v>0</v>
      </c>
      <c r="UM12">
        <f t="shared" si="14"/>
        <v>0</v>
      </c>
      <c r="UN12">
        <f t="shared" si="14"/>
        <v>0</v>
      </c>
      <c r="UO12">
        <f t="shared" si="14"/>
        <v>0</v>
      </c>
      <c r="UP12">
        <f t="shared" si="14"/>
        <v>0</v>
      </c>
      <c r="UQ12">
        <f t="shared" si="14"/>
        <v>0</v>
      </c>
      <c r="UR12">
        <f t="shared" si="14"/>
        <v>0</v>
      </c>
      <c r="US12">
        <f t="shared" si="14"/>
        <v>0</v>
      </c>
      <c r="UT12">
        <f t="shared" si="14"/>
        <v>0</v>
      </c>
      <c r="UU12">
        <f t="shared" si="14"/>
        <v>0</v>
      </c>
      <c r="UV12">
        <f t="shared" si="14"/>
        <v>0</v>
      </c>
      <c r="UW12">
        <f t="shared" si="14"/>
        <v>0</v>
      </c>
      <c r="UX12">
        <f t="shared" si="14"/>
        <v>0</v>
      </c>
      <c r="UY12">
        <f t="shared" si="14"/>
        <v>0</v>
      </c>
      <c r="UZ12">
        <f t="shared" si="14"/>
        <v>0</v>
      </c>
      <c r="VA12">
        <f t="shared" si="14"/>
        <v>0</v>
      </c>
    </row>
    <row r="13" spans="1:573">
      <c r="B13">
        <f t="shared" si="9"/>
        <v>1</v>
      </c>
      <c r="C13">
        <f t="shared" si="10"/>
        <v>1</v>
      </c>
      <c r="D13">
        <f t="shared" si="10"/>
        <v>1</v>
      </c>
      <c r="E13">
        <f t="shared" si="10"/>
        <v>1</v>
      </c>
      <c r="F13">
        <f t="shared" si="10"/>
        <v>1</v>
      </c>
      <c r="G13">
        <f t="shared" si="10"/>
        <v>1</v>
      </c>
      <c r="H13">
        <f t="shared" si="10"/>
        <v>1</v>
      </c>
      <c r="I13">
        <f t="shared" si="10"/>
        <v>1</v>
      </c>
      <c r="J13">
        <f t="shared" si="10"/>
        <v>1</v>
      </c>
      <c r="K13">
        <f t="shared" si="10"/>
        <v>1</v>
      </c>
      <c r="L13">
        <f t="shared" si="10"/>
        <v>1</v>
      </c>
      <c r="M13">
        <f t="shared" si="10"/>
        <v>1</v>
      </c>
      <c r="N13">
        <f t="shared" si="10"/>
        <v>1</v>
      </c>
      <c r="O13">
        <f t="shared" si="10"/>
        <v>1</v>
      </c>
      <c r="P13">
        <f t="shared" si="10"/>
        <v>1</v>
      </c>
      <c r="Q13">
        <f t="shared" si="10"/>
        <v>1</v>
      </c>
      <c r="R13">
        <f t="shared" si="10"/>
        <v>1</v>
      </c>
      <c r="S13">
        <f t="shared" si="10"/>
        <v>1</v>
      </c>
      <c r="T13">
        <f t="shared" si="10"/>
        <v>1</v>
      </c>
      <c r="U13">
        <f t="shared" si="10"/>
        <v>1</v>
      </c>
      <c r="V13">
        <f t="shared" si="10"/>
        <v>1</v>
      </c>
      <c r="W13">
        <f t="shared" si="10"/>
        <v>1</v>
      </c>
      <c r="X13">
        <f t="shared" si="10"/>
        <v>1</v>
      </c>
      <c r="Y13">
        <f t="shared" si="10"/>
        <v>0</v>
      </c>
      <c r="Z13">
        <f t="shared" si="10"/>
        <v>0</v>
      </c>
      <c r="AA13">
        <f t="shared" si="10"/>
        <v>0</v>
      </c>
      <c r="AB13">
        <f t="shared" si="10"/>
        <v>0</v>
      </c>
      <c r="AC13">
        <f t="shared" si="10"/>
        <v>0</v>
      </c>
      <c r="AD13">
        <f t="shared" si="10"/>
        <v>0</v>
      </c>
      <c r="AE13">
        <f t="shared" si="10"/>
        <v>0</v>
      </c>
      <c r="AF13">
        <f t="shared" si="10"/>
        <v>0</v>
      </c>
      <c r="AG13">
        <f t="shared" si="10"/>
        <v>0</v>
      </c>
      <c r="AH13">
        <f t="shared" si="10"/>
        <v>0</v>
      </c>
      <c r="AI13">
        <f t="shared" si="10"/>
        <v>0</v>
      </c>
      <c r="AJ13">
        <f t="shared" si="10"/>
        <v>0</v>
      </c>
      <c r="AK13">
        <f t="shared" si="10"/>
        <v>0</v>
      </c>
      <c r="AL13">
        <f t="shared" si="10"/>
        <v>0</v>
      </c>
      <c r="AM13">
        <f t="shared" si="10"/>
        <v>0</v>
      </c>
      <c r="AN13">
        <f t="shared" si="10"/>
        <v>0</v>
      </c>
      <c r="AO13">
        <f t="shared" si="10"/>
        <v>0</v>
      </c>
      <c r="AP13">
        <f t="shared" si="10"/>
        <v>0</v>
      </c>
      <c r="AQ13">
        <f t="shared" si="10"/>
        <v>0</v>
      </c>
      <c r="AR13">
        <f t="shared" si="10"/>
        <v>0</v>
      </c>
      <c r="AS13">
        <f t="shared" si="10"/>
        <v>0</v>
      </c>
      <c r="AT13">
        <f t="shared" si="10"/>
        <v>0</v>
      </c>
      <c r="AU13">
        <f t="shared" si="10"/>
        <v>0</v>
      </c>
      <c r="AV13">
        <f t="shared" si="10"/>
        <v>0</v>
      </c>
      <c r="AW13">
        <f t="shared" si="10"/>
        <v>0</v>
      </c>
      <c r="AX13">
        <f t="shared" si="10"/>
        <v>0</v>
      </c>
      <c r="AY13">
        <f t="shared" si="10"/>
        <v>0</v>
      </c>
      <c r="AZ13">
        <f t="shared" si="10"/>
        <v>0</v>
      </c>
      <c r="BA13">
        <f t="shared" si="10"/>
        <v>0</v>
      </c>
      <c r="BB13">
        <f t="shared" si="10"/>
        <v>0</v>
      </c>
      <c r="BC13">
        <f t="shared" si="10"/>
        <v>0</v>
      </c>
      <c r="BD13">
        <f t="shared" si="10"/>
        <v>0</v>
      </c>
      <c r="BE13">
        <f t="shared" si="10"/>
        <v>0</v>
      </c>
      <c r="BF13">
        <f t="shared" si="10"/>
        <v>0</v>
      </c>
      <c r="BG13">
        <f t="shared" si="10"/>
        <v>0</v>
      </c>
      <c r="BH13">
        <f t="shared" si="10"/>
        <v>0</v>
      </c>
      <c r="BI13">
        <f t="shared" si="10"/>
        <v>0</v>
      </c>
      <c r="BJ13">
        <f t="shared" si="10"/>
        <v>0</v>
      </c>
      <c r="BK13">
        <f t="shared" si="10"/>
        <v>0</v>
      </c>
      <c r="BL13">
        <f t="shared" si="10"/>
        <v>0</v>
      </c>
      <c r="BM13">
        <f t="shared" si="10"/>
        <v>0</v>
      </c>
      <c r="BN13">
        <f t="shared" si="10"/>
        <v>0</v>
      </c>
      <c r="BO13">
        <f t="shared" ref="BO13:DZ14" si="15">IF(BO5=TRUE, 1, 0)</f>
        <v>0</v>
      </c>
      <c r="BP13">
        <f t="shared" si="15"/>
        <v>0</v>
      </c>
      <c r="BQ13">
        <f t="shared" si="15"/>
        <v>0</v>
      </c>
      <c r="BR13">
        <f t="shared" si="15"/>
        <v>0</v>
      </c>
      <c r="BS13">
        <f t="shared" si="15"/>
        <v>0</v>
      </c>
      <c r="BT13">
        <f t="shared" si="15"/>
        <v>0</v>
      </c>
      <c r="BU13">
        <f t="shared" si="15"/>
        <v>0</v>
      </c>
      <c r="BV13">
        <f t="shared" si="15"/>
        <v>0</v>
      </c>
      <c r="BW13">
        <f t="shared" si="15"/>
        <v>0</v>
      </c>
      <c r="BX13">
        <f t="shared" si="15"/>
        <v>0</v>
      </c>
      <c r="BY13">
        <f t="shared" si="15"/>
        <v>0</v>
      </c>
      <c r="BZ13">
        <f t="shared" si="15"/>
        <v>0</v>
      </c>
      <c r="CA13">
        <f t="shared" si="15"/>
        <v>0</v>
      </c>
      <c r="CB13">
        <f t="shared" si="15"/>
        <v>0</v>
      </c>
      <c r="CC13">
        <f t="shared" si="15"/>
        <v>0</v>
      </c>
      <c r="CD13">
        <f t="shared" si="15"/>
        <v>0</v>
      </c>
      <c r="CE13">
        <f t="shared" si="15"/>
        <v>0</v>
      </c>
      <c r="CF13">
        <f t="shared" si="15"/>
        <v>0</v>
      </c>
      <c r="CG13">
        <f t="shared" si="15"/>
        <v>0</v>
      </c>
      <c r="CH13">
        <f t="shared" si="15"/>
        <v>0</v>
      </c>
      <c r="CI13">
        <f t="shared" si="15"/>
        <v>0</v>
      </c>
      <c r="CJ13">
        <f t="shared" si="15"/>
        <v>0</v>
      </c>
      <c r="CK13">
        <f t="shared" si="15"/>
        <v>0</v>
      </c>
      <c r="CL13">
        <f t="shared" si="15"/>
        <v>0</v>
      </c>
      <c r="CM13">
        <f t="shared" si="15"/>
        <v>0</v>
      </c>
      <c r="CN13">
        <f t="shared" si="15"/>
        <v>0</v>
      </c>
      <c r="CO13">
        <f t="shared" si="15"/>
        <v>0</v>
      </c>
      <c r="CP13">
        <f t="shared" si="15"/>
        <v>0</v>
      </c>
      <c r="CQ13">
        <f t="shared" si="15"/>
        <v>0</v>
      </c>
      <c r="CR13">
        <f t="shared" si="15"/>
        <v>0</v>
      </c>
      <c r="CS13">
        <f t="shared" si="15"/>
        <v>0</v>
      </c>
      <c r="CT13">
        <f t="shared" si="15"/>
        <v>0</v>
      </c>
      <c r="CU13">
        <f t="shared" si="15"/>
        <v>0</v>
      </c>
      <c r="CV13">
        <f t="shared" si="15"/>
        <v>0</v>
      </c>
      <c r="CW13">
        <f t="shared" si="15"/>
        <v>0</v>
      </c>
      <c r="CX13">
        <f t="shared" si="15"/>
        <v>0</v>
      </c>
      <c r="CY13">
        <f t="shared" si="15"/>
        <v>0</v>
      </c>
      <c r="CZ13">
        <f t="shared" si="15"/>
        <v>0</v>
      </c>
      <c r="DA13">
        <f t="shared" si="15"/>
        <v>0</v>
      </c>
      <c r="DB13">
        <f t="shared" si="15"/>
        <v>0</v>
      </c>
      <c r="DC13">
        <f t="shared" si="15"/>
        <v>0</v>
      </c>
      <c r="DD13">
        <f t="shared" si="15"/>
        <v>0</v>
      </c>
      <c r="DE13">
        <f t="shared" si="15"/>
        <v>0</v>
      </c>
      <c r="DF13">
        <f t="shared" si="15"/>
        <v>0</v>
      </c>
      <c r="DG13">
        <f t="shared" si="15"/>
        <v>0</v>
      </c>
      <c r="DH13">
        <f t="shared" si="15"/>
        <v>0</v>
      </c>
      <c r="DI13">
        <f t="shared" si="15"/>
        <v>0</v>
      </c>
      <c r="DJ13">
        <f t="shared" si="15"/>
        <v>0</v>
      </c>
      <c r="DK13">
        <f t="shared" si="15"/>
        <v>0</v>
      </c>
      <c r="DL13">
        <f t="shared" si="15"/>
        <v>0</v>
      </c>
      <c r="DM13">
        <f t="shared" si="15"/>
        <v>0</v>
      </c>
      <c r="DN13">
        <f t="shared" si="15"/>
        <v>0</v>
      </c>
      <c r="DO13">
        <f t="shared" si="15"/>
        <v>0</v>
      </c>
      <c r="DP13">
        <f t="shared" si="15"/>
        <v>0</v>
      </c>
      <c r="DQ13">
        <f t="shared" si="15"/>
        <v>0</v>
      </c>
      <c r="DR13">
        <f t="shared" si="15"/>
        <v>0</v>
      </c>
      <c r="DS13">
        <f t="shared" si="15"/>
        <v>0</v>
      </c>
      <c r="DT13">
        <f t="shared" si="15"/>
        <v>0</v>
      </c>
      <c r="DU13">
        <f t="shared" si="15"/>
        <v>0</v>
      </c>
      <c r="DV13">
        <f t="shared" si="15"/>
        <v>0</v>
      </c>
      <c r="DW13">
        <f t="shared" si="15"/>
        <v>0</v>
      </c>
      <c r="DX13">
        <f t="shared" si="15"/>
        <v>0</v>
      </c>
      <c r="DY13">
        <f t="shared" si="15"/>
        <v>0</v>
      </c>
      <c r="DZ13">
        <f t="shared" si="15"/>
        <v>0</v>
      </c>
      <c r="EA13">
        <f t="shared" si="11"/>
        <v>0</v>
      </c>
      <c r="EB13">
        <f t="shared" si="11"/>
        <v>0</v>
      </c>
      <c r="EC13">
        <f t="shared" si="11"/>
        <v>0</v>
      </c>
      <c r="ED13">
        <f t="shared" si="11"/>
        <v>0</v>
      </c>
      <c r="EE13">
        <f t="shared" si="11"/>
        <v>0</v>
      </c>
      <c r="EF13">
        <f t="shared" si="11"/>
        <v>0</v>
      </c>
      <c r="EG13">
        <f t="shared" si="11"/>
        <v>0</v>
      </c>
      <c r="EH13">
        <f t="shared" si="11"/>
        <v>0</v>
      </c>
      <c r="EI13">
        <f t="shared" si="11"/>
        <v>0</v>
      </c>
      <c r="EJ13">
        <f t="shared" si="11"/>
        <v>0</v>
      </c>
      <c r="EK13">
        <f t="shared" si="11"/>
        <v>0</v>
      </c>
      <c r="EL13">
        <f t="shared" si="11"/>
        <v>0</v>
      </c>
      <c r="EM13">
        <f t="shared" si="11"/>
        <v>0</v>
      </c>
      <c r="EN13">
        <f t="shared" si="11"/>
        <v>0</v>
      </c>
      <c r="EO13">
        <f t="shared" si="11"/>
        <v>0</v>
      </c>
      <c r="EP13">
        <f t="shared" si="11"/>
        <v>0</v>
      </c>
      <c r="EQ13">
        <f t="shared" si="11"/>
        <v>0</v>
      </c>
      <c r="ER13">
        <f t="shared" si="11"/>
        <v>0</v>
      </c>
      <c r="ES13">
        <f t="shared" si="11"/>
        <v>0</v>
      </c>
      <c r="ET13">
        <f t="shared" si="11"/>
        <v>0</v>
      </c>
      <c r="EU13">
        <f t="shared" si="11"/>
        <v>0</v>
      </c>
      <c r="EV13">
        <f t="shared" si="11"/>
        <v>0</v>
      </c>
      <c r="EW13">
        <f t="shared" si="11"/>
        <v>0</v>
      </c>
      <c r="EX13">
        <f t="shared" si="11"/>
        <v>0</v>
      </c>
      <c r="EY13">
        <f t="shared" si="11"/>
        <v>0</v>
      </c>
      <c r="EZ13">
        <f t="shared" si="11"/>
        <v>0</v>
      </c>
      <c r="FA13">
        <f t="shared" si="11"/>
        <v>0</v>
      </c>
      <c r="FB13">
        <f t="shared" si="11"/>
        <v>0</v>
      </c>
      <c r="FC13">
        <f t="shared" si="11"/>
        <v>0</v>
      </c>
      <c r="FD13">
        <f t="shared" si="11"/>
        <v>0</v>
      </c>
      <c r="FE13">
        <f t="shared" si="11"/>
        <v>0</v>
      </c>
      <c r="FF13">
        <f t="shared" si="11"/>
        <v>0</v>
      </c>
      <c r="FG13">
        <f t="shared" si="11"/>
        <v>0</v>
      </c>
      <c r="FH13">
        <f t="shared" si="11"/>
        <v>0</v>
      </c>
      <c r="FI13">
        <f t="shared" si="11"/>
        <v>0</v>
      </c>
      <c r="FJ13">
        <f t="shared" si="11"/>
        <v>0</v>
      </c>
      <c r="FK13">
        <f t="shared" si="11"/>
        <v>0</v>
      </c>
      <c r="FL13">
        <f t="shared" si="11"/>
        <v>0</v>
      </c>
      <c r="FM13">
        <f t="shared" si="11"/>
        <v>0</v>
      </c>
      <c r="FN13">
        <f t="shared" si="11"/>
        <v>0</v>
      </c>
      <c r="FO13">
        <f t="shared" si="11"/>
        <v>0</v>
      </c>
      <c r="FP13">
        <f t="shared" si="11"/>
        <v>0</v>
      </c>
      <c r="FQ13">
        <f t="shared" si="11"/>
        <v>0</v>
      </c>
      <c r="FR13">
        <f t="shared" si="11"/>
        <v>0</v>
      </c>
      <c r="FS13">
        <f t="shared" si="11"/>
        <v>0</v>
      </c>
      <c r="FT13">
        <f t="shared" si="11"/>
        <v>0</v>
      </c>
      <c r="FU13">
        <f t="shared" si="11"/>
        <v>0</v>
      </c>
      <c r="FV13">
        <f t="shared" si="11"/>
        <v>0</v>
      </c>
      <c r="FW13">
        <f t="shared" si="11"/>
        <v>0</v>
      </c>
      <c r="FX13">
        <f t="shared" si="11"/>
        <v>0</v>
      </c>
      <c r="FY13">
        <f t="shared" si="11"/>
        <v>0</v>
      </c>
      <c r="FZ13">
        <f t="shared" si="11"/>
        <v>0</v>
      </c>
      <c r="GA13">
        <f t="shared" si="11"/>
        <v>0</v>
      </c>
      <c r="GB13">
        <f t="shared" si="11"/>
        <v>0</v>
      </c>
      <c r="GC13">
        <f t="shared" si="11"/>
        <v>0</v>
      </c>
      <c r="GD13">
        <f t="shared" si="11"/>
        <v>0</v>
      </c>
      <c r="GE13">
        <f t="shared" si="11"/>
        <v>0</v>
      </c>
      <c r="GF13">
        <f t="shared" si="11"/>
        <v>0</v>
      </c>
      <c r="GG13">
        <f t="shared" si="11"/>
        <v>0</v>
      </c>
      <c r="GH13">
        <f t="shared" si="11"/>
        <v>0</v>
      </c>
      <c r="GI13">
        <f t="shared" si="11"/>
        <v>0</v>
      </c>
      <c r="GJ13">
        <f t="shared" si="11"/>
        <v>0</v>
      </c>
      <c r="GK13">
        <f t="shared" si="11"/>
        <v>0</v>
      </c>
      <c r="GL13">
        <f t="shared" si="2"/>
        <v>0</v>
      </c>
      <c r="GM13">
        <f t="shared" ref="GM13:IX14" si="16">IF(GM5=TRUE, 1, 0)</f>
        <v>0</v>
      </c>
      <c r="GN13">
        <f t="shared" si="16"/>
        <v>0</v>
      </c>
      <c r="GO13">
        <f t="shared" si="16"/>
        <v>0</v>
      </c>
      <c r="GP13">
        <f t="shared" si="16"/>
        <v>0</v>
      </c>
      <c r="GQ13">
        <f t="shared" si="16"/>
        <v>0</v>
      </c>
      <c r="GR13">
        <f t="shared" si="16"/>
        <v>0</v>
      </c>
      <c r="GS13">
        <f t="shared" si="16"/>
        <v>0</v>
      </c>
      <c r="GT13">
        <f t="shared" si="16"/>
        <v>0</v>
      </c>
      <c r="GU13">
        <f t="shared" si="16"/>
        <v>0</v>
      </c>
      <c r="GV13">
        <f t="shared" si="16"/>
        <v>0</v>
      </c>
      <c r="GW13">
        <f t="shared" si="16"/>
        <v>0</v>
      </c>
      <c r="GX13">
        <f t="shared" si="16"/>
        <v>0</v>
      </c>
      <c r="GY13">
        <f t="shared" si="16"/>
        <v>0</v>
      </c>
      <c r="GZ13">
        <f t="shared" si="16"/>
        <v>0</v>
      </c>
      <c r="HA13">
        <f t="shared" si="16"/>
        <v>0</v>
      </c>
      <c r="HB13">
        <f t="shared" si="16"/>
        <v>0</v>
      </c>
      <c r="HC13">
        <f t="shared" si="16"/>
        <v>0</v>
      </c>
      <c r="HD13">
        <f t="shared" si="16"/>
        <v>0</v>
      </c>
      <c r="HE13">
        <f t="shared" si="16"/>
        <v>0</v>
      </c>
      <c r="HF13">
        <f t="shared" si="16"/>
        <v>0</v>
      </c>
      <c r="HG13">
        <f t="shared" si="16"/>
        <v>0</v>
      </c>
      <c r="HH13">
        <f t="shared" si="16"/>
        <v>0</v>
      </c>
      <c r="HI13">
        <f t="shared" si="16"/>
        <v>0</v>
      </c>
      <c r="HJ13">
        <f t="shared" si="16"/>
        <v>0</v>
      </c>
      <c r="HK13">
        <f t="shared" si="16"/>
        <v>0</v>
      </c>
      <c r="HL13">
        <f t="shared" si="16"/>
        <v>0</v>
      </c>
      <c r="HM13">
        <f t="shared" si="16"/>
        <v>0</v>
      </c>
      <c r="HN13">
        <f t="shared" si="16"/>
        <v>0</v>
      </c>
      <c r="HO13">
        <f t="shared" si="16"/>
        <v>0</v>
      </c>
      <c r="HP13">
        <f t="shared" si="16"/>
        <v>0</v>
      </c>
      <c r="HQ13">
        <f t="shared" si="16"/>
        <v>0</v>
      </c>
      <c r="HR13">
        <f t="shared" si="16"/>
        <v>0</v>
      </c>
      <c r="HS13">
        <f t="shared" si="16"/>
        <v>0</v>
      </c>
      <c r="HT13">
        <f t="shared" si="16"/>
        <v>0</v>
      </c>
      <c r="HU13">
        <f t="shared" si="16"/>
        <v>0</v>
      </c>
      <c r="HV13">
        <f t="shared" si="16"/>
        <v>0</v>
      </c>
      <c r="HW13">
        <f t="shared" si="16"/>
        <v>0</v>
      </c>
      <c r="HX13">
        <f t="shared" si="16"/>
        <v>0</v>
      </c>
      <c r="HY13">
        <f t="shared" si="16"/>
        <v>0</v>
      </c>
      <c r="HZ13">
        <f t="shared" si="16"/>
        <v>0</v>
      </c>
      <c r="IA13">
        <f t="shared" si="16"/>
        <v>0</v>
      </c>
      <c r="IB13">
        <f t="shared" si="16"/>
        <v>0</v>
      </c>
      <c r="IC13">
        <f t="shared" si="16"/>
        <v>0</v>
      </c>
      <c r="ID13">
        <f t="shared" si="16"/>
        <v>0</v>
      </c>
      <c r="IE13">
        <f t="shared" si="16"/>
        <v>0</v>
      </c>
      <c r="IF13">
        <f t="shared" si="16"/>
        <v>0</v>
      </c>
      <c r="IG13">
        <f t="shared" si="16"/>
        <v>0</v>
      </c>
      <c r="IH13">
        <f t="shared" si="16"/>
        <v>0</v>
      </c>
      <c r="II13">
        <f t="shared" si="16"/>
        <v>0</v>
      </c>
      <c r="IJ13">
        <f t="shared" si="16"/>
        <v>0</v>
      </c>
      <c r="IK13">
        <f t="shared" si="16"/>
        <v>0</v>
      </c>
      <c r="IL13">
        <f t="shared" si="16"/>
        <v>0</v>
      </c>
      <c r="IM13">
        <f t="shared" si="16"/>
        <v>0</v>
      </c>
      <c r="IN13">
        <f t="shared" si="16"/>
        <v>0</v>
      </c>
      <c r="IO13">
        <f t="shared" si="16"/>
        <v>0</v>
      </c>
      <c r="IP13">
        <f t="shared" si="16"/>
        <v>0</v>
      </c>
      <c r="IQ13">
        <f t="shared" si="16"/>
        <v>0</v>
      </c>
      <c r="IR13">
        <f t="shared" si="16"/>
        <v>0</v>
      </c>
      <c r="IS13">
        <f t="shared" si="16"/>
        <v>0</v>
      </c>
      <c r="IT13">
        <f t="shared" si="16"/>
        <v>0</v>
      </c>
      <c r="IU13">
        <f t="shared" si="16"/>
        <v>0</v>
      </c>
      <c r="IV13">
        <f t="shared" si="16"/>
        <v>0</v>
      </c>
      <c r="IW13">
        <f t="shared" si="16"/>
        <v>0</v>
      </c>
      <c r="IX13">
        <f t="shared" si="16"/>
        <v>0</v>
      </c>
      <c r="IY13">
        <f t="shared" si="12"/>
        <v>0</v>
      </c>
      <c r="IZ13">
        <f t="shared" si="12"/>
        <v>0</v>
      </c>
      <c r="JA13">
        <f t="shared" si="12"/>
        <v>0</v>
      </c>
      <c r="JB13">
        <f t="shared" si="12"/>
        <v>0</v>
      </c>
      <c r="JC13">
        <f t="shared" si="12"/>
        <v>0</v>
      </c>
      <c r="JD13">
        <f t="shared" si="12"/>
        <v>0</v>
      </c>
      <c r="JE13">
        <f t="shared" si="12"/>
        <v>0</v>
      </c>
      <c r="JF13">
        <f t="shared" si="12"/>
        <v>0</v>
      </c>
      <c r="JG13">
        <f t="shared" si="12"/>
        <v>0</v>
      </c>
      <c r="JH13">
        <f t="shared" si="12"/>
        <v>0</v>
      </c>
      <c r="JI13">
        <f t="shared" si="12"/>
        <v>0</v>
      </c>
      <c r="JJ13">
        <f t="shared" si="12"/>
        <v>0</v>
      </c>
      <c r="JK13">
        <f t="shared" si="12"/>
        <v>0</v>
      </c>
      <c r="JL13">
        <f t="shared" si="12"/>
        <v>0</v>
      </c>
      <c r="JM13">
        <f t="shared" si="12"/>
        <v>0</v>
      </c>
      <c r="JN13">
        <f t="shared" si="12"/>
        <v>0</v>
      </c>
      <c r="JO13">
        <f t="shared" si="12"/>
        <v>0</v>
      </c>
      <c r="JP13">
        <f t="shared" si="12"/>
        <v>0</v>
      </c>
      <c r="JQ13">
        <f t="shared" si="12"/>
        <v>0</v>
      </c>
      <c r="JR13">
        <f t="shared" si="12"/>
        <v>0</v>
      </c>
      <c r="JS13">
        <f t="shared" si="12"/>
        <v>0</v>
      </c>
      <c r="JT13">
        <f t="shared" si="12"/>
        <v>0</v>
      </c>
      <c r="JU13">
        <f t="shared" si="12"/>
        <v>0</v>
      </c>
      <c r="JV13">
        <f t="shared" si="12"/>
        <v>0</v>
      </c>
      <c r="JW13">
        <f t="shared" si="12"/>
        <v>0</v>
      </c>
      <c r="JX13">
        <f t="shared" si="12"/>
        <v>0</v>
      </c>
      <c r="JY13">
        <f t="shared" si="12"/>
        <v>0</v>
      </c>
      <c r="JZ13">
        <f t="shared" si="12"/>
        <v>0</v>
      </c>
      <c r="KA13">
        <f t="shared" si="12"/>
        <v>0</v>
      </c>
      <c r="KB13">
        <f t="shared" si="12"/>
        <v>0</v>
      </c>
      <c r="KC13">
        <f t="shared" si="12"/>
        <v>0</v>
      </c>
      <c r="KD13">
        <f t="shared" si="12"/>
        <v>0</v>
      </c>
      <c r="KE13">
        <f t="shared" si="12"/>
        <v>0</v>
      </c>
      <c r="KF13">
        <f t="shared" si="12"/>
        <v>0</v>
      </c>
      <c r="KG13">
        <f t="shared" si="12"/>
        <v>0</v>
      </c>
      <c r="KH13">
        <f t="shared" si="12"/>
        <v>0</v>
      </c>
      <c r="KI13">
        <f t="shared" si="12"/>
        <v>0</v>
      </c>
      <c r="KJ13">
        <f t="shared" si="12"/>
        <v>0</v>
      </c>
      <c r="KK13">
        <f t="shared" si="12"/>
        <v>0</v>
      </c>
      <c r="KL13">
        <f t="shared" si="12"/>
        <v>0</v>
      </c>
      <c r="KM13">
        <f t="shared" si="12"/>
        <v>0</v>
      </c>
      <c r="KN13">
        <f t="shared" si="12"/>
        <v>0</v>
      </c>
      <c r="KO13">
        <f t="shared" si="12"/>
        <v>0</v>
      </c>
      <c r="KP13">
        <f t="shared" si="12"/>
        <v>0</v>
      </c>
      <c r="KQ13">
        <f t="shared" si="12"/>
        <v>0</v>
      </c>
      <c r="KR13">
        <f t="shared" si="12"/>
        <v>0</v>
      </c>
      <c r="KS13">
        <f t="shared" si="12"/>
        <v>0</v>
      </c>
      <c r="KT13">
        <f t="shared" si="12"/>
        <v>0</v>
      </c>
      <c r="KU13">
        <f t="shared" si="12"/>
        <v>0</v>
      </c>
      <c r="KV13">
        <f t="shared" si="12"/>
        <v>0</v>
      </c>
      <c r="KW13">
        <f t="shared" si="12"/>
        <v>0</v>
      </c>
      <c r="KX13">
        <f t="shared" si="12"/>
        <v>0</v>
      </c>
      <c r="KY13">
        <f t="shared" si="12"/>
        <v>0</v>
      </c>
      <c r="KZ13">
        <f t="shared" si="12"/>
        <v>0</v>
      </c>
      <c r="LA13">
        <f t="shared" si="12"/>
        <v>0</v>
      </c>
      <c r="LB13">
        <f t="shared" si="12"/>
        <v>0</v>
      </c>
      <c r="LC13">
        <f t="shared" si="12"/>
        <v>0</v>
      </c>
      <c r="LD13">
        <f t="shared" si="12"/>
        <v>0</v>
      </c>
      <c r="LE13">
        <f t="shared" si="12"/>
        <v>0</v>
      </c>
      <c r="LF13">
        <f t="shared" si="12"/>
        <v>0</v>
      </c>
      <c r="LG13">
        <f t="shared" si="12"/>
        <v>0</v>
      </c>
      <c r="LH13">
        <f t="shared" si="12"/>
        <v>0</v>
      </c>
      <c r="LI13">
        <f t="shared" si="12"/>
        <v>0</v>
      </c>
      <c r="LJ13">
        <f t="shared" si="4"/>
        <v>0</v>
      </c>
      <c r="LK13">
        <f t="shared" ref="LK13:NV14" si="17">IF(LK5=TRUE, 1, 0)</f>
        <v>0</v>
      </c>
      <c r="LL13">
        <f t="shared" si="17"/>
        <v>0</v>
      </c>
      <c r="LM13">
        <f t="shared" si="17"/>
        <v>0</v>
      </c>
      <c r="LN13">
        <f t="shared" si="17"/>
        <v>0</v>
      </c>
      <c r="LO13">
        <f t="shared" si="17"/>
        <v>0</v>
      </c>
      <c r="LP13">
        <f t="shared" si="17"/>
        <v>0</v>
      </c>
      <c r="LQ13">
        <f t="shared" si="17"/>
        <v>0</v>
      </c>
      <c r="LR13">
        <f t="shared" si="17"/>
        <v>0</v>
      </c>
      <c r="LS13">
        <f t="shared" si="17"/>
        <v>0</v>
      </c>
      <c r="LT13">
        <f t="shared" si="17"/>
        <v>0</v>
      </c>
      <c r="LU13">
        <f t="shared" si="17"/>
        <v>0</v>
      </c>
      <c r="LV13">
        <f t="shared" si="17"/>
        <v>0</v>
      </c>
      <c r="LW13">
        <f t="shared" si="17"/>
        <v>0</v>
      </c>
      <c r="LX13">
        <f t="shared" si="17"/>
        <v>0</v>
      </c>
      <c r="LY13">
        <f t="shared" si="17"/>
        <v>0</v>
      </c>
      <c r="LZ13">
        <f t="shared" si="17"/>
        <v>0</v>
      </c>
      <c r="MA13">
        <f t="shared" si="17"/>
        <v>0</v>
      </c>
      <c r="MB13">
        <f t="shared" si="17"/>
        <v>0</v>
      </c>
      <c r="MC13">
        <f t="shared" si="17"/>
        <v>0</v>
      </c>
      <c r="MD13">
        <f t="shared" si="17"/>
        <v>0</v>
      </c>
      <c r="ME13">
        <f t="shared" si="17"/>
        <v>0</v>
      </c>
      <c r="MF13">
        <f t="shared" si="17"/>
        <v>0</v>
      </c>
      <c r="MG13">
        <f t="shared" si="17"/>
        <v>0</v>
      </c>
      <c r="MH13">
        <f t="shared" si="17"/>
        <v>0</v>
      </c>
      <c r="MI13">
        <f t="shared" si="17"/>
        <v>0</v>
      </c>
      <c r="MJ13">
        <f t="shared" si="17"/>
        <v>0</v>
      </c>
      <c r="MK13">
        <f t="shared" si="17"/>
        <v>0</v>
      </c>
      <c r="ML13">
        <f t="shared" si="17"/>
        <v>0</v>
      </c>
      <c r="MM13">
        <f t="shared" si="17"/>
        <v>0</v>
      </c>
      <c r="MN13">
        <f t="shared" si="17"/>
        <v>0</v>
      </c>
      <c r="MO13">
        <f t="shared" si="17"/>
        <v>0</v>
      </c>
      <c r="MP13">
        <f t="shared" si="17"/>
        <v>0</v>
      </c>
      <c r="MQ13">
        <f t="shared" si="17"/>
        <v>0</v>
      </c>
      <c r="MR13">
        <f t="shared" si="17"/>
        <v>0</v>
      </c>
      <c r="MS13">
        <f t="shared" si="17"/>
        <v>0</v>
      </c>
      <c r="MT13">
        <f t="shared" si="17"/>
        <v>0</v>
      </c>
      <c r="MU13">
        <f t="shared" si="17"/>
        <v>0</v>
      </c>
      <c r="MV13">
        <f t="shared" si="17"/>
        <v>0</v>
      </c>
      <c r="MW13">
        <f t="shared" si="17"/>
        <v>0</v>
      </c>
      <c r="MX13">
        <f t="shared" si="17"/>
        <v>0</v>
      </c>
      <c r="MY13">
        <f t="shared" si="17"/>
        <v>0</v>
      </c>
      <c r="MZ13">
        <f t="shared" si="17"/>
        <v>0</v>
      </c>
      <c r="NA13">
        <f t="shared" si="17"/>
        <v>0</v>
      </c>
      <c r="NB13">
        <f t="shared" si="17"/>
        <v>0</v>
      </c>
      <c r="NC13">
        <f t="shared" si="17"/>
        <v>0</v>
      </c>
      <c r="ND13">
        <f t="shared" si="17"/>
        <v>0</v>
      </c>
      <c r="NE13">
        <f t="shared" si="17"/>
        <v>0</v>
      </c>
      <c r="NF13">
        <f t="shared" si="17"/>
        <v>0</v>
      </c>
      <c r="NG13">
        <f t="shared" si="17"/>
        <v>0</v>
      </c>
      <c r="NH13">
        <f t="shared" si="17"/>
        <v>0</v>
      </c>
      <c r="NI13">
        <f t="shared" si="17"/>
        <v>0</v>
      </c>
      <c r="NJ13">
        <f t="shared" si="17"/>
        <v>0</v>
      </c>
      <c r="NK13">
        <f t="shared" si="17"/>
        <v>0</v>
      </c>
      <c r="NL13">
        <f t="shared" si="17"/>
        <v>0</v>
      </c>
      <c r="NM13">
        <f t="shared" si="17"/>
        <v>0</v>
      </c>
      <c r="NN13">
        <f t="shared" si="17"/>
        <v>0</v>
      </c>
      <c r="NO13">
        <f t="shared" si="17"/>
        <v>0</v>
      </c>
      <c r="NP13">
        <f t="shared" si="17"/>
        <v>0</v>
      </c>
      <c r="NQ13">
        <f t="shared" si="17"/>
        <v>0</v>
      </c>
      <c r="NR13">
        <f t="shared" si="17"/>
        <v>0</v>
      </c>
      <c r="NS13">
        <f t="shared" si="17"/>
        <v>0</v>
      </c>
      <c r="NT13">
        <f t="shared" si="17"/>
        <v>0</v>
      </c>
      <c r="NU13">
        <f t="shared" si="17"/>
        <v>0</v>
      </c>
      <c r="NV13">
        <f t="shared" si="17"/>
        <v>0</v>
      </c>
      <c r="NW13">
        <f t="shared" si="13"/>
        <v>0</v>
      </c>
      <c r="NX13">
        <f t="shared" si="13"/>
        <v>0</v>
      </c>
      <c r="NY13">
        <f t="shared" si="13"/>
        <v>0</v>
      </c>
      <c r="NZ13">
        <f t="shared" si="13"/>
        <v>0</v>
      </c>
      <c r="OA13">
        <f t="shared" si="13"/>
        <v>0</v>
      </c>
      <c r="OB13">
        <f t="shared" si="13"/>
        <v>0</v>
      </c>
      <c r="OC13">
        <f t="shared" si="13"/>
        <v>0</v>
      </c>
      <c r="OD13">
        <f t="shared" si="13"/>
        <v>0</v>
      </c>
      <c r="OE13">
        <f t="shared" si="13"/>
        <v>0</v>
      </c>
      <c r="OF13">
        <f t="shared" si="13"/>
        <v>0</v>
      </c>
      <c r="OG13">
        <f t="shared" si="13"/>
        <v>0</v>
      </c>
      <c r="OH13">
        <f t="shared" si="13"/>
        <v>0</v>
      </c>
      <c r="OI13">
        <f t="shared" si="13"/>
        <v>0</v>
      </c>
      <c r="OJ13">
        <f t="shared" si="13"/>
        <v>0</v>
      </c>
      <c r="OK13">
        <f t="shared" si="13"/>
        <v>0</v>
      </c>
      <c r="OL13">
        <f t="shared" si="13"/>
        <v>0</v>
      </c>
      <c r="OM13">
        <f t="shared" si="13"/>
        <v>0</v>
      </c>
      <c r="ON13">
        <f t="shared" si="13"/>
        <v>0</v>
      </c>
      <c r="OO13">
        <f t="shared" si="13"/>
        <v>0</v>
      </c>
      <c r="OP13">
        <f t="shared" si="13"/>
        <v>0</v>
      </c>
      <c r="OQ13">
        <f t="shared" si="13"/>
        <v>0</v>
      </c>
      <c r="OR13">
        <f t="shared" si="13"/>
        <v>0</v>
      </c>
      <c r="OS13">
        <f t="shared" si="13"/>
        <v>0</v>
      </c>
      <c r="OT13">
        <f t="shared" si="13"/>
        <v>0</v>
      </c>
      <c r="OU13">
        <f t="shared" si="13"/>
        <v>0</v>
      </c>
      <c r="OV13">
        <f t="shared" si="13"/>
        <v>0</v>
      </c>
      <c r="OW13">
        <f t="shared" si="13"/>
        <v>0</v>
      </c>
      <c r="OX13">
        <f t="shared" si="13"/>
        <v>0</v>
      </c>
      <c r="OY13">
        <f t="shared" si="13"/>
        <v>0</v>
      </c>
      <c r="OZ13">
        <f t="shared" si="13"/>
        <v>0</v>
      </c>
      <c r="PA13">
        <f t="shared" si="13"/>
        <v>0</v>
      </c>
      <c r="PB13">
        <f t="shared" si="13"/>
        <v>0</v>
      </c>
      <c r="PC13">
        <f t="shared" si="13"/>
        <v>0</v>
      </c>
      <c r="PD13">
        <f t="shared" si="13"/>
        <v>0</v>
      </c>
      <c r="PE13">
        <f t="shared" si="13"/>
        <v>0</v>
      </c>
      <c r="PF13">
        <f t="shared" si="13"/>
        <v>0</v>
      </c>
      <c r="PG13">
        <f t="shared" si="13"/>
        <v>0</v>
      </c>
      <c r="PH13">
        <f t="shared" si="13"/>
        <v>0</v>
      </c>
      <c r="PI13">
        <f t="shared" si="13"/>
        <v>0</v>
      </c>
      <c r="PJ13">
        <f t="shared" si="13"/>
        <v>0</v>
      </c>
      <c r="PK13">
        <f t="shared" si="13"/>
        <v>0</v>
      </c>
      <c r="PL13">
        <f t="shared" si="13"/>
        <v>0</v>
      </c>
      <c r="PM13">
        <f t="shared" si="13"/>
        <v>0</v>
      </c>
      <c r="PN13">
        <f t="shared" si="13"/>
        <v>0</v>
      </c>
      <c r="PO13">
        <f t="shared" si="13"/>
        <v>0</v>
      </c>
      <c r="PP13">
        <f t="shared" si="13"/>
        <v>0</v>
      </c>
      <c r="PQ13">
        <f t="shared" si="13"/>
        <v>0</v>
      </c>
      <c r="PR13">
        <f t="shared" si="13"/>
        <v>0</v>
      </c>
      <c r="PS13">
        <f t="shared" si="13"/>
        <v>0</v>
      </c>
      <c r="PT13">
        <f t="shared" si="13"/>
        <v>0</v>
      </c>
      <c r="PU13">
        <f t="shared" si="13"/>
        <v>0</v>
      </c>
      <c r="PV13">
        <f t="shared" si="13"/>
        <v>0</v>
      </c>
      <c r="PW13">
        <f t="shared" si="13"/>
        <v>0</v>
      </c>
      <c r="PX13">
        <f t="shared" si="13"/>
        <v>0</v>
      </c>
      <c r="PY13">
        <f t="shared" si="13"/>
        <v>0</v>
      </c>
      <c r="PZ13">
        <f t="shared" si="13"/>
        <v>0</v>
      </c>
      <c r="QA13">
        <f t="shared" si="13"/>
        <v>0</v>
      </c>
      <c r="QB13">
        <f t="shared" si="13"/>
        <v>0</v>
      </c>
      <c r="QC13">
        <f t="shared" si="13"/>
        <v>0</v>
      </c>
      <c r="QD13">
        <f t="shared" si="13"/>
        <v>0</v>
      </c>
      <c r="QE13">
        <f t="shared" si="13"/>
        <v>0</v>
      </c>
      <c r="QF13">
        <f t="shared" si="13"/>
        <v>0</v>
      </c>
      <c r="QG13">
        <f t="shared" si="13"/>
        <v>0</v>
      </c>
      <c r="QH13">
        <f t="shared" si="6"/>
        <v>0</v>
      </c>
      <c r="QI13">
        <f t="shared" ref="QI13:ST14" si="18">IF(QI5=TRUE, 1, 0)</f>
        <v>0</v>
      </c>
      <c r="QJ13">
        <f t="shared" si="18"/>
        <v>0</v>
      </c>
      <c r="QK13">
        <f t="shared" si="18"/>
        <v>0</v>
      </c>
      <c r="QL13">
        <f t="shared" si="18"/>
        <v>0</v>
      </c>
      <c r="QM13">
        <f t="shared" si="18"/>
        <v>0</v>
      </c>
      <c r="QN13">
        <f t="shared" si="18"/>
        <v>0</v>
      </c>
      <c r="QO13">
        <f t="shared" si="18"/>
        <v>0</v>
      </c>
      <c r="QP13">
        <f t="shared" si="18"/>
        <v>0</v>
      </c>
      <c r="QQ13">
        <f t="shared" si="18"/>
        <v>0</v>
      </c>
      <c r="QR13">
        <f t="shared" si="18"/>
        <v>0</v>
      </c>
      <c r="QS13">
        <f t="shared" si="18"/>
        <v>0</v>
      </c>
      <c r="QT13">
        <f t="shared" si="18"/>
        <v>0</v>
      </c>
      <c r="QU13">
        <f t="shared" si="18"/>
        <v>0</v>
      </c>
      <c r="QV13">
        <f t="shared" si="18"/>
        <v>0</v>
      </c>
      <c r="QW13">
        <f t="shared" si="18"/>
        <v>0</v>
      </c>
      <c r="QX13">
        <f t="shared" si="18"/>
        <v>0</v>
      </c>
      <c r="QY13">
        <f t="shared" si="18"/>
        <v>0</v>
      </c>
      <c r="QZ13">
        <f t="shared" si="18"/>
        <v>0</v>
      </c>
      <c r="RA13">
        <f t="shared" si="18"/>
        <v>0</v>
      </c>
      <c r="RB13">
        <f t="shared" si="18"/>
        <v>0</v>
      </c>
      <c r="RC13">
        <f t="shared" si="18"/>
        <v>0</v>
      </c>
      <c r="RD13">
        <f t="shared" si="18"/>
        <v>0</v>
      </c>
      <c r="RE13">
        <f t="shared" si="18"/>
        <v>0</v>
      </c>
      <c r="RF13">
        <f t="shared" si="18"/>
        <v>0</v>
      </c>
      <c r="RG13">
        <f t="shared" si="18"/>
        <v>0</v>
      </c>
      <c r="RH13">
        <f t="shared" si="18"/>
        <v>0</v>
      </c>
      <c r="RI13">
        <f t="shared" si="18"/>
        <v>0</v>
      </c>
      <c r="RJ13">
        <f t="shared" si="18"/>
        <v>0</v>
      </c>
      <c r="RK13">
        <f t="shared" si="18"/>
        <v>0</v>
      </c>
      <c r="RL13">
        <f t="shared" si="18"/>
        <v>0</v>
      </c>
      <c r="RM13">
        <f t="shared" si="18"/>
        <v>0</v>
      </c>
      <c r="RN13">
        <f t="shared" si="18"/>
        <v>0</v>
      </c>
      <c r="RO13">
        <f t="shared" si="18"/>
        <v>0</v>
      </c>
      <c r="RP13">
        <f t="shared" si="18"/>
        <v>0</v>
      </c>
      <c r="RQ13">
        <f t="shared" si="18"/>
        <v>0</v>
      </c>
      <c r="RR13">
        <f t="shared" si="18"/>
        <v>0</v>
      </c>
      <c r="RS13">
        <f t="shared" si="18"/>
        <v>0</v>
      </c>
      <c r="RT13">
        <f t="shared" si="18"/>
        <v>0</v>
      </c>
      <c r="RU13">
        <f t="shared" si="18"/>
        <v>0</v>
      </c>
      <c r="RV13">
        <f t="shared" si="18"/>
        <v>0</v>
      </c>
      <c r="RW13">
        <f t="shared" si="18"/>
        <v>0</v>
      </c>
      <c r="RX13">
        <f t="shared" si="18"/>
        <v>0</v>
      </c>
      <c r="RY13">
        <f t="shared" si="18"/>
        <v>0</v>
      </c>
      <c r="RZ13">
        <f t="shared" si="18"/>
        <v>0</v>
      </c>
      <c r="SA13">
        <f t="shared" si="18"/>
        <v>0</v>
      </c>
      <c r="SB13">
        <f t="shared" si="18"/>
        <v>0</v>
      </c>
      <c r="SC13">
        <f t="shared" si="18"/>
        <v>0</v>
      </c>
      <c r="SD13">
        <f t="shared" si="18"/>
        <v>0</v>
      </c>
      <c r="SE13">
        <f t="shared" si="18"/>
        <v>0</v>
      </c>
      <c r="SF13">
        <f t="shared" si="18"/>
        <v>0</v>
      </c>
      <c r="SG13">
        <f t="shared" si="18"/>
        <v>0</v>
      </c>
      <c r="SH13">
        <f t="shared" si="18"/>
        <v>0</v>
      </c>
      <c r="SI13">
        <f t="shared" si="18"/>
        <v>0</v>
      </c>
      <c r="SJ13">
        <f t="shared" si="18"/>
        <v>0</v>
      </c>
      <c r="SK13">
        <f t="shared" si="18"/>
        <v>0</v>
      </c>
      <c r="SL13">
        <f t="shared" si="18"/>
        <v>0</v>
      </c>
      <c r="SM13">
        <f t="shared" si="18"/>
        <v>0</v>
      </c>
      <c r="SN13">
        <f t="shared" si="18"/>
        <v>0</v>
      </c>
      <c r="SO13">
        <f t="shared" si="18"/>
        <v>0</v>
      </c>
      <c r="SP13">
        <f t="shared" si="18"/>
        <v>0</v>
      </c>
      <c r="SQ13">
        <f t="shared" si="18"/>
        <v>0</v>
      </c>
      <c r="SR13">
        <f t="shared" si="18"/>
        <v>0</v>
      </c>
      <c r="SS13">
        <f t="shared" si="18"/>
        <v>0</v>
      </c>
      <c r="ST13">
        <f t="shared" si="18"/>
        <v>0</v>
      </c>
      <c r="SU13">
        <f t="shared" si="14"/>
        <v>0</v>
      </c>
      <c r="SV13">
        <f t="shared" si="14"/>
        <v>0</v>
      </c>
      <c r="SW13">
        <f t="shared" si="14"/>
        <v>0</v>
      </c>
      <c r="SX13">
        <f t="shared" si="14"/>
        <v>0</v>
      </c>
      <c r="SY13">
        <f t="shared" si="14"/>
        <v>0</v>
      </c>
      <c r="SZ13">
        <f t="shared" si="14"/>
        <v>0</v>
      </c>
      <c r="TA13">
        <f t="shared" si="14"/>
        <v>0</v>
      </c>
      <c r="TB13">
        <f t="shared" si="14"/>
        <v>0</v>
      </c>
      <c r="TC13">
        <f t="shared" si="14"/>
        <v>0</v>
      </c>
      <c r="TD13">
        <f t="shared" si="14"/>
        <v>0</v>
      </c>
      <c r="TE13">
        <f t="shared" si="14"/>
        <v>0</v>
      </c>
      <c r="TF13">
        <f t="shared" si="14"/>
        <v>0</v>
      </c>
      <c r="TG13">
        <f t="shared" si="14"/>
        <v>0</v>
      </c>
      <c r="TH13">
        <f t="shared" si="14"/>
        <v>0</v>
      </c>
      <c r="TI13">
        <f t="shared" si="14"/>
        <v>0</v>
      </c>
      <c r="TJ13">
        <f t="shared" si="14"/>
        <v>0</v>
      </c>
      <c r="TK13">
        <f t="shared" si="14"/>
        <v>0</v>
      </c>
      <c r="TL13">
        <f t="shared" si="14"/>
        <v>0</v>
      </c>
      <c r="TM13">
        <f t="shared" si="14"/>
        <v>0</v>
      </c>
      <c r="TN13">
        <f t="shared" si="14"/>
        <v>0</v>
      </c>
      <c r="TO13">
        <f t="shared" si="14"/>
        <v>0</v>
      </c>
      <c r="TP13">
        <f t="shared" si="14"/>
        <v>0</v>
      </c>
      <c r="TQ13">
        <f t="shared" si="14"/>
        <v>0</v>
      </c>
      <c r="TR13">
        <f t="shared" si="14"/>
        <v>0</v>
      </c>
      <c r="TS13">
        <f t="shared" si="14"/>
        <v>0</v>
      </c>
      <c r="TT13">
        <f t="shared" si="14"/>
        <v>0</v>
      </c>
      <c r="TU13">
        <f t="shared" si="14"/>
        <v>0</v>
      </c>
      <c r="TV13">
        <f t="shared" si="14"/>
        <v>0</v>
      </c>
      <c r="TW13">
        <f t="shared" si="14"/>
        <v>0</v>
      </c>
      <c r="TX13">
        <f t="shared" si="14"/>
        <v>0</v>
      </c>
      <c r="TY13">
        <f t="shared" si="14"/>
        <v>0</v>
      </c>
      <c r="TZ13">
        <f t="shared" si="14"/>
        <v>0</v>
      </c>
      <c r="UA13">
        <f t="shared" si="14"/>
        <v>0</v>
      </c>
      <c r="UB13">
        <f t="shared" si="14"/>
        <v>0</v>
      </c>
      <c r="UC13">
        <f t="shared" si="14"/>
        <v>0</v>
      </c>
      <c r="UD13">
        <f t="shared" si="14"/>
        <v>0</v>
      </c>
      <c r="UE13">
        <f t="shared" si="14"/>
        <v>0</v>
      </c>
      <c r="UF13">
        <f t="shared" si="14"/>
        <v>0</v>
      </c>
      <c r="UG13">
        <f t="shared" si="14"/>
        <v>0</v>
      </c>
      <c r="UH13">
        <f t="shared" si="14"/>
        <v>0</v>
      </c>
      <c r="UI13">
        <f t="shared" si="14"/>
        <v>0</v>
      </c>
      <c r="UJ13">
        <f t="shared" si="14"/>
        <v>0</v>
      </c>
      <c r="UK13">
        <f t="shared" si="14"/>
        <v>0</v>
      </c>
      <c r="UL13">
        <f t="shared" si="14"/>
        <v>0</v>
      </c>
      <c r="UM13">
        <f t="shared" si="14"/>
        <v>0</v>
      </c>
      <c r="UN13">
        <f t="shared" si="14"/>
        <v>0</v>
      </c>
      <c r="UO13">
        <f t="shared" si="14"/>
        <v>0</v>
      </c>
      <c r="UP13">
        <f t="shared" si="14"/>
        <v>0</v>
      </c>
      <c r="UQ13">
        <f t="shared" si="14"/>
        <v>0</v>
      </c>
      <c r="UR13">
        <f t="shared" si="14"/>
        <v>0</v>
      </c>
      <c r="US13">
        <f t="shared" si="14"/>
        <v>0</v>
      </c>
      <c r="UT13">
        <f t="shared" si="14"/>
        <v>0</v>
      </c>
      <c r="UU13">
        <f t="shared" si="14"/>
        <v>0</v>
      </c>
      <c r="UV13">
        <f t="shared" si="14"/>
        <v>0</v>
      </c>
      <c r="UW13">
        <f t="shared" si="14"/>
        <v>0</v>
      </c>
      <c r="UX13">
        <f t="shared" si="14"/>
        <v>0</v>
      </c>
      <c r="UY13">
        <f t="shared" si="14"/>
        <v>0</v>
      </c>
      <c r="UZ13">
        <f t="shared" si="14"/>
        <v>0</v>
      </c>
      <c r="VA13">
        <f t="shared" si="14"/>
        <v>0</v>
      </c>
    </row>
    <row r="14" spans="1:573">
      <c r="B14">
        <f t="shared" si="9"/>
        <v>1</v>
      </c>
      <c r="C14">
        <f t="shared" si="10"/>
        <v>1</v>
      </c>
      <c r="D14">
        <f t="shared" si="10"/>
        <v>1</v>
      </c>
      <c r="E14">
        <f t="shared" si="10"/>
        <v>1</v>
      </c>
      <c r="F14">
        <f t="shared" si="10"/>
        <v>1</v>
      </c>
      <c r="G14">
        <f t="shared" si="10"/>
        <v>1</v>
      </c>
      <c r="H14">
        <f t="shared" si="10"/>
        <v>1</v>
      </c>
      <c r="I14">
        <f t="shared" si="10"/>
        <v>1</v>
      </c>
      <c r="J14">
        <f t="shared" si="10"/>
        <v>1</v>
      </c>
      <c r="K14">
        <f t="shared" si="10"/>
        <v>0</v>
      </c>
      <c r="L14">
        <f t="shared" si="10"/>
        <v>0</v>
      </c>
      <c r="M14">
        <f t="shared" si="10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0</v>
      </c>
      <c r="S14">
        <f t="shared" si="10"/>
        <v>0</v>
      </c>
      <c r="T14">
        <f t="shared" si="10"/>
        <v>0</v>
      </c>
      <c r="U14">
        <f t="shared" si="10"/>
        <v>0</v>
      </c>
      <c r="V14">
        <f t="shared" si="10"/>
        <v>0</v>
      </c>
      <c r="W14">
        <f t="shared" si="10"/>
        <v>0</v>
      </c>
      <c r="X14">
        <f t="shared" si="10"/>
        <v>0</v>
      </c>
      <c r="Y14">
        <f t="shared" si="10"/>
        <v>0</v>
      </c>
      <c r="Z14">
        <f t="shared" si="10"/>
        <v>0</v>
      </c>
      <c r="AA14">
        <f t="shared" si="10"/>
        <v>0</v>
      </c>
      <c r="AB14">
        <f t="shared" si="10"/>
        <v>0</v>
      </c>
      <c r="AC14">
        <f t="shared" si="10"/>
        <v>0</v>
      </c>
      <c r="AD14">
        <f t="shared" si="10"/>
        <v>0</v>
      </c>
      <c r="AE14">
        <f t="shared" si="10"/>
        <v>0</v>
      </c>
      <c r="AF14">
        <f t="shared" si="10"/>
        <v>0</v>
      </c>
      <c r="AG14">
        <f t="shared" si="10"/>
        <v>0</v>
      </c>
      <c r="AH14">
        <f t="shared" si="10"/>
        <v>0</v>
      </c>
      <c r="AI14">
        <f t="shared" si="10"/>
        <v>0</v>
      </c>
      <c r="AJ14">
        <f t="shared" si="10"/>
        <v>0</v>
      </c>
      <c r="AK14">
        <f t="shared" si="10"/>
        <v>0</v>
      </c>
      <c r="AL14">
        <f t="shared" si="10"/>
        <v>0</v>
      </c>
      <c r="AM14">
        <f t="shared" si="10"/>
        <v>0</v>
      </c>
      <c r="AN14">
        <f t="shared" si="10"/>
        <v>0</v>
      </c>
      <c r="AO14">
        <f t="shared" si="10"/>
        <v>0</v>
      </c>
      <c r="AP14">
        <f t="shared" si="10"/>
        <v>0</v>
      </c>
      <c r="AQ14">
        <f t="shared" si="10"/>
        <v>0</v>
      </c>
      <c r="AR14">
        <f t="shared" si="10"/>
        <v>0</v>
      </c>
      <c r="AS14">
        <f t="shared" si="10"/>
        <v>0</v>
      </c>
      <c r="AT14">
        <f t="shared" si="10"/>
        <v>0</v>
      </c>
      <c r="AU14">
        <f t="shared" si="10"/>
        <v>0</v>
      </c>
      <c r="AV14">
        <f t="shared" si="10"/>
        <v>0</v>
      </c>
      <c r="AW14">
        <f t="shared" si="10"/>
        <v>0</v>
      </c>
      <c r="AX14">
        <f t="shared" si="10"/>
        <v>0</v>
      </c>
      <c r="AY14">
        <f t="shared" si="10"/>
        <v>0</v>
      </c>
      <c r="AZ14">
        <f t="shared" si="10"/>
        <v>0</v>
      </c>
      <c r="BA14">
        <f t="shared" si="10"/>
        <v>0</v>
      </c>
      <c r="BB14">
        <f t="shared" si="10"/>
        <v>0</v>
      </c>
      <c r="BC14">
        <f t="shared" si="10"/>
        <v>0</v>
      </c>
      <c r="BD14">
        <f t="shared" si="10"/>
        <v>0</v>
      </c>
      <c r="BE14">
        <f t="shared" si="10"/>
        <v>0</v>
      </c>
      <c r="BF14">
        <f t="shared" si="10"/>
        <v>0</v>
      </c>
      <c r="BG14">
        <f t="shared" si="10"/>
        <v>0</v>
      </c>
      <c r="BH14">
        <f t="shared" si="10"/>
        <v>0</v>
      </c>
      <c r="BI14">
        <f t="shared" si="10"/>
        <v>0</v>
      </c>
      <c r="BJ14">
        <f t="shared" si="10"/>
        <v>0</v>
      </c>
      <c r="BK14">
        <f t="shared" si="10"/>
        <v>0</v>
      </c>
      <c r="BL14">
        <f t="shared" si="10"/>
        <v>0</v>
      </c>
      <c r="BM14">
        <f t="shared" si="10"/>
        <v>0</v>
      </c>
      <c r="BN14">
        <f t="shared" ref="BN14:DY14" si="19">IF(BN6=TRUE, 1, 0)</f>
        <v>0</v>
      </c>
      <c r="BO14">
        <f t="shared" si="19"/>
        <v>0</v>
      </c>
      <c r="BP14">
        <f t="shared" si="19"/>
        <v>0</v>
      </c>
      <c r="BQ14">
        <f t="shared" si="19"/>
        <v>0</v>
      </c>
      <c r="BR14">
        <f t="shared" si="19"/>
        <v>0</v>
      </c>
      <c r="BS14">
        <f t="shared" si="19"/>
        <v>0</v>
      </c>
      <c r="BT14">
        <f t="shared" si="19"/>
        <v>0</v>
      </c>
      <c r="BU14">
        <f t="shared" si="19"/>
        <v>0</v>
      </c>
      <c r="BV14">
        <f t="shared" si="19"/>
        <v>0</v>
      </c>
      <c r="BW14">
        <f t="shared" si="19"/>
        <v>0</v>
      </c>
      <c r="BX14">
        <f t="shared" si="19"/>
        <v>0</v>
      </c>
      <c r="BY14">
        <f t="shared" si="19"/>
        <v>0</v>
      </c>
      <c r="BZ14">
        <f t="shared" si="19"/>
        <v>0</v>
      </c>
      <c r="CA14">
        <f t="shared" si="19"/>
        <v>0</v>
      </c>
      <c r="CB14">
        <f t="shared" si="19"/>
        <v>0</v>
      </c>
      <c r="CC14">
        <f t="shared" si="19"/>
        <v>0</v>
      </c>
      <c r="CD14">
        <f t="shared" si="19"/>
        <v>0</v>
      </c>
      <c r="CE14">
        <f t="shared" si="19"/>
        <v>0</v>
      </c>
      <c r="CF14">
        <f t="shared" si="19"/>
        <v>0</v>
      </c>
      <c r="CG14">
        <f t="shared" si="19"/>
        <v>0</v>
      </c>
      <c r="CH14">
        <f t="shared" si="19"/>
        <v>0</v>
      </c>
      <c r="CI14">
        <f t="shared" si="19"/>
        <v>0</v>
      </c>
      <c r="CJ14">
        <f t="shared" si="19"/>
        <v>0</v>
      </c>
      <c r="CK14">
        <f t="shared" si="19"/>
        <v>0</v>
      </c>
      <c r="CL14">
        <f t="shared" si="19"/>
        <v>0</v>
      </c>
      <c r="CM14">
        <f t="shared" si="19"/>
        <v>0</v>
      </c>
      <c r="CN14">
        <f t="shared" si="19"/>
        <v>0</v>
      </c>
      <c r="CO14">
        <f t="shared" si="19"/>
        <v>0</v>
      </c>
      <c r="CP14">
        <f t="shared" si="19"/>
        <v>0</v>
      </c>
      <c r="CQ14">
        <f t="shared" si="19"/>
        <v>0</v>
      </c>
      <c r="CR14">
        <f t="shared" si="19"/>
        <v>0</v>
      </c>
      <c r="CS14">
        <f t="shared" si="19"/>
        <v>0</v>
      </c>
      <c r="CT14">
        <f t="shared" si="19"/>
        <v>0</v>
      </c>
      <c r="CU14">
        <f t="shared" si="19"/>
        <v>0</v>
      </c>
      <c r="CV14">
        <f t="shared" si="19"/>
        <v>0</v>
      </c>
      <c r="CW14">
        <f t="shared" si="19"/>
        <v>0</v>
      </c>
      <c r="CX14">
        <f t="shared" si="19"/>
        <v>0</v>
      </c>
      <c r="CY14">
        <f t="shared" si="19"/>
        <v>0</v>
      </c>
      <c r="CZ14">
        <f t="shared" si="19"/>
        <v>0</v>
      </c>
      <c r="DA14">
        <f t="shared" si="19"/>
        <v>0</v>
      </c>
      <c r="DB14">
        <f t="shared" si="19"/>
        <v>0</v>
      </c>
      <c r="DC14">
        <f t="shared" si="19"/>
        <v>0</v>
      </c>
      <c r="DD14">
        <f t="shared" si="19"/>
        <v>0</v>
      </c>
      <c r="DE14">
        <f t="shared" si="19"/>
        <v>0</v>
      </c>
      <c r="DF14">
        <f t="shared" si="19"/>
        <v>0</v>
      </c>
      <c r="DG14">
        <f t="shared" si="19"/>
        <v>0</v>
      </c>
      <c r="DH14">
        <f t="shared" si="19"/>
        <v>0</v>
      </c>
      <c r="DI14">
        <f t="shared" si="19"/>
        <v>0</v>
      </c>
      <c r="DJ14">
        <f t="shared" si="19"/>
        <v>0</v>
      </c>
      <c r="DK14">
        <f t="shared" si="19"/>
        <v>0</v>
      </c>
      <c r="DL14">
        <f t="shared" si="19"/>
        <v>0</v>
      </c>
      <c r="DM14">
        <f t="shared" si="19"/>
        <v>0</v>
      </c>
      <c r="DN14">
        <f t="shared" si="19"/>
        <v>0</v>
      </c>
      <c r="DO14">
        <f t="shared" si="19"/>
        <v>0</v>
      </c>
      <c r="DP14">
        <f t="shared" si="19"/>
        <v>0</v>
      </c>
      <c r="DQ14">
        <f t="shared" si="19"/>
        <v>0</v>
      </c>
      <c r="DR14">
        <f t="shared" si="19"/>
        <v>0</v>
      </c>
      <c r="DS14">
        <f t="shared" si="19"/>
        <v>0</v>
      </c>
      <c r="DT14">
        <f t="shared" si="19"/>
        <v>0</v>
      </c>
      <c r="DU14">
        <f t="shared" si="19"/>
        <v>0</v>
      </c>
      <c r="DV14">
        <f t="shared" si="19"/>
        <v>0</v>
      </c>
      <c r="DW14">
        <f t="shared" si="19"/>
        <v>0</v>
      </c>
      <c r="DX14">
        <f t="shared" si="19"/>
        <v>0</v>
      </c>
      <c r="DY14">
        <f t="shared" si="19"/>
        <v>0</v>
      </c>
      <c r="DZ14">
        <f t="shared" si="15"/>
        <v>0</v>
      </c>
      <c r="EA14">
        <f t="shared" si="11"/>
        <v>0</v>
      </c>
      <c r="EB14">
        <f t="shared" si="11"/>
        <v>0</v>
      </c>
      <c r="EC14">
        <f t="shared" si="11"/>
        <v>0</v>
      </c>
      <c r="ED14">
        <f t="shared" si="11"/>
        <v>0</v>
      </c>
      <c r="EE14">
        <f t="shared" si="11"/>
        <v>0</v>
      </c>
      <c r="EF14">
        <f t="shared" si="11"/>
        <v>0</v>
      </c>
      <c r="EG14">
        <f t="shared" si="11"/>
        <v>0</v>
      </c>
      <c r="EH14">
        <f t="shared" si="11"/>
        <v>0</v>
      </c>
      <c r="EI14">
        <f t="shared" si="11"/>
        <v>0</v>
      </c>
      <c r="EJ14">
        <f t="shared" si="11"/>
        <v>0</v>
      </c>
      <c r="EK14">
        <f t="shared" si="11"/>
        <v>0</v>
      </c>
      <c r="EL14">
        <f t="shared" si="11"/>
        <v>0</v>
      </c>
      <c r="EM14">
        <f t="shared" si="11"/>
        <v>0</v>
      </c>
      <c r="EN14">
        <f t="shared" si="11"/>
        <v>0</v>
      </c>
      <c r="EO14">
        <f t="shared" si="11"/>
        <v>0</v>
      </c>
      <c r="EP14">
        <f t="shared" si="11"/>
        <v>0</v>
      </c>
      <c r="EQ14">
        <f t="shared" si="11"/>
        <v>0</v>
      </c>
      <c r="ER14">
        <f t="shared" si="11"/>
        <v>0</v>
      </c>
      <c r="ES14">
        <f t="shared" si="11"/>
        <v>0</v>
      </c>
      <c r="ET14">
        <f t="shared" si="11"/>
        <v>0</v>
      </c>
      <c r="EU14">
        <f t="shared" si="11"/>
        <v>0</v>
      </c>
      <c r="EV14">
        <f t="shared" si="11"/>
        <v>0</v>
      </c>
      <c r="EW14">
        <f t="shared" si="11"/>
        <v>0</v>
      </c>
      <c r="EX14">
        <f t="shared" si="11"/>
        <v>0</v>
      </c>
      <c r="EY14">
        <f t="shared" si="11"/>
        <v>0</v>
      </c>
      <c r="EZ14">
        <f t="shared" si="11"/>
        <v>0</v>
      </c>
      <c r="FA14">
        <f t="shared" si="11"/>
        <v>0</v>
      </c>
      <c r="FB14">
        <f t="shared" si="11"/>
        <v>0</v>
      </c>
      <c r="FC14">
        <f t="shared" si="11"/>
        <v>0</v>
      </c>
      <c r="FD14">
        <f t="shared" si="11"/>
        <v>0</v>
      </c>
      <c r="FE14">
        <f t="shared" si="11"/>
        <v>0</v>
      </c>
      <c r="FF14">
        <f t="shared" si="11"/>
        <v>0</v>
      </c>
      <c r="FG14">
        <f t="shared" si="11"/>
        <v>0</v>
      </c>
      <c r="FH14">
        <f t="shared" si="11"/>
        <v>0</v>
      </c>
      <c r="FI14">
        <f t="shared" si="11"/>
        <v>0</v>
      </c>
      <c r="FJ14">
        <f t="shared" si="11"/>
        <v>0</v>
      </c>
      <c r="FK14">
        <f t="shared" si="11"/>
        <v>0</v>
      </c>
      <c r="FL14">
        <f t="shared" si="11"/>
        <v>0</v>
      </c>
      <c r="FM14">
        <f t="shared" si="11"/>
        <v>0</v>
      </c>
      <c r="FN14">
        <f t="shared" si="11"/>
        <v>0</v>
      </c>
      <c r="FO14">
        <f t="shared" si="11"/>
        <v>0</v>
      </c>
      <c r="FP14">
        <f t="shared" si="11"/>
        <v>0</v>
      </c>
      <c r="FQ14">
        <f t="shared" si="11"/>
        <v>0</v>
      </c>
      <c r="FR14">
        <f t="shared" si="11"/>
        <v>0</v>
      </c>
      <c r="FS14">
        <f t="shared" si="11"/>
        <v>0</v>
      </c>
      <c r="FT14">
        <f t="shared" si="11"/>
        <v>0</v>
      </c>
      <c r="FU14">
        <f t="shared" si="11"/>
        <v>0</v>
      </c>
      <c r="FV14">
        <f t="shared" si="11"/>
        <v>0</v>
      </c>
      <c r="FW14">
        <f t="shared" si="11"/>
        <v>0</v>
      </c>
      <c r="FX14">
        <f t="shared" si="11"/>
        <v>0</v>
      </c>
      <c r="FY14">
        <f t="shared" si="11"/>
        <v>0</v>
      </c>
      <c r="FZ14">
        <f t="shared" si="11"/>
        <v>0</v>
      </c>
      <c r="GA14">
        <f t="shared" si="11"/>
        <v>0</v>
      </c>
      <c r="GB14">
        <f t="shared" si="11"/>
        <v>0</v>
      </c>
      <c r="GC14">
        <f t="shared" si="11"/>
        <v>0</v>
      </c>
      <c r="GD14">
        <f t="shared" si="11"/>
        <v>0</v>
      </c>
      <c r="GE14">
        <f t="shared" si="11"/>
        <v>0</v>
      </c>
      <c r="GF14">
        <f t="shared" si="11"/>
        <v>0</v>
      </c>
      <c r="GG14">
        <f t="shared" si="11"/>
        <v>0</v>
      </c>
      <c r="GH14">
        <f t="shared" si="11"/>
        <v>0</v>
      </c>
      <c r="GI14">
        <f t="shared" si="11"/>
        <v>0</v>
      </c>
      <c r="GJ14">
        <f t="shared" si="11"/>
        <v>0</v>
      </c>
      <c r="GK14">
        <f t="shared" si="11"/>
        <v>0</v>
      </c>
      <c r="GL14">
        <f t="shared" si="2"/>
        <v>0</v>
      </c>
      <c r="GM14">
        <f t="shared" si="16"/>
        <v>0</v>
      </c>
      <c r="GN14">
        <f t="shared" si="16"/>
        <v>0</v>
      </c>
      <c r="GO14">
        <f t="shared" si="16"/>
        <v>0</v>
      </c>
      <c r="GP14">
        <f t="shared" si="16"/>
        <v>0</v>
      </c>
      <c r="GQ14">
        <f t="shared" si="16"/>
        <v>0</v>
      </c>
      <c r="GR14">
        <f t="shared" si="16"/>
        <v>0</v>
      </c>
      <c r="GS14">
        <f t="shared" si="16"/>
        <v>0</v>
      </c>
      <c r="GT14">
        <f t="shared" si="16"/>
        <v>0</v>
      </c>
      <c r="GU14">
        <f t="shared" si="16"/>
        <v>0</v>
      </c>
      <c r="GV14">
        <f t="shared" si="16"/>
        <v>0</v>
      </c>
      <c r="GW14">
        <f t="shared" si="16"/>
        <v>0</v>
      </c>
      <c r="GX14">
        <f t="shared" si="16"/>
        <v>0</v>
      </c>
      <c r="GY14">
        <f t="shared" si="16"/>
        <v>0</v>
      </c>
      <c r="GZ14">
        <f t="shared" si="16"/>
        <v>0</v>
      </c>
      <c r="HA14">
        <f t="shared" si="16"/>
        <v>0</v>
      </c>
      <c r="HB14">
        <f t="shared" si="16"/>
        <v>0</v>
      </c>
      <c r="HC14">
        <f t="shared" si="16"/>
        <v>0</v>
      </c>
      <c r="HD14">
        <f t="shared" si="16"/>
        <v>0</v>
      </c>
      <c r="HE14">
        <f t="shared" si="16"/>
        <v>0</v>
      </c>
      <c r="HF14">
        <f t="shared" si="16"/>
        <v>0</v>
      </c>
      <c r="HG14">
        <f t="shared" si="16"/>
        <v>0</v>
      </c>
      <c r="HH14">
        <f t="shared" si="16"/>
        <v>0</v>
      </c>
      <c r="HI14">
        <f t="shared" si="16"/>
        <v>0</v>
      </c>
      <c r="HJ14">
        <f t="shared" si="16"/>
        <v>0</v>
      </c>
      <c r="HK14">
        <f t="shared" si="16"/>
        <v>0</v>
      </c>
      <c r="HL14">
        <f t="shared" si="16"/>
        <v>0</v>
      </c>
      <c r="HM14">
        <f t="shared" si="16"/>
        <v>0</v>
      </c>
      <c r="HN14">
        <f t="shared" si="16"/>
        <v>0</v>
      </c>
      <c r="HO14">
        <f t="shared" si="16"/>
        <v>0</v>
      </c>
      <c r="HP14">
        <f t="shared" si="16"/>
        <v>0</v>
      </c>
      <c r="HQ14">
        <f t="shared" si="16"/>
        <v>0</v>
      </c>
      <c r="HR14">
        <f t="shared" si="16"/>
        <v>0</v>
      </c>
      <c r="HS14">
        <f t="shared" si="16"/>
        <v>0</v>
      </c>
      <c r="HT14">
        <f t="shared" si="16"/>
        <v>0</v>
      </c>
      <c r="HU14">
        <f t="shared" si="16"/>
        <v>0</v>
      </c>
      <c r="HV14">
        <f t="shared" si="16"/>
        <v>0</v>
      </c>
      <c r="HW14">
        <f t="shared" si="16"/>
        <v>0</v>
      </c>
      <c r="HX14">
        <f t="shared" si="16"/>
        <v>0</v>
      </c>
      <c r="HY14">
        <f t="shared" si="16"/>
        <v>0</v>
      </c>
      <c r="HZ14">
        <f t="shared" si="16"/>
        <v>0</v>
      </c>
      <c r="IA14">
        <f t="shared" si="16"/>
        <v>0</v>
      </c>
      <c r="IB14">
        <f t="shared" si="16"/>
        <v>0</v>
      </c>
      <c r="IC14">
        <f t="shared" si="16"/>
        <v>0</v>
      </c>
      <c r="ID14">
        <f t="shared" si="16"/>
        <v>0</v>
      </c>
      <c r="IE14">
        <f t="shared" si="16"/>
        <v>0</v>
      </c>
      <c r="IF14">
        <f t="shared" si="16"/>
        <v>0</v>
      </c>
      <c r="IG14">
        <f t="shared" si="16"/>
        <v>0</v>
      </c>
      <c r="IH14">
        <f t="shared" si="16"/>
        <v>0</v>
      </c>
      <c r="II14">
        <f t="shared" si="16"/>
        <v>0</v>
      </c>
      <c r="IJ14">
        <f t="shared" si="16"/>
        <v>0</v>
      </c>
      <c r="IK14">
        <f t="shared" si="16"/>
        <v>0</v>
      </c>
      <c r="IL14">
        <f t="shared" si="16"/>
        <v>0</v>
      </c>
      <c r="IM14">
        <f t="shared" si="16"/>
        <v>0</v>
      </c>
      <c r="IN14">
        <f t="shared" si="16"/>
        <v>0</v>
      </c>
      <c r="IO14">
        <f t="shared" si="16"/>
        <v>0</v>
      </c>
      <c r="IP14">
        <f t="shared" si="16"/>
        <v>0</v>
      </c>
      <c r="IQ14">
        <f t="shared" si="16"/>
        <v>0</v>
      </c>
      <c r="IR14">
        <f t="shared" si="16"/>
        <v>0</v>
      </c>
      <c r="IS14">
        <f t="shared" si="16"/>
        <v>0</v>
      </c>
      <c r="IT14">
        <f t="shared" si="16"/>
        <v>0</v>
      </c>
      <c r="IU14">
        <f t="shared" si="16"/>
        <v>0</v>
      </c>
      <c r="IV14">
        <f t="shared" si="16"/>
        <v>0</v>
      </c>
      <c r="IW14">
        <f t="shared" si="16"/>
        <v>0</v>
      </c>
      <c r="IX14">
        <f t="shared" si="16"/>
        <v>0</v>
      </c>
      <c r="IY14">
        <f t="shared" si="12"/>
        <v>0</v>
      </c>
      <c r="IZ14">
        <f t="shared" si="12"/>
        <v>0</v>
      </c>
      <c r="JA14">
        <f t="shared" si="12"/>
        <v>0</v>
      </c>
      <c r="JB14">
        <f t="shared" si="12"/>
        <v>0</v>
      </c>
      <c r="JC14">
        <f t="shared" si="12"/>
        <v>0</v>
      </c>
      <c r="JD14">
        <f t="shared" si="12"/>
        <v>0</v>
      </c>
      <c r="JE14">
        <f t="shared" si="12"/>
        <v>0</v>
      </c>
      <c r="JF14">
        <f t="shared" si="12"/>
        <v>0</v>
      </c>
      <c r="JG14">
        <f t="shared" si="12"/>
        <v>0</v>
      </c>
      <c r="JH14">
        <f t="shared" si="12"/>
        <v>0</v>
      </c>
      <c r="JI14">
        <f t="shared" si="12"/>
        <v>0</v>
      </c>
      <c r="JJ14">
        <f t="shared" si="12"/>
        <v>0</v>
      </c>
      <c r="JK14">
        <f t="shared" si="12"/>
        <v>0</v>
      </c>
      <c r="JL14">
        <f t="shared" si="12"/>
        <v>0</v>
      </c>
      <c r="JM14">
        <f t="shared" si="12"/>
        <v>0</v>
      </c>
      <c r="JN14">
        <f t="shared" si="12"/>
        <v>0</v>
      </c>
      <c r="JO14">
        <f t="shared" si="12"/>
        <v>0</v>
      </c>
      <c r="JP14">
        <f t="shared" si="12"/>
        <v>0</v>
      </c>
      <c r="JQ14">
        <f t="shared" si="12"/>
        <v>0</v>
      </c>
      <c r="JR14">
        <f t="shared" si="12"/>
        <v>0</v>
      </c>
      <c r="JS14">
        <f t="shared" si="12"/>
        <v>0</v>
      </c>
      <c r="JT14">
        <f t="shared" si="12"/>
        <v>0</v>
      </c>
      <c r="JU14">
        <f t="shared" si="12"/>
        <v>0</v>
      </c>
      <c r="JV14">
        <f t="shared" si="12"/>
        <v>0</v>
      </c>
      <c r="JW14">
        <f t="shared" si="12"/>
        <v>0</v>
      </c>
      <c r="JX14">
        <f t="shared" si="12"/>
        <v>0</v>
      </c>
      <c r="JY14">
        <f t="shared" si="12"/>
        <v>0</v>
      </c>
      <c r="JZ14">
        <f t="shared" si="12"/>
        <v>0</v>
      </c>
      <c r="KA14">
        <f t="shared" si="12"/>
        <v>0</v>
      </c>
      <c r="KB14">
        <f t="shared" si="12"/>
        <v>0</v>
      </c>
      <c r="KC14">
        <f t="shared" si="12"/>
        <v>0</v>
      </c>
      <c r="KD14">
        <f t="shared" si="12"/>
        <v>0</v>
      </c>
      <c r="KE14">
        <f t="shared" si="12"/>
        <v>0</v>
      </c>
      <c r="KF14">
        <f t="shared" si="12"/>
        <v>0</v>
      </c>
      <c r="KG14">
        <f t="shared" si="12"/>
        <v>0</v>
      </c>
      <c r="KH14">
        <f t="shared" si="12"/>
        <v>0</v>
      </c>
      <c r="KI14">
        <f t="shared" si="12"/>
        <v>0</v>
      </c>
      <c r="KJ14">
        <f t="shared" si="12"/>
        <v>0</v>
      </c>
      <c r="KK14">
        <f t="shared" si="12"/>
        <v>0</v>
      </c>
      <c r="KL14">
        <f t="shared" si="12"/>
        <v>0</v>
      </c>
      <c r="KM14">
        <f t="shared" si="12"/>
        <v>0</v>
      </c>
      <c r="KN14">
        <f t="shared" si="12"/>
        <v>0</v>
      </c>
      <c r="KO14">
        <f t="shared" si="12"/>
        <v>0</v>
      </c>
      <c r="KP14">
        <f t="shared" si="12"/>
        <v>0</v>
      </c>
      <c r="KQ14">
        <f t="shared" si="12"/>
        <v>0</v>
      </c>
      <c r="KR14">
        <f t="shared" si="12"/>
        <v>0</v>
      </c>
      <c r="KS14">
        <f t="shared" si="12"/>
        <v>0</v>
      </c>
      <c r="KT14">
        <f t="shared" si="12"/>
        <v>0</v>
      </c>
      <c r="KU14">
        <f t="shared" si="12"/>
        <v>0</v>
      </c>
      <c r="KV14">
        <f t="shared" si="12"/>
        <v>0</v>
      </c>
      <c r="KW14">
        <f t="shared" si="12"/>
        <v>0</v>
      </c>
      <c r="KX14">
        <f t="shared" si="12"/>
        <v>0</v>
      </c>
      <c r="KY14">
        <f t="shared" si="12"/>
        <v>0</v>
      </c>
      <c r="KZ14">
        <f t="shared" si="12"/>
        <v>0</v>
      </c>
      <c r="LA14">
        <f t="shared" si="12"/>
        <v>0</v>
      </c>
      <c r="LB14">
        <f t="shared" si="12"/>
        <v>0</v>
      </c>
      <c r="LC14">
        <f t="shared" si="12"/>
        <v>0</v>
      </c>
      <c r="LD14">
        <f t="shared" si="12"/>
        <v>0</v>
      </c>
      <c r="LE14">
        <f t="shared" si="12"/>
        <v>0</v>
      </c>
      <c r="LF14">
        <f t="shared" si="12"/>
        <v>0</v>
      </c>
      <c r="LG14">
        <f t="shared" si="12"/>
        <v>0</v>
      </c>
      <c r="LH14">
        <f t="shared" si="12"/>
        <v>0</v>
      </c>
      <c r="LI14">
        <f t="shared" si="12"/>
        <v>0</v>
      </c>
      <c r="LJ14">
        <f t="shared" si="4"/>
        <v>0</v>
      </c>
      <c r="LK14">
        <f t="shared" si="17"/>
        <v>0</v>
      </c>
      <c r="LL14">
        <f t="shared" si="17"/>
        <v>0</v>
      </c>
      <c r="LM14">
        <f t="shared" si="17"/>
        <v>0</v>
      </c>
      <c r="LN14">
        <f t="shared" si="17"/>
        <v>0</v>
      </c>
      <c r="LO14">
        <f t="shared" si="17"/>
        <v>0</v>
      </c>
      <c r="LP14">
        <f t="shared" si="17"/>
        <v>0</v>
      </c>
      <c r="LQ14">
        <f t="shared" si="17"/>
        <v>0</v>
      </c>
      <c r="LR14">
        <f t="shared" si="17"/>
        <v>0</v>
      </c>
      <c r="LS14">
        <f t="shared" si="17"/>
        <v>0</v>
      </c>
      <c r="LT14">
        <f t="shared" si="17"/>
        <v>0</v>
      </c>
      <c r="LU14">
        <f t="shared" si="17"/>
        <v>0</v>
      </c>
      <c r="LV14">
        <f t="shared" si="17"/>
        <v>0</v>
      </c>
      <c r="LW14">
        <f t="shared" si="17"/>
        <v>0</v>
      </c>
      <c r="LX14">
        <f t="shared" si="17"/>
        <v>0</v>
      </c>
      <c r="LY14">
        <f t="shared" si="17"/>
        <v>0</v>
      </c>
      <c r="LZ14">
        <f t="shared" si="17"/>
        <v>0</v>
      </c>
      <c r="MA14">
        <f t="shared" si="17"/>
        <v>0</v>
      </c>
      <c r="MB14">
        <f t="shared" si="17"/>
        <v>0</v>
      </c>
      <c r="MC14">
        <f t="shared" si="17"/>
        <v>0</v>
      </c>
      <c r="MD14">
        <f t="shared" si="17"/>
        <v>0</v>
      </c>
      <c r="ME14">
        <f t="shared" si="17"/>
        <v>0</v>
      </c>
      <c r="MF14">
        <f t="shared" si="17"/>
        <v>0</v>
      </c>
      <c r="MG14">
        <f t="shared" si="17"/>
        <v>0</v>
      </c>
      <c r="MH14">
        <f t="shared" si="17"/>
        <v>0</v>
      </c>
      <c r="MI14">
        <f t="shared" si="17"/>
        <v>0</v>
      </c>
      <c r="MJ14">
        <f t="shared" si="17"/>
        <v>0</v>
      </c>
      <c r="MK14">
        <f t="shared" si="17"/>
        <v>0</v>
      </c>
      <c r="ML14">
        <f t="shared" si="17"/>
        <v>0</v>
      </c>
      <c r="MM14">
        <f t="shared" si="17"/>
        <v>0</v>
      </c>
      <c r="MN14">
        <f t="shared" si="17"/>
        <v>0</v>
      </c>
      <c r="MO14">
        <f t="shared" si="17"/>
        <v>0</v>
      </c>
      <c r="MP14">
        <f t="shared" si="17"/>
        <v>0</v>
      </c>
      <c r="MQ14">
        <f t="shared" si="17"/>
        <v>0</v>
      </c>
      <c r="MR14">
        <f t="shared" si="17"/>
        <v>0</v>
      </c>
      <c r="MS14">
        <f t="shared" si="17"/>
        <v>0</v>
      </c>
      <c r="MT14">
        <f t="shared" si="17"/>
        <v>0</v>
      </c>
      <c r="MU14">
        <f t="shared" si="17"/>
        <v>0</v>
      </c>
      <c r="MV14">
        <f t="shared" si="17"/>
        <v>0</v>
      </c>
      <c r="MW14">
        <f t="shared" si="17"/>
        <v>0</v>
      </c>
      <c r="MX14">
        <f t="shared" si="17"/>
        <v>0</v>
      </c>
      <c r="MY14">
        <f t="shared" si="17"/>
        <v>0</v>
      </c>
      <c r="MZ14">
        <f t="shared" si="17"/>
        <v>0</v>
      </c>
      <c r="NA14">
        <f t="shared" si="17"/>
        <v>0</v>
      </c>
      <c r="NB14">
        <f t="shared" si="17"/>
        <v>0</v>
      </c>
      <c r="NC14">
        <f t="shared" si="17"/>
        <v>0</v>
      </c>
      <c r="ND14">
        <f t="shared" si="17"/>
        <v>0</v>
      </c>
      <c r="NE14">
        <f t="shared" si="17"/>
        <v>0</v>
      </c>
      <c r="NF14">
        <f t="shared" si="17"/>
        <v>0</v>
      </c>
      <c r="NG14">
        <f t="shared" si="17"/>
        <v>0</v>
      </c>
      <c r="NH14">
        <f t="shared" si="17"/>
        <v>0</v>
      </c>
      <c r="NI14">
        <f t="shared" si="17"/>
        <v>0</v>
      </c>
      <c r="NJ14">
        <f t="shared" si="17"/>
        <v>0</v>
      </c>
      <c r="NK14">
        <f t="shared" si="17"/>
        <v>0</v>
      </c>
      <c r="NL14">
        <f t="shared" si="17"/>
        <v>0</v>
      </c>
      <c r="NM14">
        <f t="shared" si="17"/>
        <v>0</v>
      </c>
      <c r="NN14">
        <f t="shared" si="17"/>
        <v>0</v>
      </c>
      <c r="NO14">
        <f t="shared" si="17"/>
        <v>0</v>
      </c>
      <c r="NP14">
        <f t="shared" si="17"/>
        <v>0</v>
      </c>
      <c r="NQ14">
        <f t="shared" si="17"/>
        <v>0</v>
      </c>
      <c r="NR14">
        <f t="shared" si="17"/>
        <v>0</v>
      </c>
      <c r="NS14">
        <f t="shared" si="17"/>
        <v>0</v>
      </c>
      <c r="NT14">
        <f t="shared" si="17"/>
        <v>0</v>
      </c>
      <c r="NU14">
        <f t="shared" si="17"/>
        <v>0</v>
      </c>
      <c r="NV14">
        <f t="shared" si="17"/>
        <v>0</v>
      </c>
      <c r="NW14">
        <f t="shared" si="13"/>
        <v>0</v>
      </c>
      <c r="NX14">
        <f t="shared" si="13"/>
        <v>0</v>
      </c>
      <c r="NY14">
        <f t="shared" si="13"/>
        <v>0</v>
      </c>
      <c r="NZ14">
        <f t="shared" si="13"/>
        <v>0</v>
      </c>
      <c r="OA14">
        <f t="shared" si="13"/>
        <v>0</v>
      </c>
      <c r="OB14">
        <f t="shared" si="13"/>
        <v>0</v>
      </c>
      <c r="OC14">
        <f t="shared" si="13"/>
        <v>0</v>
      </c>
      <c r="OD14">
        <f t="shared" si="13"/>
        <v>0</v>
      </c>
      <c r="OE14">
        <f t="shared" si="13"/>
        <v>0</v>
      </c>
      <c r="OF14">
        <f t="shared" si="13"/>
        <v>0</v>
      </c>
      <c r="OG14">
        <f t="shared" si="13"/>
        <v>0</v>
      </c>
      <c r="OH14">
        <f t="shared" si="13"/>
        <v>0</v>
      </c>
      <c r="OI14">
        <f t="shared" si="13"/>
        <v>0</v>
      </c>
      <c r="OJ14">
        <f t="shared" si="13"/>
        <v>0</v>
      </c>
      <c r="OK14">
        <f t="shared" si="13"/>
        <v>0</v>
      </c>
      <c r="OL14">
        <f t="shared" si="13"/>
        <v>0</v>
      </c>
      <c r="OM14">
        <f t="shared" si="13"/>
        <v>0</v>
      </c>
      <c r="ON14">
        <f t="shared" si="13"/>
        <v>0</v>
      </c>
      <c r="OO14">
        <f t="shared" si="13"/>
        <v>0</v>
      </c>
      <c r="OP14">
        <f t="shared" si="13"/>
        <v>0</v>
      </c>
      <c r="OQ14">
        <f t="shared" si="13"/>
        <v>0</v>
      </c>
      <c r="OR14">
        <f t="shared" si="13"/>
        <v>0</v>
      </c>
      <c r="OS14">
        <f t="shared" si="13"/>
        <v>0</v>
      </c>
      <c r="OT14">
        <f t="shared" si="13"/>
        <v>0</v>
      </c>
      <c r="OU14">
        <f t="shared" si="13"/>
        <v>0</v>
      </c>
      <c r="OV14">
        <f t="shared" si="13"/>
        <v>0</v>
      </c>
      <c r="OW14">
        <f t="shared" si="13"/>
        <v>0</v>
      </c>
      <c r="OX14">
        <f t="shared" si="13"/>
        <v>0</v>
      </c>
      <c r="OY14">
        <f t="shared" si="13"/>
        <v>0</v>
      </c>
      <c r="OZ14">
        <f t="shared" si="13"/>
        <v>0</v>
      </c>
      <c r="PA14">
        <f t="shared" si="13"/>
        <v>0</v>
      </c>
      <c r="PB14">
        <f t="shared" si="13"/>
        <v>0</v>
      </c>
      <c r="PC14">
        <f t="shared" si="13"/>
        <v>0</v>
      </c>
      <c r="PD14">
        <f t="shared" si="13"/>
        <v>0</v>
      </c>
      <c r="PE14">
        <f t="shared" si="13"/>
        <v>0</v>
      </c>
      <c r="PF14">
        <f t="shared" si="13"/>
        <v>0</v>
      </c>
      <c r="PG14">
        <f t="shared" si="13"/>
        <v>0</v>
      </c>
      <c r="PH14">
        <f t="shared" si="13"/>
        <v>0</v>
      </c>
      <c r="PI14">
        <f t="shared" si="13"/>
        <v>0</v>
      </c>
      <c r="PJ14">
        <f t="shared" si="13"/>
        <v>0</v>
      </c>
      <c r="PK14">
        <f t="shared" si="13"/>
        <v>0</v>
      </c>
      <c r="PL14">
        <f t="shared" si="13"/>
        <v>0</v>
      </c>
      <c r="PM14">
        <f t="shared" si="13"/>
        <v>0</v>
      </c>
      <c r="PN14">
        <f t="shared" si="13"/>
        <v>0</v>
      </c>
      <c r="PO14">
        <f t="shared" si="13"/>
        <v>0</v>
      </c>
      <c r="PP14">
        <f t="shared" si="13"/>
        <v>0</v>
      </c>
      <c r="PQ14">
        <f t="shared" si="13"/>
        <v>0</v>
      </c>
      <c r="PR14">
        <f t="shared" si="13"/>
        <v>0</v>
      </c>
      <c r="PS14">
        <f t="shared" si="13"/>
        <v>0</v>
      </c>
      <c r="PT14">
        <f t="shared" si="13"/>
        <v>0</v>
      </c>
      <c r="PU14">
        <f t="shared" si="13"/>
        <v>0</v>
      </c>
      <c r="PV14">
        <f t="shared" si="13"/>
        <v>0</v>
      </c>
      <c r="PW14">
        <f t="shared" si="13"/>
        <v>0</v>
      </c>
      <c r="PX14">
        <f t="shared" si="13"/>
        <v>0</v>
      </c>
      <c r="PY14">
        <f t="shared" si="13"/>
        <v>0</v>
      </c>
      <c r="PZ14">
        <f t="shared" si="13"/>
        <v>0</v>
      </c>
      <c r="QA14">
        <f t="shared" si="13"/>
        <v>0</v>
      </c>
      <c r="QB14">
        <f t="shared" si="13"/>
        <v>0</v>
      </c>
      <c r="QC14">
        <f t="shared" si="13"/>
        <v>0</v>
      </c>
      <c r="QD14">
        <f t="shared" si="13"/>
        <v>0</v>
      </c>
      <c r="QE14">
        <f t="shared" si="13"/>
        <v>0</v>
      </c>
      <c r="QF14">
        <f t="shared" si="13"/>
        <v>0</v>
      </c>
      <c r="QG14">
        <f t="shared" si="13"/>
        <v>0</v>
      </c>
      <c r="QH14">
        <f t="shared" si="6"/>
        <v>0</v>
      </c>
      <c r="QI14">
        <f t="shared" si="18"/>
        <v>0</v>
      </c>
      <c r="QJ14">
        <f t="shared" si="18"/>
        <v>0</v>
      </c>
      <c r="QK14">
        <f t="shared" si="18"/>
        <v>0</v>
      </c>
      <c r="QL14">
        <f t="shared" si="18"/>
        <v>0</v>
      </c>
      <c r="QM14">
        <f t="shared" si="18"/>
        <v>0</v>
      </c>
      <c r="QN14">
        <f t="shared" si="18"/>
        <v>0</v>
      </c>
      <c r="QO14">
        <f t="shared" si="18"/>
        <v>0</v>
      </c>
      <c r="QP14">
        <f t="shared" si="18"/>
        <v>0</v>
      </c>
      <c r="QQ14">
        <f t="shared" si="18"/>
        <v>0</v>
      </c>
      <c r="QR14">
        <f t="shared" si="18"/>
        <v>0</v>
      </c>
      <c r="QS14">
        <f t="shared" si="18"/>
        <v>0</v>
      </c>
      <c r="QT14">
        <f t="shared" si="18"/>
        <v>0</v>
      </c>
      <c r="QU14">
        <f t="shared" si="18"/>
        <v>0</v>
      </c>
      <c r="QV14">
        <f t="shared" si="18"/>
        <v>0</v>
      </c>
      <c r="QW14">
        <f t="shared" si="18"/>
        <v>0</v>
      </c>
      <c r="QX14">
        <f t="shared" si="18"/>
        <v>0</v>
      </c>
      <c r="QY14">
        <f t="shared" si="18"/>
        <v>0</v>
      </c>
      <c r="QZ14">
        <f t="shared" si="18"/>
        <v>0</v>
      </c>
      <c r="RA14">
        <f t="shared" si="18"/>
        <v>0</v>
      </c>
      <c r="RB14">
        <f t="shared" si="18"/>
        <v>0</v>
      </c>
      <c r="RC14">
        <f t="shared" si="18"/>
        <v>0</v>
      </c>
      <c r="RD14">
        <f t="shared" si="18"/>
        <v>0</v>
      </c>
      <c r="RE14">
        <f t="shared" si="18"/>
        <v>0</v>
      </c>
      <c r="RF14">
        <f t="shared" si="18"/>
        <v>0</v>
      </c>
      <c r="RG14">
        <f t="shared" si="18"/>
        <v>0</v>
      </c>
      <c r="RH14">
        <f t="shared" si="18"/>
        <v>0</v>
      </c>
      <c r="RI14">
        <f t="shared" si="18"/>
        <v>0</v>
      </c>
      <c r="RJ14">
        <f t="shared" si="18"/>
        <v>0</v>
      </c>
      <c r="RK14">
        <f t="shared" si="18"/>
        <v>0</v>
      </c>
      <c r="RL14">
        <f t="shared" si="18"/>
        <v>0</v>
      </c>
      <c r="RM14">
        <f t="shared" si="18"/>
        <v>0</v>
      </c>
      <c r="RN14">
        <f t="shared" si="18"/>
        <v>0</v>
      </c>
      <c r="RO14">
        <f t="shared" si="18"/>
        <v>0</v>
      </c>
      <c r="RP14">
        <f t="shared" si="18"/>
        <v>0</v>
      </c>
      <c r="RQ14">
        <f t="shared" si="18"/>
        <v>0</v>
      </c>
      <c r="RR14">
        <f t="shared" si="18"/>
        <v>0</v>
      </c>
      <c r="RS14">
        <f t="shared" si="18"/>
        <v>0</v>
      </c>
      <c r="RT14">
        <f t="shared" si="18"/>
        <v>0</v>
      </c>
      <c r="RU14">
        <f t="shared" si="18"/>
        <v>0</v>
      </c>
      <c r="RV14">
        <f t="shared" si="18"/>
        <v>0</v>
      </c>
      <c r="RW14">
        <f t="shared" si="18"/>
        <v>0</v>
      </c>
      <c r="RX14">
        <f t="shared" si="18"/>
        <v>0</v>
      </c>
      <c r="RY14">
        <f t="shared" si="18"/>
        <v>0</v>
      </c>
      <c r="RZ14">
        <f t="shared" si="18"/>
        <v>0</v>
      </c>
      <c r="SA14">
        <f t="shared" si="18"/>
        <v>0</v>
      </c>
      <c r="SB14">
        <f t="shared" si="18"/>
        <v>0</v>
      </c>
      <c r="SC14">
        <f t="shared" si="18"/>
        <v>0</v>
      </c>
      <c r="SD14">
        <f t="shared" si="18"/>
        <v>0</v>
      </c>
      <c r="SE14">
        <f t="shared" si="18"/>
        <v>0</v>
      </c>
      <c r="SF14">
        <f t="shared" si="18"/>
        <v>0</v>
      </c>
      <c r="SG14">
        <f t="shared" si="18"/>
        <v>0</v>
      </c>
      <c r="SH14">
        <f t="shared" si="18"/>
        <v>0</v>
      </c>
      <c r="SI14">
        <f t="shared" si="18"/>
        <v>0</v>
      </c>
      <c r="SJ14">
        <f t="shared" si="18"/>
        <v>0</v>
      </c>
      <c r="SK14">
        <f t="shared" si="18"/>
        <v>0</v>
      </c>
      <c r="SL14">
        <f t="shared" si="18"/>
        <v>0</v>
      </c>
      <c r="SM14">
        <f t="shared" si="18"/>
        <v>0</v>
      </c>
      <c r="SN14">
        <f t="shared" si="18"/>
        <v>0</v>
      </c>
      <c r="SO14">
        <f t="shared" si="18"/>
        <v>0</v>
      </c>
      <c r="SP14">
        <f t="shared" si="18"/>
        <v>0</v>
      </c>
      <c r="SQ14">
        <f t="shared" si="18"/>
        <v>0</v>
      </c>
      <c r="SR14">
        <f t="shared" si="18"/>
        <v>0</v>
      </c>
      <c r="SS14">
        <f t="shared" si="18"/>
        <v>0</v>
      </c>
      <c r="ST14">
        <f t="shared" si="18"/>
        <v>0</v>
      </c>
      <c r="SU14">
        <f t="shared" si="14"/>
        <v>0</v>
      </c>
      <c r="SV14">
        <f t="shared" si="14"/>
        <v>0</v>
      </c>
      <c r="SW14">
        <f t="shared" si="14"/>
        <v>0</v>
      </c>
      <c r="SX14">
        <f t="shared" si="14"/>
        <v>0</v>
      </c>
      <c r="SY14">
        <f t="shared" si="14"/>
        <v>0</v>
      </c>
      <c r="SZ14">
        <f t="shared" si="14"/>
        <v>0</v>
      </c>
      <c r="TA14">
        <f t="shared" si="14"/>
        <v>0</v>
      </c>
      <c r="TB14">
        <f t="shared" si="14"/>
        <v>0</v>
      </c>
      <c r="TC14">
        <f t="shared" si="14"/>
        <v>0</v>
      </c>
      <c r="TD14">
        <f t="shared" si="14"/>
        <v>0</v>
      </c>
      <c r="TE14">
        <f t="shared" si="14"/>
        <v>0</v>
      </c>
      <c r="TF14">
        <f t="shared" si="14"/>
        <v>0</v>
      </c>
      <c r="TG14">
        <f t="shared" si="14"/>
        <v>0</v>
      </c>
      <c r="TH14">
        <f t="shared" si="14"/>
        <v>0</v>
      </c>
      <c r="TI14">
        <f t="shared" si="14"/>
        <v>0</v>
      </c>
      <c r="TJ14">
        <f t="shared" si="14"/>
        <v>0</v>
      </c>
      <c r="TK14">
        <f t="shared" si="14"/>
        <v>0</v>
      </c>
      <c r="TL14">
        <f t="shared" si="14"/>
        <v>0</v>
      </c>
      <c r="TM14">
        <f t="shared" si="14"/>
        <v>0</v>
      </c>
      <c r="TN14">
        <f t="shared" si="14"/>
        <v>0</v>
      </c>
      <c r="TO14">
        <f t="shared" si="14"/>
        <v>0</v>
      </c>
      <c r="TP14">
        <f t="shared" si="14"/>
        <v>0</v>
      </c>
      <c r="TQ14">
        <f t="shared" si="14"/>
        <v>0</v>
      </c>
      <c r="TR14">
        <f t="shared" si="14"/>
        <v>0</v>
      </c>
      <c r="TS14">
        <f t="shared" si="14"/>
        <v>0</v>
      </c>
      <c r="TT14">
        <f t="shared" si="14"/>
        <v>0</v>
      </c>
      <c r="TU14">
        <f t="shared" si="14"/>
        <v>0</v>
      </c>
      <c r="TV14">
        <f t="shared" si="14"/>
        <v>0</v>
      </c>
      <c r="TW14">
        <f t="shared" si="14"/>
        <v>0</v>
      </c>
      <c r="TX14">
        <f t="shared" si="14"/>
        <v>0</v>
      </c>
      <c r="TY14">
        <f t="shared" si="14"/>
        <v>0</v>
      </c>
      <c r="TZ14">
        <f t="shared" si="14"/>
        <v>0</v>
      </c>
      <c r="UA14">
        <f t="shared" si="14"/>
        <v>0</v>
      </c>
      <c r="UB14">
        <f t="shared" si="14"/>
        <v>0</v>
      </c>
      <c r="UC14">
        <f t="shared" si="14"/>
        <v>0</v>
      </c>
      <c r="UD14">
        <f t="shared" si="14"/>
        <v>0</v>
      </c>
      <c r="UE14">
        <f t="shared" si="14"/>
        <v>0</v>
      </c>
      <c r="UF14">
        <f t="shared" si="14"/>
        <v>0</v>
      </c>
      <c r="UG14">
        <f t="shared" si="14"/>
        <v>0</v>
      </c>
      <c r="UH14">
        <f t="shared" si="14"/>
        <v>0</v>
      </c>
      <c r="UI14">
        <f t="shared" si="14"/>
        <v>0</v>
      </c>
      <c r="UJ14">
        <f t="shared" si="14"/>
        <v>0</v>
      </c>
      <c r="UK14">
        <f t="shared" si="14"/>
        <v>0</v>
      </c>
      <c r="UL14">
        <f t="shared" si="14"/>
        <v>0</v>
      </c>
      <c r="UM14">
        <f t="shared" si="14"/>
        <v>0</v>
      </c>
      <c r="UN14">
        <f t="shared" si="14"/>
        <v>0</v>
      </c>
      <c r="UO14">
        <f t="shared" si="14"/>
        <v>0</v>
      </c>
      <c r="UP14">
        <f t="shared" si="14"/>
        <v>0</v>
      </c>
      <c r="UQ14">
        <f t="shared" si="14"/>
        <v>0</v>
      </c>
      <c r="UR14">
        <f t="shared" si="14"/>
        <v>0</v>
      </c>
      <c r="US14">
        <f t="shared" si="14"/>
        <v>0</v>
      </c>
      <c r="UT14">
        <f t="shared" si="14"/>
        <v>0</v>
      </c>
      <c r="UU14">
        <f t="shared" si="14"/>
        <v>0</v>
      </c>
      <c r="UV14">
        <f t="shared" si="14"/>
        <v>0</v>
      </c>
      <c r="UW14">
        <f t="shared" si="14"/>
        <v>0</v>
      </c>
      <c r="UX14">
        <f t="shared" si="14"/>
        <v>0</v>
      </c>
      <c r="UY14">
        <f t="shared" si="14"/>
        <v>0</v>
      </c>
      <c r="UZ14">
        <f t="shared" si="14"/>
        <v>0</v>
      </c>
      <c r="VA14">
        <f t="shared" si="14"/>
        <v>0</v>
      </c>
    </row>
    <row r="15" spans="1:573">
      <c r="A15" t="s">
        <v>22</v>
      </c>
      <c r="B15">
        <f>SUM(B9:B14)</f>
        <v>6</v>
      </c>
      <c r="C15">
        <f t="shared" ref="C15:BN15" si="20">SUM(C9:C14)</f>
        <v>6</v>
      </c>
      <c r="D15">
        <f t="shared" si="20"/>
        <v>6</v>
      </c>
      <c r="E15">
        <f t="shared" si="20"/>
        <v>6</v>
      </c>
      <c r="F15">
        <f t="shared" si="20"/>
        <v>6</v>
      </c>
      <c r="G15">
        <f t="shared" si="20"/>
        <v>6</v>
      </c>
      <c r="H15">
        <f t="shared" si="20"/>
        <v>6</v>
      </c>
      <c r="I15">
        <f t="shared" si="20"/>
        <v>6</v>
      </c>
      <c r="J15">
        <f t="shared" si="20"/>
        <v>6</v>
      </c>
      <c r="K15">
        <f t="shared" si="20"/>
        <v>5</v>
      </c>
      <c r="L15">
        <f t="shared" si="20"/>
        <v>5</v>
      </c>
      <c r="M15">
        <f t="shared" si="20"/>
        <v>5</v>
      </c>
      <c r="N15">
        <f t="shared" si="20"/>
        <v>5</v>
      </c>
      <c r="O15">
        <f t="shared" si="20"/>
        <v>5</v>
      </c>
      <c r="P15">
        <f t="shared" si="20"/>
        <v>5</v>
      </c>
      <c r="Q15">
        <f t="shared" si="20"/>
        <v>5</v>
      </c>
      <c r="R15">
        <f t="shared" si="20"/>
        <v>5</v>
      </c>
      <c r="S15">
        <f t="shared" si="20"/>
        <v>5</v>
      </c>
      <c r="T15">
        <f t="shared" si="20"/>
        <v>5</v>
      </c>
      <c r="U15">
        <f t="shared" si="20"/>
        <v>5</v>
      </c>
      <c r="V15">
        <f t="shared" si="20"/>
        <v>5</v>
      </c>
      <c r="W15">
        <f t="shared" si="20"/>
        <v>5</v>
      </c>
      <c r="X15">
        <f t="shared" si="20"/>
        <v>5</v>
      </c>
      <c r="Y15">
        <f t="shared" si="20"/>
        <v>4</v>
      </c>
      <c r="Z15">
        <f t="shared" si="20"/>
        <v>4</v>
      </c>
      <c r="AA15">
        <f t="shared" si="20"/>
        <v>4</v>
      </c>
      <c r="AB15">
        <f t="shared" si="20"/>
        <v>4</v>
      </c>
      <c r="AC15">
        <f t="shared" si="20"/>
        <v>4</v>
      </c>
      <c r="AD15">
        <f t="shared" si="20"/>
        <v>4</v>
      </c>
      <c r="AE15">
        <f t="shared" si="20"/>
        <v>4</v>
      </c>
      <c r="AF15">
        <f t="shared" si="20"/>
        <v>4</v>
      </c>
      <c r="AG15">
        <f t="shared" si="20"/>
        <v>4</v>
      </c>
      <c r="AH15">
        <f t="shared" si="20"/>
        <v>4</v>
      </c>
      <c r="AI15">
        <f t="shared" si="20"/>
        <v>4</v>
      </c>
      <c r="AJ15">
        <f t="shared" si="20"/>
        <v>4</v>
      </c>
      <c r="AK15">
        <f t="shared" si="20"/>
        <v>4</v>
      </c>
      <c r="AL15">
        <f t="shared" si="20"/>
        <v>4</v>
      </c>
      <c r="AM15">
        <f t="shared" si="20"/>
        <v>4</v>
      </c>
      <c r="AN15">
        <f t="shared" si="20"/>
        <v>4</v>
      </c>
      <c r="AO15">
        <f t="shared" si="20"/>
        <v>4</v>
      </c>
      <c r="AP15">
        <f t="shared" si="20"/>
        <v>4</v>
      </c>
      <c r="AQ15">
        <f t="shared" si="20"/>
        <v>4</v>
      </c>
      <c r="AR15">
        <f t="shared" si="20"/>
        <v>4</v>
      </c>
      <c r="AS15">
        <f t="shared" si="20"/>
        <v>4</v>
      </c>
      <c r="AT15">
        <f t="shared" si="20"/>
        <v>3</v>
      </c>
      <c r="AU15">
        <f t="shared" si="20"/>
        <v>3</v>
      </c>
      <c r="AV15">
        <f t="shared" si="20"/>
        <v>3</v>
      </c>
      <c r="AW15">
        <f t="shared" si="20"/>
        <v>3</v>
      </c>
      <c r="AX15">
        <f t="shared" si="20"/>
        <v>3</v>
      </c>
      <c r="AY15">
        <f t="shared" si="20"/>
        <v>3</v>
      </c>
      <c r="AZ15">
        <f t="shared" si="20"/>
        <v>3</v>
      </c>
      <c r="BA15">
        <f t="shared" si="20"/>
        <v>3</v>
      </c>
      <c r="BB15">
        <f t="shared" si="20"/>
        <v>3</v>
      </c>
      <c r="BC15">
        <f t="shared" si="20"/>
        <v>3</v>
      </c>
      <c r="BD15">
        <f t="shared" si="20"/>
        <v>3</v>
      </c>
      <c r="BE15">
        <f t="shared" si="20"/>
        <v>3</v>
      </c>
      <c r="BF15">
        <f t="shared" si="20"/>
        <v>3</v>
      </c>
      <c r="BG15">
        <f t="shared" si="20"/>
        <v>3</v>
      </c>
      <c r="BH15">
        <f t="shared" si="20"/>
        <v>3</v>
      </c>
      <c r="BI15">
        <f t="shared" si="20"/>
        <v>3</v>
      </c>
      <c r="BJ15">
        <f t="shared" si="20"/>
        <v>3</v>
      </c>
      <c r="BK15">
        <f t="shared" si="20"/>
        <v>3</v>
      </c>
      <c r="BL15">
        <f t="shared" si="20"/>
        <v>3</v>
      </c>
      <c r="BM15">
        <f t="shared" si="20"/>
        <v>3</v>
      </c>
      <c r="BN15">
        <f t="shared" si="20"/>
        <v>3</v>
      </c>
      <c r="BO15">
        <f t="shared" ref="BO15:DZ15" si="21">SUM(BO9:BO14)</f>
        <v>3</v>
      </c>
      <c r="BP15">
        <f t="shared" si="21"/>
        <v>3</v>
      </c>
      <c r="BQ15">
        <f t="shared" si="21"/>
        <v>3</v>
      </c>
      <c r="BR15">
        <f t="shared" si="21"/>
        <v>3</v>
      </c>
      <c r="BS15">
        <f t="shared" si="21"/>
        <v>3</v>
      </c>
      <c r="BT15">
        <f t="shared" si="21"/>
        <v>3</v>
      </c>
      <c r="BU15">
        <f t="shared" si="21"/>
        <v>3</v>
      </c>
      <c r="BV15">
        <f t="shared" si="21"/>
        <v>3</v>
      </c>
      <c r="BW15">
        <f t="shared" si="21"/>
        <v>3</v>
      </c>
      <c r="BX15">
        <f t="shared" si="21"/>
        <v>3</v>
      </c>
      <c r="BY15">
        <f t="shared" si="21"/>
        <v>3</v>
      </c>
      <c r="BZ15">
        <f t="shared" si="21"/>
        <v>3</v>
      </c>
      <c r="CA15">
        <f t="shared" si="21"/>
        <v>3</v>
      </c>
      <c r="CB15">
        <f t="shared" si="21"/>
        <v>3</v>
      </c>
      <c r="CC15">
        <f t="shared" si="21"/>
        <v>3</v>
      </c>
      <c r="CD15">
        <f t="shared" si="21"/>
        <v>3</v>
      </c>
      <c r="CE15">
        <f t="shared" si="21"/>
        <v>3</v>
      </c>
      <c r="CF15">
        <f t="shared" si="21"/>
        <v>2</v>
      </c>
      <c r="CG15">
        <f t="shared" si="21"/>
        <v>2</v>
      </c>
      <c r="CH15">
        <f t="shared" si="21"/>
        <v>2</v>
      </c>
      <c r="CI15">
        <f t="shared" si="21"/>
        <v>2</v>
      </c>
      <c r="CJ15">
        <f t="shared" si="21"/>
        <v>2</v>
      </c>
      <c r="CK15">
        <f t="shared" si="21"/>
        <v>2</v>
      </c>
      <c r="CL15">
        <f t="shared" si="21"/>
        <v>2</v>
      </c>
      <c r="CM15">
        <f t="shared" si="21"/>
        <v>2</v>
      </c>
      <c r="CN15">
        <f t="shared" si="21"/>
        <v>2</v>
      </c>
      <c r="CO15">
        <f t="shared" si="21"/>
        <v>2</v>
      </c>
      <c r="CP15">
        <f t="shared" si="21"/>
        <v>2</v>
      </c>
      <c r="CQ15">
        <f t="shared" si="21"/>
        <v>2</v>
      </c>
      <c r="CR15">
        <f t="shared" si="21"/>
        <v>2</v>
      </c>
      <c r="CS15">
        <f t="shared" si="21"/>
        <v>2</v>
      </c>
      <c r="CT15">
        <f t="shared" si="21"/>
        <v>2</v>
      </c>
      <c r="CU15">
        <f t="shared" si="21"/>
        <v>2</v>
      </c>
      <c r="CV15">
        <f t="shared" si="21"/>
        <v>2</v>
      </c>
      <c r="CW15">
        <f t="shared" si="21"/>
        <v>2</v>
      </c>
      <c r="CX15">
        <f t="shared" si="21"/>
        <v>2</v>
      </c>
      <c r="CY15">
        <f t="shared" si="21"/>
        <v>2</v>
      </c>
      <c r="CZ15">
        <f t="shared" si="21"/>
        <v>2</v>
      </c>
      <c r="DA15">
        <f t="shared" si="21"/>
        <v>2</v>
      </c>
      <c r="DB15">
        <f t="shared" si="21"/>
        <v>2</v>
      </c>
      <c r="DC15">
        <f t="shared" si="21"/>
        <v>2</v>
      </c>
      <c r="DD15">
        <f t="shared" si="21"/>
        <v>2</v>
      </c>
      <c r="DE15">
        <f t="shared" si="21"/>
        <v>2</v>
      </c>
      <c r="DF15">
        <f t="shared" si="21"/>
        <v>2</v>
      </c>
      <c r="DG15">
        <f t="shared" si="21"/>
        <v>2</v>
      </c>
      <c r="DH15">
        <f t="shared" si="21"/>
        <v>2</v>
      </c>
      <c r="DI15">
        <f t="shared" si="21"/>
        <v>2</v>
      </c>
      <c r="DJ15">
        <f t="shared" si="21"/>
        <v>2</v>
      </c>
      <c r="DK15">
        <f t="shared" si="21"/>
        <v>2</v>
      </c>
      <c r="DL15">
        <f t="shared" si="21"/>
        <v>2</v>
      </c>
      <c r="DM15">
        <f t="shared" si="21"/>
        <v>2</v>
      </c>
      <c r="DN15">
        <f t="shared" si="21"/>
        <v>2</v>
      </c>
      <c r="DO15">
        <f t="shared" si="21"/>
        <v>2</v>
      </c>
      <c r="DP15">
        <f t="shared" si="21"/>
        <v>2</v>
      </c>
      <c r="DQ15">
        <f t="shared" si="21"/>
        <v>2</v>
      </c>
      <c r="DR15">
        <f t="shared" si="21"/>
        <v>2</v>
      </c>
      <c r="DS15">
        <f t="shared" si="21"/>
        <v>2</v>
      </c>
      <c r="DT15">
        <f t="shared" si="21"/>
        <v>2</v>
      </c>
      <c r="DU15">
        <f t="shared" si="21"/>
        <v>2</v>
      </c>
      <c r="DV15">
        <f t="shared" si="21"/>
        <v>2</v>
      </c>
      <c r="DW15">
        <f t="shared" si="21"/>
        <v>2</v>
      </c>
      <c r="DX15">
        <f t="shared" si="21"/>
        <v>2</v>
      </c>
      <c r="DY15">
        <f t="shared" si="21"/>
        <v>2</v>
      </c>
      <c r="DZ15">
        <f t="shared" si="21"/>
        <v>2</v>
      </c>
      <c r="EA15">
        <f t="shared" ref="EA15:GL15" si="22">SUM(EA9:EA14)</f>
        <v>2</v>
      </c>
      <c r="EB15">
        <f t="shared" si="22"/>
        <v>2</v>
      </c>
      <c r="EC15">
        <f t="shared" si="22"/>
        <v>2</v>
      </c>
      <c r="ED15">
        <f t="shared" si="22"/>
        <v>2</v>
      </c>
      <c r="EE15">
        <f t="shared" si="22"/>
        <v>2</v>
      </c>
      <c r="EF15">
        <f t="shared" si="22"/>
        <v>2</v>
      </c>
      <c r="EG15">
        <f t="shared" si="22"/>
        <v>2</v>
      </c>
      <c r="EH15">
        <f t="shared" si="22"/>
        <v>2</v>
      </c>
      <c r="EI15">
        <f t="shared" si="22"/>
        <v>2</v>
      </c>
      <c r="EJ15">
        <f t="shared" si="22"/>
        <v>2</v>
      </c>
      <c r="EK15">
        <f t="shared" si="22"/>
        <v>2</v>
      </c>
      <c r="EL15">
        <f t="shared" si="22"/>
        <v>2</v>
      </c>
      <c r="EM15">
        <f t="shared" si="22"/>
        <v>2</v>
      </c>
      <c r="EN15">
        <f t="shared" si="22"/>
        <v>2</v>
      </c>
      <c r="EO15">
        <f t="shared" si="22"/>
        <v>2</v>
      </c>
      <c r="EP15">
        <f t="shared" si="22"/>
        <v>2</v>
      </c>
      <c r="EQ15">
        <f t="shared" si="22"/>
        <v>2</v>
      </c>
      <c r="ER15">
        <f t="shared" si="22"/>
        <v>2</v>
      </c>
      <c r="ES15">
        <f t="shared" si="22"/>
        <v>2</v>
      </c>
      <c r="ET15">
        <f t="shared" si="22"/>
        <v>2</v>
      </c>
      <c r="EU15">
        <f t="shared" si="22"/>
        <v>2</v>
      </c>
      <c r="EV15">
        <f t="shared" si="22"/>
        <v>2</v>
      </c>
      <c r="EW15">
        <f t="shared" si="22"/>
        <v>2</v>
      </c>
      <c r="EX15">
        <f t="shared" si="22"/>
        <v>2</v>
      </c>
      <c r="EY15">
        <f t="shared" si="22"/>
        <v>2</v>
      </c>
      <c r="EZ15">
        <f t="shared" si="22"/>
        <v>2</v>
      </c>
      <c r="FA15">
        <f t="shared" si="22"/>
        <v>2</v>
      </c>
      <c r="FB15">
        <f t="shared" si="22"/>
        <v>2</v>
      </c>
      <c r="FC15">
        <f t="shared" si="22"/>
        <v>2</v>
      </c>
      <c r="FD15">
        <f t="shared" si="22"/>
        <v>2</v>
      </c>
      <c r="FE15">
        <f t="shared" si="22"/>
        <v>2</v>
      </c>
      <c r="FF15">
        <f t="shared" si="22"/>
        <v>2</v>
      </c>
      <c r="FG15">
        <f t="shared" si="22"/>
        <v>2</v>
      </c>
      <c r="FH15">
        <f t="shared" si="22"/>
        <v>2</v>
      </c>
      <c r="FI15">
        <f t="shared" si="22"/>
        <v>2</v>
      </c>
      <c r="FJ15">
        <f t="shared" si="22"/>
        <v>2</v>
      </c>
      <c r="FK15">
        <f t="shared" si="22"/>
        <v>2</v>
      </c>
      <c r="FL15">
        <f t="shared" si="22"/>
        <v>2</v>
      </c>
      <c r="FM15">
        <f t="shared" si="22"/>
        <v>2</v>
      </c>
      <c r="FN15">
        <f t="shared" si="22"/>
        <v>2</v>
      </c>
      <c r="FO15">
        <f t="shared" si="22"/>
        <v>2</v>
      </c>
      <c r="FP15">
        <f t="shared" si="22"/>
        <v>2</v>
      </c>
      <c r="FQ15">
        <f t="shared" si="22"/>
        <v>2</v>
      </c>
      <c r="FR15">
        <f t="shared" si="22"/>
        <v>2</v>
      </c>
      <c r="FS15">
        <f t="shared" si="22"/>
        <v>2</v>
      </c>
      <c r="FT15">
        <f t="shared" si="22"/>
        <v>2</v>
      </c>
      <c r="FU15">
        <f t="shared" si="22"/>
        <v>2</v>
      </c>
      <c r="FV15">
        <f t="shared" si="22"/>
        <v>2</v>
      </c>
      <c r="FW15">
        <f t="shared" si="22"/>
        <v>2</v>
      </c>
      <c r="FX15">
        <f t="shared" si="22"/>
        <v>2</v>
      </c>
      <c r="FY15">
        <f t="shared" si="22"/>
        <v>2</v>
      </c>
      <c r="FZ15">
        <f t="shared" si="22"/>
        <v>2</v>
      </c>
      <c r="GA15">
        <f t="shared" si="22"/>
        <v>2</v>
      </c>
      <c r="GB15">
        <f t="shared" si="22"/>
        <v>2</v>
      </c>
      <c r="GC15">
        <f t="shared" si="22"/>
        <v>2</v>
      </c>
      <c r="GD15">
        <f t="shared" si="22"/>
        <v>2</v>
      </c>
      <c r="GE15">
        <f t="shared" si="22"/>
        <v>1</v>
      </c>
      <c r="GF15">
        <f t="shared" si="22"/>
        <v>1</v>
      </c>
      <c r="GG15">
        <f t="shared" si="22"/>
        <v>1</v>
      </c>
      <c r="GH15">
        <f t="shared" si="22"/>
        <v>1</v>
      </c>
      <c r="GI15">
        <f t="shared" si="22"/>
        <v>1</v>
      </c>
      <c r="GJ15">
        <f t="shared" si="22"/>
        <v>1</v>
      </c>
      <c r="GK15">
        <f t="shared" si="22"/>
        <v>1</v>
      </c>
      <c r="GL15">
        <f t="shared" si="22"/>
        <v>1</v>
      </c>
      <c r="GM15">
        <f t="shared" ref="GM15:IX15" si="23">SUM(GM9:GM14)</f>
        <v>1</v>
      </c>
      <c r="GN15">
        <f t="shared" si="23"/>
        <v>1</v>
      </c>
      <c r="GO15">
        <f t="shared" si="23"/>
        <v>1</v>
      </c>
      <c r="GP15">
        <f t="shared" si="23"/>
        <v>1</v>
      </c>
      <c r="GQ15">
        <f t="shared" si="23"/>
        <v>1</v>
      </c>
      <c r="GR15">
        <f t="shared" si="23"/>
        <v>1</v>
      </c>
      <c r="GS15">
        <f t="shared" si="23"/>
        <v>1</v>
      </c>
      <c r="GT15">
        <f t="shared" si="23"/>
        <v>1</v>
      </c>
      <c r="GU15">
        <f t="shared" si="23"/>
        <v>1</v>
      </c>
      <c r="GV15">
        <f t="shared" si="23"/>
        <v>1</v>
      </c>
      <c r="GW15">
        <f t="shared" si="23"/>
        <v>1</v>
      </c>
      <c r="GX15">
        <f t="shared" si="23"/>
        <v>1</v>
      </c>
      <c r="GY15">
        <f t="shared" si="23"/>
        <v>1</v>
      </c>
      <c r="GZ15">
        <f t="shared" si="23"/>
        <v>1</v>
      </c>
      <c r="HA15">
        <f t="shared" si="23"/>
        <v>1</v>
      </c>
      <c r="HB15">
        <f t="shared" si="23"/>
        <v>1</v>
      </c>
      <c r="HC15">
        <f t="shared" si="23"/>
        <v>1</v>
      </c>
      <c r="HD15">
        <f t="shared" si="23"/>
        <v>1</v>
      </c>
      <c r="HE15">
        <f t="shared" si="23"/>
        <v>1</v>
      </c>
      <c r="HF15">
        <f t="shared" si="23"/>
        <v>1</v>
      </c>
      <c r="HG15">
        <f t="shared" si="23"/>
        <v>1</v>
      </c>
      <c r="HH15">
        <f t="shared" si="23"/>
        <v>1</v>
      </c>
      <c r="HI15">
        <f t="shared" si="23"/>
        <v>1</v>
      </c>
      <c r="HJ15">
        <f t="shared" si="23"/>
        <v>1</v>
      </c>
      <c r="HK15">
        <f t="shared" si="23"/>
        <v>1</v>
      </c>
      <c r="HL15">
        <f t="shared" si="23"/>
        <v>1</v>
      </c>
      <c r="HM15">
        <f t="shared" si="23"/>
        <v>1</v>
      </c>
      <c r="HN15">
        <f t="shared" si="23"/>
        <v>1</v>
      </c>
      <c r="HO15">
        <f t="shared" si="23"/>
        <v>1</v>
      </c>
      <c r="HP15">
        <f t="shared" si="23"/>
        <v>1</v>
      </c>
      <c r="HQ15">
        <f t="shared" si="23"/>
        <v>1</v>
      </c>
      <c r="HR15">
        <f t="shared" si="23"/>
        <v>1</v>
      </c>
      <c r="HS15">
        <f t="shared" si="23"/>
        <v>1</v>
      </c>
      <c r="HT15">
        <f t="shared" si="23"/>
        <v>1</v>
      </c>
      <c r="HU15">
        <f t="shared" si="23"/>
        <v>1</v>
      </c>
      <c r="HV15">
        <f t="shared" si="23"/>
        <v>1</v>
      </c>
      <c r="HW15">
        <f t="shared" si="23"/>
        <v>1</v>
      </c>
      <c r="HX15">
        <f t="shared" si="23"/>
        <v>1</v>
      </c>
      <c r="HY15">
        <f t="shared" si="23"/>
        <v>1</v>
      </c>
      <c r="HZ15">
        <f t="shared" si="23"/>
        <v>1</v>
      </c>
      <c r="IA15">
        <f t="shared" si="23"/>
        <v>1</v>
      </c>
      <c r="IB15">
        <f t="shared" si="23"/>
        <v>1</v>
      </c>
      <c r="IC15">
        <f t="shared" si="23"/>
        <v>1</v>
      </c>
      <c r="ID15">
        <f t="shared" si="23"/>
        <v>1</v>
      </c>
      <c r="IE15">
        <f t="shared" si="23"/>
        <v>1</v>
      </c>
      <c r="IF15">
        <f t="shared" si="23"/>
        <v>1</v>
      </c>
      <c r="IG15">
        <f t="shared" si="23"/>
        <v>1</v>
      </c>
      <c r="IH15">
        <f t="shared" si="23"/>
        <v>1</v>
      </c>
      <c r="II15">
        <f t="shared" si="23"/>
        <v>1</v>
      </c>
      <c r="IJ15">
        <f t="shared" si="23"/>
        <v>1</v>
      </c>
      <c r="IK15">
        <f t="shared" si="23"/>
        <v>1</v>
      </c>
      <c r="IL15">
        <f t="shared" si="23"/>
        <v>1</v>
      </c>
      <c r="IM15">
        <f t="shared" si="23"/>
        <v>1</v>
      </c>
      <c r="IN15">
        <f t="shared" si="23"/>
        <v>1</v>
      </c>
      <c r="IO15">
        <f t="shared" si="23"/>
        <v>1</v>
      </c>
      <c r="IP15">
        <f t="shared" si="23"/>
        <v>1</v>
      </c>
      <c r="IQ15">
        <f t="shared" si="23"/>
        <v>1</v>
      </c>
      <c r="IR15">
        <f t="shared" si="23"/>
        <v>1</v>
      </c>
      <c r="IS15">
        <f t="shared" si="23"/>
        <v>1</v>
      </c>
      <c r="IT15">
        <f t="shared" si="23"/>
        <v>1</v>
      </c>
      <c r="IU15">
        <f t="shared" si="23"/>
        <v>1</v>
      </c>
      <c r="IV15">
        <f t="shared" si="23"/>
        <v>1</v>
      </c>
      <c r="IW15">
        <f t="shared" si="23"/>
        <v>1</v>
      </c>
      <c r="IX15">
        <f t="shared" si="23"/>
        <v>1</v>
      </c>
      <c r="IY15">
        <f t="shared" ref="IY15:LJ15" si="24">SUM(IY9:IY14)</f>
        <v>1</v>
      </c>
      <c r="IZ15">
        <f t="shared" si="24"/>
        <v>1</v>
      </c>
      <c r="JA15">
        <f t="shared" si="24"/>
        <v>1</v>
      </c>
      <c r="JB15">
        <f t="shared" si="24"/>
        <v>1</v>
      </c>
      <c r="JC15">
        <f t="shared" si="24"/>
        <v>1</v>
      </c>
      <c r="JD15">
        <f t="shared" si="24"/>
        <v>1</v>
      </c>
      <c r="JE15">
        <f t="shared" si="24"/>
        <v>1</v>
      </c>
      <c r="JF15">
        <f t="shared" si="24"/>
        <v>1</v>
      </c>
      <c r="JG15">
        <f t="shared" si="24"/>
        <v>1</v>
      </c>
      <c r="JH15">
        <f t="shared" si="24"/>
        <v>1</v>
      </c>
      <c r="JI15">
        <f t="shared" si="24"/>
        <v>1</v>
      </c>
      <c r="JJ15">
        <f t="shared" si="24"/>
        <v>1</v>
      </c>
      <c r="JK15">
        <f t="shared" si="24"/>
        <v>1</v>
      </c>
      <c r="JL15">
        <f t="shared" si="24"/>
        <v>1</v>
      </c>
      <c r="JM15">
        <f t="shared" si="24"/>
        <v>1</v>
      </c>
      <c r="JN15">
        <f t="shared" si="24"/>
        <v>1</v>
      </c>
      <c r="JO15">
        <f t="shared" si="24"/>
        <v>1</v>
      </c>
      <c r="JP15">
        <f t="shared" si="24"/>
        <v>1</v>
      </c>
      <c r="JQ15">
        <f t="shared" si="24"/>
        <v>1</v>
      </c>
      <c r="JR15">
        <f t="shared" si="24"/>
        <v>1</v>
      </c>
      <c r="JS15">
        <f t="shared" si="24"/>
        <v>1</v>
      </c>
      <c r="JT15">
        <f t="shared" si="24"/>
        <v>1</v>
      </c>
      <c r="JU15">
        <f t="shared" si="24"/>
        <v>1</v>
      </c>
      <c r="JV15">
        <f t="shared" si="24"/>
        <v>1</v>
      </c>
      <c r="JW15">
        <f t="shared" si="24"/>
        <v>1</v>
      </c>
      <c r="JX15">
        <f t="shared" si="24"/>
        <v>1</v>
      </c>
      <c r="JY15">
        <f t="shared" si="24"/>
        <v>1</v>
      </c>
      <c r="JZ15">
        <f t="shared" si="24"/>
        <v>1</v>
      </c>
      <c r="KA15">
        <f t="shared" si="24"/>
        <v>1</v>
      </c>
      <c r="KB15">
        <f t="shared" si="24"/>
        <v>1</v>
      </c>
      <c r="KC15">
        <f t="shared" si="24"/>
        <v>1</v>
      </c>
      <c r="KD15">
        <f t="shared" si="24"/>
        <v>1</v>
      </c>
      <c r="KE15">
        <f t="shared" si="24"/>
        <v>1</v>
      </c>
      <c r="KF15">
        <f t="shared" si="24"/>
        <v>1</v>
      </c>
      <c r="KG15">
        <f t="shared" si="24"/>
        <v>1</v>
      </c>
      <c r="KH15">
        <f t="shared" si="24"/>
        <v>1</v>
      </c>
      <c r="KI15">
        <f t="shared" si="24"/>
        <v>1</v>
      </c>
      <c r="KJ15">
        <f t="shared" si="24"/>
        <v>1</v>
      </c>
      <c r="KK15">
        <f t="shared" si="24"/>
        <v>1</v>
      </c>
      <c r="KL15">
        <f t="shared" si="24"/>
        <v>1</v>
      </c>
      <c r="KM15">
        <f t="shared" si="24"/>
        <v>1</v>
      </c>
      <c r="KN15">
        <f t="shared" si="24"/>
        <v>1</v>
      </c>
      <c r="KO15">
        <f t="shared" si="24"/>
        <v>1</v>
      </c>
      <c r="KP15">
        <f t="shared" si="24"/>
        <v>1</v>
      </c>
      <c r="KQ15">
        <f t="shared" si="24"/>
        <v>1</v>
      </c>
      <c r="KR15">
        <f t="shared" si="24"/>
        <v>1</v>
      </c>
      <c r="KS15">
        <f t="shared" si="24"/>
        <v>1</v>
      </c>
      <c r="KT15">
        <f t="shared" si="24"/>
        <v>1</v>
      </c>
      <c r="KU15">
        <f t="shared" si="24"/>
        <v>1</v>
      </c>
      <c r="KV15">
        <f t="shared" si="24"/>
        <v>1</v>
      </c>
      <c r="KW15">
        <f t="shared" si="24"/>
        <v>1</v>
      </c>
      <c r="KX15">
        <f t="shared" si="24"/>
        <v>1</v>
      </c>
      <c r="KY15">
        <f t="shared" si="24"/>
        <v>1</v>
      </c>
      <c r="KZ15">
        <f t="shared" si="24"/>
        <v>1</v>
      </c>
      <c r="LA15">
        <f t="shared" si="24"/>
        <v>1</v>
      </c>
      <c r="LB15">
        <f t="shared" si="24"/>
        <v>1</v>
      </c>
      <c r="LC15">
        <f t="shared" si="24"/>
        <v>1</v>
      </c>
      <c r="LD15">
        <f t="shared" si="24"/>
        <v>1</v>
      </c>
      <c r="LE15">
        <f t="shared" si="24"/>
        <v>1</v>
      </c>
      <c r="LF15">
        <f t="shared" si="24"/>
        <v>1</v>
      </c>
      <c r="LG15">
        <f t="shared" si="24"/>
        <v>1</v>
      </c>
      <c r="LH15">
        <f t="shared" si="24"/>
        <v>1</v>
      </c>
      <c r="LI15">
        <f t="shared" si="24"/>
        <v>1</v>
      </c>
      <c r="LJ15">
        <f t="shared" si="24"/>
        <v>1</v>
      </c>
      <c r="LK15">
        <f t="shared" ref="LK15:NV15" si="25">SUM(LK9:LK14)</f>
        <v>1</v>
      </c>
      <c r="LL15">
        <f t="shared" si="25"/>
        <v>1</v>
      </c>
      <c r="LM15">
        <f t="shared" si="25"/>
        <v>1</v>
      </c>
      <c r="LN15">
        <f t="shared" si="25"/>
        <v>1</v>
      </c>
      <c r="LO15">
        <f t="shared" si="25"/>
        <v>1</v>
      </c>
      <c r="LP15">
        <f t="shared" si="25"/>
        <v>1</v>
      </c>
      <c r="LQ15">
        <f t="shared" si="25"/>
        <v>1</v>
      </c>
      <c r="LR15">
        <f t="shared" si="25"/>
        <v>1</v>
      </c>
      <c r="LS15">
        <f t="shared" si="25"/>
        <v>1</v>
      </c>
      <c r="LT15">
        <f t="shared" si="25"/>
        <v>1</v>
      </c>
      <c r="LU15">
        <f t="shared" si="25"/>
        <v>1</v>
      </c>
      <c r="LV15">
        <f t="shared" si="25"/>
        <v>1</v>
      </c>
      <c r="LW15">
        <f t="shared" si="25"/>
        <v>1</v>
      </c>
      <c r="LX15">
        <f t="shared" si="25"/>
        <v>1</v>
      </c>
      <c r="LY15">
        <f t="shared" si="25"/>
        <v>1</v>
      </c>
      <c r="LZ15">
        <f t="shared" si="25"/>
        <v>1</v>
      </c>
      <c r="MA15">
        <f t="shared" si="25"/>
        <v>1</v>
      </c>
      <c r="MB15">
        <f t="shared" si="25"/>
        <v>1</v>
      </c>
      <c r="MC15">
        <f t="shared" si="25"/>
        <v>1</v>
      </c>
      <c r="MD15">
        <f t="shared" si="25"/>
        <v>1</v>
      </c>
      <c r="ME15">
        <f t="shared" si="25"/>
        <v>1</v>
      </c>
      <c r="MF15">
        <f t="shared" si="25"/>
        <v>1</v>
      </c>
      <c r="MG15">
        <f t="shared" si="25"/>
        <v>1</v>
      </c>
      <c r="MH15">
        <f t="shared" si="25"/>
        <v>1</v>
      </c>
      <c r="MI15">
        <f t="shared" si="25"/>
        <v>1</v>
      </c>
      <c r="MJ15">
        <f t="shared" si="25"/>
        <v>1</v>
      </c>
      <c r="MK15">
        <f t="shared" si="25"/>
        <v>1</v>
      </c>
      <c r="ML15">
        <f t="shared" si="25"/>
        <v>1</v>
      </c>
      <c r="MM15">
        <f t="shared" si="25"/>
        <v>1</v>
      </c>
      <c r="MN15">
        <f t="shared" si="25"/>
        <v>1</v>
      </c>
      <c r="MO15">
        <f t="shared" si="25"/>
        <v>1</v>
      </c>
      <c r="MP15">
        <f t="shared" si="25"/>
        <v>1</v>
      </c>
      <c r="MQ15">
        <f t="shared" si="25"/>
        <v>1</v>
      </c>
      <c r="MR15">
        <f t="shared" si="25"/>
        <v>1</v>
      </c>
      <c r="MS15">
        <f t="shared" si="25"/>
        <v>1</v>
      </c>
      <c r="MT15">
        <f t="shared" si="25"/>
        <v>1</v>
      </c>
      <c r="MU15">
        <f t="shared" si="25"/>
        <v>1</v>
      </c>
      <c r="MV15">
        <f t="shared" si="25"/>
        <v>1</v>
      </c>
      <c r="MW15">
        <f t="shared" si="25"/>
        <v>1</v>
      </c>
      <c r="MX15">
        <f t="shared" si="25"/>
        <v>1</v>
      </c>
      <c r="MY15">
        <f t="shared" si="25"/>
        <v>1</v>
      </c>
      <c r="MZ15">
        <f t="shared" si="25"/>
        <v>1</v>
      </c>
      <c r="NA15">
        <f t="shared" si="25"/>
        <v>1</v>
      </c>
      <c r="NB15">
        <f t="shared" si="25"/>
        <v>1</v>
      </c>
      <c r="NC15">
        <f t="shared" si="25"/>
        <v>1</v>
      </c>
      <c r="ND15">
        <f t="shared" si="25"/>
        <v>1</v>
      </c>
      <c r="NE15">
        <f t="shared" si="25"/>
        <v>1</v>
      </c>
      <c r="NF15">
        <f t="shared" si="25"/>
        <v>1</v>
      </c>
      <c r="NG15">
        <f t="shared" si="25"/>
        <v>1</v>
      </c>
      <c r="NH15">
        <f t="shared" si="25"/>
        <v>1</v>
      </c>
      <c r="NI15">
        <f t="shared" si="25"/>
        <v>1</v>
      </c>
      <c r="NJ15">
        <f t="shared" si="25"/>
        <v>1</v>
      </c>
      <c r="NK15">
        <f t="shared" si="25"/>
        <v>1</v>
      </c>
      <c r="NL15">
        <f t="shared" si="25"/>
        <v>1</v>
      </c>
      <c r="NM15">
        <f t="shared" si="25"/>
        <v>1</v>
      </c>
      <c r="NN15">
        <f t="shared" si="25"/>
        <v>1</v>
      </c>
      <c r="NO15">
        <f t="shared" si="25"/>
        <v>1</v>
      </c>
      <c r="NP15">
        <f t="shared" si="25"/>
        <v>1</v>
      </c>
      <c r="NQ15">
        <f t="shared" si="25"/>
        <v>1</v>
      </c>
      <c r="NR15">
        <f t="shared" si="25"/>
        <v>1</v>
      </c>
      <c r="NS15">
        <f t="shared" si="25"/>
        <v>1</v>
      </c>
      <c r="NT15">
        <f t="shared" si="25"/>
        <v>1</v>
      </c>
      <c r="NU15">
        <f t="shared" si="25"/>
        <v>1</v>
      </c>
      <c r="NV15">
        <f t="shared" si="25"/>
        <v>1</v>
      </c>
      <c r="NW15">
        <f t="shared" ref="NW15:QH15" si="26">SUM(NW9:NW14)</f>
        <v>1</v>
      </c>
      <c r="NX15">
        <f t="shared" si="26"/>
        <v>1</v>
      </c>
      <c r="NY15">
        <f t="shared" si="26"/>
        <v>1</v>
      </c>
      <c r="NZ15">
        <f t="shared" si="26"/>
        <v>1</v>
      </c>
      <c r="OA15">
        <f t="shared" si="26"/>
        <v>1</v>
      </c>
      <c r="OB15">
        <f t="shared" si="26"/>
        <v>1</v>
      </c>
      <c r="OC15">
        <f t="shared" si="26"/>
        <v>1</v>
      </c>
      <c r="OD15">
        <f t="shared" si="26"/>
        <v>1</v>
      </c>
      <c r="OE15">
        <f t="shared" si="26"/>
        <v>1</v>
      </c>
      <c r="OF15">
        <f t="shared" si="26"/>
        <v>1</v>
      </c>
      <c r="OG15">
        <f t="shared" si="26"/>
        <v>1</v>
      </c>
      <c r="OH15">
        <f t="shared" si="26"/>
        <v>1</v>
      </c>
      <c r="OI15">
        <f t="shared" si="26"/>
        <v>1</v>
      </c>
      <c r="OJ15">
        <f t="shared" si="26"/>
        <v>1</v>
      </c>
      <c r="OK15">
        <f t="shared" si="26"/>
        <v>1</v>
      </c>
      <c r="OL15">
        <f t="shared" si="26"/>
        <v>1</v>
      </c>
      <c r="OM15">
        <f t="shared" si="26"/>
        <v>1</v>
      </c>
      <c r="ON15">
        <f t="shared" si="26"/>
        <v>1</v>
      </c>
      <c r="OO15">
        <f t="shared" si="26"/>
        <v>1</v>
      </c>
      <c r="OP15">
        <f t="shared" si="26"/>
        <v>1</v>
      </c>
      <c r="OQ15">
        <f t="shared" si="26"/>
        <v>1</v>
      </c>
      <c r="OR15">
        <f t="shared" si="26"/>
        <v>1</v>
      </c>
      <c r="OS15">
        <f t="shared" si="26"/>
        <v>1</v>
      </c>
      <c r="OT15">
        <f t="shared" si="26"/>
        <v>1</v>
      </c>
      <c r="OU15">
        <f t="shared" si="26"/>
        <v>1</v>
      </c>
      <c r="OV15">
        <f t="shared" si="26"/>
        <v>1</v>
      </c>
      <c r="OW15">
        <f t="shared" si="26"/>
        <v>1</v>
      </c>
      <c r="OX15">
        <f t="shared" si="26"/>
        <v>1</v>
      </c>
      <c r="OY15">
        <f t="shared" si="26"/>
        <v>1</v>
      </c>
      <c r="OZ15">
        <f t="shared" si="26"/>
        <v>1</v>
      </c>
      <c r="PA15">
        <f t="shared" si="26"/>
        <v>1</v>
      </c>
      <c r="PB15">
        <f t="shared" si="26"/>
        <v>1</v>
      </c>
      <c r="PC15">
        <f t="shared" si="26"/>
        <v>1</v>
      </c>
      <c r="PD15">
        <f t="shared" si="26"/>
        <v>1</v>
      </c>
      <c r="PE15">
        <f t="shared" si="26"/>
        <v>1</v>
      </c>
      <c r="PF15">
        <f t="shared" si="26"/>
        <v>1</v>
      </c>
      <c r="PG15">
        <f t="shared" si="26"/>
        <v>1</v>
      </c>
      <c r="PH15">
        <f t="shared" si="26"/>
        <v>1</v>
      </c>
      <c r="PI15">
        <f t="shared" si="26"/>
        <v>1</v>
      </c>
      <c r="PJ15">
        <f t="shared" si="26"/>
        <v>1</v>
      </c>
      <c r="PK15">
        <f t="shared" si="26"/>
        <v>1</v>
      </c>
      <c r="PL15">
        <f t="shared" si="26"/>
        <v>1</v>
      </c>
      <c r="PM15">
        <f t="shared" si="26"/>
        <v>1</v>
      </c>
      <c r="PN15">
        <f t="shared" si="26"/>
        <v>1</v>
      </c>
      <c r="PO15">
        <f t="shared" si="26"/>
        <v>1</v>
      </c>
      <c r="PP15">
        <f t="shared" si="26"/>
        <v>1</v>
      </c>
      <c r="PQ15">
        <f t="shared" si="26"/>
        <v>1</v>
      </c>
      <c r="PR15">
        <f t="shared" si="26"/>
        <v>1</v>
      </c>
      <c r="PS15">
        <f t="shared" si="26"/>
        <v>1</v>
      </c>
      <c r="PT15">
        <f t="shared" si="26"/>
        <v>1</v>
      </c>
      <c r="PU15">
        <f t="shared" si="26"/>
        <v>1</v>
      </c>
      <c r="PV15">
        <f t="shared" si="26"/>
        <v>1</v>
      </c>
      <c r="PW15">
        <f t="shared" si="26"/>
        <v>1</v>
      </c>
      <c r="PX15">
        <f t="shared" si="26"/>
        <v>1</v>
      </c>
      <c r="PY15">
        <f t="shared" si="26"/>
        <v>1</v>
      </c>
      <c r="PZ15">
        <f t="shared" si="26"/>
        <v>1</v>
      </c>
      <c r="QA15">
        <f t="shared" si="26"/>
        <v>1</v>
      </c>
      <c r="QB15">
        <f t="shared" si="26"/>
        <v>1</v>
      </c>
      <c r="QC15">
        <f t="shared" si="26"/>
        <v>1</v>
      </c>
      <c r="QD15">
        <f t="shared" si="26"/>
        <v>1</v>
      </c>
      <c r="QE15">
        <f t="shared" si="26"/>
        <v>1</v>
      </c>
      <c r="QF15">
        <f t="shared" si="26"/>
        <v>1</v>
      </c>
      <c r="QG15">
        <f t="shared" si="26"/>
        <v>1</v>
      </c>
      <c r="QH15">
        <f t="shared" si="26"/>
        <v>1</v>
      </c>
      <c r="QI15">
        <f t="shared" ref="QI15:ST15" si="27">SUM(QI9:QI14)</f>
        <v>1</v>
      </c>
      <c r="QJ15">
        <f t="shared" si="27"/>
        <v>1</v>
      </c>
      <c r="QK15">
        <f t="shared" si="27"/>
        <v>1</v>
      </c>
      <c r="QL15">
        <f t="shared" si="27"/>
        <v>1</v>
      </c>
      <c r="QM15">
        <f t="shared" si="27"/>
        <v>1</v>
      </c>
      <c r="QN15">
        <f t="shared" si="27"/>
        <v>1</v>
      </c>
      <c r="QO15">
        <f t="shared" si="27"/>
        <v>1</v>
      </c>
      <c r="QP15">
        <f t="shared" si="27"/>
        <v>1</v>
      </c>
      <c r="QQ15">
        <f t="shared" si="27"/>
        <v>1</v>
      </c>
      <c r="QR15">
        <f t="shared" si="27"/>
        <v>1</v>
      </c>
      <c r="QS15">
        <f t="shared" si="27"/>
        <v>1</v>
      </c>
      <c r="QT15">
        <f t="shared" si="27"/>
        <v>1</v>
      </c>
      <c r="QU15">
        <f t="shared" si="27"/>
        <v>1</v>
      </c>
      <c r="QV15">
        <f t="shared" si="27"/>
        <v>1</v>
      </c>
      <c r="QW15">
        <f t="shared" si="27"/>
        <v>1</v>
      </c>
      <c r="QX15">
        <f t="shared" si="27"/>
        <v>1</v>
      </c>
      <c r="QY15">
        <f t="shared" si="27"/>
        <v>1</v>
      </c>
      <c r="QZ15">
        <f t="shared" si="27"/>
        <v>1</v>
      </c>
      <c r="RA15">
        <f t="shared" si="27"/>
        <v>1</v>
      </c>
      <c r="RB15">
        <f t="shared" si="27"/>
        <v>1</v>
      </c>
      <c r="RC15">
        <f t="shared" si="27"/>
        <v>1</v>
      </c>
      <c r="RD15">
        <f t="shared" si="27"/>
        <v>1</v>
      </c>
      <c r="RE15">
        <f t="shared" si="27"/>
        <v>1</v>
      </c>
      <c r="RF15">
        <f t="shared" si="27"/>
        <v>1</v>
      </c>
      <c r="RG15">
        <f t="shared" si="27"/>
        <v>1</v>
      </c>
      <c r="RH15">
        <f t="shared" si="27"/>
        <v>1</v>
      </c>
      <c r="RI15">
        <f t="shared" si="27"/>
        <v>1</v>
      </c>
      <c r="RJ15">
        <f t="shared" si="27"/>
        <v>1</v>
      </c>
      <c r="RK15">
        <f t="shared" si="27"/>
        <v>1</v>
      </c>
      <c r="RL15">
        <f t="shared" si="27"/>
        <v>1</v>
      </c>
      <c r="RM15">
        <f t="shared" si="27"/>
        <v>1</v>
      </c>
      <c r="RN15">
        <f t="shared" si="27"/>
        <v>1</v>
      </c>
      <c r="RO15">
        <f t="shared" si="27"/>
        <v>1</v>
      </c>
      <c r="RP15">
        <f t="shared" si="27"/>
        <v>1</v>
      </c>
      <c r="RQ15">
        <f t="shared" si="27"/>
        <v>1</v>
      </c>
      <c r="RR15">
        <f t="shared" si="27"/>
        <v>1</v>
      </c>
      <c r="RS15">
        <f t="shared" si="27"/>
        <v>1</v>
      </c>
      <c r="RT15">
        <f t="shared" si="27"/>
        <v>1</v>
      </c>
      <c r="RU15">
        <f t="shared" si="27"/>
        <v>1</v>
      </c>
      <c r="RV15">
        <f t="shared" si="27"/>
        <v>1</v>
      </c>
      <c r="RW15">
        <f t="shared" si="27"/>
        <v>1</v>
      </c>
      <c r="RX15">
        <f t="shared" si="27"/>
        <v>1</v>
      </c>
      <c r="RY15">
        <f t="shared" si="27"/>
        <v>1</v>
      </c>
      <c r="RZ15">
        <f t="shared" si="27"/>
        <v>1</v>
      </c>
      <c r="SA15">
        <f t="shared" si="27"/>
        <v>1</v>
      </c>
      <c r="SB15">
        <f t="shared" si="27"/>
        <v>1</v>
      </c>
      <c r="SC15">
        <f t="shared" si="27"/>
        <v>1</v>
      </c>
      <c r="SD15">
        <f t="shared" si="27"/>
        <v>1</v>
      </c>
      <c r="SE15">
        <f t="shared" si="27"/>
        <v>1</v>
      </c>
      <c r="SF15">
        <f t="shared" si="27"/>
        <v>1</v>
      </c>
      <c r="SG15">
        <f t="shared" si="27"/>
        <v>1</v>
      </c>
      <c r="SH15">
        <f t="shared" si="27"/>
        <v>1</v>
      </c>
      <c r="SI15">
        <f t="shared" si="27"/>
        <v>1</v>
      </c>
      <c r="SJ15">
        <f t="shared" si="27"/>
        <v>1</v>
      </c>
      <c r="SK15">
        <f t="shared" si="27"/>
        <v>1</v>
      </c>
      <c r="SL15">
        <f t="shared" si="27"/>
        <v>1</v>
      </c>
      <c r="SM15">
        <f t="shared" si="27"/>
        <v>1</v>
      </c>
      <c r="SN15">
        <f t="shared" si="27"/>
        <v>1</v>
      </c>
      <c r="SO15">
        <f t="shared" si="27"/>
        <v>1</v>
      </c>
      <c r="SP15">
        <f t="shared" si="27"/>
        <v>1</v>
      </c>
      <c r="SQ15">
        <f t="shared" si="27"/>
        <v>1</v>
      </c>
      <c r="SR15">
        <f t="shared" si="27"/>
        <v>1</v>
      </c>
      <c r="SS15">
        <f t="shared" si="27"/>
        <v>1</v>
      </c>
      <c r="ST15">
        <f t="shared" si="27"/>
        <v>1</v>
      </c>
      <c r="SU15">
        <f t="shared" ref="SU15:VA15" si="28">SUM(SU9:SU14)</f>
        <v>1</v>
      </c>
      <c r="SV15">
        <f t="shared" si="28"/>
        <v>1</v>
      </c>
      <c r="SW15">
        <f t="shared" si="28"/>
        <v>1</v>
      </c>
      <c r="SX15">
        <f t="shared" si="28"/>
        <v>1</v>
      </c>
      <c r="SY15">
        <f t="shared" si="28"/>
        <v>1</v>
      </c>
      <c r="SZ15">
        <f t="shared" si="28"/>
        <v>1</v>
      </c>
      <c r="TA15">
        <f t="shared" si="28"/>
        <v>1</v>
      </c>
      <c r="TB15">
        <f t="shared" si="28"/>
        <v>1</v>
      </c>
      <c r="TC15">
        <f t="shared" si="28"/>
        <v>1</v>
      </c>
      <c r="TD15">
        <f t="shared" si="28"/>
        <v>1</v>
      </c>
      <c r="TE15">
        <f t="shared" si="28"/>
        <v>1</v>
      </c>
      <c r="TF15">
        <f t="shared" si="28"/>
        <v>1</v>
      </c>
      <c r="TG15">
        <f t="shared" si="28"/>
        <v>1</v>
      </c>
      <c r="TH15">
        <f t="shared" si="28"/>
        <v>1</v>
      </c>
      <c r="TI15">
        <f t="shared" si="28"/>
        <v>1</v>
      </c>
      <c r="TJ15">
        <f t="shared" si="28"/>
        <v>1</v>
      </c>
      <c r="TK15">
        <f t="shared" si="28"/>
        <v>1</v>
      </c>
      <c r="TL15">
        <f t="shared" si="28"/>
        <v>1</v>
      </c>
      <c r="TM15">
        <f t="shared" si="28"/>
        <v>1</v>
      </c>
      <c r="TN15">
        <f t="shared" si="28"/>
        <v>1</v>
      </c>
      <c r="TO15">
        <f t="shared" si="28"/>
        <v>1</v>
      </c>
      <c r="TP15">
        <f t="shared" si="28"/>
        <v>1</v>
      </c>
      <c r="TQ15">
        <f t="shared" si="28"/>
        <v>1</v>
      </c>
      <c r="TR15">
        <f t="shared" si="28"/>
        <v>1</v>
      </c>
      <c r="TS15">
        <f t="shared" si="28"/>
        <v>1</v>
      </c>
      <c r="TT15">
        <f t="shared" si="28"/>
        <v>1</v>
      </c>
      <c r="TU15">
        <f t="shared" si="28"/>
        <v>1</v>
      </c>
      <c r="TV15">
        <f t="shared" si="28"/>
        <v>1</v>
      </c>
      <c r="TW15">
        <f t="shared" si="28"/>
        <v>1</v>
      </c>
      <c r="TX15">
        <f t="shared" si="28"/>
        <v>1</v>
      </c>
      <c r="TY15">
        <f t="shared" si="28"/>
        <v>1</v>
      </c>
      <c r="TZ15">
        <f t="shared" si="28"/>
        <v>1</v>
      </c>
      <c r="UA15">
        <f t="shared" si="28"/>
        <v>1</v>
      </c>
      <c r="UB15">
        <f t="shared" si="28"/>
        <v>1</v>
      </c>
      <c r="UC15">
        <f t="shared" si="28"/>
        <v>1</v>
      </c>
      <c r="UD15">
        <f t="shared" si="28"/>
        <v>1</v>
      </c>
      <c r="UE15">
        <f t="shared" si="28"/>
        <v>1</v>
      </c>
      <c r="UF15">
        <f t="shared" si="28"/>
        <v>1</v>
      </c>
      <c r="UG15">
        <f t="shared" si="28"/>
        <v>1</v>
      </c>
      <c r="UH15">
        <f t="shared" si="28"/>
        <v>1</v>
      </c>
      <c r="UI15">
        <f t="shared" si="28"/>
        <v>1</v>
      </c>
      <c r="UJ15">
        <f t="shared" si="28"/>
        <v>1</v>
      </c>
      <c r="UK15">
        <f t="shared" si="28"/>
        <v>1</v>
      </c>
      <c r="UL15">
        <f t="shared" si="28"/>
        <v>1</v>
      </c>
      <c r="UM15">
        <f t="shared" si="28"/>
        <v>1</v>
      </c>
      <c r="UN15">
        <f t="shared" si="28"/>
        <v>1</v>
      </c>
      <c r="UO15">
        <f t="shared" si="28"/>
        <v>1</v>
      </c>
      <c r="UP15">
        <f t="shared" si="28"/>
        <v>1</v>
      </c>
      <c r="UQ15">
        <f t="shared" si="28"/>
        <v>1</v>
      </c>
      <c r="UR15">
        <f t="shared" si="28"/>
        <v>1</v>
      </c>
      <c r="US15">
        <f t="shared" si="28"/>
        <v>1</v>
      </c>
      <c r="UT15">
        <f t="shared" si="28"/>
        <v>1</v>
      </c>
      <c r="UU15">
        <f t="shared" si="28"/>
        <v>1</v>
      </c>
      <c r="UV15">
        <f t="shared" si="28"/>
        <v>1</v>
      </c>
      <c r="UW15">
        <f t="shared" si="28"/>
        <v>1</v>
      </c>
      <c r="UX15">
        <f t="shared" si="28"/>
        <v>1</v>
      </c>
      <c r="UY15">
        <f t="shared" si="28"/>
        <v>1</v>
      </c>
      <c r="UZ15">
        <f t="shared" si="28"/>
        <v>1</v>
      </c>
      <c r="VA15">
        <f t="shared" si="28"/>
        <v>1</v>
      </c>
    </row>
    <row r="20" spans="2:9">
      <c r="B20" t="s">
        <v>23</v>
      </c>
      <c r="C20">
        <v>1</v>
      </c>
    </row>
    <row r="21" spans="2:9">
      <c r="C21">
        <v>2</v>
      </c>
    </row>
    <row r="22" spans="2:9" ht="17" thickBot="1">
      <c r="C22">
        <v>3</v>
      </c>
    </row>
    <row r="23" spans="2:9">
      <c r="C23">
        <v>4</v>
      </c>
      <c r="G23" s="5" t="s">
        <v>23</v>
      </c>
      <c r="H23" s="5" t="s">
        <v>25</v>
      </c>
    </row>
    <row r="24" spans="2:9">
      <c r="C24">
        <v>5</v>
      </c>
      <c r="G24" s="2">
        <v>1</v>
      </c>
      <c r="H24" s="3">
        <v>387</v>
      </c>
      <c r="I24">
        <f>H24*G24</f>
        <v>387</v>
      </c>
    </row>
    <row r="25" spans="2:9">
      <c r="C25">
        <v>6</v>
      </c>
      <c r="G25" s="2">
        <v>2</v>
      </c>
      <c r="H25" s="3">
        <v>103</v>
      </c>
      <c r="I25">
        <f t="shared" ref="I25:I29" si="29">H25*G25</f>
        <v>206</v>
      </c>
    </row>
    <row r="26" spans="2:9">
      <c r="G26" s="2">
        <v>3</v>
      </c>
      <c r="H26" s="3">
        <v>38</v>
      </c>
      <c r="I26">
        <f t="shared" si="29"/>
        <v>114</v>
      </c>
    </row>
    <row r="27" spans="2:9">
      <c r="G27" s="2">
        <v>4</v>
      </c>
      <c r="H27" s="3">
        <v>21</v>
      </c>
      <c r="I27">
        <f t="shared" si="29"/>
        <v>84</v>
      </c>
    </row>
    <row r="28" spans="2:9">
      <c r="G28" s="2">
        <v>5</v>
      </c>
      <c r="H28" s="3">
        <v>14</v>
      </c>
      <c r="I28">
        <f t="shared" si="29"/>
        <v>70</v>
      </c>
    </row>
    <row r="29" spans="2:9">
      <c r="G29" s="2">
        <v>6</v>
      </c>
      <c r="H29" s="3">
        <v>9</v>
      </c>
      <c r="I29">
        <f t="shared" si="29"/>
        <v>54</v>
      </c>
    </row>
    <row r="30" spans="2:9" ht="17" thickBot="1">
      <c r="G30" s="4" t="s">
        <v>24</v>
      </c>
      <c r="H30" s="4">
        <v>0</v>
      </c>
    </row>
    <row r="32" spans="2:9">
      <c r="H32">
        <f>SUM(H24:H29)</f>
        <v>572</v>
      </c>
      <c r="I32">
        <f>SUM(I24:I29)</f>
        <v>915</v>
      </c>
    </row>
  </sheetData>
  <sortState xmlns:xlrd2="http://schemas.microsoft.com/office/spreadsheetml/2017/richdata2" ref="G24:G29">
    <sortCondition ref="G2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C376-529C-E047-ACF8-DD3B29E2B893}">
  <dimension ref="A1:N11"/>
  <sheetViews>
    <sheetView workbookViewId="0">
      <selection activeCell="A11" sqref="A11:N11"/>
    </sheetView>
  </sheetViews>
  <sheetFormatPr baseColWidth="10" defaultRowHeight="16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>
      <c r="A3" s="1" t="s">
        <v>14</v>
      </c>
      <c r="B3">
        <v>129.02648600000001</v>
      </c>
      <c r="C3">
        <v>3.0887534900000002</v>
      </c>
      <c r="D3">
        <v>178.608463</v>
      </c>
      <c r="E3">
        <v>36.9576189</v>
      </c>
      <c r="H3">
        <v>12.826622499999999</v>
      </c>
      <c r="I3">
        <v>4.0038965299999996</v>
      </c>
      <c r="J3">
        <v>13.0385293</v>
      </c>
      <c r="K3">
        <v>21.669594700000001</v>
      </c>
    </row>
    <row r="4" spans="1:14">
      <c r="A4" s="1" t="s">
        <v>15</v>
      </c>
      <c r="D4">
        <v>239.500866</v>
      </c>
      <c r="F4">
        <v>179.07250400000001</v>
      </c>
      <c r="J4">
        <v>39.498449899999997</v>
      </c>
      <c r="L4">
        <v>23.697132100000001</v>
      </c>
    </row>
    <row r="5" spans="1:14">
      <c r="A5" s="1" t="s">
        <v>16</v>
      </c>
      <c r="B5">
        <v>62.205924400000001</v>
      </c>
      <c r="C5">
        <v>6.4990598899999998</v>
      </c>
      <c r="E5">
        <v>174.99687700000001</v>
      </c>
      <c r="H5">
        <v>12.0354066</v>
      </c>
      <c r="I5">
        <v>3.7569143899999999</v>
      </c>
      <c r="K5">
        <v>20.332896099999999</v>
      </c>
    </row>
    <row r="6" spans="1:14">
      <c r="A6" s="1" t="s">
        <v>17</v>
      </c>
      <c r="D6">
        <v>343.95427899999999</v>
      </c>
      <c r="E6">
        <v>240.30968999999999</v>
      </c>
      <c r="J6">
        <v>32.535552899999999</v>
      </c>
      <c r="K6">
        <v>54.0729884</v>
      </c>
      <c r="N6">
        <v>275.94</v>
      </c>
    </row>
    <row r="7" spans="1:14">
      <c r="A7" s="1" t="s">
        <v>18</v>
      </c>
      <c r="D7">
        <v>25.806794199999999</v>
      </c>
      <c r="E7">
        <v>120.414322</v>
      </c>
      <c r="J7">
        <v>8.1425265299999996</v>
      </c>
      <c r="K7">
        <v>13.532603699999999</v>
      </c>
    </row>
    <row r="8" spans="1:14">
      <c r="A8" s="1" t="s">
        <v>19</v>
      </c>
      <c r="E8">
        <v>664.58886600000005</v>
      </c>
      <c r="G8">
        <v>143.012023</v>
      </c>
      <c r="K8">
        <v>89.330460000000002</v>
      </c>
      <c r="M8">
        <v>30.384495399999999</v>
      </c>
    </row>
    <row r="11" spans="1:14">
      <c r="A11" s="1" t="s">
        <v>20</v>
      </c>
      <c r="B11">
        <f>SUM(B3:B8)</f>
        <v>191.23241039999999</v>
      </c>
      <c r="C11">
        <f t="shared" ref="C11:N11" si="0">SUM(C3:C8)</f>
        <v>9.5878133800000001</v>
      </c>
      <c r="D11">
        <f t="shared" si="0"/>
        <v>787.87040219999994</v>
      </c>
      <c r="E11">
        <f t="shared" si="0"/>
        <v>1237.2673739000002</v>
      </c>
      <c r="F11">
        <f t="shared" si="0"/>
        <v>179.07250400000001</v>
      </c>
      <c r="G11">
        <f t="shared" si="0"/>
        <v>143.012023</v>
      </c>
      <c r="H11">
        <f t="shared" si="0"/>
        <v>24.862029100000001</v>
      </c>
      <c r="I11">
        <f t="shared" si="0"/>
        <v>7.7608109199999991</v>
      </c>
      <c r="J11">
        <f t="shared" si="0"/>
        <v>93.215058629999987</v>
      </c>
      <c r="K11">
        <f t="shared" si="0"/>
        <v>198.93854290000002</v>
      </c>
      <c r="L11">
        <f t="shared" si="0"/>
        <v>23.697132100000001</v>
      </c>
      <c r="M11">
        <f t="shared" si="0"/>
        <v>30.384495399999999</v>
      </c>
      <c r="N11">
        <f t="shared" si="0"/>
        <v>275.94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355D-82B2-3943-88E7-CDBD2F31861F}">
  <dimension ref="A1:N29"/>
  <sheetViews>
    <sheetView tabSelected="1" workbookViewId="0">
      <selection activeCell="B17" sqref="B17:B29"/>
    </sheetView>
  </sheetViews>
  <sheetFormatPr baseColWidth="10" defaultRowHeight="16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</row>
    <row r="3" spans="1:14">
      <c r="A3" s="1" t="s">
        <v>14</v>
      </c>
      <c r="B3">
        <v>152.02648599999998</v>
      </c>
      <c r="C3">
        <v>8.8753490000000212E-2</v>
      </c>
      <c r="D3">
        <v>202.608463</v>
      </c>
      <c r="E3">
        <v>0.95761889999999994</v>
      </c>
      <c r="H3">
        <v>24.826622499999999</v>
      </c>
      <c r="I3">
        <v>12.003896529999999</v>
      </c>
      <c r="J3">
        <v>6.0385293000000004</v>
      </c>
      <c r="K3">
        <v>0.6695947000000011</v>
      </c>
    </row>
    <row r="4" spans="1:14">
      <c r="A4" s="1" t="s">
        <v>15</v>
      </c>
      <c r="D4">
        <v>314.50086599999997</v>
      </c>
      <c r="F4">
        <v>32.072504000000009</v>
      </c>
      <c r="J4">
        <v>30.498449899999997</v>
      </c>
      <c r="L4">
        <v>104.6971321</v>
      </c>
    </row>
    <row r="5" spans="1:14">
      <c r="A5" s="1" t="s">
        <v>16</v>
      </c>
      <c r="B5">
        <v>224.20592440000001</v>
      </c>
      <c r="C5">
        <v>0.49905988999999984</v>
      </c>
      <c r="E5">
        <v>0.996877000000012</v>
      </c>
      <c r="H5">
        <v>44.035406600000002</v>
      </c>
      <c r="I5">
        <v>9.7569143900000004</v>
      </c>
      <c r="K5">
        <v>0.33289609999999925</v>
      </c>
    </row>
    <row r="6" spans="1:14">
      <c r="A6" s="1" t="s">
        <v>17</v>
      </c>
      <c r="D6">
        <v>246.95427899999999</v>
      </c>
      <c r="E6">
        <v>0.30968999999998914</v>
      </c>
      <c r="J6">
        <v>25.535552899999999</v>
      </c>
      <c r="K6">
        <v>7.2988399999999842E-2</v>
      </c>
      <c r="N6">
        <v>673.94</v>
      </c>
    </row>
    <row r="7" spans="1:14">
      <c r="A7" s="1" t="s">
        <v>18</v>
      </c>
      <c r="D7">
        <v>158.80679420000001</v>
      </c>
      <c r="E7">
        <v>0.41432199999999852</v>
      </c>
      <c r="J7">
        <v>8.1425265299999996</v>
      </c>
      <c r="K7">
        <v>0.53260369999999924</v>
      </c>
    </row>
    <row r="8" spans="1:14">
      <c r="A8" s="1" t="s">
        <v>19</v>
      </c>
      <c r="E8">
        <v>663.58886600000005</v>
      </c>
      <c r="G8">
        <v>109.012023</v>
      </c>
      <c r="K8">
        <v>115.33046</v>
      </c>
      <c r="M8">
        <v>39.384495399999999</v>
      </c>
    </row>
    <row r="11" spans="1:14">
      <c r="A11" s="1" t="s">
        <v>20</v>
      </c>
      <c r="B11">
        <f>SUM(B3:B8)</f>
        <v>376.23241039999999</v>
      </c>
      <c r="C11">
        <f t="shared" ref="C11:N11" si="0">SUM(C3:C8)</f>
        <v>0.58781338000000005</v>
      </c>
      <c r="D11">
        <f t="shared" si="0"/>
        <v>922.87040219999994</v>
      </c>
      <c r="E11">
        <f t="shared" si="0"/>
        <v>666.26737390000005</v>
      </c>
      <c r="F11">
        <f t="shared" si="0"/>
        <v>32.072504000000009</v>
      </c>
      <c r="G11">
        <f t="shared" si="0"/>
        <v>109.012023</v>
      </c>
      <c r="H11">
        <f t="shared" si="0"/>
        <v>68.862029100000001</v>
      </c>
      <c r="I11">
        <f t="shared" si="0"/>
        <v>21.760810919999997</v>
      </c>
      <c r="J11">
        <f t="shared" si="0"/>
        <v>70.215058630000001</v>
      </c>
      <c r="K11">
        <f t="shared" si="0"/>
        <v>116.9385429</v>
      </c>
      <c r="L11">
        <f t="shared" si="0"/>
        <v>104.6971321</v>
      </c>
      <c r="M11">
        <f t="shared" si="0"/>
        <v>39.384495399999999</v>
      </c>
      <c r="N11">
        <f t="shared" si="0"/>
        <v>673.94</v>
      </c>
    </row>
    <row r="14" spans="1:14">
      <c r="B14">
        <v>376.23241039999999</v>
      </c>
      <c r="C14">
        <v>0.58781338000000005</v>
      </c>
      <c r="D14">
        <v>922.87040219999994</v>
      </c>
      <c r="E14">
        <v>666.26737390000005</v>
      </c>
      <c r="F14">
        <v>32.072504000000009</v>
      </c>
      <c r="G14">
        <v>109.012023</v>
      </c>
      <c r="H14">
        <v>68.862029100000001</v>
      </c>
      <c r="I14">
        <v>21.760810919999997</v>
      </c>
      <c r="J14">
        <v>70.215058630000001</v>
      </c>
      <c r="K14">
        <v>116.9385429</v>
      </c>
      <c r="L14">
        <v>104.6971321</v>
      </c>
      <c r="M14">
        <v>39.384495399999999</v>
      </c>
      <c r="N14">
        <v>673.94</v>
      </c>
    </row>
    <row r="17" spans="2:2">
      <c r="B17" s="29">
        <v>376.23241039999999</v>
      </c>
    </row>
    <row r="18" spans="2:2">
      <c r="B18" s="29">
        <v>0.58781338000000005</v>
      </c>
    </row>
    <row r="19" spans="2:2">
      <c r="B19" s="29">
        <v>922.87040219999994</v>
      </c>
    </row>
    <row r="20" spans="2:2">
      <c r="B20" s="29">
        <v>666.26737390000005</v>
      </c>
    </row>
    <row r="21" spans="2:2">
      <c r="B21" s="29">
        <v>32.072504000000009</v>
      </c>
    </row>
    <row r="22" spans="2:2">
      <c r="B22" s="29">
        <v>109.012023</v>
      </c>
    </row>
    <row r="23" spans="2:2">
      <c r="B23" s="29">
        <v>68.862029100000001</v>
      </c>
    </row>
    <row r="24" spans="2:2">
      <c r="B24" s="29">
        <v>21.760810919999997</v>
      </c>
    </row>
    <row r="25" spans="2:2">
      <c r="B25" s="29">
        <v>70.215058630000001</v>
      </c>
    </row>
    <row r="26" spans="2:2">
      <c r="B26" s="29">
        <v>116.9385429</v>
      </c>
    </row>
    <row r="27" spans="2:2">
      <c r="B27" s="29">
        <v>104.6971321</v>
      </c>
    </row>
    <row r="28" spans="2:2">
      <c r="B28" s="29">
        <v>39.384495399999999</v>
      </c>
    </row>
    <row r="29" spans="2:2">
      <c r="B29" s="29">
        <v>673.94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171B4-607C-1842-8276-648FF920B4AC}">
  <dimension ref="A1:N19"/>
  <sheetViews>
    <sheetView workbookViewId="0">
      <selection activeCell="B6" sqref="B6:N6"/>
    </sheetView>
  </sheetViews>
  <sheetFormatPr baseColWidth="10" defaultRowHeight="16"/>
  <sheetData>
    <row r="1" spans="1:14">
      <c r="A1" t="s">
        <v>26</v>
      </c>
    </row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</row>
    <row r="3" spans="1:14">
      <c r="A3" t="s">
        <v>27</v>
      </c>
      <c r="B3">
        <v>191.23241039999999</v>
      </c>
      <c r="C3">
        <v>9.5878133800000001</v>
      </c>
      <c r="D3">
        <v>787.87040219999994</v>
      </c>
      <c r="E3">
        <v>1238.2673739000002</v>
      </c>
      <c r="F3">
        <v>179.07250400000001</v>
      </c>
      <c r="G3">
        <v>143.012023</v>
      </c>
      <c r="H3">
        <v>24.862029100000001</v>
      </c>
      <c r="I3">
        <v>7.7608109199999991</v>
      </c>
      <c r="J3">
        <v>93.215058629999987</v>
      </c>
      <c r="K3">
        <v>198.93854290000002</v>
      </c>
      <c r="L3">
        <v>22.697132100000001</v>
      </c>
      <c r="M3">
        <v>30.384495399999999</v>
      </c>
      <c r="N3">
        <v>275.94</v>
      </c>
    </row>
    <row r="4" spans="1:14">
      <c r="A4" t="s">
        <v>28</v>
      </c>
      <c r="B4">
        <v>376.23241039999999</v>
      </c>
      <c r="C4">
        <v>0.58781338000000005</v>
      </c>
      <c r="D4">
        <v>922.87040219999994</v>
      </c>
      <c r="E4">
        <v>666.26737390000005</v>
      </c>
      <c r="F4">
        <v>32.072504000000009</v>
      </c>
      <c r="G4">
        <v>109.012023</v>
      </c>
      <c r="H4">
        <v>68.862029100000001</v>
      </c>
      <c r="I4">
        <v>21.760810919999997</v>
      </c>
      <c r="J4">
        <v>70.215058630000001</v>
      </c>
      <c r="K4">
        <v>116.9385429</v>
      </c>
      <c r="L4">
        <v>104.6971321</v>
      </c>
      <c r="M4">
        <v>39.384495399999999</v>
      </c>
      <c r="N4">
        <v>673.94</v>
      </c>
    </row>
    <row r="6" spans="1:14">
      <c r="A6" t="s">
        <v>29</v>
      </c>
      <c r="B6">
        <f>B4-B3</f>
        <v>185</v>
      </c>
      <c r="C6">
        <f t="shared" ref="C6:N6" si="0">C4-C3</f>
        <v>-9</v>
      </c>
      <c r="D6">
        <f t="shared" si="0"/>
        <v>135</v>
      </c>
      <c r="E6">
        <f t="shared" si="0"/>
        <v>-572.00000000000011</v>
      </c>
      <c r="F6">
        <f t="shared" si="0"/>
        <v>-147</v>
      </c>
      <c r="G6">
        <f t="shared" si="0"/>
        <v>-34</v>
      </c>
      <c r="H6">
        <f t="shared" si="0"/>
        <v>44</v>
      </c>
      <c r="I6">
        <f t="shared" si="0"/>
        <v>13.999999999999998</v>
      </c>
      <c r="J6">
        <f t="shared" si="0"/>
        <v>-22.999999999999986</v>
      </c>
      <c r="K6">
        <f t="shared" si="0"/>
        <v>-82.000000000000014</v>
      </c>
      <c r="L6">
        <f t="shared" si="0"/>
        <v>82</v>
      </c>
      <c r="M6">
        <f t="shared" si="0"/>
        <v>9</v>
      </c>
      <c r="N6">
        <f t="shared" si="0"/>
        <v>398.00000000000006</v>
      </c>
    </row>
    <row r="9" spans="1:14">
      <c r="A9" t="s">
        <v>30</v>
      </c>
    </row>
    <row r="10" spans="1:14">
      <c r="B10" t="s">
        <v>31</v>
      </c>
      <c r="C10" t="s">
        <v>32</v>
      </c>
      <c r="D10" t="s">
        <v>33</v>
      </c>
      <c r="E10" t="s">
        <v>34</v>
      </c>
      <c r="F10" t="s">
        <v>35</v>
      </c>
      <c r="G10" t="s">
        <v>36</v>
      </c>
      <c r="H10" t="s">
        <v>37</v>
      </c>
    </row>
    <row r="11" spans="1:14">
      <c r="A11" t="s">
        <v>27</v>
      </c>
      <c r="B11">
        <f t="shared" ref="B11:G12" si="1">B3+H3</f>
        <v>216.09443949999999</v>
      </c>
      <c r="C11">
        <f t="shared" si="1"/>
        <v>17.348624299999997</v>
      </c>
      <c r="D11">
        <f t="shared" si="1"/>
        <v>881.08546082999987</v>
      </c>
      <c r="E11">
        <f t="shared" si="1"/>
        <v>1437.2059168000001</v>
      </c>
      <c r="F11">
        <f t="shared" si="1"/>
        <v>201.76963610000001</v>
      </c>
      <c r="G11">
        <f t="shared" si="1"/>
        <v>173.39651839999999</v>
      </c>
      <c r="H11">
        <f>N3</f>
        <v>275.94</v>
      </c>
    </row>
    <row r="12" spans="1:14">
      <c r="A12" t="s">
        <v>28</v>
      </c>
      <c r="B12">
        <f t="shared" si="1"/>
        <v>445.09443950000002</v>
      </c>
      <c r="C12">
        <f t="shared" si="1"/>
        <v>22.348624299999997</v>
      </c>
      <c r="D12">
        <f t="shared" si="1"/>
        <v>993.08546082999999</v>
      </c>
      <c r="E12">
        <f t="shared" si="1"/>
        <v>783.20591680000007</v>
      </c>
      <c r="F12">
        <f t="shared" si="1"/>
        <v>136.76963610000001</v>
      </c>
      <c r="G12">
        <f t="shared" si="1"/>
        <v>148.39651839999999</v>
      </c>
      <c r="H12">
        <f>N4</f>
        <v>673.94</v>
      </c>
    </row>
    <row r="16" spans="1:14">
      <c r="A16" t="s">
        <v>38</v>
      </c>
      <c r="B16" t="s">
        <v>39</v>
      </c>
      <c r="C16" t="s">
        <v>40</v>
      </c>
    </row>
    <row r="17" spans="1:3">
      <c r="A17" t="s">
        <v>27</v>
      </c>
      <c r="B17">
        <f>SUM(B3:G3)</f>
        <v>2549.04252688</v>
      </c>
      <c r="C17">
        <f>SUM(H3:N3)</f>
        <v>653.79806904999998</v>
      </c>
    </row>
    <row r="18" spans="1:3">
      <c r="A18" t="s">
        <v>28</v>
      </c>
      <c r="B18">
        <f>SUM(B4:G4)</f>
        <v>2107.04252688</v>
      </c>
      <c r="C18">
        <f>SUM(H4:N4)</f>
        <v>1095.7980690500001</v>
      </c>
    </row>
    <row r="19" spans="1:3">
      <c r="A19" t="s">
        <v>41</v>
      </c>
      <c r="B19">
        <f>B18-B17</f>
        <v>-442</v>
      </c>
      <c r="C19">
        <f>C18-C17</f>
        <v>442.00000000000011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9194-B3D5-114C-AA6F-0BA164AADD94}">
  <dimension ref="A2:P29"/>
  <sheetViews>
    <sheetView workbookViewId="0">
      <selection activeCell="H13" sqref="H13"/>
    </sheetView>
  </sheetViews>
  <sheetFormatPr baseColWidth="10" defaultRowHeight="16"/>
  <sheetData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6">
      <c r="A3" t="s">
        <v>27</v>
      </c>
      <c r="B3">
        <v>191.23241039999999</v>
      </c>
      <c r="C3">
        <v>9.5878133800000001</v>
      </c>
      <c r="D3">
        <v>787.87040219999994</v>
      </c>
      <c r="E3">
        <v>1238.2673739000002</v>
      </c>
      <c r="F3">
        <v>179.07250400000001</v>
      </c>
      <c r="G3">
        <v>143.012023</v>
      </c>
    </row>
    <row r="4" spans="1:16">
      <c r="A4" t="s">
        <v>28</v>
      </c>
      <c r="B4">
        <v>376.23241039999999</v>
      </c>
      <c r="C4">
        <v>0.58781338000000005</v>
      </c>
      <c r="D4">
        <v>922.87040219999994</v>
      </c>
      <c r="E4">
        <v>666.26737390000005</v>
      </c>
      <c r="F4">
        <v>32.072504000000009</v>
      </c>
      <c r="G4">
        <v>109.012023</v>
      </c>
    </row>
    <row r="6" spans="1:16">
      <c r="A6" t="s">
        <v>29</v>
      </c>
      <c r="B6">
        <f>B4-B3</f>
        <v>185</v>
      </c>
      <c r="C6">
        <f t="shared" ref="C6:G6" si="0">C4-C3</f>
        <v>-9</v>
      </c>
      <c r="D6">
        <f t="shared" si="0"/>
        <v>135</v>
      </c>
      <c r="E6">
        <f t="shared" si="0"/>
        <v>-572.00000000000011</v>
      </c>
      <c r="F6">
        <f t="shared" si="0"/>
        <v>-147</v>
      </c>
      <c r="G6">
        <f t="shared" si="0"/>
        <v>-34</v>
      </c>
    </row>
    <row r="8" spans="1:16"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</row>
    <row r="9" spans="1:16">
      <c r="A9" t="s">
        <v>27</v>
      </c>
      <c r="B9">
        <v>50.744548080022589</v>
      </c>
      <c r="C9">
        <v>59.363985429734441</v>
      </c>
      <c r="D9">
        <v>49.974735871576627</v>
      </c>
      <c r="E9">
        <v>100.00402970718534</v>
      </c>
      <c r="F9">
        <v>100.00898261209001</v>
      </c>
      <c r="G9">
        <v>100.00714763457421</v>
      </c>
    </row>
    <row r="10" spans="1:16">
      <c r="A10" t="s">
        <v>28</v>
      </c>
      <c r="B10">
        <v>99.835292455055978</v>
      </c>
      <c r="C10">
        <v>3.6395102638455095</v>
      </c>
      <c r="D10">
        <v>58.537805791410868</v>
      </c>
      <c r="E10">
        <v>64.903849749652011</v>
      </c>
      <c r="F10">
        <v>98.635227877479522</v>
      </c>
      <c r="G10">
        <v>99.951254229074266</v>
      </c>
    </row>
    <row r="13" spans="1:16">
      <c r="A13" t="s">
        <v>70</v>
      </c>
    </row>
    <row r="14" spans="1:16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7" t="s">
        <v>6</v>
      </c>
      <c r="J14" s="7" t="s">
        <v>0</v>
      </c>
      <c r="K14" s="7" t="s">
        <v>1</v>
      </c>
      <c r="L14" s="7" t="s">
        <v>2</v>
      </c>
      <c r="M14" s="7" t="s">
        <v>3</v>
      </c>
      <c r="N14" s="7" t="s">
        <v>4</v>
      </c>
      <c r="O14" s="7" t="s">
        <v>5</v>
      </c>
      <c r="P14" s="7" t="s">
        <v>6</v>
      </c>
    </row>
    <row r="15" spans="1:16">
      <c r="A15" s="1" t="s">
        <v>71</v>
      </c>
      <c r="B15">
        <v>5632.7476042463932</v>
      </c>
      <c r="C15">
        <v>728.31176536162241</v>
      </c>
      <c r="D15">
        <v>31275.96457219026</v>
      </c>
      <c r="E15">
        <v>57658.727515797269</v>
      </c>
      <c r="F15">
        <v>547.12007399052959</v>
      </c>
      <c r="G15">
        <v>2750.7065321918694</v>
      </c>
      <c r="H15">
        <f>SUM(B15:G15)</f>
        <v>98593.578063777939</v>
      </c>
      <c r="J15" s="1" t="s">
        <v>72</v>
      </c>
      <c r="K15">
        <f>B15/B16</f>
        <v>0.38672991259635586</v>
      </c>
      <c r="L15">
        <f t="shared" ref="L15:P15" si="1">C15/C16</f>
        <v>156.02020859118429</v>
      </c>
      <c r="M15">
        <f t="shared" si="1"/>
        <v>1.1206362903062219</v>
      </c>
      <c r="N15">
        <f t="shared" si="1"/>
        <v>2.5749015617138107</v>
      </c>
      <c r="O15">
        <f t="shared" si="1"/>
        <v>0.11955453639360289</v>
      </c>
      <c r="P15">
        <f t="shared" si="1"/>
        <v>0.96695579293242051</v>
      </c>
    </row>
    <row r="16" spans="1:16">
      <c r="A16" s="1" t="s">
        <v>73</v>
      </c>
      <c r="B16">
        <v>14565.068335237615</v>
      </c>
      <c r="C16">
        <v>4.6680604515149628</v>
      </c>
      <c r="D16">
        <v>27909.112744906626</v>
      </c>
      <c r="E16">
        <v>22392.594875518505</v>
      </c>
      <c r="F16">
        <v>4576.3221580256559</v>
      </c>
      <c r="G16">
        <v>2844.7076405116622</v>
      </c>
      <c r="H16">
        <f t="shared" ref="H16:H20" si="2">SUM(B16:G16)</f>
        <v>72292.473814651574</v>
      </c>
      <c r="J16" s="1" t="s">
        <v>74</v>
      </c>
      <c r="K16">
        <f>B15/B17</f>
        <v>0.67351794343423166</v>
      </c>
      <c r="L16">
        <f t="shared" ref="L16:P16" si="3">C15/C17</f>
        <v>9.4399994781308383</v>
      </c>
      <c r="M16">
        <f t="shared" si="3"/>
        <v>14.558343633765361</v>
      </c>
      <c r="N16">
        <f t="shared" si="3"/>
        <v>2.921320088524257</v>
      </c>
      <c r="O16">
        <f t="shared" si="3"/>
        <v>0.79352325855650119</v>
      </c>
      <c r="P16">
        <f t="shared" si="3"/>
        <v>0.40336790723394</v>
      </c>
    </row>
    <row r="17" spans="1:16">
      <c r="A17" s="1" t="s">
        <v>75</v>
      </c>
      <c r="B17">
        <v>8363.1737790463558</v>
      </c>
      <c r="C17">
        <v>77.151674324650642</v>
      </c>
      <c r="D17">
        <v>2148.3188856492916</v>
      </c>
      <c r="E17">
        <v>19737.216658419766</v>
      </c>
      <c r="F17">
        <v>689.4820890137438</v>
      </c>
      <c r="G17">
        <v>6819.3489934650424</v>
      </c>
      <c r="H17">
        <f t="shared" si="2"/>
        <v>37834.692079918852</v>
      </c>
      <c r="J17" s="1" t="s">
        <v>76</v>
      </c>
      <c r="K17">
        <f>B15/B18</f>
        <v>22.083942674045062</v>
      </c>
      <c r="L17" t="e">
        <f t="shared" ref="L17:P17" si="4">C15/C18</f>
        <v>#DIV/0!</v>
      </c>
      <c r="M17">
        <f t="shared" si="4"/>
        <v>2.4203663296157183</v>
      </c>
      <c r="N17">
        <f t="shared" si="4"/>
        <v>12.103653970500003</v>
      </c>
      <c r="O17">
        <f t="shared" si="4"/>
        <v>10.981580156999998</v>
      </c>
      <c r="P17">
        <f t="shared" si="4"/>
        <v>2.4851903385000007</v>
      </c>
    </row>
    <row r="18" spans="1:16">
      <c r="A18" s="1" t="s">
        <v>77</v>
      </c>
      <c r="B18">
        <v>255.06077820363481</v>
      </c>
      <c r="C18">
        <v>0</v>
      </c>
      <c r="D18">
        <v>12921.996224082306</v>
      </c>
      <c r="E18">
        <v>4763.7455314178469</v>
      </c>
      <c r="F18">
        <v>49.821616394775241</v>
      </c>
      <c r="G18">
        <v>1106.8393794948229</v>
      </c>
      <c r="H18">
        <f t="shared" si="2"/>
        <v>19097.463529593388</v>
      </c>
      <c r="J18" s="1" t="s">
        <v>78</v>
      </c>
      <c r="K18">
        <f>B16/B17</f>
        <v>1.741571886468495</v>
      </c>
      <c r="L18">
        <f t="shared" ref="L18:P18" si="5">C16/C17</f>
        <v>6.0504979216290014E-2</v>
      </c>
      <c r="M18">
        <f t="shared" si="5"/>
        <v>12.991140622250587</v>
      </c>
      <c r="N18">
        <f t="shared" si="5"/>
        <v>1.13453660985</v>
      </c>
      <c r="O18">
        <f t="shared" si="5"/>
        <v>6.637332906750002</v>
      </c>
      <c r="P18">
        <f t="shared" si="5"/>
        <v>0.41715237674999994</v>
      </c>
    </row>
    <row r="19" spans="1:16">
      <c r="A19" s="1" t="s">
        <v>79</v>
      </c>
      <c r="B19">
        <v>28816.050496733998</v>
      </c>
      <c r="C19">
        <v>810.13150013778807</v>
      </c>
      <c r="D19">
        <v>74255.39242682849</v>
      </c>
      <c r="E19">
        <v>104552.28458115339</v>
      </c>
      <c r="F19">
        <v>5862.7459374247046</v>
      </c>
      <c r="G19">
        <v>13521.602545663396</v>
      </c>
      <c r="H19">
        <f t="shared" si="2"/>
        <v>227818.20748794178</v>
      </c>
      <c r="J19" s="1" t="s">
        <v>80</v>
      </c>
      <c r="K19">
        <f>B16/B18</f>
        <v>57.104304463500029</v>
      </c>
      <c r="L19" t="e">
        <f t="shared" ref="L19:P19" si="6">C16/C18</f>
        <v>#DIV/0!</v>
      </c>
      <c r="M19">
        <f t="shared" si="6"/>
        <v>2.1598143399000005</v>
      </c>
      <c r="N19">
        <f t="shared" si="6"/>
        <v>4.7006278416500002</v>
      </c>
      <c r="O19">
        <f t="shared" si="6"/>
        <v>91.854148644313597</v>
      </c>
      <c r="P19">
        <f t="shared" si="6"/>
        <v>2.5701178447500008</v>
      </c>
    </row>
    <row r="20" spans="1:16">
      <c r="A20" s="1" t="s">
        <v>81</v>
      </c>
      <c r="B20">
        <v>50.744548080022589</v>
      </c>
      <c r="C20">
        <v>59.363985429734441</v>
      </c>
      <c r="D20">
        <v>49.974735871576627</v>
      </c>
      <c r="E20">
        <v>100.00402970718534</v>
      </c>
      <c r="F20">
        <v>100.00898261209001</v>
      </c>
      <c r="G20">
        <v>100.00714763457421</v>
      </c>
      <c r="H20">
        <f t="shared" si="2"/>
        <v>460.10342933518319</v>
      </c>
      <c r="J20" s="1" t="s">
        <v>82</v>
      </c>
      <c r="K20">
        <f>B17/B18</f>
        <v>32.788944807379927</v>
      </c>
      <c r="L20" t="e">
        <f t="shared" ref="L20:P20" si="7">C17/C18</f>
        <v>#DIV/0!</v>
      </c>
      <c r="M20">
        <f t="shared" si="7"/>
        <v>0.16625286437133754</v>
      </c>
      <c r="N20">
        <f t="shared" si="7"/>
        <v>4.1432138908866785</v>
      </c>
      <c r="O20">
        <f t="shared" si="7"/>
        <v>13.839014847499996</v>
      </c>
      <c r="P20">
        <f t="shared" si="7"/>
        <v>6.1611008063134598</v>
      </c>
    </row>
    <row r="23" spans="1:16">
      <c r="A23" s="7" t="s">
        <v>0</v>
      </c>
      <c r="B23" s="7" t="s">
        <v>1</v>
      </c>
      <c r="C23" s="7" t="s">
        <v>2</v>
      </c>
      <c r="D23" s="7" t="s">
        <v>3</v>
      </c>
      <c r="E23" s="7" t="s">
        <v>4</v>
      </c>
      <c r="F23" s="7" t="s">
        <v>5</v>
      </c>
      <c r="G23" s="7" t="s">
        <v>6</v>
      </c>
      <c r="J23" s="7" t="s">
        <v>0</v>
      </c>
      <c r="K23" s="7" t="s">
        <v>1</v>
      </c>
      <c r="L23" s="7" t="s">
        <v>2</v>
      </c>
      <c r="M23" s="7" t="s">
        <v>3</v>
      </c>
      <c r="N23" s="7" t="s">
        <v>4</v>
      </c>
      <c r="O23" s="7" t="s">
        <v>5</v>
      </c>
      <c r="P23" s="7" t="s">
        <v>6</v>
      </c>
    </row>
    <row r="24" spans="1:16">
      <c r="A24" s="1" t="s">
        <v>71</v>
      </c>
      <c r="B24">
        <v>11081.919647971852</v>
      </c>
      <c r="C24">
        <v>44.651620441665564</v>
      </c>
      <c r="D24">
        <v>36635.037847337815</v>
      </c>
      <c r="E24">
        <v>37079.785985351249</v>
      </c>
      <c r="F24">
        <v>538.47339740361156</v>
      </c>
      <c r="G24">
        <v>2729.2364140746827</v>
      </c>
      <c r="H24">
        <f>SUM(B24:G24)</f>
        <v>88109.104912580864</v>
      </c>
      <c r="J24" s="1" t="s">
        <v>72</v>
      </c>
      <c r="K24">
        <f>B24/B25</f>
        <v>0.38672991259635586</v>
      </c>
      <c r="L24">
        <f t="shared" ref="L24" si="8">C24/C25</f>
        <v>156.02020859118426</v>
      </c>
      <c r="M24">
        <f t="shared" ref="M24" si="9">D24/D25</f>
        <v>1.1206362903062221</v>
      </c>
      <c r="N24">
        <f t="shared" ref="N24" si="10">E24/E25</f>
        <v>2.4454715591347735</v>
      </c>
      <c r="O24">
        <f t="shared" ref="O24" si="11">F24/F25</f>
        <v>0.119222258268042</v>
      </c>
      <c r="P24">
        <f t="shared" ref="P24" si="12">G24/G25</f>
        <v>0.91846102546926678</v>
      </c>
    </row>
    <row r="25" spans="1:16">
      <c r="A25" s="1" t="s">
        <v>73</v>
      </c>
      <c r="B25">
        <v>28655.449932931504</v>
      </c>
      <c r="C25">
        <v>0.28619126230413561</v>
      </c>
      <c r="D25">
        <v>32691.282768762576</v>
      </c>
      <c r="E25">
        <v>15162.632273045268</v>
      </c>
      <c r="F25">
        <v>4516.5508959995223</v>
      </c>
      <c r="G25">
        <v>2971.5320937872584</v>
      </c>
      <c r="H25">
        <f t="shared" ref="H25:H29" si="13">SUM(B25:G25)</f>
        <v>83997.734155788436</v>
      </c>
      <c r="J25" s="1" t="s">
        <v>74</v>
      </c>
      <c r="K25">
        <f>B24/B26</f>
        <v>0.67351794343423177</v>
      </c>
      <c r="L25">
        <f t="shared" ref="L25" si="14">C24/C26</f>
        <v>9.4399994781308365</v>
      </c>
      <c r="M25">
        <f t="shared" ref="M25" si="15">D24/D26</f>
        <v>14.558343633765359</v>
      </c>
      <c r="N25">
        <f t="shared" ref="N25" si="16">E24/E26</f>
        <v>2.9208526769358967</v>
      </c>
      <c r="O25">
        <f t="shared" ref="O25" si="17">F24/F26</f>
        <v>0.79131781801952272</v>
      </c>
      <c r="P25">
        <f t="shared" ref="P25" si="18">G24/G26</f>
        <v>0.40330336828485591</v>
      </c>
    </row>
    <row r="26" spans="1:16">
      <c r="A26" s="1" t="s">
        <v>75</v>
      </c>
      <c r="B26">
        <v>16453.78531634323</v>
      </c>
      <c r="C26">
        <v>4.7300447998019157</v>
      </c>
      <c r="D26">
        <v>2516.4289818224711</v>
      </c>
      <c r="E26">
        <v>12694.849787579695</v>
      </c>
      <c r="F26">
        <v>680.47677575525893</v>
      </c>
      <c r="G26">
        <v>6767.2046124519456</v>
      </c>
      <c r="H26">
        <f t="shared" si="13"/>
        <v>39117.475518752399</v>
      </c>
      <c r="J26" s="1" t="s">
        <v>76</v>
      </c>
      <c r="K26">
        <f>B24/B27</f>
        <v>22.083942674045062</v>
      </c>
      <c r="L26" t="e">
        <f t="shared" ref="L26" si="19">C24/C27</f>
        <v>#DIV/0!</v>
      </c>
      <c r="M26">
        <f t="shared" ref="M26" si="20">D24/D27</f>
        <v>2.4203663296157183</v>
      </c>
      <c r="N26">
        <f t="shared" ref="N26" si="21">E24/E27</f>
        <v>12.705278191235534</v>
      </c>
      <c r="O26">
        <f t="shared" ref="O26" si="22">F24/F27</f>
        <v>11.527430560301374</v>
      </c>
      <c r="P26">
        <f t="shared" ref="P26" si="23">G24/G27</f>
        <v>2.6090323419255204</v>
      </c>
    </row>
    <row r="27" spans="1:16">
      <c r="A27" s="1" t="s">
        <v>77</v>
      </c>
      <c r="B27">
        <v>501.80893020503407</v>
      </c>
      <c r="C27">
        <v>0</v>
      </c>
      <c r="D27">
        <v>15136.154142895535</v>
      </c>
      <c r="E27">
        <v>2918.4552614463769</v>
      </c>
      <c r="F27">
        <v>46.712352296272144</v>
      </c>
      <c r="G27">
        <v>1046.0722813656075</v>
      </c>
      <c r="H27">
        <f t="shared" si="13"/>
        <v>19649.202968208825</v>
      </c>
      <c r="J27" s="1" t="s">
        <v>78</v>
      </c>
      <c r="K27">
        <f>B25/B26</f>
        <v>1.741571886468495</v>
      </c>
      <c r="L27">
        <f t="shared" ref="L27" si="24">C25/C26</f>
        <v>6.0504979216290021E-2</v>
      </c>
      <c r="M27">
        <f t="shared" ref="M27" si="25">D25/D26</f>
        <v>12.991140622250581</v>
      </c>
      <c r="N27">
        <f t="shared" ref="N27" si="26">E25/E26</f>
        <v>1.194392413203659</v>
      </c>
      <c r="O27">
        <f t="shared" ref="O27" si="27">F25/F26</f>
        <v>6.637332906750002</v>
      </c>
      <c r="P27">
        <f t="shared" ref="P27" si="28">G25/G26</f>
        <v>0.43910776516488248</v>
      </c>
    </row>
    <row r="28" spans="1:16">
      <c r="A28" s="1" t="s">
        <v>79</v>
      </c>
      <c r="B28">
        <v>56692.963827451618</v>
      </c>
      <c r="C28">
        <v>49.667856503771617</v>
      </c>
      <c r="D28">
        <v>86978.903740818394</v>
      </c>
      <c r="E28">
        <v>67855.723307422595</v>
      </c>
      <c r="F28">
        <v>5782.213421454665</v>
      </c>
      <c r="G28">
        <v>13514.045401679494</v>
      </c>
      <c r="H28">
        <f t="shared" si="13"/>
        <v>230873.51755533053</v>
      </c>
      <c r="J28" s="1" t="s">
        <v>80</v>
      </c>
      <c r="K28">
        <f>B25/B27</f>
        <v>57.104304463500036</v>
      </c>
      <c r="L28" t="e">
        <f t="shared" ref="L28" si="29">C25/C27</f>
        <v>#DIV/0!</v>
      </c>
      <c r="M28">
        <f t="shared" ref="M28" si="30">D25/D27</f>
        <v>2.1598143399000005</v>
      </c>
      <c r="N28">
        <f t="shared" ref="N28" si="31">E25/E27</f>
        <v>5.1954307723499991</v>
      </c>
      <c r="O28">
        <f t="shared" ref="O28" si="32">F25/F27</f>
        <v>96.688577516999999</v>
      </c>
      <c r="P28">
        <f t="shared" ref="P28" si="33">G25/G27</f>
        <v>2.8406565652500002</v>
      </c>
    </row>
    <row r="29" spans="1:16">
      <c r="A29" s="1" t="s">
        <v>81</v>
      </c>
      <c r="B29">
        <v>99.835292455055978</v>
      </c>
      <c r="C29">
        <v>3.6395102638455095</v>
      </c>
      <c r="D29">
        <v>58.537805791410868</v>
      </c>
      <c r="E29">
        <v>64.903849749652011</v>
      </c>
      <c r="F29">
        <v>98.635227877479522</v>
      </c>
      <c r="G29">
        <v>99.951254229074266</v>
      </c>
      <c r="H29">
        <f t="shared" si="13"/>
        <v>425.50294036651815</v>
      </c>
      <c r="J29" s="1" t="s">
        <v>82</v>
      </c>
      <c r="K29">
        <f>B26/B27</f>
        <v>32.788944807379927</v>
      </c>
      <c r="L29" t="e">
        <f t="shared" ref="L29" si="34">C26/C27</f>
        <v>#DIV/0!</v>
      </c>
      <c r="M29">
        <f t="shared" ref="M29" si="35">D26/D27</f>
        <v>0.1662528643713376</v>
      </c>
      <c r="N29">
        <f t="shared" ref="N29" si="36">E26/E27</f>
        <v>4.3498524562916101</v>
      </c>
      <c r="O29">
        <f t="shared" ref="O29" si="37">F26/F27</f>
        <v>14.567384049498274</v>
      </c>
      <c r="P29">
        <f t="shared" ref="P29" si="38">G26/G27</f>
        <v>6.4691558441999994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9FB4-0E7A-6F44-86CD-FE6FA0A9B17B}">
  <dimension ref="A1:H39"/>
  <sheetViews>
    <sheetView workbookViewId="0">
      <selection sqref="A1:H39"/>
    </sheetView>
  </sheetViews>
  <sheetFormatPr baseColWidth="10" defaultRowHeight="16"/>
  <sheetData>
    <row r="1" spans="1:8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>
      <c r="A2" t="s">
        <v>27</v>
      </c>
      <c r="B2">
        <v>24.862029100000001</v>
      </c>
      <c r="C2">
        <v>7.7608109199999991</v>
      </c>
      <c r="D2">
        <v>93.215058629999987</v>
      </c>
      <c r="E2">
        <v>198.93854290000002</v>
      </c>
      <c r="F2">
        <v>22.697132100000001</v>
      </c>
      <c r="G2">
        <v>30.384495399999999</v>
      </c>
      <c r="H2">
        <v>275.94</v>
      </c>
    </row>
    <row r="3" spans="1:8">
      <c r="A3" t="s">
        <v>28</v>
      </c>
      <c r="B3">
        <v>68.862029100000001</v>
      </c>
      <c r="C3">
        <v>21.760810919999997</v>
      </c>
      <c r="D3">
        <v>70.215058630000001</v>
      </c>
      <c r="E3">
        <v>116.9385429</v>
      </c>
      <c r="F3">
        <v>104.6971321</v>
      </c>
      <c r="G3">
        <v>39.384495399999999</v>
      </c>
      <c r="H3">
        <v>673.94</v>
      </c>
    </row>
    <row r="5" spans="1:8">
      <c r="A5" t="s">
        <v>52</v>
      </c>
    </row>
    <row r="6" spans="1:8">
      <c r="A6" t="s">
        <v>53</v>
      </c>
      <c r="B6">
        <f>(B2*1000000000)/(365*B12)</f>
        <v>38.344034561164321</v>
      </c>
      <c r="C6">
        <f>(C2*1000000000)/(365*B13)</f>
        <v>38.344034507803833</v>
      </c>
      <c r="D6">
        <f>(D2*1000000000)/(365*B14)</f>
        <v>141.42657353956821</v>
      </c>
      <c r="E6">
        <f>(E2*1000000000)/(365*B15)</f>
        <v>181.61080948444251</v>
      </c>
      <c r="F6">
        <f>(F2*1000000000)/(365*B16)</f>
        <v>23.211790891176431</v>
      </c>
      <c r="G6">
        <f>(G2*1000000000)/(365*B17)</f>
        <v>81.549693205281329</v>
      </c>
      <c r="H6">
        <f>(H2*1000000000)/(365*B18)</f>
        <v>78.573610429337222</v>
      </c>
    </row>
    <row r="7" spans="1:8">
      <c r="A7" t="s">
        <v>54</v>
      </c>
      <c r="B7">
        <f>(B3*1000000000)/(365*B12)</f>
        <v>106.20404364993294</v>
      </c>
      <c r="C7">
        <f>(C3*1000000000)/(365*B13)</f>
        <v>107.51418807073249</v>
      </c>
      <c r="D7">
        <f>(D3*1000000000)/(365*B14)</f>
        <v>106.53080413044836</v>
      </c>
      <c r="E7">
        <f>(E3*1000000000)/(365*B15)</f>
        <v>106.7530862869319</v>
      </c>
      <c r="F7">
        <f>(F3*1000000000)/(365*B16)</f>
        <v>107.07114566298337</v>
      </c>
      <c r="G7">
        <f>(G3*1000000000)/(365*B17)</f>
        <v>105.70501417360427</v>
      </c>
      <c r="H7">
        <f>(H3*1000000000)/(365*B18)</f>
        <v>191.9036711341144</v>
      </c>
    </row>
    <row r="9" spans="1:8" ht="19">
      <c r="A9" s="6" t="s">
        <v>55</v>
      </c>
      <c r="B9" s="6"/>
      <c r="C9" s="6"/>
      <c r="D9" s="7"/>
      <c r="E9" s="7"/>
      <c r="F9" s="7"/>
    </row>
    <row r="10" spans="1:8">
      <c r="A10" s="7"/>
      <c r="B10" s="7"/>
      <c r="C10" s="7"/>
      <c r="D10" s="7"/>
      <c r="E10" s="7"/>
      <c r="F10" s="7"/>
    </row>
    <row r="11" spans="1:8">
      <c r="A11" s="8" t="s">
        <v>56</v>
      </c>
      <c r="B11" s="8" t="s">
        <v>57</v>
      </c>
      <c r="C11" s="8" t="s">
        <v>58</v>
      </c>
      <c r="D11" s="8" t="s">
        <v>59</v>
      </c>
      <c r="E11" s="8" t="s">
        <v>60</v>
      </c>
      <c r="F11" s="8" t="s">
        <v>61</v>
      </c>
    </row>
    <row r="12" spans="1:8">
      <c r="A12" s="7" t="s">
        <v>31</v>
      </c>
      <c r="B12" s="7">
        <v>1776421</v>
      </c>
      <c r="C12" s="7">
        <v>75</v>
      </c>
      <c r="D12" s="7">
        <f>C12*2</f>
        <v>150</v>
      </c>
      <c r="E12" s="7">
        <f>(C12*365*B12)/1000000000</f>
        <v>48.629524875000001</v>
      </c>
      <c r="F12" s="7">
        <f>(D12*365*B12)/1000000000</f>
        <v>97.259049750000003</v>
      </c>
    </row>
    <row r="13" spans="1:8">
      <c r="A13" s="7" t="s">
        <v>32</v>
      </c>
      <c r="B13" s="7">
        <v>554519</v>
      </c>
      <c r="C13" s="7">
        <v>75</v>
      </c>
      <c r="D13" s="7">
        <f t="shared" ref="D13:D18" si="0">C13*2</f>
        <v>150</v>
      </c>
      <c r="E13" s="7">
        <f t="shared" ref="E13:E18" si="1">(C13*365*B13)/1000000000</f>
        <v>15.179957625</v>
      </c>
      <c r="F13" s="7">
        <f t="shared" ref="F13:F18" si="2">(D13*365*B13)/1000000000</f>
        <v>30.35991525</v>
      </c>
    </row>
    <row r="14" spans="1:8">
      <c r="A14" s="7" t="s">
        <v>33</v>
      </c>
      <c r="B14" s="7">
        <v>1805769</v>
      </c>
      <c r="C14" s="7">
        <v>75</v>
      </c>
      <c r="D14" s="7">
        <f t="shared" si="0"/>
        <v>150</v>
      </c>
      <c r="E14" s="7">
        <f t="shared" si="1"/>
        <v>49.432926375000001</v>
      </c>
      <c r="F14" s="7">
        <f t="shared" si="2"/>
        <v>98.865852750000002</v>
      </c>
    </row>
    <row r="15" spans="1:8">
      <c r="A15" s="7" t="s">
        <v>34</v>
      </c>
      <c r="B15" s="7">
        <v>3001127</v>
      </c>
      <c r="C15" s="7">
        <v>75</v>
      </c>
      <c r="D15" s="7">
        <f t="shared" si="0"/>
        <v>150</v>
      </c>
      <c r="E15" s="7">
        <f t="shared" si="1"/>
        <v>82.155851624999997</v>
      </c>
      <c r="F15" s="7">
        <f t="shared" si="2"/>
        <v>164.31170324999999</v>
      </c>
    </row>
    <row r="16" spans="1:8">
      <c r="A16" s="7" t="s">
        <v>35</v>
      </c>
      <c r="B16" s="7">
        <v>2678980</v>
      </c>
      <c r="C16" s="7">
        <v>75</v>
      </c>
      <c r="D16" s="7">
        <f t="shared" si="0"/>
        <v>150</v>
      </c>
      <c r="E16" s="7">
        <f t="shared" si="1"/>
        <v>73.337077500000007</v>
      </c>
      <c r="F16" s="7">
        <f t="shared" si="2"/>
        <v>146.67415500000001</v>
      </c>
    </row>
    <row r="17" spans="1:6">
      <c r="A17" s="7" t="s">
        <v>62</v>
      </c>
      <c r="B17" s="7">
        <v>1020791</v>
      </c>
      <c r="C17" s="7">
        <v>75</v>
      </c>
      <c r="D17" s="7">
        <f t="shared" si="0"/>
        <v>150</v>
      </c>
      <c r="E17" s="7">
        <f t="shared" si="1"/>
        <v>27.944153624999998</v>
      </c>
      <c r="F17" s="7">
        <f t="shared" si="2"/>
        <v>55.888307249999997</v>
      </c>
    </row>
    <row r="18" spans="1:6">
      <c r="A18" s="7" t="s">
        <v>63</v>
      </c>
      <c r="B18" s="7">
        <v>9621551</v>
      </c>
      <c r="C18" s="7">
        <v>135</v>
      </c>
      <c r="D18" s="7">
        <f t="shared" si="0"/>
        <v>270</v>
      </c>
      <c r="E18" s="7">
        <f t="shared" si="1"/>
        <v>474.10192552500001</v>
      </c>
      <c r="F18" s="7">
        <f t="shared" si="2"/>
        <v>948.20385105000003</v>
      </c>
    </row>
    <row r="19" spans="1:6">
      <c r="A19" s="7"/>
      <c r="B19" s="7"/>
      <c r="C19" s="7"/>
      <c r="D19" s="7"/>
      <c r="E19" s="7"/>
      <c r="F19" s="7"/>
    </row>
    <row r="20" spans="1:6">
      <c r="A20" s="9" t="s">
        <v>64</v>
      </c>
      <c r="B20" s="7"/>
      <c r="C20" s="7"/>
      <c r="D20" s="7"/>
      <c r="E20" s="7"/>
      <c r="F20" s="7"/>
    </row>
    <row r="21" spans="1:6">
      <c r="A21" s="7" t="s">
        <v>56</v>
      </c>
      <c r="B21" s="7" t="s">
        <v>58</v>
      </c>
      <c r="C21" s="7" t="s">
        <v>59</v>
      </c>
      <c r="D21" t="s">
        <v>65</v>
      </c>
      <c r="E21" t="s">
        <v>66</v>
      </c>
      <c r="F21" s="7"/>
    </row>
    <row r="22" spans="1:6">
      <c r="A22" s="7" t="s">
        <v>31</v>
      </c>
      <c r="B22" s="7">
        <v>75</v>
      </c>
      <c r="C22" s="7">
        <f>B22*2</f>
        <v>150</v>
      </c>
      <c r="D22">
        <v>38.344034561164321</v>
      </c>
      <c r="E22">
        <v>106.20404364993294</v>
      </c>
      <c r="F22" s="7"/>
    </row>
    <row r="23" spans="1:6">
      <c r="A23" s="8" t="s">
        <v>32</v>
      </c>
      <c r="B23" s="7">
        <v>75</v>
      </c>
      <c r="C23" s="7">
        <f t="shared" ref="C23:C28" si="3">B23*2</f>
        <v>150</v>
      </c>
      <c r="D23">
        <v>38.344034507803833</v>
      </c>
      <c r="E23">
        <v>107.51418807073249</v>
      </c>
      <c r="F23" s="7"/>
    </row>
    <row r="24" spans="1:6">
      <c r="A24" s="7" t="s">
        <v>33</v>
      </c>
      <c r="B24" s="7">
        <v>75</v>
      </c>
      <c r="C24" s="7">
        <f t="shared" si="3"/>
        <v>150</v>
      </c>
      <c r="D24">
        <v>141.42657353956821</v>
      </c>
      <c r="E24">
        <v>106.53080413044836</v>
      </c>
      <c r="F24" s="7"/>
    </row>
    <row r="25" spans="1:6">
      <c r="A25" s="7" t="s">
        <v>34</v>
      </c>
      <c r="B25" s="7">
        <v>75</v>
      </c>
      <c r="C25" s="7">
        <f t="shared" si="3"/>
        <v>150</v>
      </c>
      <c r="D25">
        <v>181.61080948444251</v>
      </c>
      <c r="E25">
        <v>106.7530862869319</v>
      </c>
      <c r="F25" s="7"/>
    </row>
    <row r="26" spans="1:6">
      <c r="A26" s="7" t="s">
        <v>35</v>
      </c>
      <c r="B26" s="7">
        <v>75</v>
      </c>
      <c r="C26" s="7">
        <f t="shared" si="3"/>
        <v>150</v>
      </c>
      <c r="D26">
        <v>23.211790891176431</v>
      </c>
      <c r="E26">
        <v>107.07114566298337</v>
      </c>
      <c r="F26" s="7"/>
    </row>
    <row r="27" spans="1:6">
      <c r="A27" s="7" t="s">
        <v>62</v>
      </c>
      <c r="B27" s="7">
        <v>75</v>
      </c>
      <c r="C27" s="7">
        <f t="shared" si="3"/>
        <v>150</v>
      </c>
      <c r="D27">
        <v>81.549693205281329</v>
      </c>
      <c r="E27">
        <v>105.70501417360427</v>
      </c>
      <c r="F27" s="7"/>
    </row>
    <row r="28" spans="1:6">
      <c r="A28" s="7" t="s">
        <v>63</v>
      </c>
      <c r="B28" s="7">
        <v>135</v>
      </c>
      <c r="C28" s="7">
        <f t="shared" si="3"/>
        <v>270</v>
      </c>
      <c r="D28">
        <v>78.573610429337222</v>
      </c>
      <c r="E28">
        <v>191.9036711341144</v>
      </c>
      <c r="F28" s="7"/>
    </row>
    <row r="29" spans="1:6">
      <c r="A29" s="7"/>
      <c r="B29" s="7"/>
      <c r="C29" s="7"/>
      <c r="D29" s="7"/>
      <c r="E29" s="7"/>
      <c r="F29" s="7"/>
    </row>
    <row r="30" spans="1:6">
      <c r="B30" s="7"/>
      <c r="C30" s="7"/>
      <c r="D30" s="7"/>
      <c r="E30" s="7"/>
      <c r="F30" s="7"/>
    </row>
    <row r="31" spans="1:6">
      <c r="A31" s="7" t="s">
        <v>67</v>
      </c>
      <c r="B31" s="7"/>
      <c r="C31" s="7"/>
      <c r="D31" s="7"/>
      <c r="E31" s="7"/>
      <c r="F31" s="7"/>
    </row>
    <row r="32" spans="1:6">
      <c r="A32" s="7" t="s">
        <v>56</v>
      </c>
      <c r="B32" s="7" t="s">
        <v>60</v>
      </c>
      <c r="C32" s="7" t="s">
        <v>61</v>
      </c>
      <c r="D32" t="s">
        <v>68</v>
      </c>
      <c r="E32" t="s">
        <v>69</v>
      </c>
      <c r="F32" s="7"/>
    </row>
    <row r="33" spans="1:6">
      <c r="A33" s="7" t="s">
        <v>31</v>
      </c>
      <c r="B33" s="7">
        <v>48.629524875000001</v>
      </c>
      <c r="C33" s="7">
        <v>97.259049750000003</v>
      </c>
      <c r="D33">
        <v>24.862029100000001</v>
      </c>
      <c r="E33">
        <v>68.862029100000001</v>
      </c>
      <c r="F33" s="7"/>
    </row>
    <row r="34" spans="1:6">
      <c r="A34" s="8" t="s">
        <v>32</v>
      </c>
      <c r="B34" s="7">
        <v>15.179957625</v>
      </c>
      <c r="C34" s="7">
        <v>30.35991525</v>
      </c>
      <c r="D34">
        <v>7.7608109199999991</v>
      </c>
      <c r="E34">
        <v>21.760810919999997</v>
      </c>
      <c r="F34" s="7"/>
    </row>
    <row r="35" spans="1:6">
      <c r="A35" s="7" t="s">
        <v>33</v>
      </c>
      <c r="B35" s="7">
        <v>49.432926375000001</v>
      </c>
      <c r="C35" s="7">
        <v>98.865852750000002</v>
      </c>
      <c r="D35">
        <v>93.215058629999987</v>
      </c>
      <c r="E35">
        <v>70.215058630000001</v>
      </c>
      <c r="F35" s="7"/>
    </row>
    <row r="36" spans="1:6">
      <c r="A36" s="7" t="s">
        <v>34</v>
      </c>
      <c r="B36" s="7">
        <v>82.155851624999997</v>
      </c>
      <c r="C36" s="7">
        <v>164.31170324999999</v>
      </c>
      <c r="D36">
        <v>198.93854290000002</v>
      </c>
      <c r="E36">
        <v>116.9385429</v>
      </c>
      <c r="F36" s="7"/>
    </row>
    <row r="37" spans="1:6">
      <c r="A37" s="7" t="s">
        <v>35</v>
      </c>
      <c r="B37" s="7">
        <v>73.337077500000007</v>
      </c>
      <c r="C37" s="7">
        <v>146.67415500000001</v>
      </c>
      <c r="D37">
        <v>22.697132100000001</v>
      </c>
      <c r="E37">
        <v>104.6971321</v>
      </c>
      <c r="F37" s="7"/>
    </row>
    <row r="38" spans="1:6">
      <c r="A38" s="7" t="s">
        <v>62</v>
      </c>
      <c r="B38" s="7">
        <v>27.944153624999998</v>
      </c>
      <c r="C38" s="7">
        <v>55.888307249999997</v>
      </c>
      <c r="D38">
        <v>30.384495399999999</v>
      </c>
      <c r="E38">
        <v>39.384495399999999</v>
      </c>
      <c r="F38" s="7"/>
    </row>
    <row r="39" spans="1:6">
      <c r="A39" s="7" t="s">
        <v>63</v>
      </c>
      <c r="B39" s="7">
        <v>474.10192552500001</v>
      </c>
      <c r="C39" s="7">
        <v>948.20385105000003</v>
      </c>
      <c r="D39">
        <v>275.94</v>
      </c>
      <c r="E39">
        <v>673.94</v>
      </c>
      <c r="F39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F780-7033-B04C-BD43-968E5411E4B4}">
  <dimension ref="A1:VL48"/>
  <sheetViews>
    <sheetView topLeftCell="UW1" workbookViewId="0">
      <selection activeCell="VB1" sqref="VB1:VL1"/>
    </sheetView>
  </sheetViews>
  <sheetFormatPr baseColWidth="10" defaultRowHeight="16"/>
  <cols>
    <col min="1" max="1" width="19.5" bestFit="1" customWidth="1"/>
    <col min="8" max="8" width="19.5" bestFit="1" customWidth="1"/>
    <col min="574" max="574" width="15.5" bestFit="1" customWidth="1"/>
    <col min="584" max="584" width="12.1640625" bestFit="1" customWidth="1"/>
  </cols>
  <sheetData>
    <row r="1" spans="1:58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 t="s">
        <v>113</v>
      </c>
      <c r="VC1" t="s">
        <v>114</v>
      </c>
      <c r="VD1" t="s">
        <v>106</v>
      </c>
      <c r="VE1" t="s">
        <v>115</v>
      </c>
      <c r="VG1" t="s">
        <v>41</v>
      </c>
      <c r="VH1" t="s">
        <v>44</v>
      </c>
      <c r="VI1" t="s">
        <v>106</v>
      </c>
      <c r="VK1" t="s">
        <v>98</v>
      </c>
      <c r="VL1" t="s">
        <v>99</v>
      </c>
    </row>
    <row r="2" spans="1:584">
      <c r="A2" t="s">
        <v>1</v>
      </c>
      <c r="B2">
        <v>25.277764995502473</v>
      </c>
      <c r="C2">
        <v>25.277764995505333</v>
      </c>
      <c r="D2">
        <v>25.277764995505333</v>
      </c>
      <c r="E2">
        <v>25.277764995504381</v>
      </c>
      <c r="F2">
        <v>25.277764995503425</v>
      </c>
      <c r="G2">
        <v>25.277764995505333</v>
      </c>
      <c r="H2">
        <v>25.277764995503425</v>
      </c>
      <c r="I2">
        <v>25.277764995504381</v>
      </c>
      <c r="J2">
        <v>25.277764995505333</v>
      </c>
      <c r="K2">
        <v>25.277764995503425</v>
      </c>
      <c r="L2">
        <v>25.277764995505333</v>
      </c>
      <c r="M2">
        <v>25.277764995503425</v>
      </c>
      <c r="N2">
        <v>25.277764995504381</v>
      </c>
      <c r="O2">
        <v>25.277764995505333</v>
      </c>
      <c r="P2">
        <v>25.277764995504381</v>
      </c>
      <c r="Q2">
        <v>25.277764995503425</v>
      </c>
      <c r="R2">
        <v>25.277764995505333</v>
      </c>
      <c r="S2">
        <v>25.277764995504381</v>
      </c>
      <c r="T2">
        <v>25.277764995503425</v>
      </c>
      <c r="U2">
        <v>25.277764995505333</v>
      </c>
      <c r="V2">
        <v>25.277764995504381</v>
      </c>
      <c r="W2">
        <v>25.277764995505333</v>
      </c>
      <c r="X2">
        <v>25.277764995502473</v>
      </c>
      <c r="Y2">
        <v>25.277764995505333</v>
      </c>
      <c r="Z2">
        <v>25.277764995504381</v>
      </c>
      <c r="AA2">
        <v>25.277764995502473</v>
      </c>
      <c r="AB2">
        <v>25.277764995506285</v>
      </c>
      <c r="AC2">
        <v>25.277764995504381</v>
      </c>
      <c r="AD2">
        <v>25.277764995505333</v>
      </c>
      <c r="AE2">
        <v>25.277764995502473</v>
      </c>
      <c r="AF2">
        <v>25.277764995505333</v>
      </c>
      <c r="AG2">
        <v>25.277764995505333</v>
      </c>
      <c r="AH2">
        <v>25.277764995503425</v>
      </c>
      <c r="AI2">
        <v>25.277764995504381</v>
      </c>
      <c r="AJ2">
        <v>25.277764995505333</v>
      </c>
      <c r="AK2">
        <v>25.277764995504381</v>
      </c>
      <c r="AL2">
        <v>25.277764995503425</v>
      </c>
      <c r="AM2">
        <v>25.277764995504381</v>
      </c>
      <c r="AN2">
        <v>25.277764995505333</v>
      </c>
      <c r="AO2">
        <v>25.277764995503425</v>
      </c>
      <c r="AP2">
        <v>25.277764995505333</v>
      </c>
      <c r="AQ2">
        <v>25.277764995504381</v>
      </c>
      <c r="AR2">
        <v>25.277764995504381</v>
      </c>
      <c r="AS2">
        <v>25.277764995504381</v>
      </c>
      <c r="AT2">
        <v>25.277764995503425</v>
      </c>
      <c r="AU2">
        <v>25.277764995505333</v>
      </c>
      <c r="AV2">
        <v>25.277764995502473</v>
      </c>
      <c r="AW2">
        <v>25.277764995506285</v>
      </c>
      <c r="AX2">
        <v>25.277764995505333</v>
      </c>
      <c r="AY2">
        <v>25.277764995503425</v>
      </c>
      <c r="AZ2">
        <v>25.277764995503425</v>
      </c>
      <c r="BA2">
        <v>25.277764995505333</v>
      </c>
      <c r="BB2">
        <v>25.277764995505333</v>
      </c>
      <c r="BC2">
        <v>25.277764995503425</v>
      </c>
      <c r="BD2">
        <v>25.277764995504381</v>
      </c>
      <c r="BE2">
        <v>25.277764995505333</v>
      </c>
      <c r="BF2">
        <v>25.277764995504381</v>
      </c>
      <c r="BG2">
        <v>25.277764995502473</v>
      </c>
      <c r="BH2">
        <v>25.277764995505333</v>
      </c>
      <c r="BI2">
        <v>25.277764995505333</v>
      </c>
      <c r="BJ2">
        <v>25.277764995503425</v>
      </c>
      <c r="BK2">
        <v>25.277764995503425</v>
      </c>
      <c r="BL2">
        <v>25.277764995505333</v>
      </c>
      <c r="BM2">
        <v>25.277764995506285</v>
      </c>
      <c r="BN2">
        <v>25.277764995502473</v>
      </c>
      <c r="BO2">
        <v>25.277764995504381</v>
      </c>
      <c r="BP2">
        <v>25.277764995505333</v>
      </c>
      <c r="BQ2">
        <v>25.277764995505333</v>
      </c>
      <c r="BR2">
        <v>25.277764995502473</v>
      </c>
      <c r="BS2">
        <v>25.277764995505333</v>
      </c>
      <c r="BT2">
        <v>25.277764995503425</v>
      </c>
      <c r="BU2">
        <v>25.277764995505333</v>
      </c>
      <c r="BV2">
        <v>25.277764995505333</v>
      </c>
      <c r="BW2">
        <v>25.277764995502473</v>
      </c>
      <c r="BX2">
        <v>25.277764995505333</v>
      </c>
      <c r="BY2">
        <v>25.277764995503425</v>
      </c>
      <c r="BZ2">
        <v>25.277764995504381</v>
      </c>
      <c r="CA2">
        <v>25.277764995505333</v>
      </c>
      <c r="CB2">
        <v>25.277764995503425</v>
      </c>
      <c r="CC2">
        <v>25.277764995504381</v>
      </c>
      <c r="CD2">
        <v>25.277764995505333</v>
      </c>
      <c r="CE2">
        <v>25.277764995505333</v>
      </c>
      <c r="CF2">
        <v>25.277764995502473</v>
      </c>
      <c r="CG2">
        <v>25.277764995505333</v>
      </c>
      <c r="CH2">
        <v>25.277764995505333</v>
      </c>
      <c r="CI2">
        <v>25.277764995504381</v>
      </c>
      <c r="CJ2">
        <v>25.277764995503425</v>
      </c>
      <c r="CK2">
        <v>25.277764995505333</v>
      </c>
      <c r="CL2">
        <v>25.277764995504381</v>
      </c>
      <c r="CM2">
        <v>25.277764995503425</v>
      </c>
      <c r="CN2">
        <v>25.277764995504381</v>
      </c>
      <c r="CO2">
        <v>25.277764995504381</v>
      </c>
      <c r="CP2">
        <v>25.277764995504381</v>
      </c>
      <c r="CQ2">
        <v>25.277764995503425</v>
      </c>
      <c r="CR2">
        <v>25.277764995507241</v>
      </c>
      <c r="CS2">
        <v>25.277764995503425</v>
      </c>
      <c r="CT2">
        <v>25.277764995504381</v>
      </c>
      <c r="CU2">
        <v>25.277764995503425</v>
      </c>
      <c r="CV2">
        <v>25.277764995504381</v>
      </c>
      <c r="CW2">
        <v>25.277764995504381</v>
      </c>
      <c r="CX2">
        <v>25.277764995504381</v>
      </c>
      <c r="CY2">
        <v>25.277764995505333</v>
      </c>
      <c r="CZ2">
        <v>25.277764995504381</v>
      </c>
      <c r="DA2">
        <v>25.277764995504381</v>
      </c>
      <c r="DB2">
        <v>25.277764995504381</v>
      </c>
      <c r="DC2">
        <v>25.277764995503425</v>
      </c>
      <c r="DD2">
        <v>25.277764995504381</v>
      </c>
      <c r="DE2">
        <v>25.277764995503425</v>
      </c>
      <c r="DF2">
        <v>25.277764995506285</v>
      </c>
      <c r="DG2">
        <v>25.277764995505333</v>
      </c>
      <c r="DH2">
        <v>25.277764995504381</v>
      </c>
      <c r="DI2">
        <v>25.277764995504381</v>
      </c>
      <c r="DJ2">
        <v>25.277764995503425</v>
      </c>
      <c r="DK2">
        <v>25.277764995504381</v>
      </c>
      <c r="DL2">
        <v>25.277764995503425</v>
      </c>
      <c r="DM2">
        <v>25.277764995505333</v>
      </c>
      <c r="DN2">
        <v>25.277764995505333</v>
      </c>
      <c r="DO2">
        <v>25.277764995505333</v>
      </c>
      <c r="DP2">
        <v>25.277764995503425</v>
      </c>
      <c r="DQ2">
        <v>25.277764995502473</v>
      </c>
      <c r="DR2">
        <v>25.277764995505333</v>
      </c>
      <c r="DS2">
        <v>25.277764995502473</v>
      </c>
      <c r="DT2">
        <v>25.277764995505333</v>
      </c>
      <c r="DU2">
        <v>25.277764995505333</v>
      </c>
      <c r="DV2">
        <v>25.277764995505333</v>
      </c>
      <c r="DW2">
        <v>25.277764995504381</v>
      </c>
      <c r="DX2">
        <v>25.277764995503425</v>
      </c>
      <c r="DY2">
        <v>25.277764995504381</v>
      </c>
      <c r="DZ2">
        <v>25.277764995503425</v>
      </c>
      <c r="EA2">
        <v>25.277764995505333</v>
      </c>
      <c r="EB2">
        <v>25.277764995505333</v>
      </c>
      <c r="EC2">
        <v>25.277764995505333</v>
      </c>
      <c r="ED2">
        <v>25.277764995504381</v>
      </c>
      <c r="EE2">
        <v>25.277764995502473</v>
      </c>
      <c r="EF2">
        <v>25.277764995504381</v>
      </c>
      <c r="EG2">
        <v>25.277764995505333</v>
      </c>
      <c r="EH2">
        <v>25.277764995503425</v>
      </c>
      <c r="EI2">
        <v>25.277764995504381</v>
      </c>
      <c r="EJ2">
        <v>25.277764995505333</v>
      </c>
      <c r="EK2">
        <v>25.277764995504381</v>
      </c>
      <c r="EL2">
        <v>25.277764995503425</v>
      </c>
      <c r="EM2">
        <v>25.277764995505333</v>
      </c>
      <c r="EN2">
        <v>25.277764995505333</v>
      </c>
      <c r="EO2">
        <v>25.277764995503425</v>
      </c>
      <c r="EP2">
        <v>25.277764995504381</v>
      </c>
      <c r="EQ2">
        <v>25.277764995505333</v>
      </c>
      <c r="ER2">
        <v>25.277764995504381</v>
      </c>
      <c r="ES2">
        <v>25.277764995501517</v>
      </c>
      <c r="ET2">
        <v>25.277764995507241</v>
      </c>
      <c r="EU2">
        <v>25.277764995504381</v>
      </c>
      <c r="EV2">
        <v>25.277764995504381</v>
      </c>
      <c r="EW2">
        <v>25.277764995502473</v>
      </c>
      <c r="EX2">
        <v>25.277764995504381</v>
      </c>
      <c r="EY2">
        <v>25.277764995508193</v>
      </c>
      <c r="EZ2">
        <v>25.277764995500565</v>
      </c>
      <c r="FA2">
        <v>25.277764995504381</v>
      </c>
      <c r="FB2">
        <v>25.277764995506285</v>
      </c>
      <c r="FC2">
        <v>25.277764995504381</v>
      </c>
      <c r="FD2">
        <v>25.277764995504381</v>
      </c>
      <c r="FE2">
        <v>25.277764995504381</v>
      </c>
      <c r="FF2">
        <v>25.277764995502473</v>
      </c>
      <c r="FG2">
        <v>25.277764995504381</v>
      </c>
      <c r="FH2">
        <v>25.277764995504381</v>
      </c>
      <c r="FI2">
        <v>25.277764995504381</v>
      </c>
      <c r="FJ2">
        <v>25.277764995506285</v>
      </c>
      <c r="FK2">
        <v>25.277764995504381</v>
      </c>
      <c r="FL2">
        <v>25.277764995504381</v>
      </c>
      <c r="FM2">
        <v>25.277764995506285</v>
      </c>
      <c r="FN2">
        <v>25.277764995500565</v>
      </c>
      <c r="FO2">
        <v>25.277764995504381</v>
      </c>
      <c r="FP2">
        <v>25.277764995506285</v>
      </c>
      <c r="FQ2">
        <v>25.277764995504381</v>
      </c>
      <c r="FR2">
        <v>25.277764995506285</v>
      </c>
      <c r="FS2">
        <v>25.277764995502473</v>
      </c>
      <c r="FT2">
        <v>25.277764995504381</v>
      </c>
      <c r="FU2">
        <v>25.277764995504381</v>
      </c>
      <c r="FV2">
        <v>25.277764995504381</v>
      </c>
      <c r="FW2">
        <v>25.277764995502473</v>
      </c>
      <c r="FX2">
        <v>25.277764995506285</v>
      </c>
      <c r="FY2">
        <v>25.277764995504381</v>
      </c>
      <c r="FZ2">
        <v>25.277764995504381</v>
      </c>
      <c r="GA2">
        <v>25.277764995506285</v>
      </c>
      <c r="GB2">
        <v>25.277764995502473</v>
      </c>
      <c r="GC2">
        <v>25.277764995504381</v>
      </c>
      <c r="GD2">
        <v>25.277764995504381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C2">
        <v>0</v>
      </c>
      <c r="VD2">
        <v>185</v>
      </c>
      <c r="VE2">
        <f>SUM(B2:VA2)</f>
        <v>4676.386524168307</v>
      </c>
      <c r="VG2">
        <v>185</v>
      </c>
      <c r="VH2">
        <v>0</v>
      </c>
      <c r="VI2">
        <f>VG2+VH2</f>
        <v>185</v>
      </c>
      <c r="VK2">
        <f>VB2*1000000</f>
        <v>0</v>
      </c>
      <c r="VL2">
        <f>VE2*1000000</f>
        <v>4676386524.1683073</v>
      </c>
    </row>
    <row r="3" spans="1:584">
      <c r="A3" t="s">
        <v>2</v>
      </c>
      <c r="B3">
        <v>47.523339606435712</v>
      </c>
      <c r="C3">
        <v>46.661023637286384</v>
      </c>
      <c r="D3">
        <v>45.798707668135386</v>
      </c>
      <c r="E3">
        <v>44.936391698984146</v>
      </c>
      <c r="F3">
        <v>44.074075729834327</v>
      </c>
      <c r="G3">
        <v>43.21175976068421</v>
      </c>
      <c r="H3">
        <v>42.349443791533467</v>
      </c>
      <c r="I3">
        <v>41.487127822382675</v>
      </c>
      <c r="J3">
        <v>40.624811853232998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f t="shared" ref="VB3:VB11" si="0">SUM(B3:VA3)</f>
        <v>396.66668156850932</v>
      </c>
      <c r="VC3">
        <v>9</v>
      </c>
      <c r="VD3">
        <v>0</v>
      </c>
      <c r="VG3">
        <v>-9</v>
      </c>
      <c r="VH3">
        <v>9</v>
      </c>
      <c r="VI3">
        <f t="shared" ref="VI3:VI14" si="1">VG3+VH3</f>
        <v>0</v>
      </c>
      <c r="VK3">
        <f t="shared" ref="VK3:VK14" si="2">VB3*1000000</f>
        <v>396666681.56850934</v>
      </c>
      <c r="VL3">
        <f t="shared" ref="VL3:VL14" si="3">VE3*1000000</f>
        <v>0</v>
      </c>
    </row>
    <row r="4" spans="1:584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21.69602104339981</v>
      </c>
      <c r="Q4">
        <v>21.69602104339981</v>
      </c>
      <c r="R4">
        <v>21.69602104339981</v>
      </c>
      <c r="S4">
        <v>21.696021043407441</v>
      </c>
      <c r="T4">
        <v>21.696021043395994</v>
      </c>
      <c r="U4">
        <v>21.69602104339981</v>
      </c>
      <c r="V4">
        <v>21.69602104339981</v>
      </c>
      <c r="W4">
        <v>21.696021043403626</v>
      </c>
      <c r="X4">
        <v>21.69602104339981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37.67491323600602</v>
      </c>
      <c r="AK4">
        <v>37.334520508097292</v>
      </c>
      <c r="AL4">
        <v>36.994127780187725</v>
      </c>
      <c r="AM4">
        <v>36.653735052277803</v>
      </c>
      <c r="AN4">
        <v>36.313342324369785</v>
      </c>
      <c r="AO4">
        <v>35.972949596459152</v>
      </c>
      <c r="AP4">
        <v>35.632556868550665</v>
      </c>
      <c r="AQ4">
        <v>35.292164140640857</v>
      </c>
      <c r="AR4">
        <v>34.951771412732725</v>
      </c>
      <c r="AS4">
        <v>34.611378684821489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33.39248352202749</v>
      </c>
      <c r="ET4">
        <v>33.352935064218997</v>
      </c>
      <c r="EU4">
        <v>33.313386606406212</v>
      </c>
      <c r="EV4">
        <v>33.273838148594855</v>
      </c>
      <c r="EW4">
        <v>33.234289690782546</v>
      </c>
      <c r="EX4">
        <v>33.194741232972149</v>
      </c>
      <c r="EY4">
        <v>33.155192775162696</v>
      </c>
      <c r="EZ4">
        <v>33.115644317347524</v>
      </c>
      <c r="FA4">
        <v>33.076095859536174</v>
      </c>
      <c r="FB4">
        <v>33.03654740172577</v>
      </c>
      <c r="FC4">
        <v>32.996998943915365</v>
      </c>
      <c r="FD4">
        <v>32.957450486102104</v>
      </c>
      <c r="FE4">
        <v>32.917902028290747</v>
      </c>
      <c r="FF4">
        <v>32.878353570478438</v>
      </c>
      <c r="FG4">
        <v>32.838805112668041</v>
      </c>
      <c r="FH4">
        <v>32.799256654854773</v>
      </c>
      <c r="FI4">
        <v>32.759708197045327</v>
      </c>
      <c r="FJ4">
        <v>32.720159739234923</v>
      </c>
      <c r="FK4">
        <v>32.68061128142071</v>
      </c>
      <c r="FL4">
        <v>32.641062823611257</v>
      </c>
      <c r="FM4">
        <v>32.601514365798948</v>
      </c>
      <c r="FN4">
        <v>32.561965907984735</v>
      </c>
      <c r="FO4">
        <v>32.522417450175283</v>
      </c>
      <c r="FP4">
        <v>32.482868992364885</v>
      </c>
      <c r="FQ4">
        <v>32.443320534552576</v>
      </c>
      <c r="FR4">
        <v>32.403772076742172</v>
      </c>
      <c r="FS4">
        <v>32.364223618926999</v>
      </c>
      <c r="FT4">
        <v>32.324675161118506</v>
      </c>
      <c r="FU4">
        <v>32.285126703307149</v>
      </c>
      <c r="FV4">
        <v>32.245578245493888</v>
      </c>
      <c r="FW4">
        <v>32.20602978768158</v>
      </c>
      <c r="FX4">
        <v>32.166481329874038</v>
      </c>
      <c r="FY4">
        <v>32.126932872057914</v>
      </c>
      <c r="FZ4">
        <v>32.087384414248469</v>
      </c>
      <c r="GA4">
        <v>32.047835956439968</v>
      </c>
      <c r="GB4">
        <v>32.008287498622892</v>
      </c>
      <c r="GC4">
        <v>31.968739040814398</v>
      </c>
      <c r="GD4">
        <v>31.929190583001137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21.696021043395994</v>
      </c>
      <c r="OK4">
        <v>21.696021043395994</v>
      </c>
      <c r="OL4">
        <v>21.696021043411253</v>
      </c>
      <c r="OM4">
        <v>21.696021043395994</v>
      </c>
      <c r="ON4">
        <v>21.696021043407441</v>
      </c>
      <c r="OO4">
        <v>21.69602104339981</v>
      </c>
      <c r="OP4">
        <v>21.69602104339981</v>
      </c>
      <c r="OQ4">
        <v>21.696021043392182</v>
      </c>
      <c r="OR4">
        <v>21.69602104339981</v>
      </c>
      <c r="OS4">
        <v>21.696021043407441</v>
      </c>
      <c r="OT4">
        <v>21.696021043395994</v>
      </c>
      <c r="OU4">
        <v>21.696021043403626</v>
      </c>
      <c r="OV4">
        <v>21.696021043403626</v>
      </c>
      <c r="OW4">
        <v>21.69602104339981</v>
      </c>
      <c r="OX4">
        <v>21.696021043392182</v>
      </c>
      <c r="OY4">
        <v>21.696021043411253</v>
      </c>
      <c r="OZ4">
        <v>21.69602104339981</v>
      </c>
      <c r="PA4">
        <v>21.69602104339981</v>
      </c>
      <c r="PB4">
        <v>21.696021043403626</v>
      </c>
      <c r="PC4">
        <v>21.696021043395994</v>
      </c>
      <c r="PD4">
        <v>21.696021043403626</v>
      </c>
      <c r="PE4">
        <v>21.696021043395994</v>
      </c>
      <c r="PF4">
        <v>21.696021043403626</v>
      </c>
      <c r="PG4">
        <v>21.69602104339981</v>
      </c>
      <c r="PH4">
        <v>21.696021043407441</v>
      </c>
      <c r="PI4">
        <v>21.696021043395994</v>
      </c>
      <c r="PJ4">
        <v>21.696021043403626</v>
      </c>
      <c r="PK4">
        <v>21.696021043395994</v>
      </c>
      <c r="PL4">
        <v>21.696021043403626</v>
      </c>
      <c r="PM4">
        <v>21.696021043395994</v>
      </c>
      <c r="PN4">
        <v>21.696021043411253</v>
      </c>
      <c r="PO4">
        <v>21.696021043395994</v>
      </c>
      <c r="PP4">
        <v>21.696021043403626</v>
      </c>
      <c r="PQ4">
        <v>21.69602104339981</v>
      </c>
      <c r="PR4">
        <v>21.696021043395994</v>
      </c>
      <c r="PS4">
        <v>21.69602104339981</v>
      </c>
      <c r="PT4">
        <v>21.696021043403626</v>
      </c>
      <c r="PU4">
        <v>21.69602104339981</v>
      </c>
      <c r="PV4">
        <v>21.696021043403626</v>
      </c>
      <c r="PW4">
        <v>21.696021043407441</v>
      </c>
      <c r="PX4">
        <v>21.696021043392182</v>
      </c>
      <c r="PY4">
        <v>21.69602104339981</v>
      </c>
      <c r="PZ4">
        <v>21.696021043403626</v>
      </c>
      <c r="QA4">
        <v>21.696021043403626</v>
      </c>
      <c r="QB4">
        <v>21.696021043395994</v>
      </c>
      <c r="QC4">
        <v>21.696021043403626</v>
      </c>
      <c r="QD4">
        <v>21.696021043395994</v>
      </c>
      <c r="QE4">
        <v>21.696021043403626</v>
      </c>
      <c r="QF4">
        <v>21.69602104339981</v>
      </c>
      <c r="QG4">
        <v>21.69602104339981</v>
      </c>
      <c r="QH4">
        <v>21.69602104339981</v>
      </c>
      <c r="QI4">
        <v>21.696021043407441</v>
      </c>
      <c r="QJ4">
        <v>21.69602104339981</v>
      </c>
      <c r="QK4">
        <v>21.696021043403626</v>
      </c>
      <c r="QL4">
        <v>21.696021043403626</v>
      </c>
      <c r="QM4">
        <v>21.696021043392182</v>
      </c>
      <c r="QN4">
        <v>21.696021043403626</v>
      </c>
      <c r="QO4">
        <v>21.696021043395994</v>
      </c>
      <c r="QP4">
        <v>21.696021043403626</v>
      </c>
      <c r="QQ4">
        <v>21.696021043403626</v>
      </c>
      <c r="QR4">
        <v>21.696021043403626</v>
      </c>
      <c r="QS4">
        <v>21.696021043395994</v>
      </c>
      <c r="QT4">
        <v>21.696021043395994</v>
      </c>
      <c r="QU4">
        <v>21.696021043403626</v>
      </c>
      <c r="QV4">
        <v>21.696021043403626</v>
      </c>
      <c r="QW4">
        <v>21.69602104339981</v>
      </c>
      <c r="QX4">
        <v>21.69602104339981</v>
      </c>
      <c r="QY4">
        <v>21.696021043403626</v>
      </c>
      <c r="QZ4">
        <v>21.696021043395994</v>
      </c>
      <c r="RA4">
        <v>21.696021043403626</v>
      </c>
      <c r="RB4">
        <v>21.69602104339981</v>
      </c>
      <c r="RC4">
        <v>21.696021043403626</v>
      </c>
      <c r="RD4">
        <v>21.696021043395994</v>
      </c>
      <c r="RE4">
        <v>21.696021043407441</v>
      </c>
      <c r="RF4">
        <v>21.696021043403626</v>
      </c>
      <c r="RG4">
        <v>21.696021043392182</v>
      </c>
      <c r="RH4">
        <v>21.696021043407441</v>
      </c>
      <c r="RI4">
        <v>21.696021043392182</v>
      </c>
      <c r="RJ4">
        <v>21.696021043407441</v>
      </c>
      <c r="RK4">
        <v>21.69602104339981</v>
      </c>
      <c r="RL4">
        <v>21.696021043407441</v>
      </c>
      <c r="RM4">
        <v>21.696021043395994</v>
      </c>
      <c r="RN4">
        <v>21.69602104339981</v>
      </c>
      <c r="RO4">
        <v>21.696021043392182</v>
      </c>
      <c r="RP4">
        <v>21.696021043407441</v>
      </c>
      <c r="RQ4">
        <v>21.696021043403626</v>
      </c>
      <c r="RR4">
        <v>21.69602104339981</v>
      </c>
      <c r="RS4">
        <v>21.69602104339981</v>
      </c>
      <c r="RT4">
        <v>21.696021043403626</v>
      </c>
      <c r="RU4">
        <v>21.696021043395994</v>
      </c>
      <c r="RV4">
        <v>21.696021043403626</v>
      </c>
      <c r="RW4">
        <v>21.696021043403626</v>
      </c>
      <c r="RX4">
        <v>21.696021043395994</v>
      </c>
      <c r="RY4">
        <v>21.696021043403626</v>
      </c>
      <c r="RZ4">
        <v>21.69602104339981</v>
      </c>
      <c r="SA4">
        <v>21.696021043395994</v>
      </c>
      <c r="SB4">
        <v>21.696021043403626</v>
      </c>
      <c r="SC4">
        <v>21.696021043403626</v>
      </c>
      <c r="SD4">
        <v>21.696021043395994</v>
      </c>
      <c r="SE4">
        <v>21.696021043403626</v>
      </c>
      <c r="SF4">
        <v>21.696021043403626</v>
      </c>
      <c r="SG4">
        <v>21.696021043403626</v>
      </c>
      <c r="SH4">
        <v>21.696021043395994</v>
      </c>
      <c r="SI4">
        <v>21.696021043403626</v>
      </c>
      <c r="SJ4">
        <v>21.696021043395994</v>
      </c>
      <c r="SK4">
        <v>21.696021043403626</v>
      </c>
      <c r="SL4">
        <v>21.696021043407441</v>
      </c>
      <c r="SM4">
        <v>21.696021043392182</v>
      </c>
      <c r="SN4">
        <v>21.696021043403626</v>
      </c>
      <c r="SO4">
        <v>21.69602104339981</v>
      </c>
      <c r="SP4">
        <v>21.69602104339981</v>
      </c>
      <c r="SQ4">
        <v>21.696021043403626</v>
      </c>
      <c r="SR4">
        <v>21.696021043403626</v>
      </c>
      <c r="SS4">
        <v>21.696021043395994</v>
      </c>
      <c r="ST4">
        <v>21.696021043403626</v>
      </c>
      <c r="SU4">
        <v>21.696021043403626</v>
      </c>
      <c r="SV4">
        <v>21.696021043392182</v>
      </c>
      <c r="SW4">
        <v>21.69602104339981</v>
      </c>
      <c r="SX4">
        <v>21.696021043403626</v>
      </c>
      <c r="SY4">
        <v>21.696021043395994</v>
      </c>
      <c r="SZ4">
        <v>21.696021043403626</v>
      </c>
      <c r="TA4">
        <v>21.69602104339981</v>
      </c>
      <c r="TB4">
        <v>21.696021043403626</v>
      </c>
      <c r="TC4">
        <v>21.696021043395994</v>
      </c>
      <c r="TD4">
        <v>21.696021043403626</v>
      </c>
      <c r="TE4">
        <v>21.69602104339981</v>
      </c>
      <c r="TF4">
        <v>21.69602104339981</v>
      </c>
      <c r="TG4">
        <v>21.696021043407441</v>
      </c>
      <c r="TH4">
        <v>21.69602104339981</v>
      </c>
      <c r="TI4">
        <v>21.69602104339981</v>
      </c>
      <c r="TJ4">
        <v>21.69602104339981</v>
      </c>
      <c r="TK4">
        <v>21.696021043395994</v>
      </c>
      <c r="TL4">
        <v>21.69602104339981</v>
      </c>
      <c r="TM4">
        <v>21.696021043407441</v>
      </c>
      <c r="TN4">
        <v>21.69602104339981</v>
      </c>
      <c r="TO4">
        <v>21.696021043403626</v>
      </c>
      <c r="TP4">
        <v>21.696021043395994</v>
      </c>
      <c r="TQ4">
        <v>21.696021043403626</v>
      </c>
      <c r="TR4">
        <v>21.696021043395994</v>
      </c>
      <c r="TS4">
        <v>21.696021043407441</v>
      </c>
      <c r="TT4">
        <v>21.69602104339981</v>
      </c>
      <c r="TU4">
        <v>21.696021043403626</v>
      </c>
      <c r="TV4">
        <v>21.69602104339981</v>
      </c>
      <c r="TW4">
        <v>21.696021043395994</v>
      </c>
      <c r="TX4">
        <v>21.69602104339981</v>
      </c>
      <c r="TY4">
        <v>21.696021043403626</v>
      </c>
      <c r="TZ4">
        <v>21.696021043403626</v>
      </c>
      <c r="UA4">
        <v>21.696021043395994</v>
      </c>
      <c r="UB4">
        <v>21.696021043403626</v>
      </c>
      <c r="UC4">
        <v>21.696021043403626</v>
      </c>
      <c r="UD4">
        <v>21.69602104339981</v>
      </c>
      <c r="UE4">
        <v>21.69602104339981</v>
      </c>
      <c r="UF4">
        <v>21.696021043395994</v>
      </c>
      <c r="UG4">
        <v>21.696021043403626</v>
      </c>
      <c r="UH4">
        <v>21.696021043403626</v>
      </c>
      <c r="UI4">
        <v>21.69602104339981</v>
      </c>
      <c r="UJ4">
        <v>21.696021043403626</v>
      </c>
      <c r="UK4">
        <v>21.696021043395994</v>
      </c>
      <c r="UL4">
        <v>21.69602104339981</v>
      </c>
      <c r="UM4">
        <v>21.69602104339981</v>
      </c>
      <c r="UN4">
        <v>21.696021043403626</v>
      </c>
      <c r="UO4">
        <v>21.69602104339981</v>
      </c>
      <c r="UP4">
        <v>21.696021043403626</v>
      </c>
      <c r="UQ4">
        <v>21.696021043403626</v>
      </c>
      <c r="UR4">
        <v>21.696021043403626</v>
      </c>
      <c r="US4">
        <v>21.696021043395994</v>
      </c>
      <c r="UT4">
        <v>21.696021043403626</v>
      </c>
      <c r="UU4">
        <v>21.696021043395994</v>
      </c>
      <c r="UV4">
        <v>21.696021043403626</v>
      </c>
      <c r="UW4">
        <v>21.696021043395994</v>
      </c>
      <c r="UX4">
        <v>21.696021043403626</v>
      </c>
      <c r="UY4">
        <v>21.69602104339981</v>
      </c>
      <c r="UZ4">
        <v>21.696021043403626</v>
      </c>
      <c r="VA4">
        <v>21.696021043403626</v>
      </c>
      <c r="VB4">
        <f>SUM(AJ4:AS4,ES4:GD4)</f>
        <v>1602.5432675997454</v>
      </c>
      <c r="VC4">
        <v>48</v>
      </c>
      <c r="VD4">
        <v>183</v>
      </c>
      <c r="VE4">
        <f>SUM(B4:VA4)-SUM(AJ4:AS4,ES4:GD4)</f>
        <v>3970.3718509423534</v>
      </c>
      <c r="VG4">
        <v>135</v>
      </c>
      <c r="VH4">
        <v>48</v>
      </c>
      <c r="VI4">
        <f t="shared" si="1"/>
        <v>183</v>
      </c>
      <c r="VK4">
        <f t="shared" si="2"/>
        <v>1602543267.5997453</v>
      </c>
      <c r="VL4">
        <f t="shared" si="3"/>
        <v>3970371850.9423532</v>
      </c>
    </row>
    <row r="5" spans="1:584">
      <c r="A5" t="s">
        <v>4</v>
      </c>
      <c r="B5">
        <v>47.523339606435712</v>
      </c>
      <c r="C5">
        <v>46.661023637286384</v>
      </c>
      <c r="D5">
        <v>45.798707668135386</v>
      </c>
      <c r="E5">
        <v>44.936391698984146</v>
      </c>
      <c r="F5">
        <v>44.074075729834327</v>
      </c>
      <c r="G5">
        <v>43.21175976068421</v>
      </c>
      <c r="H5">
        <v>42.349443791533467</v>
      </c>
      <c r="I5">
        <v>41.487127822382675</v>
      </c>
      <c r="J5">
        <v>40.624811853232998</v>
      </c>
      <c r="K5">
        <v>43.419692707405083</v>
      </c>
      <c r="L5">
        <v>42.653305999628394</v>
      </c>
      <c r="M5">
        <v>41.886919291852237</v>
      </c>
      <c r="N5">
        <v>41.120532584074546</v>
      </c>
      <c r="O5">
        <v>40.354145876297856</v>
      </c>
      <c r="P5">
        <v>39.925418444034477</v>
      </c>
      <c r="Q5">
        <v>39.65310426170673</v>
      </c>
      <c r="R5">
        <v>39.380790079379082</v>
      </c>
      <c r="S5">
        <v>39.108475897053815</v>
      </c>
      <c r="T5">
        <v>38.836161714723112</v>
      </c>
      <c r="U5">
        <v>38.563847532397645</v>
      </c>
      <c r="V5">
        <v>38.291533350069336</v>
      </c>
      <c r="W5">
        <v>38.019219167742826</v>
      </c>
      <c r="X5">
        <v>37.746904985414218</v>
      </c>
      <c r="Y5">
        <v>41.419233243009209</v>
      </c>
      <c r="Z5">
        <v>41.078840515099763</v>
      </c>
      <c r="AA5">
        <v>40.738447787190083</v>
      </c>
      <c r="AB5">
        <v>40.398055059280992</v>
      </c>
      <c r="AC5">
        <v>40.057662331372022</v>
      </c>
      <c r="AD5">
        <v>39.7172696034621</v>
      </c>
      <c r="AE5">
        <v>39.376876875552298</v>
      </c>
      <c r="AF5">
        <v>39.036484147643563</v>
      </c>
      <c r="AG5">
        <v>38.696091419735311</v>
      </c>
      <c r="AH5">
        <v>38.355698691824912</v>
      </c>
      <c r="AI5">
        <v>38.015305963915708</v>
      </c>
      <c r="AJ5">
        <v>37.67491323600602</v>
      </c>
      <c r="AK5">
        <v>37.334520508097292</v>
      </c>
      <c r="AL5">
        <v>36.994127780187725</v>
      </c>
      <c r="AM5">
        <v>36.653735052277803</v>
      </c>
      <c r="AN5">
        <v>36.313342324369785</v>
      </c>
      <c r="AO5">
        <v>35.972949596459152</v>
      </c>
      <c r="AP5">
        <v>35.632556868550665</v>
      </c>
      <c r="AQ5">
        <v>35.292164140640857</v>
      </c>
      <c r="AR5">
        <v>34.951771412732725</v>
      </c>
      <c r="AS5">
        <v>34.611378684821489</v>
      </c>
      <c r="AT5">
        <v>38.523844615840432</v>
      </c>
      <c r="AU5">
        <v>38.327033134267644</v>
      </c>
      <c r="AV5">
        <v>38.130221652692796</v>
      </c>
      <c r="AW5">
        <v>37.93341017112207</v>
      </c>
      <c r="AX5">
        <v>37.736598689547385</v>
      </c>
      <c r="AY5">
        <v>37.539787207975074</v>
      </c>
      <c r="AZ5">
        <v>37.342975726400688</v>
      </c>
      <c r="BA5">
        <v>37.146164244828547</v>
      </c>
      <c r="BB5">
        <v>36.949352763255277</v>
      </c>
      <c r="BC5">
        <v>36.752541281681694</v>
      </c>
      <c r="BD5">
        <v>36.555729800108757</v>
      </c>
      <c r="BE5">
        <v>36.358918318535324</v>
      </c>
      <c r="BF5">
        <v>36.1621068369627</v>
      </c>
      <c r="BG5">
        <v>35.965295355388008</v>
      </c>
      <c r="BH5">
        <v>35.768483873817125</v>
      </c>
      <c r="BI5">
        <v>35.571672392242746</v>
      </c>
      <c r="BJ5">
        <v>35.374860910669007</v>
      </c>
      <c r="BK5">
        <v>35.178049429096539</v>
      </c>
      <c r="BL5">
        <v>34.981237947523432</v>
      </c>
      <c r="BM5">
        <v>34.784426465951285</v>
      </c>
      <c r="BN5">
        <v>34.587614984376586</v>
      </c>
      <c r="BO5">
        <v>34.390803502804438</v>
      </c>
      <c r="BP5">
        <v>34.193992021230066</v>
      </c>
      <c r="BQ5">
        <v>33.997180539658864</v>
      </c>
      <c r="BR5">
        <v>33.800369058083533</v>
      </c>
      <c r="BS5">
        <v>33.603557576511072</v>
      </c>
      <c r="BT5">
        <v>33.40674609493891</v>
      </c>
      <c r="BU5">
        <v>33.209934613363906</v>
      </c>
      <c r="BV5">
        <v>33.013123131793343</v>
      </c>
      <c r="BW5">
        <v>32.816311650218324</v>
      </c>
      <c r="BX5">
        <v>32.619500168644905</v>
      </c>
      <c r="BY5">
        <v>32.42268868707243</v>
      </c>
      <c r="BZ5">
        <v>32.22587720549965</v>
      </c>
      <c r="CA5">
        <v>32.029065723924319</v>
      </c>
      <c r="CB5">
        <v>31.83225424235312</v>
      </c>
      <c r="CC5">
        <v>31.6354427607797</v>
      </c>
      <c r="CD5">
        <v>31.438631279206593</v>
      </c>
      <c r="CE5">
        <v>31.241819797633806</v>
      </c>
      <c r="CF5">
        <v>35.963133279779434</v>
      </c>
      <c r="CG5">
        <v>35.923584821971417</v>
      </c>
      <c r="CH5">
        <v>35.884036364156245</v>
      </c>
      <c r="CI5">
        <v>35.844487906346323</v>
      </c>
      <c r="CJ5">
        <v>35.804939448532579</v>
      </c>
      <c r="CK5">
        <v>35.765390990724086</v>
      </c>
      <c r="CL5">
        <v>35.725842532910349</v>
      </c>
      <c r="CM5">
        <v>35.686294075098516</v>
      </c>
      <c r="CN5">
        <v>35.646745617289547</v>
      </c>
      <c r="CO5">
        <v>35.607197159474374</v>
      </c>
      <c r="CP5">
        <v>35.567648701664922</v>
      </c>
      <c r="CQ5">
        <v>35.528100243853089</v>
      </c>
      <c r="CR5">
        <v>35.488551786041739</v>
      </c>
      <c r="CS5">
        <v>35.449003328230376</v>
      </c>
      <c r="CT5">
        <v>35.409454870419502</v>
      </c>
      <c r="CU5">
        <v>35.369906412605758</v>
      </c>
      <c r="CV5">
        <v>35.330357954794884</v>
      </c>
      <c r="CW5">
        <v>35.290809496985439</v>
      </c>
      <c r="CX5">
        <v>35.251261039170267</v>
      </c>
      <c r="CY5">
        <v>35.211712581363201</v>
      </c>
      <c r="CZ5">
        <v>35.172164123549464</v>
      </c>
      <c r="DA5">
        <v>35.132615665738108</v>
      </c>
      <c r="DB5">
        <v>35.093067207926751</v>
      </c>
      <c r="DC5">
        <v>35.053518750113014</v>
      </c>
      <c r="DD5">
        <v>35.013970292304037</v>
      </c>
      <c r="DE5">
        <v>34.9744218344903</v>
      </c>
      <c r="DF5">
        <v>34.934873376680372</v>
      </c>
      <c r="DG5">
        <v>34.895324918868539</v>
      </c>
      <c r="DH5">
        <v>34.855776461058618</v>
      </c>
      <c r="DI5">
        <v>34.816228003243445</v>
      </c>
      <c r="DJ5">
        <v>34.776679545433524</v>
      </c>
      <c r="DK5">
        <v>34.737131087622643</v>
      </c>
      <c r="DL5">
        <v>34.697582629808906</v>
      </c>
      <c r="DM5">
        <v>34.658034172000406</v>
      </c>
      <c r="DN5">
        <v>34.618485714189049</v>
      </c>
      <c r="DO5">
        <v>34.578937256375788</v>
      </c>
      <c r="DP5">
        <v>34.539388798563479</v>
      </c>
      <c r="DQ5">
        <v>34.499840340753551</v>
      </c>
      <c r="DR5">
        <v>34.460291882941725</v>
      </c>
      <c r="DS5">
        <v>34.420743425128933</v>
      </c>
      <c r="DT5">
        <v>34.381194967317107</v>
      </c>
      <c r="DU5">
        <v>34.341646509507655</v>
      </c>
      <c r="DV5">
        <v>34.302098051696298</v>
      </c>
      <c r="DW5">
        <v>34.262549593882561</v>
      </c>
      <c r="DX5">
        <v>34.223001136072639</v>
      </c>
      <c r="DY5">
        <v>34.183452678261759</v>
      </c>
      <c r="DZ5">
        <v>34.14390422044611</v>
      </c>
      <c r="EA5">
        <v>34.104355762639521</v>
      </c>
      <c r="EB5">
        <v>34.06480730482626</v>
      </c>
      <c r="EC5">
        <v>34.025258847012999</v>
      </c>
      <c r="ED5">
        <v>33.985710389203071</v>
      </c>
      <c r="EE5">
        <v>33.946161931390762</v>
      </c>
      <c r="EF5">
        <v>33.906613473578453</v>
      </c>
      <c r="EG5">
        <v>33.867065015769484</v>
      </c>
      <c r="EH5">
        <v>33.827516557957168</v>
      </c>
      <c r="EI5">
        <v>33.78796810014439</v>
      </c>
      <c r="EJ5">
        <v>33.748419642335413</v>
      </c>
      <c r="EK5">
        <v>33.708871184519765</v>
      </c>
      <c r="EL5">
        <v>33.669322726711755</v>
      </c>
      <c r="EM5">
        <v>33.629774268899439</v>
      </c>
      <c r="EN5">
        <v>33.590225811086178</v>
      </c>
      <c r="EO5">
        <v>33.550677353275773</v>
      </c>
      <c r="EP5">
        <v>33.5111288954649</v>
      </c>
      <c r="EQ5">
        <v>33.471580437652108</v>
      </c>
      <c r="ER5">
        <v>33.432031979842186</v>
      </c>
      <c r="ES5">
        <v>33.39248352202749</v>
      </c>
      <c r="ET5">
        <v>33.352935064218997</v>
      </c>
      <c r="EU5">
        <v>33.313386606406212</v>
      </c>
      <c r="EV5">
        <v>33.273838148594855</v>
      </c>
      <c r="EW5">
        <v>33.234289690782546</v>
      </c>
      <c r="EX5">
        <v>33.194741232972149</v>
      </c>
      <c r="EY5">
        <v>33.155192775162696</v>
      </c>
      <c r="EZ5">
        <v>33.115644317347524</v>
      </c>
      <c r="FA5">
        <v>33.076095859536174</v>
      </c>
      <c r="FB5">
        <v>33.03654740172577</v>
      </c>
      <c r="FC5">
        <v>32.996998943915365</v>
      </c>
      <c r="FD5">
        <v>32.957450486102104</v>
      </c>
      <c r="FE5">
        <v>32.917902028290747</v>
      </c>
      <c r="FF5">
        <v>32.878353570478438</v>
      </c>
      <c r="FG5">
        <v>32.838805112668041</v>
      </c>
      <c r="FH5">
        <v>32.799256654854773</v>
      </c>
      <c r="FI5">
        <v>32.759708197045327</v>
      </c>
      <c r="FJ5">
        <v>32.720159739234923</v>
      </c>
      <c r="FK5">
        <v>32.68061128142071</v>
      </c>
      <c r="FL5">
        <v>32.641062823611257</v>
      </c>
      <c r="FM5">
        <v>32.601514365798948</v>
      </c>
      <c r="FN5">
        <v>32.561965907984735</v>
      </c>
      <c r="FO5">
        <v>32.522417450175283</v>
      </c>
      <c r="FP5">
        <v>32.482868992364885</v>
      </c>
      <c r="FQ5">
        <v>32.443320534552576</v>
      </c>
      <c r="FR5">
        <v>32.403772076742172</v>
      </c>
      <c r="FS5">
        <v>32.364223618926999</v>
      </c>
      <c r="FT5">
        <v>32.324675161118506</v>
      </c>
      <c r="FU5">
        <v>32.285126703307149</v>
      </c>
      <c r="FV5">
        <v>32.245578245493888</v>
      </c>
      <c r="FW5">
        <v>32.20602978768158</v>
      </c>
      <c r="FX5">
        <v>32.166481329874038</v>
      </c>
      <c r="FY5">
        <v>32.126932872057914</v>
      </c>
      <c r="FZ5">
        <v>32.087384414248469</v>
      </c>
      <c r="GA5">
        <v>32.047835956439968</v>
      </c>
      <c r="GB5">
        <v>32.008287498622892</v>
      </c>
      <c r="GC5">
        <v>31.968739040814398</v>
      </c>
      <c r="GD5">
        <v>31.929190583001137</v>
      </c>
      <c r="GE5">
        <v>38.501519254875184</v>
      </c>
      <c r="GF5">
        <v>38.422422339256286</v>
      </c>
      <c r="GG5">
        <v>38.343325423629764</v>
      </c>
      <c r="GH5">
        <v>38.264228508007051</v>
      </c>
      <c r="GI5">
        <v>38.185131592384337</v>
      </c>
      <c r="GJ5">
        <v>38.106034676761624</v>
      </c>
      <c r="GK5">
        <v>38.026937761138917</v>
      </c>
      <c r="GL5">
        <v>37.947840845516204</v>
      </c>
      <c r="GM5">
        <v>37.868743929889682</v>
      </c>
      <c r="GN5">
        <v>37.789647014270784</v>
      </c>
      <c r="GO5">
        <v>37.710550098648071</v>
      </c>
      <c r="GP5">
        <v>37.631453183021549</v>
      </c>
      <c r="GQ5">
        <v>37.552356267398835</v>
      </c>
      <c r="GR5">
        <v>37.473259351779937</v>
      </c>
      <c r="GS5">
        <v>37.3941624361496</v>
      </c>
      <c r="GT5">
        <v>37.315065520530702</v>
      </c>
      <c r="GU5">
        <v>37.235968604907988</v>
      </c>
      <c r="GV5">
        <v>37.156871689281466</v>
      </c>
      <c r="GW5">
        <v>37.077774773662568</v>
      </c>
      <c r="GX5">
        <v>36.998677858039855</v>
      </c>
      <c r="GY5">
        <v>36.919580942413333</v>
      </c>
      <c r="GZ5">
        <v>36.840484026794435</v>
      </c>
      <c r="HA5">
        <v>36.761387111167906</v>
      </c>
      <c r="HB5">
        <v>36.682290195541384</v>
      </c>
      <c r="HC5">
        <v>36.603193279926302</v>
      </c>
      <c r="HD5">
        <v>36.524096364299773</v>
      </c>
      <c r="HE5">
        <v>36.444999448677066</v>
      </c>
      <c r="HF5">
        <v>36.365902533054353</v>
      </c>
      <c r="HG5">
        <v>36.286805617427824</v>
      </c>
      <c r="HH5">
        <v>36.207708701805117</v>
      </c>
      <c r="HI5">
        <v>36.128611786186219</v>
      </c>
      <c r="HJ5">
        <v>36.04951487055969</v>
      </c>
      <c r="HK5">
        <v>35.970417954936984</v>
      </c>
      <c r="HL5">
        <v>35.891321039318086</v>
      </c>
      <c r="HM5">
        <v>35.812224123687741</v>
      </c>
      <c r="HN5">
        <v>35.733127208068851</v>
      </c>
      <c r="HO5">
        <v>35.654030292446137</v>
      </c>
      <c r="HP5">
        <v>35.574933376819608</v>
      </c>
      <c r="HQ5">
        <v>35.495836461204526</v>
      </c>
      <c r="HR5">
        <v>35.416739545574188</v>
      </c>
      <c r="HS5">
        <v>35.337642629947659</v>
      </c>
      <c r="HT5">
        <v>35.258545714336393</v>
      </c>
      <c r="HU5">
        <v>35.179448798702239</v>
      </c>
      <c r="HV5">
        <v>35.100351883087157</v>
      </c>
      <c r="HW5">
        <v>35.021254967460635</v>
      </c>
      <c r="HX5">
        <v>34.942158051834106</v>
      </c>
      <c r="HY5">
        <v>34.863061136215208</v>
      </c>
      <c r="HZ5">
        <v>34.783964220592502</v>
      </c>
      <c r="IA5">
        <v>34.704867304965973</v>
      </c>
      <c r="IB5">
        <v>34.625770389347075</v>
      </c>
      <c r="IC5">
        <v>34.546673473724368</v>
      </c>
      <c r="ID5">
        <v>34.467576558094024</v>
      </c>
      <c r="IE5">
        <v>34.388479642475126</v>
      </c>
      <c r="IF5">
        <v>34.309382726856235</v>
      </c>
      <c r="IG5">
        <v>34.23028581122589</v>
      </c>
      <c r="IH5">
        <v>34.151188895606992</v>
      </c>
      <c r="II5">
        <v>34.072091979984286</v>
      </c>
      <c r="IJ5">
        <v>33.992995064357757</v>
      </c>
      <c r="IK5">
        <v>33.913898148742675</v>
      </c>
      <c r="IL5">
        <v>33.834801233112337</v>
      </c>
      <c r="IM5">
        <v>33.755704317489624</v>
      </c>
      <c r="IN5">
        <v>33.676607401870726</v>
      </c>
      <c r="IO5">
        <v>33.597510486240388</v>
      </c>
      <c r="IP5">
        <v>33.518413570625306</v>
      </c>
      <c r="IQ5">
        <v>33.439316654998777</v>
      </c>
      <c r="IR5">
        <v>33.360219739372255</v>
      </c>
      <c r="IS5">
        <v>33.281122823753357</v>
      </c>
      <c r="IT5">
        <v>33.202025908130643</v>
      </c>
      <c r="IU5">
        <v>33.122928992504121</v>
      </c>
      <c r="IV5">
        <v>33.043832076885224</v>
      </c>
      <c r="IW5">
        <v>32.964735161258695</v>
      </c>
      <c r="IX5">
        <v>32.885638245635988</v>
      </c>
      <c r="IY5">
        <v>32.806541330013275</v>
      </c>
      <c r="IZ5">
        <v>32.727444414390561</v>
      </c>
      <c r="JA5">
        <v>32.648347498767855</v>
      </c>
      <c r="JB5">
        <v>32.569250583148957</v>
      </c>
      <c r="JC5">
        <v>32.490153667518612</v>
      </c>
      <c r="JD5">
        <v>32.41105675189209</v>
      </c>
      <c r="JE5">
        <v>32.331959836284639</v>
      </c>
      <c r="JF5">
        <v>32.25286292064667</v>
      </c>
      <c r="JG5">
        <v>32.173766005031588</v>
      </c>
      <c r="JH5">
        <v>32.094669089405059</v>
      </c>
      <c r="JI5">
        <v>32.015572173782346</v>
      </c>
      <c r="JJ5">
        <v>31.936475258159639</v>
      </c>
      <c r="JK5">
        <v>31.857378342536926</v>
      </c>
      <c r="JL5">
        <v>31.7782814269104</v>
      </c>
      <c r="JM5">
        <v>31.699184511291502</v>
      </c>
      <c r="JN5">
        <v>31.620087595668792</v>
      </c>
      <c r="JO5">
        <v>31.540990680042267</v>
      </c>
      <c r="JP5">
        <v>31.461893764419557</v>
      </c>
      <c r="JQ5">
        <v>31.382796848800659</v>
      </c>
      <c r="JR5">
        <v>31.303699933170318</v>
      </c>
      <c r="JS5">
        <v>31.224603017559051</v>
      </c>
      <c r="JT5">
        <v>31.145506101924898</v>
      </c>
      <c r="JU5">
        <v>31.066409186302185</v>
      </c>
      <c r="JV5">
        <v>30.987312270690918</v>
      </c>
      <c r="JW5">
        <v>30.908215355052949</v>
      </c>
      <c r="JX5">
        <v>30.829118439437867</v>
      </c>
      <c r="JY5">
        <v>30.750021523815153</v>
      </c>
      <c r="JZ5">
        <v>30.670924608188628</v>
      </c>
      <c r="KA5">
        <v>30.591827692565918</v>
      </c>
      <c r="KB5">
        <v>30.51273077694702</v>
      </c>
      <c r="KC5">
        <v>30.433633861316682</v>
      </c>
      <c r="KD5">
        <v>30.354536945697784</v>
      </c>
      <c r="KE5">
        <v>30.275440030078887</v>
      </c>
      <c r="KF5">
        <v>30.196343114444733</v>
      </c>
      <c r="KG5">
        <v>30.117246198829651</v>
      </c>
      <c r="KH5">
        <v>30.038149283206941</v>
      </c>
      <c r="KI5">
        <v>29.959052367580412</v>
      </c>
      <c r="KJ5">
        <v>29.879955451965333</v>
      </c>
      <c r="KK5">
        <v>29.800858536331177</v>
      </c>
      <c r="KL5">
        <v>29.721761620712279</v>
      </c>
      <c r="KM5">
        <v>29.642664705093384</v>
      </c>
      <c r="KN5">
        <v>29.563567789463043</v>
      </c>
      <c r="KO5">
        <v>29.484470873847961</v>
      </c>
      <c r="KP5">
        <v>29.405373958221436</v>
      </c>
      <c r="KQ5">
        <v>29.326277042591094</v>
      </c>
      <c r="KR5">
        <v>29.247180126976012</v>
      </c>
      <c r="KS5">
        <v>29.168083211353302</v>
      </c>
      <c r="KT5">
        <v>29.088986295726777</v>
      </c>
      <c r="KU5">
        <v>29.009889380104067</v>
      </c>
      <c r="KV5">
        <v>28.930792464485169</v>
      </c>
      <c r="KW5">
        <v>28.851695548854828</v>
      </c>
      <c r="KX5">
        <v>28.77259863323593</v>
      </c>
      <c r="KY5">
        <v>28.69350171761322</v>
      </c>
      <c r="KZ5">
        <v>28.614404801986694</v>
      </c>
      <c r="LA5">
        <v>28.535307886367796</v>
      </c>
      <c r="LB5">
        <v>28.456210970745087</v>
      </c>
      <c r="LC5">
        <v>28.377114055114745</v>
      </c>
      <c r="LD5">
        <v>28.298017139503479</v>
      </c>
      <c r="LE5">
        <v>28.218920223873138</v>
      </c>
      <c r="LF5">
        <v>28.139823308250428</v>
      </c>
      <c r="LG5">
        <v>28.06072639263153</v>
      </c>
      <c r="LH5">
        <v>27.981629477001189</v>
      </c>
      <c r="LI5">
        <v>27.902532561382294</v>
      </c>
      <c r="LJ5">
        <v>27.823435645759581</v>
      </c>
      <c r="LK5">
        <v>27.744338730133055</v>
      </c>
      <c r="LL5">
        <v>27.665241814510345</v>
      </c>
      <c r="LM5">
        <v>27.586144898891447</v>
      </c>
      <c r="LN5">
        <v>27.507047983264922</v>
      </c>
      <c r="LO5">
        <v>27.427951067642212</v>
      </c>
      <c r="LP5">
        <v>27.348854152023314</v>
      </c>
      <c r="LQ5">
        <v>27.269757236392977</v>
      </c>
      <c r="LR5">
        <v>27.190660320774079</v>
      </c>
      <c r="LS5">
        <v>27.111563405151369</v>
      </c>
      <c r="LT5">
        <v>27.03246648952484</v>
      </c>
      <c r="LU5">
        <v>26.953369573909761</v>
      </c>
      <c r="LV5">
        <v>26.87427265827942</v>
      </c>
      <c r="LW5">
        <v>26.795175742652894</v>
      </c>
      <c r="LX5">
        <v>26.716078827041628</v>
      </c>
      <c r="LY5">
        <v>26.636981911407471</v>
      </c>
      <c r="LZ5">
        <v>26.557884995792389</v>
      </c>
      <c r="MA5">
        <v>26.478788080165863</v>
      </c>
      <c r="MB5">
        <v>26.399691164539338</v>
      </c>
      <c r="MC5">
        <v>26.32059424892044</v>
      </c>
      <c r="MD5">
        <v>26.24149733329773</v>
      </c>
      <c r="ME5">
        <v>26.162400417671204</v>
      </c>
      <c r="MF5">
        <v>26.083303502052306</v>
      </c>
      <c r="MG5">
        <v>26.004206586429596</v>
      </c>
      <c r="MH5">
        <v>25.925109670799255</v>
      </c>
      <c r="MI5">
        <v>25.846012755184173</v>
      </c>
      <c r="MJ5">
        <v>25.766915839557647</v>
      </c>
      <c r="MK5">
        <v>25.687818923931122</v>
      </c>
      <c r="ML5">
        <v>25.608722008319855</v>
      </c>
      <c r="MM5">
        <v>25.529625092681886</v>
      </c>
      <c r="MN5">
        <v>25.450528177062989</v>
      </c>
      <c r="MO5">
        <v>25.371431261447906</v>
      </c>
      <c r="MP5">
        <v>25.292334345817565</v>
      </c>
      <c r="MQ5">
        <v>25.213237430198671</v>
      </c>
      <c r="MR5">
        <v>25.134140514572145</v>
      </c>
      <c r="MS5">
        <v>25.055043598945616</v>
      </c>
      <c r="MT5">
        <v>24.975946683330537</v>
      </c>
      <c r="MU5">
        <v>24.896849767704008</v>
      </c>
      <c r="MV5">
        <v>24.817752852077483</v>
      </c>
      <c r="MW5">
        <v>24.738655936458589</v>
      </c>
      <c r="MX5">
        <v>24.659559020835875</v>
      </c>
      <c r="MY5">
        <v>24.580462105209349</v>
      </c>
      <c r="MZ5">
        <v>24.501365189590455</v>
      </c>
      <c r="NA5">
        <v>24.42226827396393</v>
      </c>
      <c r="NB5">
        <v>24.343171358341216</v>
      </c>
      <c r="NC5">
        <v>24.264074442722322</v>
      </c>
      <c r="ND5">
        <v>24.184977527095796</v>
      </c>
      <c r="NE5">
        <v>24.105880611465455</v>
      </c>
      <c r="NF5">
        <v>24.026783695858001</v>
      </c>
      <c r="NG5">
        <v>23.947686780223847</v>
      </c>
      <c r="NH5">
        <v>23.868589864604949</v>
      </c>
      <c r="NI5">
        <v>23.78949294898224</v>
      </c>
      <c r="NJ5">
        <v>23.710396033351898</v>
      </c>
      <c r="NK5">
        <v>23.631299117736816</v>
      </c>
      <c r="NL5">
        <v>23.552202202114106</v>
      </c>
      <c r="NM5">
        <v>23.473105286483765</v>
      </c>
      <c r="NN5">
        <v>23.394008370864867</v>
      </c>
      <c r="NO5">
        <v>23.314911455242157</v>
      </c>
      <c r="NP5">
        <v>23.235814539615632</v>
      </c>
      <c r="NQ5">
        <v>23.156717623996734</v>
      </c>
      <c r="NR5">
        <v>23.077620708374024</v>
      </c>
      <c r="NS5">
        <v>22.998523792747498</v>
      </c>
      <c r="NT5">
        <v>22.919426877132416</v>
      </c>
      <c r="NU5">
        <v>22.840329961498259</v>
      </c>
      <c r="NV5">
        <v>22.761233045875549</v>
      </c>
      <c r="NW5">
        <v>22.682136130264283</v>
      </c>
      <c r="NX5">
        <v>22.603039214630126</v>
      </c>
      <c r="NY5">
        <v>22.523942299015044</v>
      </c>
      <c r="NZ5">
        <v>22.444845383388518</v>
      </c>
      <c r="OA5">
        <v>22.365748467758177</v>
      </c>
      <c r="OB5">
        <v>22.28665155214691</v>
      </c>
      <c r="OC5">
        <v>22.207554636516573</v>
      </c>
      <c r="OD5">
        <v>22.128457720893859</v>
      </c>
      <c r="OE5">
        <v>22.049360805271149</v>
      </c>
      <c r="OF5">
        <v>21.970263889652252</v>
      </c>
      <c r="OG5">
        <v>21.89116697402191</v>
      </c>
      <c r="OH5">
        <v>21.812070058403016</v>
      </c>
      <c r="OI5">
        <v>21.732973142784118</v>
      </c>
      <c r="OJ5">
        <v>21.696021043395994</v>
      </c>
      <c r="OK5">
        <v>21.696021043395994</v>
      </c>
      <c r="OL5">
        <v>21.696021043411253</v>
      </c>
      <c r="OM5">
        <v>21.696021043395994</v>
      </c>
      <c r="ON5">
        <v>21.696021043407441</v>
      </c>
      <c r="OO5">
        <v>21.69602104339981</v>
      </c>
      <c r="OP5">
        <v>21.69602104339981</v>
      </c>
      <c r="OQ5">
        <v>21.696021043392182</v>
      </c>
      <c r="OR5">
        <v>21.69602104339981</v>
      </c>
      <c r="OS5">
        <v>21.696021043407441</v>
      </c>
      <c r="OT5">
        <v>21.696021043395994</v>
      </c>
      <c r="OU5">
        <v>21.696021043403626</v>
      </c>
      <c r="OV5">
        <v>21.696021043403626</v>
      </c>
      <c r="OW5">
        <v>21.69602104339981</v>
      </c>
      <c r="OX5">
        <v>21.696021043392182</v>
      </c>
      <c r="OY5">
        <v>21.696021043411253</v>
      </c>
      <c r="OZ5">
        <v>21.69602104339981</v>
      </c>
      <c r="PA5">
        <v>21.69602104339981</v>
      </c>
      <c r="PB5">
        <v>21.696021043403626</v>
      </c>
      <c r="PC5">
        <v>21.696021043395994</v>
      </c>
      <c r="PD5">
        <v>21.696021043403626</v>
      </c>
      <c r="PE5">
        <v>21.696021043395994</v>
      </c>
      <c r="PF5">
        <v>21.696021043403626</v>
      </c>
      <c r="PG5">
        <v>21.69602104339981</v>
      </c>
      <c r="PH5">
        <v>21.696021043407441</v>
      </c>
      <c r="PI5">
        <v>21.696021043395994</v>
      </c>
      <c r="PJ5">
        <v>21.696021043403626</v>
      </c>
      <c r="PK5">
        <v>21.696021043395994</v>
      </c>
      <c r="PL5">
        <v>21.696021043403626</v>
      </c>
      <c r="PM5">
        <v>21.696021043395994</v>
      </c>
      <c r="PN5">
        <v>21.696021043411253</v>
      </c>
      <c r="PO5">
        <v>21.696021043395994</v>
      </c>
      <c r="PP5">
        <v>21.696021043403626</v>
      </c>
      <c r="PQ5">
        <v>21.69602104339981</v>
      </c>
      <c r="PR5">
        <v>21.696021043395994</v>
      </c>
      <c r="PS5">
        <v>21.69602104339981</v>
      </c>
      <c r="PT5">
        <v>21.696021043403626</v>
      </c>
      <c r="PU5">
        <v>21.69602104339981</v>
      </c>
      <c r="PV5">
        <v>21.696021043403626</v>
      </c>
      <c r="PW5">
        <v>21.696021043407441</v>
      </c>
      <c r="PX5">
        <v>21.696021043392182</v>
      </c>
      <c r="PY5">
        <v>21.69602104339981</v>
      </c>
      <c r="PZ5">
        <v>21.696021043403626</v>
      </c>
      <c r="QA5">
        <v>21.696021043403626</v>
      </c>
      <c r="QB5">
        <v>21.696021043395994</v>
      </c>
      <c r="QC5">
        <v>21.696021043403626</v>
      </c>
      <c r="QD5">
        <v>21.696021043395994</v>
      </c>
      <c r="QE5">
        <v>21.696021043403626</v>
      </c>
      <c r="QF5">
        <v>21.69602104339981</v>
      </c>
      <c r="QG5">
        <v>21.69602104339981</v>
      </c>
      <c r="QH5">
        <v>21.69602104339981</v>
      </c>
      <c r="QI5">
        <v>21.696021043407441</v>
      </c>
      <c r="QJ5">
        <v>21.69602104339981</v>
      </c>
      <c r="QK5">
        <v>21.696021043403626</v>
      </c>
      <c r="QL5">
        <v>21.696021043403626</v>
      </c>
      <c r="QM5">
        <v>21.696021043392182</v>
      </c>
      <c r="QN5">
        <v>21.696021043403626</v>
      </c>
      <c r="QO5">
        <v>21.696021043395994</v>
      </c>
      <c r="QP5">
        <v>21.696021043403626</v>
      </c>
      <c r="QQ5">
        <v>21.696021043403626</v>
      </c>
      <c r="QR5">
        <v>21.696021043403626</v>
      </c>
      <c r="QS5">
        <v>21.696021043395994</v>
      </c>
      <c r="QT5">
        <v>21.696021043395994</v>
      </c>
      <c r="QU5">
        <v>21.696021043403626</v>
      </c>
      <c r="QV5">
        <v>21.696021043403626</v>
      </c>
      <c r="QW5">
        <v>21.69602104339981</v>
      </c>
      <c r="QX5">
        <v>21.69602104339981</v>
      </c>
      <c r="QY5">
        <v>21.696021043403626</v>
      </c>
      <c r="QZ5">
        <v>21.696021043395994</v>
      </c>
      <c r="RA5">
        <v>21.696021043403626</v>
      </c>
      <c r="RB5">
        <v>21.69602104339981</v>
      </c>
      <c r="RC5">
        <v>21.696021043403626</v>
      </c>
      <c r="RD5">
        <v>21.696021043395994</v>
      </c>
      <c r="RE5">
        <v>21.696021043407441</v>
      </c>
      <c r="RF5">
        <v>21.696021043403626</v>
      </c>
      <c r="RG5">
        <v>21.696021043392182</v>
      </c>
      <c r="RH5">
        <v>21.696021043407441</v>
      </c>
      <c r="RI5">
        <v>21.696021043392182</v>
      </c>
      <c r="RJ5">
        <v>21.696021043407441</v>
      </c>
      <c r="RK5">
        <v>21.69602104339981</v>
      </c>
      <c r="RL5">
        <v>21.696021043407441</v>
      </c>
      <c r="RM5">
        <v>21.696021043395994</v>
      </c>
      <c r="RN5">
        <v>21.69602104339981</v>
      </c>
      <c r="RO5">
        <v>21.696021043392182</v>
      </c>
      <c r="RP5">
        <v>21.696021043407441</v>
      </c>
      <c r="RQ5">
        <v>21.696021043403626</v>
      </c>
      <c r="RR5">
        <v>21.69602104339981</v>
      </c>
      <c r="RS5">
        <v>21.69602104339981</v>
      </c>
      <c r="RT5">
        <v>21.696021043403626</v>
      </c>
      <c r="RU5">
        <v>21.696021043395994</v>
      </c>
      <c r="RV5">
        <v>21.696021043403626</v>
      </c>
      <c r="RW5">
        <v>21.696021043403626</v>
      </c>
      <c r="RX5">
        <v>21.696021043395994</v>
      </c>
      <c r="RY5">
        <v>21.696021043403626</v>
      </c>
      <c r="RZ5">
        <v>21.69602104339981</v>
      </c>
      <c r="SA5">
        <v>21.696021043395994</v>
      </c>
      <c r="SB5">
        <v>21.696021043403626</v>
      </c>
      <c r="SC5">
        <v>21.696021043403626</v>
      </c>
      <c r="SD5">
        <v>21.696021043395994</v>
      </c>
      <c r="SE5">
        <v>21.696021043403626</v>
      </c>
      <c r="SF5">
        <v>21.696021043403626</v>
      </c>
      <c r="SG5">
        <v>21.696021043403626</v>
      </c>
      <c r="SH5">
        <v>21.696021043395994</v>
      </c>
      <c r="SI5">
        <v>21.696021043403626</v>
      </c>
      <c r="SJ5">
        <v>21.696021043395994</v>
      </c>
      <c r="SK5">
        <v>21.696021043403626</v>
      </c>
      <c r="SL5">
        <v>21.696021043407441</v>
      </c>
      <c r="SM5">
        <v>21.696021043392182</v>
      </c>
      <c r="SN5">
        <v>21.696021043403626</v>
      </c>
      <c r="SO5">
        <v>21.69602104339981</v>
      </c>
      <c r="SP5">
        <v>21.69602104339981</v>
      </c>
      <c r="SQ5">
        <v>21.696021043403626</v>
      </c>
      <c r="SR5">
        <v>21.696021043403626</v>
      </c>
      <c r="SS5">
        <v>21.696021043395994</v>
      </c>
      <c r="ST5">
        <v>21.696021043403626</v>
      </c>
      <c r="SU5">
        <v>21.696021043403626</v>
      </c>
      <c r="SV5">
        <v>21.696021043392182</v>
      </c>
      <c r="SW5">
        <v>21.69602104339981</v>
      </c>
      <c r="SX5">
        <v>21.696021043403626</v>
      </c>
      <c r="SY5">
        <v>21.696021043395994</v>
      </c>
      <c r="SZ5">
        <v>21.696021043403626</v>
      </c>
      <c r="TA5">
        <v>21.69602104339981</v>
      </c>
      <c r="TB5">
        <v>21.696021043403626</v>
      </c>
      <c r="TC5">
        <v>21.696021043395994</v>
      </c>
      <c r="TD5">
        <v>21.696021043403626</v>
      </c>
      <c r="TE5">
        <v>21.69602104339981</v>
      </c>
      <c r="TF5">
        <v>21.69602104339981</v>
      </c>
      <c r="TG5">
        <v>21.696021043407441</v>
      </c>
      <c r="TH5">
        <v>21.69602104339981</v>
      </c>
      <c r="TI5">
        <v>21.69602104339981</v>
      </c>
      <c r="TJ5">
        <v>21.69602104339981</v>
      </c>
      <c r="TK5">
        <v>21.696021043395994</v>
      </c>
      <c r="TL5">
        <v>21.69602104339981</v>
      </c>
      <c r="TM5">
        <v>21.696021043407441</v>
      </c>
      <c r="TN5">
        <v>21.69602104339981</v>
      </c>
      <c r="TO5">
        <v>21.696021043403626</v>
      </c>
      <c r="TP5">
        <v>21.696021043395994</v>
      </c>
      <c r="TQ5">
        <v>21.696021043403626</v>
      </c>
      <c r="TR5">
        <v>21.696021043395994</v>
      </c>
      <c r="TS5">
        <v>21.696021043407441</v>
      </c>
      <c r="TT5">
        <v>21.69602104339981</v>
      </c>
      <c r="TU5">
        <v>21.696021043403626</v>
      </c>
      <c r="TV5">
        <v>21.69602104339981</v>
      </c>
      <c r="TW5">
        <v>21.696021043395994</v>
      </c>
      <c r="TX5">
        <v>21.69602104339981</v>
      </c>
      <c r="TY5">
        <v>21.696021043403626</v>
      </c>
      <c r="TZ5">
        <v>21.696021043403626</v>
      </c>
      <c r="UA5">
        <v>21.696021043395994</v>
      </c>
      <c r="UB5">
        <v>21.696021043403626</v>
      </c>
      <c r="UC5">
        <v>21.696021043403626</v>
      </c>
      <c r="UD5">
        <v>21.69602104339981</v>
      </c>
      <c r="UE5">
        <v>21.69602104339981</v>
      </c>
      <c r="UF5">
        <v>21.696021043395994</v>
      </c>
      <c r="UG5">
        <v>21.696021043403626</v>
      </c>
      <c r="UH5">
        <v>21.696021043403626</v>
      </c>
      <c r="UI5">
        <v>21.69602104339981</v>
      </c>
      <c r="UJ5">
        <v>21.696021043403626</v>
      </c>
      <c r="UK5">
        <v>21.696021043395994</v>
      </c>
      <c r="UL5">
        <v>21.69602104339981</v>
      </c>
      <c r="UM5">
        <v>21.69602104339981</v>
      </c>
      <c r="UN5">
        <v>21.696021043403626</v>
      </c>
      <c r="UO5">
        <v>21.69602104339981</v>
      </c>
      <c r="UP5">
        <v>21.696021043403626</v>
      </c>
      <c r="UQ5">
        <v>21.696021043403626</v>
      </c>
      <c r="UR5">
        <v>21.696021043403626</v>
      </c>
      <c r="US5">
        <v>21.696021043395994</v>
      </c>
      <c r="UT5">
        <v>21.696021043403626</v>
      </c>
      <c r="UU5">
        <v>21.696021043395994</v>
      </c>
      <c r="UV5">
        <v>21.696021043403626</v>
      </c>
      <c r="UW5">
        <v>21.696021043395994</v>
      </c>
      <c r="UX5">
        <v>21.696021043403626</v>
      </c>
      <c r="UY5">
        <v>21.69602104339981</v>
      </c>
      <c r="UZ5">
        <v>21.696021043403626</v>
      </c>
      <c r="VA5">
        <v>21.696021043403626</v>
      </c>
      <c r="VB5">
        <f t="shared" si="0"/>
        <v>16766.031563394019</v>
      </c>
      <c r="VC5">
        <v>572</v>
      </c>
      <c r="VD5">
        <v>0</v>
      </c>
      <c r="VG5">
        <v>-572.00000000000011</v>
      </c>
      <c r="VH5">
        <v>572</v>
      </c>
      <c r="VI5">
        <f t="shared" si="1"/>
        <v>0</v>
      </c>
      <c r="VK5">
        <f t="shared" si="2"/>
        <v>16766031563.394018</v>
      </c>
      <c r="VL5">
        <f t="shared" si="3"/>
        <v>0</v>
      </c>
    </row>
    <row r="6" spans="1:584">
      <c r="A6" t="s">
        <v>5</v>
      </c>
      <c r="B6">
        <v>47.523339606435712</v>
      </c>
      <c r="C6">
        <v>46.661023637286384</v>
      </c>
      <c r="D6">
        <v>45.798707668135386</v>
      </c>
      <c r="E6">
        <v>44.936391698984146</v>
      </c>
      <c r="F6">
        <v>44.074075729834327</v>
      </c>
      <c r="G6">
        <v>43.21175976068421</v>
      </c>
      <c r="H6">
        <v>42.349443791533467</v>
      </c>
      <c r="I6">
        <v>41.487127822382675</v>
      </c>
      <c r="J6">
        <v>40.624811853232998</v>
      </c>
      <c r="K6">
        <v>43.419692707405083</v>
      </c>
      <c r="L6">
        <v>42.653305999628394</v>
      </c>
      <c r="M6">
        <v>41.886919291852237</v>
      </c>
      <c r="N6">
        <v>41.120532584074546</v>
      </c>
      <c r="O6">
        <v>40.354145876297856</v>
      </c>
      <c r="P6">
        <v>39.925418444034477</v>
      </c>
      <c r="Q6">
        <v>39.65310426170673</v>
      </c>
      <c r="R6">
        <v>39.380790079379082</v>
      </c>
      <c r="S6">
        <v>39.108475897053815</v>
      </c>
      <c r="T6">
        <v>38.836161714723112</v>
      </c>
      <c r="U6">
        <v>38.563847532397645</v>
      </c>
      <c r="V6">
        <v>38.291533350069336</v>
      </c>
      <c r="W6">
        <v>38.019219167742826</v>
      </c>
      <c r="X6">
        <v>37.746904985414218</v>
      </c>
      <c r="Y6">
        <v>41.419233243009209</v>
      </c>
      <c r="Z6">
        <v>41.078840515099763</v>
      </c>
      <c r="AA6">
        <v>40.738447787190083</v>
      </c>
      <c r="AB6">
        <v>40.398055059280992</v>
      </c>
      <c r="AC6">
        <v>40.057662331372022</v>
      </c>
      <c r="AD6">
        <v>39.7172696034621</v>
      </c>
      <c r="AE6">
        <v>39.376876875552298</v>
      </c>
      <c r="AF6">
        <v>39.036484147643563</v>
      </c>
      <c r="AG6">
        <v>38.696091419735311</v>
      </c>
      <c r="AH6">
        <v>38.355698691824912</v>
      </c>
      <c r="AI6">
        <v>38.015305963915708</v>
      </c>
      <c r="AJ6">
        <v>37.67491323600602</v>
      </c>
      <c r="AK6">
        <v>37.334520508097292</v>
      </c>
      <c r="AL6">
        <v>36.994127780187725</v>
      </c>
      <c r="AM6">
        <v>36.653735052277803</v>
      </c>
      <c r="AN6">
        <v>36.313342324369785</v>
      </c>
      <c r="AO6">
        <v>35.972949596459152</v>
      </c>
      <c r="AP6">
        <v>35.632556868550665</v>
      </c>
      <c r="AQ6">
        <v>35.292164140640857</v>
      </c>
      <c r="AR6">
        <v>34.951771412732725</v>
      </c>
      <c r="AS6">
        <v>34.611378684821489</v>
      </c>
      <c r="AT6">
        <v>38.523844615840432</v>
      </c>
      <c r="AU6">
        <v>38.327033134267644</v>
      </c>
      <c r="AV6">
        <v>38.130221652692796</v>
      </c>
      <c r="AW6">
        <v>37.93341017112207</v>
      </c>
      <c r="AX6">
        <v>37.736598689547385</v>
      </c>
      <c r="AY6">
        <v>37.539787207975074</v>
      </c>
      <c r="AZ6">
        <v>37.342975726400688</v>
      </c>
      <c r="BA6">
        <v>37.146164244828547</v>
      </c>
      <c r="BB6">
        <v>36.949352763255277</v>
      </c>
      <c r="BC6">
        <v>36.752541281681694</v>
      </c>
      <c r="BD6">
        <v>36.555729800108757</v>
      </c>
      <c r="BE6">
        <v>36.358918318535324</v>
      </c>
      <c r="BF6">
        <v>36.1621068369627</v>
      </c>
      <c r="BG6">
        <v>35.965295355388008</v>
      </c>
      <c r="BH6">
        <v>35.768483873817125</v>
      </c>
      <c r="BI6">
        <v>35.571672392242746</v>
      </c>
      <c r="BJ6">
        <v>35.374860910669007</v>
      </c>
      <c r="BK6">
        <v>35.178049429096539</v>
      </c>
      <c r="BL6">
        <v>34.981237947523432</v>
      </c>
      <c r="BM6">
        <v>34.784426465951285</v>
      </c>
      <c r="BN6">
        <v>34.587614984376586</v>
      </c>
      <c r="BO6">
        <v>34.390803502804438</v>
      </c>
      <c r="BP6">
        <v>34.193992021230066</v>
      </c>
      <c r="BQ6">
        <v>33.997180539658864</v>
      </c>
      <c r="BR6">
        <v>33.800369058083533</v>
      </c>
      <c r="BS6">
        <v>33.603557576511072</v>
      </c>
      <c r="BT6">
        <v>33.40674609493891</v>
      </c>
      <c r="BU6">
        <v>33.209934613363906</v>
      </c>
      <c r="BV6">
        <v>33.013123131793343</v>
      </c>
      <c r="BW6">
        <v>32.816311650218324</v>
      </c>
      <c r="BX6">
        <v>32.619500168644905</v>
      </c>
      <c r="BY6">
        <v>32.42268868707243</v>
      </c>
      <c r="BZ6">
        <v>32.22587720549965</v>
      </c>
      <c r="CA6">
        <v>32.029065723924319</v>
      </c>
      <c r="CB6">
        <v>31.83225424235312</v>
      </c>
      <c r="CC6">
        <v>31.6354427607797</v>
      </c>
      <c r="CD6">
        <v>31.438631279206593</v>
      </c>
      <c r="CE6">
        <v>31.241819797633806</v>
      </c>
      <c r="CF6">
        <v>35.963133279779434</v>
      </c>
      <c r="CG6">
        <v>35.923584821971417</v>
      </c>
      <c r="CH6">
        <v>35.884036364156245</v>
      </c>
      <c r="CI6">
        <v>35.844487906346323</v>
      </c>
      <c r="CJ6">
        <v>35.804939448532579</v>
      </c>
      <c r="CK6">
        <v>35.765390990724086</v>
      </c>
      <c r="CL6">
        <v>35.725842532910349</v>
      </c>
      <c r="CM6">
        <v>35.686294075098516</v>
      </c>
      <c r="CN6">
        <v>35.646745617289547</v>
      </c>
      <c r="CO6">
        <v>35.607197159474374</v>
      </c>
      <c r="CP6">
        <v>35.567648701664922</v>
      </c>
      <c r="CQ6">
        <v>35.528100243853089</v>
      </c>
      <c r="CR6">
        <v>35.488551786041739</v>
      </c>
      <c r="CS6">
        <v>35.449003328230376</v>
      </c>
      <c r="CT6">
        <v>35.409454870419502</v>
      </c>
      <c r="CU6">
        <v>35.369906412605758</v>
      </c>
      <c r="CV6">
        <v>35.330357954794884</v>
      </c>
      <c r="CW6">
        <v>35.290809496985439</v>
      </c>
      <c r="CX6">
        <v>35.251261039170267</v>
      </c>
      <c r="CY6">
        <v>35.211712581363201</v>
      </c>
      <c r="CZ6">
        <v>35.172164123549464</v>
      </c>
      <c r="DA6">
        <v>35.132615665738108</v>
      </c>
      <c r="DB6">
        <v>35.093067207926751</v>
      </c>
      <c r="DC6">
        <v>35.053518750113014</v>
      </c>
      <c r="DD6">
        <v>35.013970292304037</v>
      </c>
      <c r="DE6">
        <v>34.9744218344903</v>
      </c>
      <c r="DF6">
        <v>34.934873376680372</v>
      </c>
      <c r="DG6">
        <v>34.895324918868539</v>
      </c>
      <c r="DH6">
        <v>34.855776461058618</v>
      </c>
      <c r="DI6">
        <v>34.816228003243445</v>
      </c>
      <c r="DJ6">
        <v>34.776679545433524</v>
      </c>
      <c r="DK6">
        <v>34.737131087622643</v>
      </c>
      <c r="DL6">
        <v>34.697582629808906</v>
      </c>
      <c r="DM6">
        <v>34.658034172000406</v>
      </c>
      <c r="DN6">
        <v>34.618485714189049</v>
      </c>
      <c r="DO6">
        <v>34.578937256375788</v>
      </c>
      <c r="DP6">
        <v>34.539388798563479</v>
      </c>
      <c r="DQ6">
        <v>34.499840340753551</v>
      </c>
      <c r="DR6">
        <v>34.460291882941725</v>
      </c>
      <c r="DS6">
        <v>34.420743425128933</v>
      </c>
      <c r="DT6">
        <v>34.381194967317107</v>
      </c>
      <c r="DU6">
        <v>34.341646509507655</v>
      </c>
      <c r="DV6">
        <v>34.302098051696298</v>
      </c>
      <c r="DW6">
        <v>34.262549593882561</v>
      </c>
      <c r="DX6">
        <v>34.223001136072639</v>
      </c>
      <c r="DY6">
        <v>34.183452678261759</v>
      </c>
      <c r="DZ6">
        <v>34.14390422044611</v>
      </c>
      <c r="EA6">
        <v>34.104355762639521</v>
      </c>
      <c r="EB6">
        <v>34.06480730482626</v>
      </c>
      <c r="EC6">
        <v>34.025258847012999</v>
      </c>
      <c r="ED6">
        <v>33.985710389203071</v>
      </c>
      <c r="EE6">
        <v>33.946161931390762</v>
      </c>
      <c r="EF6">
        <v>33.906613473578453</v>
      </c>
      <c r="EG6">
        <v>33.867065015769484</v>
      </c>
      <c r="EH6">
        <v>33.827516557957168</v>
      </c>
      <c r="EI6">
        <v>33.78796810014439</v>
      </c>
      <c r="EJ6">
        <v>33.748419642335413</v>
      </c>
      <c r="EK6">
        <v>33.708871184519765</v>
      </c>
      <c r="EL6">
        <v>33.669322726711755</v>
      </c>
      <c r="EM6">
        <v>33.629774268899439</v>
      </c>
      <c r="EN6">
        <v>33.590225811086178</v>
      </c>
      <c r="EO6">
        <v>33.550677353275773</v>
      </c>
      <c r="EP6">
        <v>33.5111288954649</v>
      </c>
      <c r="EQ6">
        <v>33.471580437652108</v>
      </c>
      <c r="ER6">
        <v>33.432031979842186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f t="shared" si="0"/>
        <v>5334.8386534962165</v>
      </c>
      <c r="VC6">
        <v>147</v>
      </c>
      <c r="VD6">
        <v>0</v>
      </c>
      <c r="VG6">
        <v>-147</v>
      </c>
      <c r="VH6">
        <v>147</v>
      </c>
      <c r="VI6">
        <f t="shared" si="1"/>
        <v>0</v>
      </c>
      <c r="VK6">
        <f t="shared" si="2"/>
        <v>5334838653.4962168</v>
      </c>
      <c r="VL6">
        <f t="shared" si="3"/>
        <v>0</v>
      </c>
    </row>
    <row r="7" spans="1:584">
      <c r="A7" t="s">
        <v>6</v>
      </c>
      <c r="B7">
        <v>47.523339606435712</v>
      </c>
      <c r="C7">
        <v>46.661023637286384</v>
      </c>
      <c r="D7">
        <v>45.798707668135386</v>
      </c>
      <c r="E7">
        <v>44.936391698984146</v>
      </c>
      <c r="F7">
        <v>44.074075729834327</v>
      </c>
      <c r="G7">
        <v>43.21175976068421</v>
      </c>
      <c r="H7">
        <v>42.349443791533467</v>
      </c>
      <c r="I7">
        <v>41.487127822382675</v>
      </c>
      <c r="J7">
        <v>40.624811853232998</v>
      </c>
      <c r="K7">
        <v>43.419692707405083</v>
      </c>
      <c r="L7">
        <v>42.653305999628394</v>
      </c>
      <c r="M7">
        <v>41.886919291852237</v>
      </c>
      <c r="N7">
        <v>41.120532584074546</v>
      </c>
      <c r="O7">
        <v>40.354145876297856</v>
      </c>
      <c r="P7">
        <v>39.925418444034477</v>
      </c>
      <c r="Q7">
        <v>39.65310426170673</v>
      </c>
      <c r="R7">
        <v>39.380790079379082</v>
      </c>
      <c r="S7">
        <v>39.108475897053815</v>
      </c>
      <c r="T7">
        <v>38.836161714723112</v>
      </c>
      <c r="U7">
        <v>38.563847532397645</v>
      </c>
      <c r="V7">
        <v>38.291533350069336</v>
      </c>
      <c r="W7">
        <v>38.019219167742826</v>
      </c>
      <c r="X7">
        <v>37.746904985414218</v>
      </c>
      <c r="Y7">
        <v>41.419233243009209</v>
      </c>
      <c r="Z7">
        <v>41.078840515099763</v>
      </c>
      <c r="AA7">
        <v>40.738447787190083</v>
      </c>
      <c r="AB7">
        <v>40.398055059280992</v>
      </c>
      <c r="AC7">
        <v>40.057662331372022</v>
      </c>
      <c r="AD7">
        <v>39.7172696034621</v>
      </c>
      <c r="AE7">
        <v>39.376876875552298</v>
      </c>
      <c r="AF7">
        <v>39.036484147643563</v>
      </c>
      <c r="AG7">
        <v>38.696091419735311</v>
      </c>
      <c r="AH7">
        <v>38.355698691824912</v>
      </c>
      <c r="AI7">
        <v>38.015305963915708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f t="shared" si="0"/>
        <v>1392.5166990983746</v>
      </c>
      <c r="VC7">
        <v>34</v>
      </c>
      <c r="VD7">
        <v>0</v>
      </c>
      <c r="VG7">
        <v>-34</v>
      </c>
      <c r="VH7">
        <v>34</v>
      </c>
      <c r="VI7">
        <f t="shared" si="1"/>
        <v>0</v>
      </c>
      <c r="VK7">
        <f t="shared" si="2"/>
        <v>1392516699.0983746</v>
      </c>
      <c r="VL7">
        <f t="shared" si="3"/>
        <v>0</v>
      </c>
    </row>
    <row r="8" spans="1:584">
      <c r="A8" t="s">
        <v>7</v>
      </c>
      <c r="B8">
        <v>55.442414524515627</v>
      </c>
      <c r="C8">
        <v>54.671278057598116</v>
      </c>
      <c r="D8">
        <v>53.900141590680121</v>
      </c>
      <c r="E8">
        <v>53.129005123762134</v>
      </c>
      <c r="F8">
        <v>52.357868656844374</v>
      </c>
      <c r="G8">
        <v>51.586732189926863</v>
      </c>
      <c r="H8">
        <v>50.815595723008634</v>
      </c>
      <c r="I8">
        <v>50.044459256090882</v>
      </c>
      <c r="J8">
        <v>49.273322789173363</v>
      </c>
      <c r="K8">
        <v>48.502186322255376</v>
      </c>
      <c r="L8">
        <v>47.731049855337382</v>
      </c>
      <c r="M8">
        <v>46.959913388420105</v>
      </c>
      <c r="N8">
        <v>46.188776921501635</v>
      </c>
      <c r="O8">
        <v>45.417640454583648</v>
      </c>
      <c r="P8">
        <v>44.646503987666605</v>
      </c>
      <c r="Q8">
        <v>43.875367520748135</v>
      </c>
      <c r="R8">
        <v>43.104231053830624</v>
      </c>
      <c r="S8">
        <v>42.33309458691263</v>
      </c>
      <c r="T8">
        <v>41.561958119995118</v>
      </c>
      <c r="U8">
        <v>40.790821653077124</v>
      </c>
      <c r="V8">
        <v>40.019685186159137</v>
      </c>
      <c r="W8">
        <v>39.248548719241143</v>
      </c>
      <c r="X8">
        <v>38.477412252324108</v>
      </c>
      <c r="Y8">
        <v>37.706275785405161</v>
      </c>
      <c r="Z8">
        <v>36.935139318488119</v>
      </c>
      <c r="AA8">
        <v>36.164002851570132</v>
      </c>
      <c r="AB8">
        <v>35.392866384652613</v>
      </c>
      <c r="AC8">
        <v>34.621729917734626</v>
      </c>
      <c r="AD8">
        <v>33.850593450816156</v>
      </c>
      <c r="AE8">
        <v>33.079456983899114</v>
      </c>
      <c r="AF8">
        <v>32.30832051698065</v>
      </c>
      <c r="AG8">
        <v>31.537184050063132</v>
      </c>
      <c r="AH8">
        <v>30.766047583145617</v>
      </c>
      <c r="AI8">
        <v>29.994911116227627</v>
      </c>
      <c r="AJ8">
        <v>29.223774649309636</v>
      </c>
      <c r="AK8">
        <v>28.452638182392121</v>
      </c>
      <c r="AL8">
        <v>27.681501715473651</v>
      </c>
      <c r="AM8">
        <v>26.910365248556136</v>
      </c>
      <c r="AN8">
        <v>26.139228781638145</v>
      </c>
      <c r="AO8">
        <v>25.368092314720631</v>
      </c>
      <c r="AP8">
        <v>24.596955847803116</v>
      </c>
      <c r="AQ8">
        <v>23.825819380884646</v>
      </c>
      <c r="AR8">
        <v>23.054682913967611</v>
      </c>
      <c r="AS8">
        <v>22.28354644704914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C8">
        <v>0</v>
      </c>
      <c r="VD8">
        <v>44</v>
      </c>
      <c r="VE8">
        <f>SUM(B8:VA8)</f>
        <v>1709.9711413744301</v>
      </c>
      <c r="VG8">
        <v>44</v>
      </c>
      <c r="VH8">
        <v>0</v>
      </c>
      <c r="VI8">
        <f t="shared" si="1"/>
        <v>44</v>
      </c>
      <c r="VK8">
        <f t="shared" si="2"/>
        <v>0</v>
      </c>
      <c r="VL8">
        <f t="shared" si="3"/>
        <v>1709971141.3744302</v>
      </c>
    </row>
    <row r="9" spans="1:584">
      <c r="A9" t="s">
        <v>8</v>
      </c>
      <c r="B9">
        <v>54.592801447296736</v>
      </c>
      <c r="C9">
        <v>52.122438820049048</v>
      </c>
      <c r="D9">
        <v>49.652076192801594</v>
      </c>
      <c r="E9">
        <v>47.181713565554141</v>
      </c>
      <c r="F9">
        <v>44.711350938306808</v>
      </c>
      <c r="G9">
        <v>42.240988311059233</v>
      </c>
      <c r="H9">
        <v>39.770625683811666</v>
      </c>
      <c r="I9">
        <v>37.300263056564454</v>
      </c>
      <c r="J9">
        <v>34.829900429316879</v>
      </c>
      <c r="K9">
        <v>32.359537802069426</v>
      </c>
      <c r="L9">
        <v>29.889175174821855</v>
      </c>
      <c r="M9">
        <v>27.41881254757476</v>
      </c>
      <c r="N9">
        <v>24.948449920326947</v>
      </c>
      <c r="O9">
        <v>22.478087293079852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C9">
        <v>0</v>
      </c>
      <c r="VD9">
        <v>13.999999999999998</v>
      </c>
      <c r="VE9">
        <f>SUM(B9:VA9)</f>
        <v>539.49622118263346</v>
      </c>
      <c r="VG9">
        <v>13.999999999999998</v>
      </c>
      <c r="VH9">
        <v>0</v>
      </c>
      <c r="VI9">
        <f t="shared" si="1"/>
        <v>13.999999999999998</v>
      </c>
      <c r="VK9">
        <f t="shared" si="2"/>
        <v>0</v>
      </c>
      <c r="VL9">
        <f t="shared" si="3"/>
        <v>539496221.18263352</v>
      </c>
    </row>
    <row r="10" spans="1:584">
      <c r="A10" t="s">
        <v>9</v>
      </c>
      <c r="B10">
        <v>47.523339606435712</v>
      </c>
      <c r="C10">
        <v>46.661023637286384</v>
      </c>
      <c r="D10">
        <v>45.798707668135386</v>
      </c>
      <c r="E10">
        <v>44.936391698984146</v>
      </c>
      <c r="F10">
        <v>44.074075729834327</v>
      </c>
      <c r="G10">
        <v>43.21175976068421</v>
      </c>
      <c r="H10">
        <v>42.349443791533467</v>
      </c>
      <c r="I10">
        <v>41.487127822382675</v>
      </c>
      <c r="J10">
        <v>40.624811853232998</v>
      </c>
      <c r="K10">
        <v>43.419692707405083</v>
      </c>
      <c r="L10">
        <v>42.653305999628394</v>
      </c>
      <c r="M10">
        <v>41.886919291852237</v>
      </c>
      <c r="N10">
        <v>41.120532584074546</v>
      </c>
      <c r="O10">
        <v>40.354145876297856</v>
      </c>
      <c r="P10">
        <v>39.925418444034477</v>
      </c>
      <c r="Q10">
        <v>39.65310426170673</v>
      </c>
      <c r="R10">
        <v>39.380790079379082</v>
      </c>
      <c r="S10">
        <v>39.108475897053815</v>
      </c>
      <c r="T10">
        <v>38.836161714723112</v>
      </c>
      <c r="U10">
        <v>38.563847532397645</v>
      </c>
      <c r="V10">
        <v>38.291533350069336</v>
      </c>
      <c r="W10">
        <v>38.019219167742826</v>
      </c>
      <c r="X10">
        <v>37.746904985414218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f t="shared" si="0"/>
        <v>955.62673346028851</v>
      </c>
      <c r="VC10">
        <v>23</v>
      </c>
      <c r="VD10">
        <v>0</v>
      </c>
      <c r="VG10">
        <v>-22.999999999999986</v>
      </c>
      <c r="VH10">
        <v>23</v>
      </c>
      <c r="VI10">
        <f t="shared" si="1"/>
        <v>0</v>
      </c>
      <c r="VK10">
        <f t="shared" si="2"/>
        <v>955626733.46028852</v>
      </c>
      <c r="VL10">
        <f t="shared" si="3"/>
        <v>0</v>
      </c>
    </row>
    <row r="11" spans="1:584">
      <c r="A11" t="s">
        <v>10</v>
      </c>
      <c r="B11">
        <v>47.523339606435712</v>
      </c>
      <c r="C11">
        <v>46.661023637286384</v>
      </c>
      <c r="D11">
        <v>45.798707668135386</v>
      </c>
      <c r="E11">
        <v>44.936391698984146</v>
      </c>
      <c r="F11">
        <v>44.074075729834327</v>
      </c>
      <c r="G11">
        <v>43.21175976068421</v>
      </c>
      <c r="H11">
        <v>42.349443791533467</v>
      </c>
      <c r="I11">
        <v>41.487127822382675</v>
      </c>
      <c r="J11">
        <v>40.624811853232998</v>
      </c>
      <c r="K11">
        <v>43.419692707405083</v>
      </c>
      <c r="L11">
        <v>42.653305999628394</v>
      </c>
      <c r="M11">
        <v>41.886919291852237</v>
      </c>
      <c r="N11">
        <v>41.120532584074546</v>
      </c>
      <c r="O11">
        <v>40.354145876297856</v>
      </c>
      <c r="P11">
        <v>39.925418444034477</v>
      </c>
      <c r="Q11">
        <v>39.65310426170673</v>
      </c>
      <c r="R11">
        <v>39.380790079379082</v>
      </c>
      <c r="S11">
        <v>39.108475897053815</v>
      </c>
      <c r="T11">
        <v>38.836161714723112</v>
      </c>
      <c r="U11">
        <v>38.563847532397645</v>
      </c>
      <c r="V11">
        <v>38.291533350069336</v>
      </c>
      <c r="W11">
        <v>38.019219167742826</v>
      </c>
      <c r="X11">
        <v>37.746904985414218</v>
      </c>
      <c r="Y11">
        <v>41.419233243009209</v>
      </c>
      <c r="Z11">
        <v>41.078840515099763</v>
      </c>
      <c r="AA11">
        <v>40.738447787190083</v>
      </c>
      <c r="AB11">
        <v>40.398055059280992</v>
      </c>
      <c r="AC11">
        <v>40.057662331372022</v>
      </c>
      <c r="AD11">
        <v>39.7172696034621</v>
      </c>
      <c r="AE11">
        <v>39.376876875552298</v>
      </c>
      <c r="AF11">
        <v>39.036484147643563</v>
      </c>
      <c r="AG11">
        <v>38.696091419735311</v>
      </c>
      <c r="AH11">
        <v>38.355698691824912</v>
      </c>
      <c r="AI11">
        <v>38.015305963915708</v>
      </c>
      <c r="AJ11">
        <v>37.67491323600602</v>
      </c>
      <c r="AK11">
        <v>37.334520508097292</v>
      </c>
      <c r="AL11">
        <v>36.994127780187725</v>
      </c>
      <c r="AM11">
        <v>36.653735052277803</v>
      </c>
      <c r="AN11">
        <v>36.313342324369785</v>
      </c>
      <c r="AO11">
        <v>35.972949596459152</v>
      </c>
      <c r="AP11">
        <v>35.632556868550665</v>
      </c>
      <c r="AQ11">
        <v>35.292164140640857</v>
      </c>
      <c r="AR11">
        <v>34.951771412732725</v>
      </c>
      <c r="AS11">
        <v>34.611378684821489</v>
      </c>
      <c r="AT11">
        <v>38.523844615840432</v>
      </c>
      <c r="AU11">
        <v>38.327033134267644</v>
      </c>
      <c r="AV11">
        <v>38.130221652692796</v>
      </c>
      <c r="AW11">
        <v>37.93341017112207</v>
      </c>
      <c r="AX11">
        <v>37.736598689547385</v>
      </c>
      <c r="AY11">
        <v>37.539787207975074</v>
      </c>
      <c r="AZ11">
        <v>37.342975726400688</v>
      </c>
      <c r="BA11">
        <v>37.146164244828547</v>
      </c>
      <c r="BB11">
        <v>36.949352763255277</v>
      </c>
      <c r="BC11">
        <v>36.752541281681694</v>
      </c>
      <c r="BD11">
        <v>36.555729800108757</v>
      </c>
      <c r="BE11">
        <v>36.358918318535324</v>
      </c>
      <c r="BF11">
        <v>36.1621068369627</v>
      </c>
      <c r="BG11">
        <v>35.965295355388008</v>
      </c>
      <c r="BH11">
        <v>35.768483873817125</v>
      </c>
      <c r="BI11">
        <v>35.571672392242746</v>
      </c>
      <c r="BJ11">
        <v>35.374860910669007</v>
      </c>
      <c r="BK11">
        <v>35.178049429096539</v>
      </c>
      <c r="BL11">
        <v>34.981237947523432</v>
      </c>
      <c r="BM11">
        <v>34.784426465951285</v>
      </c>
      <c r="BN11">
        <v>34.587614984376586</v>
      </c>
      <c r="BO11">
        <v>34.390803502804438</v>
      </c>
      <c r="BP11">
        <v>34.193992021230066</v>
      </c>
      <c r="BQ11">
        <v>33.997180539658864</v>
      </c>
      <c r="BR11">
        <v>33.800369058083533</v>
      </c>
      <c r="BS11">
        <v>33.603557576511072</v>
      </c>
      <c r="BT11">
        <v>33.40674609493891</v>
      </c>
      <c r="BU11">
        <v>33.209934613363906</v>
      </c>
      <c r="BV11">
        <v>33.013123131793343</v>
      </c>
      <c r="BW11">
        <v>32.816311650218324</v>
      </c>
      <c r="BX11">
        <v>32.619500168644905</v>
      </c>
      <c r="BY11">
        <v>32.42268868707243</v>
      </c>
      <c r="BZ11">
        <v>32.22587720549965</v>
      </c>
      <c r="CA11">
        <v>32.029065723924319</v>
      </c>
      <c r="CB11">
        <v>31.83225424235312</v>
      </c>
      <c r="CC11">
        <v>31.6354427607797</v>
      </c>
      <c r="CD11">
        <v>31.438631279206593</v>
      </c>
      <c r="CE11">
        <v>31.241819797633806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f t="shared" si="0"/>
        <v>3079.4957825585188</v>
      </c>
      <c r="VC11">
        <v>82</v>
      </c>
      <c r="VD11">
        <v>0</v>
      </c>
      <c r="VG11">
        <v>-82.000000000000014</v>
      </c>
      <c r="VH11">
        <v>82</v>
      </c>
      <c r="VI11">
        <f t="shared" si="1"/>
        <v>0</v>
      </c>
      <c r="VK11">
        <f t="shared" si="2"/>
        <v>3079495782.5585189</v>
      </c>
      <c r="VL11">
        <f t="shared" si="3"/>
        <v>0</v>
      </c>
    </row>
    <row r="12" spans="1:584">
      <c r="A12" t="s">
        <v>11</v>
      </c>
      <c r="B12">
        <v>63.138435774523735</v>
      </c>
      <c r="C12">
        <v>62.627098245426893</v>
      </c>
      <c r="D12">
        <v>62.115760716330769</v>
      </c>
      <c r="E12">
        <v>61.604423187234403</v>
      </c>
      <c r="F12">
        <v>61.093085658137795</v>
      </c>
      <c r="G12">
        <v>60.581748129041436</v>
      </c>
      <c r="H12">
        <v>60.070410599945305</v>
      </c>
      <c r="I12">
        <v>59.559073070848704</v>
      </c>
      <c r="J12">
        <v>59.047735541752338</v>
      </c>
      <c r="K12">
        <v>58.536398012656214</v>
      </c>
      <c r="L12">
        <v>58.02506048355913</v>
      </c>
      <c r="M12">
        <v>57.513722954463482</v>
      </c>
      <c r="N12">
        <v>57.002385425366882</v>
      </c>
      <c r="O12">
        <v>56.491047896270274</v>
      </c>
      <c r="P12">
        <v>55.97971036717415</v>
      </c>
      <c r="Q12">
        <v>55.468372838077542</v>
      </c>
      <c r="R12">
        <v>54.957035308981418</v>
      </c>
      <c r="S12">
        <v>54.445697779885293</v>
      </c>
      <c r="T12">
        <v>53.93436025078821</v>
      </c>
      <c r="U12">
        <v>53.423022721692085</v>
      </c>
      <c r="V12">
        <v>52.911685192595961</v>
      </c>
      <c r="W12">
        <v>52.400347663499353</v>
      </c>
      <c r="X12">
        <v>51.889010134402753</v>
      </c>
      <c r="Y12">
        <v>51.377672605307104</v>
      </c>
      <c r="Z12">
        <v>50.866335076210021</v>
      </c>
      <c r="AA12">
        <v>50.354997547113896</v>
      </c>
      <c r="AB12">
        <v>49.843660018017772</v>
      </c>
      <c r="AC12">
        <v>49.332322488920688</v>
      </c>
      <c r="AD12">
        <v>48.82098495982504</v>
      </c>
      <c r="AE12">
        <v>48.309647430728432</v>
      </c>
      <c r="AF12">
        <v>47.798309901631832</v>
      </c>
      <c r="AG12">
        <v>47.286972372535232</v>
      </c>
      <c r="AH12">
        <v>46.775634843439576</v>
      </c>
      <c r="AI12">
        <v>46.2642973143425</v>
      </c>
      <c r="AJ12">
        <v>45.752959785247327</v>
      </c>
      <c r="AK12">
        <v>45.241622256149768</v>
      </c>
      <c r="AL12">
        <v>44.730284727053643</v>
      </c>
      <c r="AM12">
        <v>44.218947197957036</v>
      </c>
      <c r="AN12">
        <v>43.707609668860911</v>
      </c>
      <c r="AO12">
        <v>43.196272139764311</v>
      </c>
      <c r="AP12">
        <v>42.684934610668662</v>
      </c>
      <c r="AQ12">
        <v>42.173597081571579</v>
      </c>
      <c r="AR12">
        <v>41.662259552474978</v>
      </c>
      <c r="AS12">
        <v>41.150922023378847</v>
      </c>
      <c r="AT12">
        <v>40.639584494283199</v>
      </c>
      <c r="AU12">
        <v>40.128246965185639</v>
      </c>
      <c r="AV12">
        <v>39.616909436090467</v>
      </c>
      <c r="AW12">
        <v>39.10557190699339</v>
      </c>
      <c r="AX12">
        <v>38.594234377896782</v>
      </c>
      <c r="AY12">
        <v>38.082896848800658</v>
      </c>
      <c r="AZ12">
        <v>37.571559319704058</v>
      </c>
      <c r="BA12">
        <v>37.060221790608409</v>
      </c>
      <c r="BB12">
        <v>36.548884261511326</v>
      </c>
      <c r="BC12">
        <v>36.037546732415201</v>
      </c>
      <c r="BD12">
        <v>35.526209203318118</v>
      </c>
      <c r="BE12">
        <v>35.014871674223421</v>
      </c>
      <c r="BF12">
        <v>34.503534145125386</v>
      </c>
      <c r="BG12">
        <v>33.992196616029737</v>
      </c>
      <c r="BH12">
        <v>33.480859086933137</v>
      </c>
      <c r="BI12">
        <v>32.969521557836529</v>
      </c>
      <c r="BJ12">
        <v>32.458184028739929</v>
      </c>
      <c r="BK12">
        <v>31.946846499645233</v>
      </c>
      <c r="BL12">
        <v>31.435508970546721</v>
      </c>
      <c r="BM12">
        <v>30.924171441452028</v>
      </c>
      <c r="BN12">
        <v>30.412833912354468</v>
      </c>
      <c r="BO12">
        <v>29.90149638325882</v>
      </c>
      <c r="BP12">
        <v>29.390158854161264</v>
      </c>
      <c r="BQ12">
        <v>28.878821325066568</v>
      </c>
      <c r="BR12">
        <v>28.367483795969964</v>
      </c>
      <c r="BS12">
        <v>27.856146266872408</v>
      </c>
      <c r="BT12">
        <v>27.344808737776756</v>
      </c>
      <c r="BU12">
        <v>26.833471208680152</v>
      </c>
      <c r="BV12">
        <v>26.322133679583551</v>
      </c>
      <c r="BW12">
        <v>25.810796150487899</v>
      </c>
      <c r="BX12">
        <v>25.299458621391295</v>
      </c>
      <c r="BY12">
        <v>24.788121092294691</v>
      </c>
      <c r="BZ12">
        <v>24.276783563198091</v>
      </c>
      <c r="CA12">
        <v>23.765446034101487</v>
      </c>
      <c r="CB12">
        <v>23.254108505004883</v>
      </c>
      <c r="CC12">
        <v>22.742770975910187</v>
      </c>
      <c r="CD12">
        <v>22.23143344681263</v>
      </c>
      <c r="CE12">
        <v>21.720095917716979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C12">
        <v>0</v>
      </c>
      <c r="VD12">
        <v>82</v>
      </c>
      <c r="VE12">
        <f>SUM(B12:VA12)</f>
        <v>3479.199799381835</v>
      </c>
      <c r="VG12">
        <v>82</v>
      </c>
      <c r="VH12">
        <v>0</v>
      </c>
      <c r="VI12">
        <f t="shared" si="1"/>
        <v>82</v>
      </c>
      <c r="VK12">
        <f t="shared" si="2"/>
        <v>0</v>
      </c>
      <c r="VL12">
        <f t="shared" si="3"/>
        <v>3479199799.381835</v>
      </c>
    </row>
    <row r="13" spans="1:584">
      <c r="A13" t="s">
        <v>12</v>
      </c>
      <c r="B13">
        <v>33.55417225162649</v>
      </c>
      <c r="C13">
        <v>32.212209975608587</v>
      </c>
      <c r="D13">
        <v>30.870247699590681</v>
      </c>
      <c r="E13">
        <v>29.528285423572541</v>
      </c>
      <c r="F13">
        <v>28.186323147555115</v>
      </c>
      <c r="G13">
        <v>26.844360871536733</v>
      </c>
      <c r="H13">
        <v>25.502398595518827</v>
      </c>
      <c r="I13">
        <v>24.160436319501162</v>
      </c>
      <c r="J13">
        <v>22.818474043482542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C13">
        <v>0</v>
      </c>
      <c r="VD13">
        <v>9</v>
      </c>
      <c r="VE13">
        <f>SUM(B13:VA13)</f>
        <v>253.67690832799272</v>
      </c>
      <c r="VG13">
        <v>9</v>
      </c>
      <c r="VH13">
        <v>0</v>
      </c>
      <c r="VI13">
        <f t="shared" si="1"/>
        <v>9</v>
      </c>
      <c r="VK13">
        <f t="shared" si="2"/>
        <v>0</v>
      </c>
      <c r="VL13">
        <f t="shared" si="3"/>
        <v>253676908.32799271</v>
      </c>
    </row>
    <row r="14" spans="1:584">
      <c r="A14" t="s">
        <v>13</v>
      </c>
      <c r="B14">
        <v>53.134448645149234</v>
      </c>
      <c r="C14">
        <v>53.055351729530337</v>
      </c>
      <c r="D14">
        <v>52.976254813903807</v>
      </c>
      <c r="E14">
        <v>52.897157898277285</v>
      </c>
      <c r="F14">
        <v>52.818060982658388</v>
      </c>
      <c r="G14">
        <v>52.738964067035674</v>
      </c>
      <c r="H14">
        <v>52.659867151412961</v>
      </c>
      <c r="I14">
        <v>52.580770235786439</v>
      </c>
      <c r="J14">
        <v>52.501673320167541</v>
      </c>
      <c r="K14">
        <v>52.422576404541019</v>
      </c>
      <c r="L14">
        <v>52.343479488918305</v>
      </c>
      <c r="M14">
        <v>52.264382573299407</v>
      </c>
      <c r="N14">
        <v>52.185285657672885</v>
      </c>
      <c r="O14">
        <v>52.106188742050172</v>
      </c>
      <c r="P14">
        <v>52.027091826427458</v>
      </c>
      <c r="Q14">
        <v>51.947994910804752</v>
      </c>
      <c r="R14">
        <v>51.868897995178223</v>
      </c>
      <c r="S14">
        <v>51.789801079559325</v>
      </c>
      <c r="T14">
        <v>51.710704163932803</v>
      </c>
      <c r="U14">
        <v>51.631607248313905</v>
      </c>
      <c r="V14">
        <v>51.552510332687376</v>
      </c>
      <c r="W14">
        <v>51.47341341706467</v>
      </c>
      <c r="X14">
        <v>51.394316501441956</v>
      </c>
      <c r="Y14">
        <v>51.315219585819243</v>
      </c>
      <c r="Z14">
        <v>51.236122670196536</v>
      </c>
      <c r="AA14">
        <v>51.157025754573823</v>
      </c>
      <c r="AB14">
        <v>51.077928838947294</v>
      </c>
      <c r="AC14">
        <v>50.998831923328403</v>
      </c>
      <c r="AD14">
        <v>50.919735007701874</v>
      </c>
      <c r="AE14">
        <v>50.840638092079161</v>
      </c>
      <c r="AF14">
        <v>50.761541176456454</v>
      </c>
      <c r="AG14">
        <v>50.682444260837556</v>
      </c>
      <c r="AH14">
        <v>50.603347345211027</v>
      </c>
      <c r="AI14">
        <v>50.524250429588321</v>
      </c>
      <c r="AJ14">
        <v>50.445153513961792</v>
      </c>
      <c r="AK14">
        <v>50.366056598342894</v>
      </c>
      <c r="AL14">
        <v>50.286959682720187</v>
      </c>
      <c r="AM14">
        <v>50.207862767093658</v>
      </c>
      <c r="AN14">
        <v>50.12876585147476</v>
      </c>
      <c r="AO14">
        <v>50.049668935848239</v>
      </c>
      <c r="AP14">
        <v>49.970572020225525</v>
      </c>
      <c r="AQ14">
        <v>49.891475104602812</v>
      </c>
      <c r="AR14">
        <v>49.812378188983921</v>
      </c>
      <c r="AS14">
        <v>49.733281273353576</v>
      </c>
      <c r="AT14">
        <v>49.654184357734678</v>
      </c>
      <c r="AU14">
        <v>49.575087442111972</v>
      </c>
      <c r="AV14">
        <v>49.495990526485443</v>
      </c>
      <c r="AW14">
        <v>49.416893610866545</v>
      </c>
      <c r="AX14">
        <v>49.337796695240023</v>
      </c>
      <c r="AY14">
        <v>49.258699779621125</v>
      </c>
      <c r="AZ14">
        <v>49.179602863994596</v>
      </c>
      <c r="BA14">
        <v>49.10050594837189</v>
      </c>
      <c r="BB14">
        <v>49.021409032749176</v>
      </c>
      <c r="BC14">
        <v>48.942312117126463</v>
      </c>
      <c r="BD14">
        <v>48.863215201503756</v>
      </c>
      <c r="BE14">
        <v>48.784118285877227</v>
      </c>
      <c r="BF14">
        <v>48.705021370258329</v>
      </c>
      <c r="BG14">
        <v>48.625924454631807</v>
      </c>
      <c r="BH14">
        <v>48.546827539012909</v>
      </c>
      <c r="BI14">
        <v>48.46773062338638</v>
      </c>
      <c r="BJ14">
        <v>48.388633707763674</v>
      </c>
      <c r="BK14">
        <v>48.30953679214096</v>
      </c>
      <c r="BL14">
        <v>48.230439876518247</v>
      </c>
      <c r="BM14">
        <v>48.151342960895541</v>
      </c>
      <c r="BN14">
        <v>48.072246045272827</v>
      </c>
      <c r="BO14">
        <v>47.993149129650114</v>
      </c>
      <c r="BP14">
        <v>47.914052214023592</v>
      </c>
      <c r="BQ14">
        <v>47.834955298404694</v>
      </c>
      <c r="BR14">
        <v>47.755858382778165</v>
      </c>
      <c r="BS14">
        <v>47.676761467155458</v>
      </c>
      <c r="BT14">
        <v>47.59766455153656</v>
      </c>
      <c r="BU14">
        <v>47.518567635906223</v>
      </c>
      <c r="BV14">
        <v>47.439470720291141</v>
      </c>
      <c r="BW14">
        <v>47.360373804664611</v>
      </c>
      <c r="BX14">
        <v>47.281276889038089</v>
      </c>
      <c r="BY14">
        <v>47.202179973419192</v>
      </c>
      <c r="BZ14">
        <v>47.123083057796478</v>
      </c>
      <c r="CA14">
        <v>47.04398614216614</v>
      </c>
      <c r="CB14">
        <v>46.964889226551058</v>
      </c>
      <c r="CC14">
        <v>46.885792310924529</v>
      </c>
      <c r="CD14">
        <v>46.806695395301816</v>
      </c>
      <c r="CE14">
        <v>46.727598479679109</v>
      </c>
      <c r="CF14">
        <v>46.648501564056396</v>
      </c>
      <c r="CG14">
        <v>46.569404648437498</v>
      </c>
      <c r="CH14">
        <v>46.49030773280716</v>
      </c>
      <c r="CI14">
        <v>46.411210817188262</v>
      </c>
      <c r="CJ14">
        <v>46.33211390156174</v>
      </c>
      <c r="CK14">
        <v>46.253016985942843</v>
      </c>
      <c r="CL14">
        <v>46.173920070316314</v>
      </c>
      <c r="CM14">
        <v>46.0948231546936</v>
      </c>
      <c r="CN14">
        <v>46.015726239074709</v>
      </c>
      <c r="CO14">
        <v>45.936629323444365</v>
      </c>
      <c r="CP14">
        <v>45.857532407825467</v>
      </c>
      <c r="CQ14">
        <v>45.77843549220276</v>
      </c>
      <c r="CR14">
        <v>45.699338576576231</v>
      </c>
      <c r="CS14">
        <v>45.620241660957333</v>
      </c>
      <c r="CT14">
        <v>45.541144745334627</v>
      </c>
      <c r="CU14">
        <v>45.462047829708098</v>
      </c>
      <c r="CV14">
        <v>45.382950914085392</v>
      </c>
      <c r="CW14">
        <v>45.303853998466494</v>
      </c>
      <c r="CX14">
        <v>45.224757082836149</v>
      </c>
      <c r="CY14">
        <v>45.145660167221067</v>
      </c>
      <c r="CZ14">
        <v>45.066563251594545</v>
      </c>
      <c r="DA14">
        <v>44.987466335971831</v>
      </c>
      <c r="DB14">
        <v>44.908369420349118</v>
      </c>
      <c r="DC14">
        <v>44.829272504722596</v>
      </c>
      <c r="DD14">
        <v>44.750175589103698</v>
      </c>
      <c r="DE14">
        <v>44.671078673477176</v>
      </c>
      <c r="DF14">
        <v>44.591981757854462</v>
      </c>
      <c r="DG14">
        <v>44.512884842231749</v>
      </c>
      <c r="DH14">
        <v>44.433787926612851</v>
      </c>
      <c r="DI14">
        <v>44.354691010982513</v>
      </c>
      <c r="DJ14">
        <v>44.275594095363616</v>
      </c>
      <c r="DK14">
        <v>44.196497179740909</v>
      </c>
      <c r="DL14">
        <v>44.11740026411438</v>
      </c>
      <c r="DM14">
        <v>44.038303348495482</v>
      </c>
      <c r="DN14">
        <v>43.959206432872769</v>
      </c>
      <c r="DO14">
        <v>43.880109517246247</v>
      </c>
      <c r="DP14">
        <v>43.801012601623533</v>
      </c>
      <c r="DQ14">
        <v>43.721915686004635</v>
      </c>
      <c r="DR14">
        <v>43.642818770378113</v>
      </c>
      <c r="DS14">
        <v>43.5637218547554</v>
      </c>
      <c r="DT14">
        <v>43.484624939128878</v>
      </c>
      <c r="DU14">
        <v>43.40552802350998</v>
      </c>
      <c r="DV14">
        <v>43.326431107887267</v>
      </c>
      <c r="DW14">
        <v>43.247334192260745</v>
      </c>
      <c r="DX14">
        <v>43.168237276641847</v>
      </c>
      <c r="DY14">
        <v>43.089140361019133</v>
      </c>
      <c r="DZ14">
        <v>43.010043445388796</v>
      </c>
      <c r="EA14">
        <v>42.930946529773713</v>
      </c>
      <c r="EB14">
        <v>42.851849614147184</v>
      </c>
      <c r="EC14">
        <v>42.772752698520662</v>
      </c>
      <c r="ED14">
        <v>42.693655782901764</v>
      </c>
      <c r="EE14">
        <v>42.614558867279051</v>
      </c>
      <c r="EF14">
        <v>42.535461951652529</v>
      </c>
      <c r="EG14">
        <v>42.456365036033631</v>
      </c>
      <c r="EH14">
        <v>42.377268120410918</v>
      </c>
      <c r="EI14">
        <v>42.298171204784396</v>
      </c>
      <c r="EJ14">
        <v>42.219074289165498</v>
      </c>
      <c r="EK14">
        <v>42.139977373535153</v>
      </c>
      <c r="EL14">
        <v>42.060880457920078</v>
      </c>
      <c r="EM14">
        <v>41.981783542293549</v>
      </c>
      <c r="EN14">
        <v>41.90268662666702</v>
      </c>
      <c r="EO14">
        <v>41.823589711048129</v>
      </c>
      <c r="EP14">
        <v>41.744492795425415</v>
      </c>
      <c r="EQ14">
        <v>41.665395879798886</v>
      </c>
      <c r="ER14">
        <v>41.586298964179996</v>
      </c>
      <c r="ES14">
        <v>41.507202048553467</v>
      </c>
      <c r="ET14">
        <v>41.428105132930753</v>
      </c>
      <c r="EU14">
        <v>41.349008217308047</v>
      </c>
      <c r="EV14">
        <v>41.269911301685333</v>
      </c>
      <c r="EW14">
        <v>41.19081438606262</v>
      </c>
      <c r="EX14">
        <v>41.111717470439913</v>
      </c>
      <c r="EY14">
        <v>41.0326205548172</v>
      </c>
      <c r="EZ14">
        <v>40.953523639194486</v>
      </c>
      <c r="FA14">
        <v>40.874426723567964</v>
      </c>
      <c r="FB14">
        <v>40.795329807945251</v>
      </c>
      <c r="FC14">
        <v>40.716232892326353</v>
      </c>
      <c r="FD14">
        <v>40.637135976699831</v>
      </c>
      <c r="FE14">
        <v>40.558039061077118</v>
      </c>
      <c r="FF14">
        <v>40.478942145454404</v>
      </c>
      <c r="FG14">
        <v>40.399845229831698</v>
      </c>
      <c r="FH14">
        <v>40.320748314205169</v>
      </c>
      <c r="FI14">
        <v>40.241651398586271</v>
      </c>
      <c r="FJ14">
        <v>40.162554482963564</v>
      </c>
      <c r="FK14">
        <v>40.083457567337035</v>
      </c>
      <c r="FL14">
        <v>40.004360651718137</v>
      </c>
      <c r="FM14">
        <v>39.925263736091615</v>
      </c>
      <c r="FN14">
        <v>39.846166820468902</v>
      </c>
      <c r="FO14">
        <v>39.767069904846188</v>
      </c>
      <c r="FP14">
        <v>39.687972989223482</v>
      </c>
      <c r="FQ14">
        <v>39.608876073600769</v>
      </c>
      <c r="FR14">
        <v>39.529779157978055</v>
      </c>
      <c r="FS14">
        <v>39.450682242351533</v>
      </c>
      <c r="FT14">
        <v>39.371585326732635</v>
      </c>
      <c r="FU14">
        <v>39.292488411109922</v>
      </c>
      <c r="FV14">
        <v>39.2133914954834</v>
      </c>
      <c r="FW14">
        <v>39.134294579860686</v>
      </c>
      <c r="FX14">
        <v>39.055197664241788</v>
      </c>
      <c r="FY14">
        <v>38.976100748611451</v>
      </c>
      <c r="FZ14">
        <v>38.897003832992553</v>
      </c>
      <c r="GA14">
        <v>38.817906917373655</v>
      </c>
      <c r="GB14">
        <v>38.738810001743317</v>
      </c>
      <c r="GC14">
        <v>38.65971308612442</v>
      </c>
      <c r="GD14">
        <v>38.580616170497898</v>
      </c>
      <c r="GE14">
        <v>38.501519254875184</v>
      </c>
      <c r="GF14">
        <v>38.422422339256286</v>
      </c>
      <c r="GG14">
        <v>38.343325423629764</v>
      </c>
      <c r="GH14">
        <v>38.264228508007051</v>
      </c>
      <c r="GI14">
        <v>38.185131592384337</v>
      </c>
      <c r="GJ14">
        <v>38.106034676761624</v>
      </c>
      <c r="GK14">
        <v>38.026937761138917</v>
      </c>
      <c r="GL14">
        <v>37.947840845516204</v>
      </c>
      <c r="GM14">
        <v>37.868743929889682</v>
      </c>
      <c r="GN14">
        <v>37.789647014270784</v>
      </c>
      <c r="GO14">
        <v>37.710550098648071</v>
      </c>
      <c r="GP14">
        <v>37.631453183021549</v>
      </c>
      <c r="GQ14">
        <v>37.552356267398835</v>
      </c>
      <c r="GR14">
        <v>37.473259351779937</v>
      </c>
      <c r="GS14">
        <v>37.3941624361496</v>
      </c>
      <c r="GT14">
        <v>37.315065520530702</v>
      </c>
      <c r="GU14">
        <v>37.235968604907988</v>
      </c>
      <c r="GV14">
        <v>37.156871689281466</v>
      </c>
      <c r="GW14">
        <v>37.077774773662568</v>
      </c>
      <c r="GX14">
        <v>36.998677858039855</v>
      </c>
      <c r="GY14">
        <v>36.919580942413333</v>
      </c>
      <c r="GZ14">
        <v>36.840484026794435</v>
      </c>
      <c r="HA14">
        <v>36.761387111167906</v>
      </c>
      <c r="HB14">
        <v>36.682290195541384</v>
      </c>
      <c r="HC14">
        <v>36.603193279926302</v>
      </c>
      <c r="HD14">
        <v>36.524096364299773</v>
      </c>
      <c r="HE14">
        <v>36.444999448677066</v>
      </c>
      <c r="HF14">
        <v>36.365902533054353</v>
      </c>
      <c r="HG14">
        <v>36.286805617427824</v>
      </c>
      <c r="HH14">
        <v>36.207708701805117</v>
      </c>
      <c r="HI14">
        <v>36.128611786186219</v>
      </c>
      <c r="HJ14">
        <v>36.04951487055969</v>
      </c>
      <c r="HK14">
        <v>35.970417954936984</v>
      </c>
      <c r="HL14">
        <v>35.891321039318086</v>
      </c>
      <c r="HM14">
        <v>35.812224123687741</v>
      </c>
      <c r="HN14">
        <v>35.733127208068851</v>
      </c>
      <c r="HO14">
        <v>35.654030292446137</v>
      </c>
      <c r="HP14">
        <v>35.574933376819608</v>
      </c>
      <c r="HQ14">
        <v>35.495836461204526</v>
      </c>
      <c r="HR14">
        <v>35.416739545574188</v>
      </c>
      <c r="HS14">
        <v>35.337642629947659</v>
      </c>
      <c r="HT14">
        <v>35.258545714336393</v>
      </c>
      <c r="HU14">
        <v>35.179448798702239</v>
      </c>
      <c r="HV14">
        <v>35.100351883087157</v>
      </c>
      <c r="HW14">
        <v>35.021254967460635</v>
      </c>
      <c r="HX14">
        <v>34.942158051834106</v>
      </c>
      <c r="HY14">
        <v>34.863061136215208</v>
      </c>
      <c r="HZ14">
        <v>34.783964220592502</v>
      </c>
      <c r="IA14">
        <v>34.704867304965973</v>
      </c>
      <c r="IB14">
        <v>34.625770389347075</v>
      </c>
      <c r="IC14">
        <v>34.546673473724368</v>
      </c>
      <c r="ID14">
        <v>34.467576558094024</v>
      </c>
      <c r="IE14">
        <v>34.388479642475126</v>
      </c>
      <c r="IF14">
        <v>34.309382726856235</v>
      </c>
      <c r="IG14">
        <v>34.23028581122589</v>
      </c>
      <c r="IH14">
        <v>34.151188895606992</v>
      </c>
      <c r="II14">
        <v>34.072091979984286</v>
      </c>
      <c r="IJ14">
        <v>33.992995064357757</v>
      </c>
      <c r="IK14">
        <v>33.913898148742675</v>
      </c>
      <c r="IL14">
        <v>33.834801233112337</v>
      </c>
      <c r="IM14">
        <v>33.755704317489624</v>
      </c>
      <c r="IN14">
        <v>33.676607401870726</v>
      </c>
      <c r="IO14">
        <v>33.597510486240388</v>
      </c>
      <c r="IP14">
        <v>33.518413570625306</v>
      </c>
      <c r="IQ14">
        <v>33.439316654998777</v>
      </c>
      <c r="IR14">
        <v>33.360219739372255</v>
      </c>
      <c r="IS14">
        <v>33.281122823753357</v>
      </c>
      <c r="IT14">
        <v>33.202025908130643</v>
      </c>
      <c r="IU14">
        <v>33.122928992504121</v>
      </c>
      <c r="IV14">
        <v>33.043832076885224</v>
      </c>
      <c r="IW14">
        <v>32.964735161258695</v>
      </c>
      <c r="IX14">
        <v>32.885638245635988</v>
      </c>
      <c r="IY14">
        <v>32.806541330013275</v>
      </c>
      <c r="IZ14">
        <v>32.727444414390561</v>
      </c>
      <c r="JA14">
        <v>32.648347498767855</v>
      </c>
      <c r="JB14">
        <v>32.569250583148957</v>
      </c>
      <c r="JC14">
        <v>32.490153667518612</v>
      </c>
      <c r="JD14">
        <v>32.41105675189209</v>
      </c>
      <c r="JE14">
        <v>32.331959836284639</v>
      </c>
      <c r="JF14">
        <v>32.25286292064667</v>
      </c>
      <c r="JG14">
        <v>32.173766005031588</v>
      </c>
      <c r="JH14">
        <v>32.094669089405059</v>
      </c>
      <c r="JI14">
        <v>32.015572173782346</v>
      </c>
      <c r="JJ14">
        <v>31.936475258159639</v>
      </c>
      <c r="JK14">
        <v>31.857378342536926</v>
      </c>
      <c r="JL14">
        <v>31.7782814269104</v>
      </c>
      <c r="JM14">
        <v>31.699184511291502</v>
      </c>
      <c r="JN14">
        <v>31.620087595668792</v>
      </c>
      <c r="JO14">
        <v>31.540990680042267</v>
      </c>
      <c r="JP14">
        <v>31.461893764419557</v>
      </c>
      <c r="JQ14">
        <v>31.382796848800659</v>
      </c>
      <c r="JR14">
        <v>31.303699933170318</v>
      </c>
      <c r="JS14">
        <v>31.224603017559051</v>
      </c>
      <c r="JT14">
        <v>31.145506101924898</v>
      </c>
      <c r="JU14">
        <v>31.066409186302185</v>
      </c>
      <c r="JV14">
        <v>30.987312270690918</v>
      </c>
      <c r="JW14">
        <v>30.908215355052949</v>
      </c>
      <c r="JX14">
        <v>30.829118439437867</v>
      </c>
      <c r="JY14">
        <v>30.750021523815153</v>
      </c>
      <c r="JZ14">
        <v>30.670924608188628</v>
      </c>
      <c r="KA14">
        <v>30.591827692565918</v>
      </c>
      <c r="KB14">
        <v>30.51273077694702</v>
      </c>
      <c r="KC14">
        <v>30.433633861316682</v>
      </c>
      <c r="KD14">
        <v>30.354536945697784</v>
      </c>
      <c r="KE14">
        <v>30.275440030078887</v>
      </c>
      <c r="KF14">
        <v>30.196343114444733</v>
      </c>
      <c r="KG14">
        <v>30.117246198829651</v>
      </c>
      <c r="KH14">
        <v>30.038149283206941</v>
      </c>
      <c r="KI14">
        <v>29.959052367580412</v>
      </c>
      <c r="KJ14">
        <v>29.879955451965333</v>
      </c>
      <c r="KK14">
        <v>29.800858536331177</v>
      </c>
      <c r="KL14">
        <v>29.721761620712279</v>
      </c>
      <c r="KM14">
        <v>29.642664705093384</v>
      </c>
      <c r="KN14">
        <v>29.563567789463043</v>
      </c>
      <c r="KO14">
        <v>29.484470873847961</v>
      </c>
      <c r="KP14">
        <v>29.405373958221436</v>
      </c>
      <c r="KQ14">
        <v>29.326277042591094</v>
      </c>
      <c r="KR14">
        <v>29.247180126976012</v>
      </c>
      <c r="KS14">
        <v>29.168083211353302</v>
      </c>
      <c r="KT14">
        <v>29.088986295726777</v>
      </c>
      <c r="KU14">
        <v>29.009889380104067</v>
      </c>
      <c r="KV14">
        <v>28.930792464485169</v>
      </c>
      <c r="KW14">
        <v>28.851695548854828</v>
      </c>
      <c r="KX14">
        <v>28.77259863323593</v>
      </c>
      <c r="KY14">
        <v>28.69350171761322</v>
      </c>
      <c r="KZ14">
        <v>28.614404801986694</v>
      </c>
      <c r="LA14">
        <v>28.535307886367796</v>
      </c>
      <c r="LB14">
        <v>28.456210970745087</v>
      </c>
      <c r="LC14">
        <v>28.377114055114745</v>
      </c>
      <c r="LD14">
        <v>28.298017139503479</v>
      </c>
      <c r="LE14">
        <v>28.218920223873138</v>
      </c>
      <c r="LF14">
        <v>28.139823308250428</v>
      </c>
      <c r="LG14">
        <v>28.06072639263153</v>
      </c>
      <c r="LH14">
        <v>27.981629477001189</v>
      </c>
      <c r="LI14">
        <v>27.902532561382294</v>
      </c>
      <c r="LJ14">
        <v>27.823435645759581</v>
      </c>
      <c r="LK14">
        <v>27.744338730133055</v>
      </c>
      <c r="LL14">
        <v>27.665241814510345</v>
      </c>
      <c r="LM14">
        <v>27.586144898891447</v>
      </c>
      <c r="LN14">
        <v>27.507047983264922</v>
      </c>
      <c r="LO14">
        <v>27.427951067642212</v>
      </c>
      <c r="LP14">
        <v>27.348854152023314</v>
      </c>
      <c r="LQ14">
        <v>27.269757236392977</v>
      </c>
      <c r="LR14">
        <v>27.190660320774079</v>
      </c>
      <c r="LS14">
        <v>27.111563405151369</v>
      </c>
      <c r="LT14">
        <v>27.03246648952484</v>
      </c>
      <c r="LU14">
        <v>26.953369573909761</v>
      </c>
      <c r="LV14">
        <v>26.87427265827942</v>
      </c>
      <c r="LW14">
        <v>26.795175742652894</v>
      </c>
      <c r="LX14">
        <v>26.716078827041628</v>
      </c>
      <c r="LY14">
        <v>26.636981911407471</v>
      </c>
      <c r="LZ14">
        <v>26.557884995792389</v>
      </c>
      <c r="MA14">
        <v>26.478788080165863</v>
      </c>
      <c r="MB14">
        <v>26.399691164539338</v>
      </c>
      <c r="MC14">
        <v>26.32059424892044</v>
      </c>
      <c r="MD14">
        <v>26.24149733329773</v>
      </c>
      <c r="ME14">
        <v>26.162400417671204</v>
      </c>
      <c r="MF14">
        <v>26.083303502052306</v>
      </c>
      <c r="MG14">
        <v>26.004206586429596</v>
      </c>
      <c r="MH14">
        <v>25.925109670799255</v>
      </c>
      <c r="MI14">
        <v>25.846012755184173</v>
      </c>
      <c r="MJ14">
        <v>25.766915839557647</v>
      </c>
      <c r="MK14">
        <v>25.687818923931122</v>
      </c>
      <c r="ML14">
        <v>25.608722008319855</v>
      </c>
      <c r="MM14">
        <v>25.529625092681886</v>
      </c>
      <c r="MN14">
        <v>25.450528177062989</v>
      </c>
      <c r="MO14">
        <v>25.371431261447906</v>
      </c>
      <c r="MP14">
        <v>25.292334345817565</v>
      </c>
      <c r="MQ14">
        <v>25.213237430198671</v>
      </c>
      <c r="MR14">
        <v>25.134140514572145</v>
      </c>
      <c r="MS14">
        <v>25.055043598945616</v>
      </c>
      <c r="MT14">
        <v>24.975946683330537</v>
      </c>
      <c r="MU14">
        <v>24.896849767704008</v>
      </c>
      <c r="MV14">
        <v>24.817752852077483</v>
      </c>
      <c r="MW14">
        <v>24.738655936458589</v>
      </c>
      <c r="MX14">
        <v>24.659559020835875</v>
      </c>
      <c r="MY14">
        <v>24.580462105209349</v>
      </c>
      <c r="MZ14">
        <v>24.501365189590455</v>
      </c>
      <c r="NA14">
        <v>24.42226827396393</v>
      </c>
      <c r="NB14">
        <v>24.343171358341216</v>
      </c>
      <c r="NC14">
        <v>24.264074442722322</v>
      </c>
      <c r="ND14">
        <v>24.184977527095796</v>
      </c>
      <c r="NE14">
        <v>24.105880611465455</v>
      </c>
      <c r="NF14">
        <v>24.026783695858001</v>
      </c>
      <c r="NG14">
        <v>23.947686780223847</v>
      </c>
      <c r="NH14">
        <v>23.868589864604949</v>
      </c>
      <c r="NI14">
        <v>23.78949294898224</v>
      </c>
      <c r="NJ14">
        <v>23.710396033351898</v>
      </c>
      <c r="NK14">
        <v>23.631299117736816</v>
      </c>
      <c r="NL14">
        <v>23.552202202114106</v>
      </c>
      <c r="NM14">
        <v>23.473105286483765</v>
      </c>
      <c r="NN14">
        <v>23.394008370864867</v>
      </c>
      <c r="NO14">
        <v>23.314911455242157</v>
      </c>
      <c r="NP14">
        <v>23.235814539615632</v>
      </c>
      <c r="NQ14">
        <v>23.156717623996734</v>
      </c>
      <c r="NR14">
        <v>23.077620708374024</v>
      </c>
      <c r="NS14">
        <v>22.998523792747498</v>
      </c>
      <c r="NT14">
        <v>22.919426877132416</v>
      </c>
      <c r="NU14">
        <v>22.840329961498259</v>
      </c>
      <c r="NV14">
        <v>22.761233045875549</v>
      </c>
      <c r="NW14">
        <v>22.682136130264283</v>
      </c>
      <c r="NX14">
        <v>22.603039214630126</v>
      </c>
      <c r="NY14">
        <v>22.523942299015044</v>
      </c>
      <c r="NZ14">
        <v>22.444845383388518</v>
      </c>
      <c r="OA14">
        <v>22.365748467758177</v>
      </c>
      <c r="OB14">
        <v>22.28665155214691</v>
      </c>
      <c r="OC14">
        <v>22.207554636516573</v>
      </c>
      <c r="OD14">
        <v>22.128457720893859</v>
      </c>
      <c r="OE14">
        <v>22.049360805271149</v>
      </c>
      <c r="OF14">
        <v>21.970263889652252</v>
      </c>
      <c r="OG14">
        <v>21.89116697402191</v>
      </c>
      <c r="OH14">
        <v>21.812070058403016</v>
      </c>
      <c r="OI14">
        <v>21.732973142784118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C14">
        <v>0</v>
      </c>
      <c r="VD14">
        <v>398.00000000000006</v>
      </c>
      <c r="VE14">
        <f>SUM(B14:VA14)</f>
        <v>14898.616935798082</v>
      </c>
      <c r="VG14">
        <v>398.00000000000006</v>
      </c>
      <c r="VH14">
        <v>0</v>
      </c>
      <c r="VI14">
        <f t="shared" si="1"/>
        <v>398.00000000000006</v>
      </c>
      <c r="VK14">
        <f t="shared" si="2"/>
        <v>0</v>
      </c>
      <c r="VL14">
        <f t="shared" si="3"/>
        <v>14898616935.798082</v>
      </c>
    </row>
    <row r="18" spans="1:573">
      <c r="A18" t="s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  <c r="ST18">
        <v>513</v>
      </c>
      <c r="SU18">
        <v>514</v>
      </c>
      <c r="SV18">
        <v>515</v>
      </c>
      <c r="SW18">
        <v>516</v>
      </c>
      <c r="SX18">
        <v>517</v>
      </c>
      <c r="SY18">
        <v>518</v>
      </c>
      <c r="SZ18">
        <v>519</v>
      </c>
      <c r="TA18">
        <v>520</v>
      </c>
      <c r="TB18">
        <v>521</v>
      </c>
      <c r="TC18">
        <v>522</v>
      </c>
      <c r="TD18">
        <v>523</v>
      </c>
      <c r="TE18">
        <v>524</v>
      </c>
      <c r="TF18">
        <v>525</v>
      </c>
      <c r="TG18">
        <v>526</v>
      </c>
      <c r="TH18">
        <v>527</v>
      </c>
      <c r="TI18">
        <v>528</v>
      </c>
      <c r="TJ18">
        <v>529</v>
      </c>
      <c r="TK18">
        <v>530</v>
      </c>
      <c r="TL18">
        <v>531</v>
      </c>
      <c r="TM18">
        <v>532</v>
      </c>
      <c r="TN18">
        <v>533</v>
      </c>
      <c r="TO18">
        <v>534</v>
      </c>
      <c r="TP18">
        <v>535</v>
      </c>
      <c r="TQ18">
        <v>536</v>
      </c>
      <c r="TR18">
        <v>537</v>
      </c>
      <c r="TS18">
        <v>538</v>
      </c>
      <c r="TT18">
        <v>539</v>
      </c>
      <c r="TU18">
        <v>540</v>
      </c>
      <c r="TV18">
        <v>541</v>
      </c>
      <c r="TW18">
        <v>542</v>
      </c>
      <c r="TX18">
        <v>543</v>
      </c>
      <c r="TY18">
        <v>544</v>
      </c>
      <c r="TZ18">
        <v>545</v>
      </c>
      <c r="UA18">
        <v>546</v>
      </c>
      <c r="UB18">
        <v>547</v>
      </c>
      <c r="UC18">
        <v>548</v>
      </c>
      <c r="UD18">
        <v>549</v>
      </c>
      <c r="UE18">
        <v>550</v>
      </c>
      <c r="UF18">
        <v>551</v>
      </c>
      <c r="UG18">
        <v>552</v>
      </c>
      <c r="UH18">
        <v>553</v>
      </c>
      <c r="UI18">
        <v>554</v>
      </c>
      <c r="UJ18">
        <v>555</v>
      </c>
      <c r="UK18">
        <v>556</v>
      </c>
      <c r="UL18">
        <v>557</v>
      </c>
      <c r="UM18">
        <v>558</v>
      </c>
      <c r="UN18">
        <v>559</v>
      </c>
      <c r="UO18">
        <v>560</v>
      </c>
      <c r="UP18">
        <v>561</v>
      </c>
      <c r="UQ18">
        <v>562</v>
      </c>
      <c r="UR18">
        <v>563</v>
      </c>
      <c r="US18">
        <v>564</v>
      </c>
      <c r="UT18">
        <v>565</v>
      </c>
      <c r="UU18">
        <v>566</v>
      </c>
      <c r="UV18">
        <v>567</v>
      </c>
      <c r="UW18">
        <v>568</v>
      </c>
      <c r="UX18">
        <v>569</v>
      </c>
      <c r="UY18">
        <v>570</v>
      </c>
      <c r="UZ18">
        <v>571</v>
      </c>
      <c r="VA18">
        <v>572</v>
      </c>
    </row>
    <row r="19" spans="1:573">
      <c r="A19" t="s">
        <v>1</v>
      </c>
      <c r="B19">
        <v>25.277764995502473</v>
      </c>
      <c r="C19">
        <v>25.277764995505333</v>
      </c>
      <c r="D19">
        <v>25.277764995505333</v>
      </c>
      <c r="E19">
        <v>25.277764995504381</v>
      </c>
      <c r="F19">
        <v>25.277764995503425</v>
      </c>
      <c r="G19">
        <v>25.277764995505333</v>
      </c>
      <c r="H19">
        <v>25.277764995503425</v>
      </c>
      <c r="I19">
        <v>25.277764995504381</v>
      </c>
      <c r="J19">
        <v>25.277764995505333</v>
      </c>
      <c r="K19">
        <v>25.277764995503425</v>
      </c>
      <c r="L19">
        <v>25.277764995505333</v>
      </c>
      <c r="M19">
        <v>25.277764995503425</v>
      </c>
      <c r="N19">
        <v>25.277764995504381</v>
      </c>
      <c r="O19">
        <v>25.277764995505333</v>
      </c>
      <c r="P19">
        <v>25.277764995504381</v>
      </c>
      <c r="Q19">
        <v>25.277764995503425</v>
      </c>
      <c r="R19">
        <v>25.277764995505333</v>
      </c>
      <c r="S19">
        <v>25.277764995504381</v>
      </c>
      <c r="T19">
        <v>25.277764995503425</v>
      </c>
      <c r="U19">
        <v>25.277764995505333</v>
      </c>
      <c r="V19">
        <v>25.277764995504381</v>
      </c>
      <c r="W19">
        <v>25.277764995505333</v>
      </c>
      <c r="X19">
        <v>25.277764995502473</v>
      </c>
      <c r="Y19">
        <v>25.277764995505333</v>
      </c>
      <c r="Z19">
        <v>25.277764995504381</v>
      </c>
      <c r="AA19">
        <v>25.277764995502473</v>
      </c>
      <c r="AB19">
        <v>25.277764995506285</v>
      </c>
      <c r="AC19">
        <v>25.277764995504381</v>
      </c>
      <c r="AD19">
        <v>25.277764995505333</v>
      </c>
      <c r="AE19">
        <v>25.277764995502473</v>
      </c>
      <c r="AF19">
        <v>25.277764995505333</v>
      </c>
      <c r="AG19">
        <v>25.277764995505333</v>
      </c>
      <c r="AH19">
        <v>25.277764995503425</v>
      </c>
      <c r="AI19">
        <v>25.277764995504381</v>
      </c>
      <c r="AJ19">
        <v>25.277764995505333</v>
      </c>
      <c r="AK19">
        <v>25.277764995504381</v>
      </c>
      <c r="AL19">
        <v>25.277764995503425</v>
      </c>
      <c r="AM19">
        <v>25.277764995504381</v>
      </c>
      <c r="AN19">
        <v>25.277764995505333</v>
      </c>
      <c r="AO19">
        <v>25.277764995503425</v>
      </c>
      <c r="AP19">
        <v>25.277764995505333</v>
      </c>
      <c r="AQ19">
        <v>25.277764995504381</v>
      </c>
      <c r="AR19">
        <v>25.277764995504381</v>
      </c>
      <c r="AS19">
        <v>25.277764995504381</v>
      </c>
      <c r="AT19">
        <v>25.277764995503425</v>
      </c>
      <c r="AU19">
        <v>25.277764995505333</v>
      </c>
      <c r="AV19">
        <v>25.277764995502473</v>
      </c>
      <c r="AW19">
        <v>25.277764995506285</v>
      </c>
      <c r="AX19">
        <v>25.277764995505333</v>
      </c>
      <c r="AY19">
        <v>25.277764995503425</v>
      </c>
      <c r="AZ19">
        <v>25.277764995503425</v>
      </c>
      <c r="BA19">
        <v>25.277764995505333</v>
      </c>
      <c r="BB19">
        <v>25.277764995505333</v>
      </c>
      <c r="BC19">
        <v>25.277764995503425</v>
      </c>
      <c r="BD19">
        <v>25.277764995504381</v>
      </c>
      <c r="BE19">
        <v>25.277764995505333</v>
      </c>
      <c r="BF19">
        <v>25.277764995504381</v>
      </c>
      <c r="BG19">
        <v>25.277764995502473</v>
      </c>
      <c r="BH19">
        <v>25.277764995505333</v>
      </c>
      <c r="BI19">
        <v>25.277764995505333</v>
      </c>
      <c r="BJ19">
        <v>25.277764995503425</v>
      </c>
      <c r="BK19">
        <v>25.277764995503425</v>
      </c>
      <c r="BL19">
        <v>25.277764995505333</v>
      </c>
      <c r="BM19">
        <v>25.277764995506285</v>
      </c>
      <c r="BN19">
        <v>25.277764995502473</v>
      </c>
      <c r="BO19">
        <v>25.277764995504381</v>
      </c>
      <c r="BP19">
        <v>25.277764995505333</v>
      </c>
      <c r="BQ19">
        <v>25.277764995505333</v>
      </c>
      <c r="BR19">
        <v>25.277764995502473</v>
      </c>
      <c r="BS19">
        <v>25.277764995505333</v>
      </c>
      <c r="BT19">
        <v>25.277764995503425</v>
      </c>
      <c r="BU19">
        <v>25.277764995505333</v>
      </c>
      <c r="BV19">
        <v>25.277764995505333</v>
      </c>
      <c r="BW19">
        <v>25.277764995502473</v>
      </c>
      <c r="BX19">
        <v>25.277764995505333</v>
      </c>
      <c r="BY19">
        <v>25.277764995503425</v>
      </c>
      <c r="BZ19">
        <v>25.277764995504381</v>
      </c>
      <c r="CA19">
        <v>25.277764995505333</v>
      </c>
      <c r="CB19">
        <v>25.277764995503425</v>
      </c>
      <c r="CC19">
        <v>25.277764995504381</v>
      </c>
      <c r="CD19">
        <v>25.277764995505333</v>
      </c>
      <c r="CE19">
        <v>25.277764995505333</v>
      </c>
      <c r="CF19">
        <v>25.277764995502473</v>
      </c>
      <c r="CG19">
        <v>25.277764995505333</v>
      </c>
      <c r="CH19">
        <v>25.277764995505333</v>
      </c>
      <c r="CI19">
        <v>25.277764995504381</v>
      </c>
      <c r="CJ19">
        <v>25.277764995503425</v>
      </c>
      <c r="CK19">
        <v>25.277764995505333</v>
      </c>
      <c r="CL19">
        <v>25.277764995504381</v>
      </c>
      <c r="CM19">
        <v>25.277764995503425</v>
      </c>
      <c r="CN19">
        <v>25.277764995504381</v>
      </c>
      <c r="CO19">
        <v>25.277764995504381</v>
      </c>
      <c r="CP19">
        <v>25.277764995504381</v>
      </c>
      <c r="CQ19">
        <v>25.277764995503425</v>
      </c>
      <c r="CR19">
        <v>25.277764995507241</v>
      </c>
      <c r="CS19">
        <v>25.277764995503425</v>
      </c>
      <c r="CT19">
        <v>25.277764995504381</v>
      </c>
      <c r="CU19">
        <v>25.277764995503425</v>
      </c>
      <c r="CV19">
        <v>25.277764995504381</v>
      </c>
      <c r="CW19">
        <v>25.277764995504381</v>
      </c>
      <c r="CX19">
        <v>25.277764995504381</v>
      </c>
      <c r="CY19">
        <v>25.277764995505333</v>
      </c>
      <c r="CZ19">
        <v>25.277764995504381</v>
      </c>
      <c r="DA19">
        <v>25.277764995504381</v>
      </c>
      <c r="DB19">
        <v>25.277764995504381</v>
      </c>
      <c r="DC19">
        <v>25.277764995503425</v>
      </c>
      <c r="DD19">
        <v>25.277764995504381</v>
      </c>
      <c r="DE19">
        <v>25.277764995503425</v>
      </c>
      <c r="DF19">
        <v>25.277764995506285</v>
      </c>
      <c r="DG19">
        <v>25.277764995505333</v>
      </c>
      <c r="DH19">
        <v>25.277764995504381</v>
      </c>
      <c r="DI19">
        <v>25.277764995504381</v>
      </c>
      <c r="DJ19">
        <v>25.277764995503425</v>
      </c>
      <c r="DK19">
        <v>25.277764995504381</v>
      </c>
      <c r="DL19">
        <v>25.277764995503425</v>
      </c>
      <c r="DM19">
        <v>25.277764995505333</v>
      </c>
      <c r="DN19">
        <v>25.277764995505333</v>
      </c>
      <c r="DO19">
        <v>25.277764995505333</v>
      </c>
      <c r="DP19">
        <v>25.277764995503425</v>
      </c>
      <c r="DQ19">
        <v>25.277764995502473</v>
      </c>
      <c r="DR19">
        <v>25.277764995505333</v>
      </c>
      <c r="DS19">
        <v>25.277764995502473</v>
      </c>
      <c r="DT19">
        <v>25.277764995505333</v>
      </c>
      <c r="DU19">
        <v>25.277764995505333</v>
      </c>
      <c r="DV19">
        <v>25.277764995505333</v>
      </c>
      <c r="DW19">
        <v>25.277764995504381</v>
      </c>
      <c r="DX19">
        <v>25.277764995503425</v>
      </c>
      <c r="DY19">
        <v>25.277764995504381</v>
      </c>
      <c r="DZ19">
        <v>25.277764995503425</v>
      </c>
      <c r="EA19">
        <v>25.277764995505333</v>
      </c>
      <c r="EB19">
        <v>25.277764995505333</v>
      </c>
      <c r="EC19">
        <v>25.277764995505333</v>
      </c>
      <c r="ED19">
        <v>25.277764995504381</v>
      </c>
      <c r="EE19">
        <v>25.277764995502473</v>
      </c>
      <c r="EF19">
        <v>25.277764995504381</v>
      </c>
      <c r="EG19">
        <v>25.277764995505333</v>
      </c>
      <c r="EH19">
        <v>25.277764995503425</v>
      </c>
      <c r="EI19">
        <v>25.277764995504381</v>
      </c>
      <c r="EJ19">
        <v>25.277764995505333</v>
      </c>
      <c r="EK19">
        <v>25.277764995504381</v>
      </c>
      <c r="EL19">
        <v>25.277764995503425</v>
      </c>
      <c r="EM19">
        <v>25.277764995505333</v>
      </c>
      <c r="EN19">
        <v>25.277764995505333</v>
      </c>
      <c r="EO19">
        <v>25.277764995503425</v>
      </c>
      <c r="EP19">
        <v>25.277764995504381</v>
      </c>
      <c r="EQ19">
        <v>25.277764995505333</v>
      </c>
      <c r="ER19">
        <v>25.277764995504381</v>
      </c>
      <c r="ES19">
        <v>25.277764995501517</v>
      </c>
      <c r="ET19">
        <v>25.277764995507241</v>
      </c>
      <c r="EU19">
        <v>25.277764995504381</v>
      </c>
      <c r="EV19">
        <v>25.277764995504381</v>
      </c>
      <c r="EW19">
        <v>25.277764995502473</v>
      </c>
      <c r="EX19">
        <v>25.277764995504381</v>
      </c>
      <c r="EY19">
        <v>25.277764995508193</v>
      </c>
      <c r="EZ19">
        <v>25.277764995500565</v>
      </c>
      <c r="FA19">
        <v>25.277764995504381</v>
      </c>
      <c r="FB19">
        <v>25.277764995506285</v>
      </c>
      <c r="FC19">
        <v>25.277764995504381</v>
      </c>
      <c r="FD19">
        <v>25.277764995504381</v>
      </c>
      <c r="FE19">
        <v>25.277764995504381</v>
      </c>
      <c r="FF19">
        <v>25.277764995502473</v>
      </c>
      <c r="FG19">
        <v>25.277764995504381</v>
      </c>
      <c r="FH19">
        <v>25.277764995504381</v>
      </c>
      <c r="FI19">
        <v>25.277764995504381</v>
      </c>
      <c r="FJ19">
        <v>25.277764995506285</v>
      </c>
      <c r="FK19">
        <v>25.277764995504381</v>
      </c>
      <c r="FL19">
        <v>25.277764995504381</v>
      </c>
      <c r="FM19">
        <v>25.277764995506285</v>
      </c>
      <c r="FN19">
        <v>25.277764995500565</v>
      </c>
      <c r="FO19">
        <v>25.277764995504381</v>
      </c>
      <c r="FP19">
        <v>25.277764995506285</v>
      </c>
      <c r="FQ19">
        <v>25.277764995504381</v>
      </c>
      <c r="FR19">
        <v>25.277764995506285</v>
      </c>
      <c r="FS19">
        <v>25.277764995502473</v>
      </c>
      <c r="FT19">
        <v>25.277764995504381</v>
      </c>
      <c r="FU19">
        <v>25.277764995504381</v>
      </c>
      <c r="FV19">
        <v>25.277764995504381</v>
      </c>
      <c r="FW19">
        <v>25.277764995502473</v>
      </c>
      <c r="FX19">
        <v>25.277764995506285</v>
      </c>
      <c r="FY19">
        <v>25.277764995504381</v>
      </c>
      <c r="FZ19">
        <v>25.277764995504381</v>
      </c>
      <c r="GA19">
        <v>25.277764995506285</v>
      </c>
      <c r="GB19">
        <v>25.277764995502473</v>
      </c>
      <c r="GC19">
        <v>25.277764995504381</v>
      </c>
      <c r="GD19">
        <v>25.277764995504381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</row>
    <row r="20" spans="1:573">
      <c r="A20" t="s">
        <v>2</v>
      </c>
      <c r="B20">
        <v>12.67395187751004</v>
      </c>
      <c r="C20">
        <v>12.67395187751004</v>
      </c>
      <c r="D20">
        <v>12.673951877510026</v>
      </c>
      <c r="E20">
        <v>12.673951877510026</v>
      </c>
      <c r="F20">
        <v>12.673951877510026</v>
      </c>
      <c r="G20">
        <v>12.673951877510026</v>
      </c>
      <c r="H20">
        <v>12.673951877510026</v>
      </c>
      <c r="I20">
        <v>12.673951877510033</v>
      </c>
      <c r="J20">
        <v>12.673951877510028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</row>
    <row r="21" spans="1:573">
      <c r="A21" t="s">
        <v>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21.69602104339981</v>
      </c>
      <c r="Q21">
        <v>21.69602104339981</v>
      </c>
      <c r="R21">
        <v>21.69602104339981</v>
      </c>
      <c r="S21">
        <v>21.696021043407441</v>
      </c>
      <c r="T21">
        <v>21.696021043395994</v>
      </c>
      <c r="U21">
        <v>21.69602104339981</v>
      </c>
      <c r="V21">
        <v>21.69602104339981</v>
      </c>
      <c r="W21">
        <v>21.696021043403626</v>
      </c>
      <c r="X21">
        <v>21.69602104339981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21.696021043401718</v>
      </c>
      <c r="AK21">
        <v>21.696021043397902</v>
      </c>
      <c r="AL21">
        <v>21.696021043401718</v>
      </c>
      <c r="AM21">
        <v>21.69602104339981</v>
      </c>
      <c r="AN21">
        <v>21.69602104339981</v>
      </c>
      <c r="AO21">
        <v>21.696021043401718</v>
      </c>
      <c r="AP21">
        <v>21.696021043401718</v>
      </c>
      <c r="AQ21">
        <v>21.696021043401718</v>
      </c>
      <c r="AR21">
        <v>21.69602104339981</v>
      </c>
      <c r="AS21">
        <v>21.69602104339981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21.69602104339981</v>
      </c>
      <c r="ET21">
        <v>21.69602104339981</v>
      </c>
      <c r="EU21">
        <v>21.696021043401718</v>
      </c>
      <c r="EV21">
        <v>21.696021043401718</v>
      </c>
      <c r="EW21">
        <v>21.69602104339981</v>
      </c>
      <c r="EX21">
        <v>21.69602104339981</v>
      </c>
      <c r="EY21">
        <v>21.696021043401718</v>
      </c>
      <c r="EZ21">
        <v>21.69602104339981</v>
      </c>
      <c r="FA21">
        <v>21.696021043401718</v>
      </c>
      <c r="FB21">
        <v>21.696021043401718</v>
      </c>
      <c r="FC21">
        <v>21.696021043401718</v>
      </c>
      <c r="FD21">
        <v>21.69602104339981</v>
      </c>
      <c r="FE21">
        <v>21.696021043401718</v>
      </c>
      <c r="FF21">
        <v>21.696021043397902</v>
      </c>
      <c r="FG21">
        <v>21.69602104339981</v>
      </c>
      <c r="FH21">
        <v>21.696021043403626</v>
      </c>
      <c r="FI21">
        <v>21.696021043401718</v>
      </c>
      <c r="FJ21">
        <v>21.69602104339981</v>
      </c>
      <c r="FK21">
        <v>21.696021043397902</v>
      </c>
      <c r="FL21">
        <v>21.696021043401718</v>
      </c>
      <c r="FM21">
        <v>21.696021043401718</v>
      </c>
      <c r="FN21">
        <v>21.69602104339981</v>
      </c>
      <c r="FO21">
        <v>21.696021043401718</v>
      </c>
      <c r="FP21">
        <v>21.696021043405533</v>
      </c>
      <c r="FQ21">
        <v>21.696021043395994</v>
      </c>
      <c r="FR21">
        <v>21.696021043401718</v>
      </c>
      <c r="FS21">
        <v>21.696021043403626</v>
      </c>
      <c r="FT21">
        <v>21.69602104339981</v>
      </c>
      <c r="FU21">
        <v>21.69602104339981</v>
      </c>
      <c r="FV21">
        <v>21.696021043405533</v>
      </c>
      <c r="FW21">
        <v>21.696021043395994</v>
      </c>
      <c r="FX21">
        <v>21.696021043397902</v>
      </c>
      <c r="FY21">
        <v>21.696021043403626</v>
      </c>
      <c r="FZ21">
        <v>21.69602104339981</v>
      </c>
      <c r="GA21">
        <v>21.69602104339981</v>
      </c>
      <c r="GB21">
        <v>21.696021043403626</v>
      </c>
      <c r="GC21">
        <v>21.696021043401718</v>
      </c>
      <c r="GD21">
        <v>21.696021043401718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21.696021043395994</v>
      </c>
      <c r="OK21">
        <v>21.696021043395994</v>
      </c>
      <c r="OL21">
        <v>21.696021043411253</v>
      </c>
      <c r="OM21">
        <v>21.696021043395994</v>
      </c>
      <c r="ON21">
        <v>21.696021043407441</v>
      </c>
      <c r="OO21">
        <v>21.69602104339981</v>
      </c>
      <c r="OP21">
        <v>21.69602104339981</v>
      </c>
      <c r="OQ21">
        <v>21.696021043392182</v>
      </c>
      <c r="OR21">
        <v>21.69602104339981</v>
      </c>
      <c r="OS21">
        <v>21.696021043407441</v>
      </c>
      <c r="OT21">
        <v>21.696021043395994</v>
      </c>
      <c r="OU21">
        <v>21.696021043403626</v>
      </c>
      <c r="OV21">
        <v>21.696021043403626</v>
      </c>
      <c r="OW21">
        <v>21.69602104339981</v>
      </c>
      <c r="OX21">
        <v>21.696021043392182</v>
      </c>
      <c r="OY21">
        <v>21.696021043411253</v>
      </c>
      <c r="OZ21">
        <v>21.69602104339981</v>
      </c>
      <c r="PA21">
        <v>21.69602104339981</v>
      </c>
      <c r="PB21">
        <v>21.696021043403626</v>
      </c>
      <c r="PC21">
        <v>21.696021043395994</v>
      </c>
      <c r="PD21">
        <v>21.696021043403626</v>
      </c>
      <c r="PE21">
        <v>21.696021043395994</v>
      </c>
      <c r="PF21">
        <v>21.696021043403626</v>
      </c>
      <c r="PG21">
        <v>21.69602104339981</v>
      </c>
      <c r="PH21">
        <v>21.696021043407441</v>
      </c>
      <c r="PI21">
        <v>21.696021043395994</v>
      </c>
      <c r="PJ21">
        <v>21.696021043403626</v>
      </c>
      <c r="PK21">
        <v>21.696021043395994</v>
      </c>
      <c r="PL21">
        <v>21.696021043403626</v>
      </c>
      <c r="PM21">
        <v>21.696021043395994</v>
      </c>
      <c r="PN21">
        <v>21.696021043411253</v>
      </c>
      <c r="PO21">
        <v>21.696021043395994</v>
      </c>
      <c r="PP21">
        <v>21.696021043403626</v>
      </c>
      <c r="PQ21">
        <v>21.69602104339981</v>
      </c>
      <c r="PR21">
        <v>21.696021043395994</v>
      </c>
      <c r="PS21">
        <v>21.69602104339981</v>
      </c>
      <c r="PT21">
        <v>21.696021043403626</v>
      </c>
      <c r="PU21">
        <v>21.69602104339981</v>
      </c>
      <c r="PV21">
        <v>21.696021043403626</v>
      </c>
      <c r="PW21">
        <v>21.696021043407441</v>
      </c>
      <c r="PX21">
        <v>21.696021043392182</v>
      </c>
      <c r="PY21">
        <v>21.69602104339981</v>
      </c>
      <c r="PZ21">
        <v>21.696021043403626</v>
      </c>
      <c r="QA21">
        <v>21.696021043403626</v>
      </c>
      <c r="QB21">
        <v>21.696021043395994</v>
      </c>
      <c r="QC21">
        <v>21.696021043403626</v>
      </c>
      <c r="QD21">
        <v>21.696021043395994</v>
      </c>
      <c r="QE21">
        <v>21.696021043403626</v>
      </c>
      <c r="QF21">
        <v>21.69602104339981</v>
      </c>
      <c r="QG21">
        <v>21.69602104339981</v>
      </c>
      <c r="QH21">
        <v>21.69602104339981</v>
      </c>
      <c r="QI21">
        <v>21.696021043407441</v>
      </c>
      <c r="QJ21">
        <v>21.69602104339981</v>
      </c>
      <c r="QK21">
        <v>21.696021043403626</v>
      </c>
      <c r="QL21">
        <v>21.696021043403626</v>
      </c>
      <c r="QM21">
        <v>21.696021043392182</v>
      </c>
      <c r="QN21">
        <v>21.696021043403626</v>
      </c>
      <c r="QO21">
        <v>21.696021043395994</v>
      </c>
      <c r="QP21">
        <v>21.696021043403626</v>
      </c>
      <c r="QQ21">
        <v>21.696021043403626</v>
      </c>
      <c r="QR21">
        <v>21.696021043403626</v>
      </c>
      <c r="QS21">
        <v>21.696021043395994</v>
      </c>
      <c r="QT21">
        <v>21.696021043395994</v>
      </c>
      <c r="QU21">
        <v>21.696021043403626</v>
      </c>
      <c r="QV21">
        <v>21.696021043403626</v>
      </c>
      <c r="QW21">
        <v>21.69602104339981</v>
      </c>
      <c r="QX21">
        <v>21.69602104339981</v>
      </c>
      <c r="QY21">
        <v>21.696021043403626</v>
      </c>
      <c r="QZ21">
        <v>21.696021043395994</v>
      </c>
      <c r="RA21">
        <v>21.696021043403626</v>
      </c>
      <c r="RB21">
        <v>21.69602104339981</v>
      </c>
      <c r="RC21">
        <v>21.696021043403626</v>
      </c>
      <c r="RD21">
        <v>21.696021043395994</v>
      </c>
      <c r="RE21">
        <v>21.696021043407441</v>
      </c>
      <c r="RF21">
        <v>21.696021043403626</v>
      </c>
      <c r="RG21">
        <v>21.696021043392182</v>
      </c>
      <c r="RH21">
        <v>21.696021043407441</v>
      </c>
      <c r="RI21">
        <v>21.696021043392182</v>
      </c>
      <c r="RJ21">
        <v>21.696021043407441</v>
      </c>
      <c r="RK21">
        <v>21.69602104339981</v>
      </c>
      <c r="RL21">
        <v>21.696021043407441</v>
      </c>
      <c r="RM21">
        <v>21.696021043395994</v>
      </c>
      <c r="RN21">
        <v>21.69602104339981</v>
      </c>
      <c r="RO21">
        <v>21.696021043392182</v>
      </c>
      <c r="RP21">
        <v>21.696021043407441</v>
      </c>
      <c r="RQ21">
        <v>21.696021043403626</v>
      </c>
      <c r="RR21">
        <v>21.69602104339981</v>
      </c>
      <c r="RS21">
        <v>21.69602104339981</v>
      </c>
      <c r="RT21">
        <v>21.696021043403626</v>
      </c>
      <c r="RU21">
        <v>21.696021043395994</v>
      </c>
      <c r="RV21">
        <v>21.696021043403626</v>
      </c>
      <c r="RW21">
        <v>21.696021043403626</v>
      </c>
      <c r="RX21">
        <v>21.696021043395994</v>
      </c>
      <c r="RY21">
        <v>21.696021043403626</v>
      </c>
      <c r="RZ21">
        <v>21.69602104339981</v>
      </c>
      <c r="SA21">
        <v>21.696021043395994</v>
      </c>
      <c r="SB21">
        <v>21.696021043403626</v>
      </c>
      <c r="SC21">
        <v>21.696021043403626</v>
      </c>
      <c r="SD21">
        <v>21.696021043395994</v>
      </c>
      <c r="SE21">
        <v>21.696021043403626</v>
      </c>
      <c r="SF21">
        <v>21.696021043403626</v>
      </c>
      <c r="SG21">
        <v>21.696021043403626</v>
      </c>
      <c r="SH21">
        <v>21.696021043395994</v>
      </c>
      <c r="SI21">
        <v>21.696021043403626</v>
      </c>
      <c r="SJ21">
        <v>21.696021043395994</v>
      </c>
      <c r="SK21">
        <v>21.696021043403626</v>
      </c>
      <c r="SL21">
        <v>21.696021043407441</v>
      </c>
      <c r="SM21">
        <v>21.696021043392182</v>
      </c>
      <c r="SN21">
        <v>21.696021043403626</v>
      </c>
      <c r="SO21">
        <v>21.69602104339981</v>
      </c>
      <c r="SP21">
        <v>21.69602104339981</v>
      </c>
      <c r="SQ21">
        <v>21.696021043403626</v>
      </c>
      <c r="SR21">
        <v>21.696021043403626</v>
      </c>
      <c r="SS21">
        <v>21.696021043395994</v>
      </c>
      <c r="ST21">
        <v>21.696021043403626</v>
      </c>
      <c r="SU21">
        <v>21.696021043403626</v>
      </c>
      <c r="SV21">
        <v>21.696021043392182</v>
      </c>
      <c r="SW21">
        <v>21.69602104339981</v>
      </c>
      <c r="SX21">
        <v>21.696021043403626</v>
      </c>
      <c r="SY21">
        <v>21.696021043395994</v>
      </c>
      <c r="SZ21">
        <v>21.696021043403626</v>
      </c>
      <c r="TA21">
        <v>21.69602104339981</v>
      </c>
      <c r="TB21">
        <v>21.696021043403626</v>
      </c>
      <c r="TC21">
        <v>21.696021043395994</v>
      </c>
      <c r="TD21">
        <v>21.696021043403626</v>
      </c>
      <c r="TE21">
        <v>21.69602104339981</v>
      </c>
      <c r="TF21">
        <v>21.69602104339981</v>
      </c>
      <c r="TG21">
        <v>21.696021043407441</v>
      </c>
      <c r="TH21">
        <v>21.69602104339981</v>
      </c>
      <c r="TI21">
        <v>21.69602104339981</v>
      </c>
      <c r="TJ21">
        <v>21.69602104339981</v>
      </c>
      <c r="TK21">
        <v>21.696021043395994</v>
      </c>
      <c r="TL21">
        <v>21.69602104339981</v>
      </c>
      <c r="TM21">
        <v>21.696021043407441</v>
      </c>
      <c r="TN21">
        <v>21.69602104339981</v>
      </c>
      <c r="TO21">
        <v>21.696021043403626</v>
      </c>
      <c r="TP21">
        <v>21.696021043395994</v>
      </c>
      <c r="TQ21">
        <v>21.696021043403626</v>
      </c>
      <c r="TR21">
        <v>21.696021043395994</v>
      </c>
      <c r="TS21">
        <v>21.696021043407441</v>
      </c>
      <c r="TT21">
        <v>21.69602104339981</v>
      </c>
      <c r="TU21">
        <v>21.696021043403626</v>
      </c>
      <c r="TV21">
        <v>21.69602104339981</v>
      </c>
      <c r="TW21">
        <v>21.696021043395994</v>
      </c>
      <c r="TX21">
        <v>21.69602104339981</v>
      </c>
      <c r="TY21">
        <v>21.696021043403626</v>
      </c>
      <c r="TZ21">
        <v>21.696021043403626</v>
      </c>
      <c r="UA21">
        <v>21.696021043395994</v>
      </c>
      <c r="UB21">
        <v>21.696021043403626</v>
      </c>
      <c r="UC21">
        <v>21.696021043403626</v>
      </c>
      <c r="UD21">
        <v>21.69602104339981</v>
      </c>
      <c r="UE21">
        <v>21.69602104339981</v>
      </c>
      <c r="UF21">
        <v>21.696021043395994</v>
      </c>
      <c r="UG21">
        <v>21.696021043403626</v>
      </c>
      <c r="UH21">
        <v>21.696021043403626</v>
      </c>
      <c r="UI21">
        <v>21.69602104339981</v>
      </c>
      <c r="UJ21">
        <v>21.696021043403626</v>
      </c>
      <c r="UK21">
        <v>21.696021043395994</v>
      </c>
      <c r="UL21">
        <v>21.69602104339981</v>
      </c>
      <c r="UM21">
        <v>21.69602104339981</v>
      </c>
      <c r="UN21">
        <v>21.696021043403626</v>
      </c>
      <c r="UO21">
        <v>21.69602104339981</v>
      </c>
      <c r="UP21">
        <v>21.696021043403626</v>
      </c>
      <c r="UQ21">
        <v>21.696021043403626</v>
      </c>
      <c r="UR21">
        <v>21.696021043403626</v>
      </c>
      <c r="US21">
        <v>21.696021043395994</v>
      </c>
      <c r="UT21">
        <v>21.696021043403626</v>
      </c>
      <c r="UU21">
        <v>21.696021043395994</v>
      </c>
      <c r="UV21">
        <v>21.696021043403626</v>
      </c>
      <c r="UW21">
        <v>21.696021043395994</v>
      </c>
      <c r="UX21">
        <v>21.696021043403626</v>
      </c>
      <c r="UY21">
        <v>21.69602104339981</v>
      </c>
      <c r="UZ21">
        <v>21.696021043403626</v>
      </c>
      <c r="VA21">
        <v>21.696021043403626</v>
      </c>
    </row>
    <row r="22" spans="1:573">
      <c r="A22" t="s">
        <v>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4.4029830341529843</v>
      </c>
      <c r="GX22">
        <v>4.8460984022903446</v>
      </c>
      <c r="GY22">
        <v>4.8460984022827152</v>
      </c>
      <c r="GZ22">
        <v>4.8460984022903446</v>
      </c>
      <c r="HA22">
        <v>4.8460984022865299</v>
      </c>
      <c r="HB22">
        <v>4.8460984022903446</v>
      </c>
      <c r="HC22">
        <v>7.885513708755493</v>
      </c>
      <c r="HD22">
        <v>9.9915177276229858</v>
      </c>
      <c r="HE22">
        <v>12.540341005973817</v>
      </c>
      <c r="HF22">
        <v>17.956541098991394</v>
      </c>
      <c r="HG22">
        <v>17.956541098983763</v>
      </c>
      <c r="HH22">
        <v>17.956541098983763</v>
      </c>
      <c r="HI22">
        <v>17.956541098991394</v>
      </c>
      <c r="HJ22">
        <v>17.956541098983763</v>
      </c>
      <c r="HK22">
        <v>17.956541098987579</v>
      </c>
      <c r="HL22">
        <v>17.956541098983763</v>
      </c>
      <c r="HM22">
        <v>17.956541098987579</v>
      </c>
      <c r="HN22">
        <v>17.956541098983763</v>
      </c>
      <c r="HO22">
        <v>17.956541098983763</v>
      </c>
      <c r="HP22">
        <v>17.956541098987579</v>
      </c>
      <c r="HQ22">
        <v>17.956541098987579</v>
      </c>
      <c r="HR22">
        <v>17.956541098979951</v>
      </c>
      <c r="HS22">
        <v>17.956541098987579</v>
      </c>
      <c r="HT22">
        <v>17.956541098987579</v>
      </c>
      <c r="HU22">
        <v>17.956541098987579</v>
      </c>
      <c r="HV22">
        <v>17.956541098987579</v>
      </c>
      <c r="HW22">
        <v>17.956541098979951</v>
      </c>
      <c r="HX22">
        <v>17.956541098991394</v>
      </c>
      <c r="HY22">
        <v>17.956541098983763</v>
      </c>
      <c r="HZ22">
        <v>17.956541098983763</v>
      </c>
      <c r="IA22">
        <v>17.956541098987579</v>
      </c>
      <c r="IB22">
        <v>17.956541098987579</v>
      </c>
      <c r="IC22">
        <v>17.956541098983763</v>
      </c>
      <c r="ID22">
        <v>17.956541098987579</v>
      </c>
      <c r="IE22">
        <v>17.956541098983763</v>
      </c>
      <c r="IF22">
        <v>17.956541098987579</v>
      </c>
      <c r="IG22">
        <v>17.956541098983763</v>
      </c>
      <c r="IH22">
        <v>17.956541098987579</v>
      </c>
      <c r="II22">
        <v>17.956541098983763</v>
      </c>
      <c r="IJ22">
        <v>17.956541098987579</v>
      </c>
      <c r="IK22">
        <v>17.956541098983763</v>
      </c>
      <c r="IL22">
        <v>17.956541098987579</v>
      </c>
      <c r="IM22">
        <v>17.956541098987579</v>
      </c>
      <c r="IN22">
        <v>17.956541098983763</v>
      </c>
      <c r="IO22">
        <v>17.956541098987579</v>
      </c>
      <c r="IP22">
        <v>17.956541098983763</v>
      </c>
      <c r="IQ22">
        <v>17.956541098987579</v>
      </c>
      <c r="IR22">
        <v>17.956541098987579</v>
      </c>
      <c r="IS22">
        <v>17.956541098979951</v>
      </c>
      <c r="IT22">
        <v>17.956541098991394</v>
      </c>
      <c r="IU22">
        <v>17.956541098983763</v>
      </c>
      <c r="IV22">
        <v>17.956541098987579</v>
      </c>
      <c r="IW22">
        <v>17.956541098983763</v>
      </c>
      <c r="IX22">
        <v>17.956541098983763</v>
      </c>
      <c r="IY22">
        <v>17.956541098987579</v>
      </c>
      <c r="IZ22">
        <v>17.956541098983763</v>
      </c>
      <c r="JA22">
        <v>17.956541098987579</v>
      </c>
      <c r="JB22">
        <v>17.956541098987579</v>
      </c>
      <c r="JC22">
        <v>17.956541098983763</v>
      </c>
      <c r="JD22">
        <v>17.956541098987579</v>
      </c>
      <c r="JE22">
        <v>17.956541098987579</v>
      </c>
      <c r="JF22">
        <v>17.956541098983763</v>
      </c>
      <c r="JG22">
        <v>17.956541098987579</v>
      </c>
      <c r="JH22">
        <v>17.956541098983763</v>
      </c>
      <c r="JI22">
        <v>17.956541098983763</v>
      </c>
      <c r="JJ22">
        <v>17.956541098983763</v>
      </c>
      <c r="JK22">
        <v>17.956541098991394</v>
      </c>
      <c r="JL22">
        <v>17.956541098983763</v>
      </c>
      <c r="JM22">
        <v>17.956541098987579</v>
      </c>
      <c r="JN22">
        <v>17.956541098983763</v>
      </c>
      <c r="JO22">
        <v>17.956541098987579</v>
      </c>
      <c r="JP22">
        <v>17.956541098983763</v>
      </c>
      <c r="JQ22">
        <v>17.956541098987579</v>
      </c>
      <c r="JR22">
        <v>17.956541098983763</v>
      </c>
      <c r="JS22">
        <v>17.956541098987579</v>
      </c>
      <c r="JT22">
        <v>17.956541098983763</v>
      </c>
      <c r="JU22">
        <v>17.956541098991394</v>
      </c>
      <c r="JV22">
        <v>17.956541098983763</v>
      </c>
      <c r="JW22">
        <v>17.956541098985671</v>
      </c>
      <c r="JX22">
        <v>17.956541098983763</v>
      </c>
      <c r="JY22">
        <v>17.956541098989486</v>
      </c>
      <c r="JZ22">
        <v>17.956541098979951</v>
      </c>
      <c r="KA22">
        <v>17.956541098987579</v>
      </c>
      <c r="KB22">
        <v>17.956541098985671</v>
      </c>
      <c r="KC22">
        <v>17.956541098985671</v>
      </c>
      <c r="KD22">
        <v>17.956541098989486</v>
      </c>
      <c r="KE22">
        <v>17.956541098981859</v>
      </c>
      <c r="KF22">
        <v>17.956541098987579</v>
      </c>
      <c r="KG22">
        <v>17.956541098983763</v>
      </c>
      <c r="KH22">
        <v>17.956541098987579</v>
      </c>
      <c r="KI22">
        <v>17.956541098985671</v>
      </c>
      <c r="KJ22">
        <v>17.956541098983763</v>
      </c>
      <c r="KK22">
        <v>17.956541098987579</v>
      </c>
      <c r="KL22">
        <v>17.956541098989486</v>
      </c>
      <c r="KM22">
        <v>17.956541098981859</v>
      </c>
      <c r="KN22">
        <v>17.956541098987579</v>
      </c>
      <c r="KO22">
        <v>17.956541098983763</v>
      </c>
      <c r="KP22">
        <v>17.956541098987579</v>
      </c>
      <c r="KQ22">
        <v>17.956541098985671</v>
      </c>
      <c r="KR22">
        <v>17.956541098985671</v>
      </c>
      <c r="KS22">
        <v>17.956541098985671</v>
      </c>
      <c r="KT22">
        <v>17.956541098987579</v>
      </c>
      <c r="KU22">
        <v>17.956541098983763</v>
      </c>
      <c r="KV22">
        <v>17.956541098989486</v>
      </c>
      <c r="KW22">
        <v>17.956541098981859</v>
      </c>
      <c r="KX22">
        <v>17.956541098987579</v>
      </c>
      <c r="KY22">
        <v>17.956541098985671</v>
      </c>
      <c r="KZ22">
        <v>17.956541098985671</v>
      </c>
      <c r="LA22">
        <v>17.956541098985671</v>
      </c>
      <c r="LB22">
        <v>17.956541098985671</v>
      </c>
      <c r="LC22">
        <v>17.956541098985671</v>
      </c>
      <c r="LD22">
        <v>17.956541098987579</v>
      </c>
      <c r="LE22">
        <v>17.956541098985671</v>
      </c>
      <c r="LF22">
        <v>17.956541098987579</v>
      </c>
      <c r="LG22">
        <v>17.956541098985671</v>
      </c>
      <c r="LH22">
        <v>17.956541098985671</v>
      </c>
      <c r="LI22">
        <v>17.956541098981859</v>
      </c>
      <c r="LJ22">
        <v>17.956541098989486</v>
      </c>
      <c r="LK22">
        <v>17.956541098981859</v>
      </c>
      <c r="LL22">
        <v>17.956541098989486</v>
      </c>
      <c r="LM22">
        <v>17.956541098983763</v>
      </c>
      <c r="LN22">
        <v>17.956541098987579</v>
      </c>
      <c r="LO22">
        <v>17.956541098983763</v>
      </c>
      <c r="LP22">
        <v>17.956541098985671</v>
      </c>
      <c r="LQ22">
        <v>17.956541098985671</v>
      </c>
      <c r="LR22">
        <v>17.956541098987579</v>
      </c>
      <c r="LS22">
        <v>17.956541098983763</v>
      </c>
      <c r="LT22">
        <v>17.956541098989486</v>
      </c>
      <c r="LU22">
        <v>17.956541098981859</v>
      </c>
      <c r="LV22">
        <v>17.956541098987579</v>
      </c>
      <c r="LW22">
        <v>17.956541098985671</v>
      </c>
      <c r="LX22">
        <v>17.956541098983763</v>
      </c>
      <c r="LY22">
        <v>17.956541098987579</v>
      </c>
      <c r="LZ22">
        <v>17.956541098983763</v>
      </c>
      <c r="MA22">
        <v>17.956541098987579</v>
      </c>
      <c r="MB22">
        <v>17.956541098985671</v>
      </c>
      <c r="MC22">
        <v>17.956541098987579</v>
      </c>
      <c r="MD22">
        <v>17.956541098985671</v>
      </c>
      <c r="ME22">
        <v>17.956541098989486</v>
      </c>
      <c r="MF22">
        <v>17.956541098981859</v>
      </c>
      <c r="MG22">
        <v>17.956541098985671</v>
      </c>
      <c r="MH22">
        <v>17.956541098983763</v>
      </c>
      <c r="MI22">
        <v>17.956541098987579</v>
      </c>
      <c r="MJ22">
        <v>17.956541098985671</v>
      </c>
      <c r="MK22">
        <v>17.956541098983763</v>
      </c>
      <c r="ML22">
        <v>17.956541098985671</v>
      </c>
      <c r="MM22">
        <v>17.956541098987579</v>
      </c>
      <c r="MN22">
        <v>17.956541098987579</v>
      </c>
      <c r="MO22">
        <v>17.956541098985671</v>
      </c>
      <c r="MP22">
        <v>17.956541098983763</v>
      </c>
      <c r="MQ22">
        <v>17.956541098987579</v>
      </c>
      <c r="MR22">
        <v>17.956541098985671</v>
      </c>
      <c r="MS22">
        <v>17.956541098983763</v>
      </c>
      <c r="MT22">
        <v>17.956541098987579</v>
      </c>
      <c r="MU22">
        <v>17.956541098985671</v>
      </c>
      <c r="MV22">
        <v>17.956541098983763</v>
      </c>
      <c r="MW22">
        <v>17.956541098991394</v>
      </c>
      <c r="MX22">
        <v>17.956541098983763</v>
      </c>
      <c r="MY22">
        <v>17.956541098985671</v>
      </c>
      <c r="MZ22">
        <v>17.956541098983763</v>
      </c>
      <c r="NA22">
        <v>17.956541098989486</v>
      </c>
      <c r="NB22">
        <v>17.956541098981859</v>
      </c>
      <c r="NC22">
        <v>17.956541098985671</v>
      </c>
      <c r="ND22">
        <v>17.956541098985671</v>
      </c>
      <c r="NE22">
        <v>17.956541098987579</v>
      </c>
      <c r="NF22">
        <v>17.956541098987579</v>
      </c>
      <c r="NG22">
        <v>17.956541098985671</v>
      </c>
      <c r="NH22">
        <v>17.956541098985671</v>
      </c>
      <c r="NI22">
        <v>17.956541098985671</v>
      </c>
      <c r="NJ22">
        <v>17.956541098983763</v>
      </c>
      <c r="NK22">
        <v>17.956541098989486</v>
      </c>
      <c r="NL22">
        <v>17.956541098981859</v>
      </c>
      <c r="NM22">
        <v>17.956541098987579</v>
      </c>
      <c r="NN22">
        <v>17.956541098985671</v>
      </c>
      <c r="NO22">
        <v>17.956541098985671</v>
      </c>
      <c r="NP22">
        <v>17.956541098987579</v>
      </c>
      <c r="NQ22">
        <v>17.956541098983763</v>
      </c>
      <c r="NR22">
        <v>17.956541098987579</v>
      </c>
      <c r="NS22">
        <v>17.956541098985671</v>
      </c>
      <c r="NT22">
        <v>17.956541098983763</v>
      </c>
      <c r="NU22">
        <v>17.956541098989486</v>
      </c>
      <c r="NV22">
        <v>17.956541098981859</v>
      </c>
      <c r="NW22">
        <v>17.956541098983763</v>
      </c>
      <c r="NX22">
        <v>17.956541098991394</v>
      </c>
      <c r="NY22">
        <v>17.956541098979951</v>
      </c>
      <c r="NZ22">
        <v>17.956541098989486</v>
      </c>
      <c r="OA22">
        <v>17.956541098983763</v>
      </c>
      <c r="OB22">
        <v>17.956541098989486</v>
      </c>
      <c r="OC22">
        <v>17.956541098979951</v>
      </c>
      <c r="OD22">
        <v>17.956541098989486</v>
      </c>
      <c r="OE22">
        <v>17.956541098985671</v>
      </c>
      <c r="OF22">
        <v>17.956541098983763</v>
      </c>
      <c r="OG22">
        <v>17.956541098989486</v>
      </c>
      <c r="OH22">
        <v>17.956541098985671</v>
      </c>
      <c r="OI22">
        <v>17.956541098981859</v>
      </c>
      <c r="OJ22">
        <v>17.956541098991394</v>
      </c>
      <c r="OK22">
        <v>17.956541098981859</v>
      </c>
      <c r="OL22">
        <v>17.956541098987579</v>
      </c>
      <c r="OM22">
        <v>17.956541098985671</v>
      </c>
      <c r="ON22">
        <v>17.956541098985671</v>
      </c>
      <c r="OO22">
        <v>17.956541098987579</v>
      </c>
      <c r="OP22">
        <v>17.956541098987579</v>
      </c>
      <c r="OQ22">
        <v>17.956541098981859</v>
      </c>
      <c r="OR22">
        <v>17.956541098987579</v>
      </c>
      <c r="OS22">
        <v>17.956541098985671</v>
      </c>
      <c r="OT22">
        <v>17.956541098985671</v>
      </c>
      <c r="OU22">
        <v>17.956541098985671</v>
      </c>
      <c r="OV22">
        <v>17.956541098985671</v>
      </c>
      <c r="OW22">
        <v>17.956541098985671</v>
      </c>
      <c r="OX22">
        <v>17.956541098987579</v>
      </c>
      <c r="OY22">
        <v>17.956541098983763</v>
      </c>
      <c r="OZ22">
        <v>17.956541098989486</v>
      </c>
      <c r="PA22">
        <v>17.956541098981859</v>
      </c>
      <c r="PB22">
        <v>17.956541098985671</v>
      </c>
      <c r="PC22">
        <v>17.956541098987579</v>
      </c>
      <c r="PD22">
        <v>17.956541098985671</v>
      </c>
      <c r="PE22">
        <v>17.956541098983763</v>
      </c>
      <c r="PF22">
        <v>17.956541098987579</v>
      </c>
      <c r="PG22">
        <v>17.956541098985671</v>
      </c>
      <c r="PH22">
        <v>17.956541098989486</v>
      </c>
      <c r="PI22">
        <v>17.956541098981859</v>
      </c>
      <c r="PJ22">
        <v>17.956541098987579</v>
      </c>
      <c r="PK22">
        <v>17.956541098985671</v>
      </c>
      <c r="PL22">
        <v>17.956541098985671</v>
      </c>
      <c r="PM22">
        <v>17.956541098983763</v>
      </c>
      <c r="PN22">
        <v>17.956541098989486</v>
      </c>
      <c r="PO22">
        <v>17.956541098983763</v>
      </c>
      <c r="PP22">
        <v>17.956541098985671</v>
      </c>
      <c r="PQ22">
        <v>17.956541098985671</v>
      </c>
      <c r="PR22">
        <v>17.956541098987579</v>
      </c>
      <c r="PS22">
        <v>17.956541098983763</v>
      </c>
      <c r="PT22">
        <v>17.956541098983763</v>
      </c>
      <c r="PU22">
        <v>17.956541098987579</v>
      </c>
      <c r="PV22">
        <v>17.956541098983763</v>
      </c>
      <c r="PW22">
        <v>17.956541098987579</v>
      </c>
      <c r="PX22">
        <v>17.956541098985671</v>
      </c>
      <c r="PY22">
        <v>17.956541098989486</v>
      </c>
      <c r="PZ22">
        <v>17.956541098981859</v>
      </c>
      <c r="QA22">
        <v>17.956541098989486</v>
      </c>
      <c r="QB22">
        <v>17.956541098983763</v>
      </c>
      <c r="QC22">
        <v>17.956541098985671</v>
      </c>
      <c r="QD22">
        <v>17.956541098983763</v>
      </c>
      <c r="QE22">
        <v>17.956541098987579</v>
      </c>
      <c r="QF22">
        <v>17.956541098985671</v>
      </c>
      <c r="QG22">
        <v>17.956541098985671</v>
      </c>
      <c r="QH22">
        <v>17.956541098985671</v>
      </c>
      <c r="QI22">
        <v>17.956541098989486</v>
      </c>
      <c r="QJ22">
        <v>17.956541098981859</v>
      </c>
      <c r="QK22">
        <v>17.956541098987579</v>
      </c>
      <c r="QL22">
        <v>17.956541098983763</v>
      </c>
      <c r="QM22">
        <v>17.956541098987579</v>
      </c>
      <c r="QN22">
        <v>17.956541098983763</v>
      </c>
      <c r="QO22">
        <v>17.956541098987579</v>
      </c>
      <c r="QP22">
        <v>17.956541098985671</v>
      </c>
      <c r="QQ22">
        <v>17.956541098985671</v>
      </c>
      <c r="QR22">
        <v>17.956541098985671</v>
      </c>
      <c r="QS22">
        <v>17.956541098987579</v>
      </c>
      <c r="QT22">
        <v>17.956541098983763</v>
      </c>
      <c r="QU22">
        <v>17.956541098989486</v>
      </c>
      <c r="QV22">
        <v>17.956541098983763</v>
      </c>
      <c r="QW22">
        <v>17.956541098985671</v>
      </c>
      <c r="QX22">
        <v>17.956541098985671</v>
      </c>
      <c r="QY22">
        <v>17.956541098987579</v>
      </c>
      <c r="QZ22">
        <v>17.956541098985671</v>
      </c>
      <c r="RA22">
        <v>17.956541098985671</v>
      </c>
      <c r="RB22">
        <v>17.956541098983763</v>
      </c>
      <c r="RC22">
        <v>17.956541098987579</v>
      </c>
      <c r="RD22">
        <v>17.956541098985671</v>
      </c>
      <c r="RE22">
        <v>17.956541098987579</v>
      </c>
      <c r="RF22">
        <v>17.956541098983763</v>
      </c>
      <c r="RG22">
        <v>17.956541098985671</v>
      </c>
      <c r="RH22">
        <v>17.956541098983763</v>
      </c>
      <c r="RI22">
        <v>17.956541098989486</v>
      </c>
      <c r="RJ22">
        <v>17.956541098983763</v>
      </c>
      <c r="RK22">
        <v>17.956541098987579</v>
      </c>
      <c r="RL22">
        <v>17.956541098985671</v>
      </c>
      <c r="RM22">
        <v>17.956541098983763</v>
      </c>
      <c r="RN22">
        <v>17.956541098985671</v>
      </c>
      <c r="RO22">
        <v>17.956541098985671</v>
      </c>
      <c r="RP22">
        <v>17.956541098985671</v>
      </c>
      <c r="RQ22">
        <v>17.956541098989486</v>
      </c>
      <c r="RR22">
        <v>17.956541098981859</v>
      </c>
      <c r="RS22">
        <v>17.956541098985671</v>
      </c>
      <c r="RT22">
        <v>17.956541098987579</v>
      </c>
      <c r="RU22">
        <v>17.956541098985671</v>
      </c>
      <c r="RV22">
        <v>17.956541098985671</v>
      </c>
      <c r="RW22">
        <v>17.956541098983763</v>
      </c>
      <c r="RX22">
        <v>17.956541098987579</v>
      </c>
      <c r="RY22">
        <v>17.956541098985671</v>
      </c>
      <c r="RZ22">
        <v>17.956541098985671</v>
      </c>
      <c r="SA22">
        <v>17.956541098987579</v>
      </c>
      <c r="SB22">
        <v>17.956541098987579</v>
      </c>
      <c r="SC22">
        <v>17.956541098981859</v>
      </c>
      <c r="SD22">
        <v>17.956541098987579</v>
      </c>
      <c r="SE22">
        <v>17.956541098985671</v>
      </c>
      <c r="SF22">
        <v>17.956541098985671</v>
      </c>
      <c r="SG22">
        <v>17.956541098985671</v>
      </c>
      <c r="SH22">
        <v>17.956541098983763</v>
      </c>
      <c r="SI22">
        <v>17.956541098987579</v>
      </c>
      <c r="SJ22">
        <v>17.956541098989486</v>
      </c>
      <c r="SK22">
        <v>17.956541098981859</v>
      </c>
      <c r="SL22">
        <v>17.956541098987579</v>
      </c>
      <c r="SM22">
        <v>17.956541098985671</v>
      </c>
      <c r="SN22">
        <v>17.956541098985671</v>
      </c>
      <c r="SO22">
        <v>17.956541098983763</v>
      </c>
      <c r="SP22">
        <v>17.956541098985671</v>
      </c>
      <c r="SQ22">
        <v>17.956541098985671</v>
      </c>
      <c r="SR22">
        <v>17.956541098987579</v>
      </c>
      <c r="SS22">
        <v>17.956541098985671</v>
      </c>
      <c r="ST22">
        <v>17.956541098989486</v>
      </c>
      <c r="SU22">
        <v>17.956541098983763</v>
      </c>
      <c r="SV22">
        <v>17.956541098985671</v>
      </c>
      <c r="SW22">
        <v>17.956541098985671</v>
      </c>
      <c r="SX22">
        <v>17.956541098985671</v>
      </c>
      <c r="SY22">
        <v>17.956541098985671</v>
      </c>
      <c r="SZ22">
        <v>17.956541098983763</v>
      </c>
      <c r="TA22">
        <v>17.956541098987579</v>
      </c>
      <c r="TB22">
        <v>17.956541098989486</v>
      </c>
      <c r="TC22">
        <v>17.956541098979951</v>
      </c>
      <c r="TD22">
        <v>17.956541098987579</v>
      </c>
      <c r="TE22">
        <v>17.956541098985671</v>
      </c>
      <c r="TF22">
        <v>17.956541098989486</v>
      </c>
      <c r="TG22">
        <v>17.956541098983763</v>
      </c>
      <c r="TH22">
        <v>17.956541098983763</v>
      </c>
      <c r="TI22">
        <v>17.956541098987579</v>
      </c>
      <c r="TJ22">
        <v>17.956541098987579</v>
      </c>
      <c r="TK22">
        <v>17.956541098981859</v>
      </c>
      <c r="TL22">
        <v>17.956541098987579</v>
      </c>
      <c r="TM22">
        <v>17.956541098983763</v>
      </c>
      <c r="TN22">
        <v>17.956541098987579</v>
      </c>
      <c r="TO22">
        <v>17.956541098987579</v>
      </c>
      <c r="TP22">
        <v>17.956541098981859</v>
      </c>
      <c r="TQ22">
        <v>17.956541098989486</v>
      </c>
      <c r="TR22">
        <v>17.956541098985671</v>
      </c>
      <c r="TS22">
        <v>17.956541098985671</v>
      </c>
      <c r="TT22">
        <v>17.956541098983763</v>
      </c>
      <c r="TU22">
        <v>17.956541098983763</v>
      </c>
      <c r="TV22">
        <v>17.956541098985671</v>
      </c>
      <c r="TW22">
        <v>17.956541098989486</v>
      </c>
      <c r="TX22">
        <v>17.956541098983763</v>
      </c>
      <c r="TY22">
        <v>17.956541098989486</v>
      </c>
      <c r="TZ22">
        <v>17.956541098983763</v>
      </c>
      <c r="UA22">
        <v>17.956541098985671</v>
      </c>
      <c r="UB22">
        <v>17.956541098985671</v>
      </c>
      <c r="UC22">
        <v>17.956541098989486</v>
      </c>
      <c r="UD22">
        <v>17.956541098981859</v>
      </c>
      <c r="UE22">
        <v>17.956541098987579</v>
      </c>
      <c r="UF22">
        <v>17.956541098983763</v>
      </c>
      <c r="UG22">
        <v>17.956541098989486</v>
      </c>
      <c r="UH22">
        <v>17.956541098983763</v>
      </c>
      <c r="UI22">
        <v>17.956541098985671</v>
      </c>
      <c r="UJ22">
        <v>17.956541098985671</v>
      </c>
      <c r="UK22">
        <v>17.956541098987579</v>
      </c>
      <c r="UL22">
        <v>17.956541098983763</v>
      </c>
      <c r="UM22">
        <v>17.956541098987579</v>
      </c>
      <c r="UN22">
        <v>17.956541098983763</v>
      </c>
      <c r="UO22">
        <v>17.956541098987579</v>
      </c>
      <c r="UP22">
        <v>17.956541098983763</v>
      </c>
      <c r="UQ22">
        <v>17.956541098987579</v>
      </c>
      <c r="UR22">
        <v>17.956541098985671</v>
      </c>
      <c r="US22">
        <v>17.956541098985671</v>
      </c>
      <c r="UT22">
        <v>17.956541098985671</v>
      </c>
      <c r="UU22">
        <v>17.956541098987579</v>
      </c>
      <c r="UV22">
        <v>17.956541098983763</v>
      </c>
      <c r="UW22">
        <v>17.956541098989486</v>
      </c>
      <c r="UX22">
        <v>17.956541098983763</v>
      </c>
      <c r="UY22">
        <v>17.956541098985671</v>
      </c>
      <c r="UZ22">
        <v>17.956541098985671</v>
      </c>
      <c r="VA22">
        <v>17.956541098985671</v>
      </c>
    </row>
    <row r="23" spans="1:573">
      <c r="A23" t="s">
        <v>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13.157530365936756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</row>
    <row r="24" spans="1:573">
      <c r="A24" t="s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1.3714387221031188</v>
      </c>
      <c r="AI24">
        <v>10.0953766570158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</row>
    <row r="25" spans="1:573">
      <c r="A25" t="s">
        <v>7</v>
      </c>
      <c r="B25">
        <v>55.442414524515627</v>
      </c>
      <c r="C25">
        <v>54.671278057598116</v>
      </c>
      <c r="D25">
        <v>53.900141590680121</v>
      </c>
      <c r="E25">
        <v>53.129005123762134</v>
      </c>
      <c r="F25">
        <v>52.357868656844374</v>
      </c>
      <c r="G25">
        <v>51.586732189926863</v>
      </c>
      <c r="H25">
        <v>50.815595723008634</v>
      </c>
      <c r="I25">
        <v>50.044459256090882</v>
      </c>
      <c r="J25">
        <v>49.273322789173363</v>
      </c>
      <c r="K25">
        <v>48.502186322255376</v>
      </c>
      <c r="L25">
        <v>47.731049855337382</v>
      </c>
      <c r="M25">
        <v>46.959913388420105</v>
      </c>
      <c r="N25">
        <v>46.188776921501635</v>
      </c>
      <c r="O25">
        <v>45.417640454583648</v>
      </c>
      <c r="P25">
        <v>44.646503987666605</v>
      </c>
      <c r="Q25">
        <v>43.875367520748135</v>
      </c>
      <c r="R25">
        <v>43.104231053830624</v>
      </c>
      <c r="S25">
        <v>42.33309458691263</v>
      </c>
      <c r="T25">
        <v>41.561958119995118</v>
      </c>
      <c r="U25">
        <v>40.790821653077124</v>
      </c>
      <c r="V25">
        <v>40.019685186159137</v>
      </c>
      <c r="W25">
        <v>39.248548719241143</v>
      </c>
      <c r="X25">
        <v>38.477412252324108</v>
      </c>
      <c r="Y25">
        <v>37.706275785405161</v>
      </c>
      <c r="Z25">
        <v>36.935139318488119</v>
      </c>
      <c r="AA25">
        <v>36.164002851570132</v>
      </c>
      <c r="AB25">
        <v>35.392866384652613</v>
      </c>
      <c r="AC25">
        <v>34.621729917734626</v>
      </c>
      <c r="AD25">
        <v>33.850593450816156</v>
      </c>
      <c r="AE25">
        <v>33.079456983899114</v>
      </c>
      <c r="AF25">
        <v>32.30832051698065</v>
      </c>
      <c r="AG25">
        <v>31.537184050063132</v>
      </c>
      <c r="AH25">
        <v>30.766047583145617</v>
      </c>
      <c r="AI25">
        <v>29.994911116227627</v>
      </c>
      <c r="AJ25">
        <v>29.223774649309636</v>
      </c>
      <c r="AK25">
        <v>28.452638182392121</v>
      </c>
      <c r="AL25">
        <v>27.681501715473651</v>
      </c>
      <c r="AM25">
        <v>26.910365248556136</v>
      </c>
      <c r="AN25">
        <v>26.139228781638145</v>
      </c>
      <c r="AO25">
        <v>25.368092314720631</v>
      </c>
      <c r="AP25">
        <v>24.596955847803116</v>
      </c>
      <c r="AQ25">
        <v>23.825819380884646</v>
      </c>
      <c r="AR25">
        <v>23.054682913967611</v>
      </c>
      <c r="AS25">
        <v>22.28354644704914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</row>
    <row r="26" spans="1:573">
      <c r="A26" t="s">
        <v>8</v>
      </c>
      <c r="B26">
        <v>54.592801447296736</v>
      </c>
      <c r="C26">
        <v>52.122438820049048</v>
      </c>
      <c r="D26">
        <v>49.652076192801594</v>
      </c>
      <c r="E26">
        <v>47.181713565554141</v>
      </c>
      <c r="F26">
        <v>44.711350938306808</v>
      </c>
      <c r="G26">
        <v>42.240988311059233</v>
      </c>
      <c r="H26">
        <v>39.770625683811666</v>
      </c>
      <c r="I26">
        <v>37.300263056564454</v>
      </c>
      <c r="J26">
        <v>34.829900429316879</v>
      </c>
      <c r="K26">
        <v>32.359537802069426</v>
      </c>
      <c r="L26">
        <v>29.889175174821855</v>
      </c>
      <c r="M26">
        <v>27.41881254757476</v>
      </c>
      <c r="N26">
        <v>24.948449920326947</v>
      </c>
      <c r="O26">
        <v>22.478087293079852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</row>
    <row r="27" spans="1:573">
      <c r="A27" t="s">
        <v>9</v>
      </c>
      <c r="B27">
        <v>4.6660151171360011</v>
      </c>
      <c r="C27">
        <v>5.4246187999429702</v>
      </c>
      <c r="D27">
        <v>6.1832224827489854</v>
      </c>
      <c r="E27">
        <v>6.9418261655559537</v>
      </c>
      <c r="F27">
        <v>7.7004298483638767</v>
      </c>
      <c r="G27">
        <v>8.4590335311708458</v>
      </c>
      <c r="H27">
        <v>9.217637213977337</v>
      </c>
      <c r="I27">
        <v>9.9762408967838283</v>
      </c>
      <c r="J27">
        <v>10.734844579590797</v>
      </c>
      <c r="K27">
        <v>11.49344826239872</v>
      </c>
      <c r="L27">
        <v>12.252051945205212</v>
      </c>
      <c r="M27">
        <v>13.010655628011703</v>
      </c>
      <c r="N27">
        <v>13.769259310818672</v>
      </c>
      <c r="O27">
        <v>14.527862993626595</v>
      </c>
      <c r="P27">
        <v>15.286466676433086</v>
      </c>
      <c r="Q27">
        <v>16.045070359240054</v>
      </c>
      <c r="R27">
        <v>16.803674042046548</v>
      </c>
      <c r="S27">
        <v>17.562277724853516</v>
      </c>
      <c r="T27">
        <v>18.320881407660963</v>
      </c>
      <c r="U27">
        <v>19.07948509046793</v>
      </c>
      <c r="V27">
        <v>19.838088773274421</v>
      </c>
      <c r="W27">
        <v>20.596692456081389</v>
      </c>
      <c r="X27">
        <v>21.355296138888836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</row>
    <row r="28" spans="1:573">
      <c r="A28" t="s">
        <v>10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0.39855367849540713</v>
      </c>
      <c r="AL28">
        <v>0.85500321018791203</v>
      </c>
      <c r="AM28">
        <v>1.3114527418766022</v>
      </c>
      <c r="AN28">
        <v>1.7679022735719681</v>
      </c>
      <c r="AO28">
        <v>2.2243518052644728</v>
      </c>
      <c r="AP28">
        <v>2.6808013369531634</v>
      </c>
      <c r="AQ28">
        <v>3.137250868648529</v>
      </c>
      <c r="AR28">
        <v>3.5937004003400803</v>
      </c>
      <c r="AS28">
        <v>4.0501499320297238</v>
      </c>
      <c r="AT28">
        <v>4.5065994637250899</v>
      </c>
      <c r="AU28">
        <v>4.9630489954166412</v>
      </c>
      <c r="AV28">
        <v>5.4194985271081926</v>
      </c>
      <c r="AW28">
        <v>5.8759480587997439</v>
      </c>
      <c r="AX28">
        <v>6.3323975904932022</v>
      </c>
      <c r="AY28">
        <v>6.7888471221837996</v>
      </c>
      <c r="AZ28">
        <v>7.2452966538763048</v>
      </c>
      <c r="BA28">
        <v>7.7017461855697631</v>
      </c>
      <c r="BB28">
        <v>8.1581957172603605</v>
      </c>
      <c r="BC28">
        <v>8.6146452489528649</v>
      </c>
      <c r="BD28">
        <v>9.071094780645371</v>
      </c>
      <c r="BE28">
        <v>9.5275443123369215</v>
      </c>
      <c r="BF28">
        <v>9.9839938440294258</v>
      </c>
      <c r="BG28">
        <v>10.440443375721932</v>
      </c>
      <c r="BH28">
        <v>10.896892907413482</v>
      </c>
      <c r="BI28">
        <v>11.353342439105987</v>
      </c>
      <c r="BJ28">
        <v>11.809791970798493</v>
      </c>
      <c r="BK28">
        <v>12.266241502490043</v>
      </c>
      <c r="BL28">
        <v>12.722691034181596</v>
      </c>
      <c r="BM28">
        <v>13.179140565875054</v>
      </c>
      <c r="BN28">
        <v>13.635590097566604</v>
      </c>
      <c r="BO28">
        <v>14.092039629258156</v>
      </c>
      <c r="BP28">
        <v>14.548489160951615</v>
      </c>
      <c r="BQ28">
        <v>15.004938692642211</v>
      </c>
      <c r="BR28">
        <v>15.461388224334717</v>
      </c>
      <c r="BS28">
        <v>15.917837756028176</v>
      </c>
      <c r="BT28">
        <v>16.374287287718772</v>
      </c>
      <c r="BU28">
        <v>16.830736819411278</v>
      </c>
      <c r="BV28">
        <v>17.287186351104737</v>
      </c>
      <c r="BW28">
        <v>17.743635882796287</v>
      </c>
      <c r="BX28">
        <v>18.200085414486885</v>
      </c>
      <c r="BY28">
        <v>18.656534946180344</v>
      </c>
      <c r="BZ28">
        <v>19.11298447787285</v>
      </c>
      <c r="CA28">
        <v>19.569434009563444</v>
      </c>
      <c r="CB28">
        <v>20.025883541256906</v>
      </c>
      <c r="CC28">
        <v>20.482333072949409</v>
      </c>
      <c r="CD28">
        <v>20.938782604640007</v>
      </c>
      <c r="CE28">
        <v>21.395232136333465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</row>
    <row r="29" spans="1:573">
      <c r="A29" t="s">
        <v>11</v>
      </c>
      <c r="B29">
        <v>63.138435774523735</v>
      </c>
      <c r="C29">
        <v>62.627098245426893</v>
      </c>
      <c r="D29">
        <v>62.115760716330769</v>
      </c>
      <c r="E29">
        <v>61.604423187234403</v>
      </c>
      <c r="F29">
        <v>61.093085658137795</v>
      </c>
      <c r="G29">
        <v>60.581748129041436</v>
      </c>
      <c r="H29">
        <v>60.070410599945305</v>
      </c>
      <c r="I29">
        <v>59.559073070848704</v>
      </c>
      <c r="J29">
        <v>59.047735541752338</v>
      </c>
      <c r="K29">
        <v>58.536398012656214</v>
      </c>
      <c r="L29">
        <v>58.02506048355913</v>
      </c>
      <c r="M29">
        <v>57.513722954463482</v>
      </c>
      <c r="N29">
        <v>57.002385425366882</v>
      </c>
      <c r="O29">
        <v>56.491047896270274</v>
      </c>
      <c r="P29">
        <v>55.97971036717415</v>
      </c>
      <c r="Q29">
        <v>55.468372838077542</v>
      </c>
      <c r="R29">
        <v>54.957035308981418</v>
      </c>
      <c r="S29">
        <v>54.445697779885293</v>
      </c>
      <c r="T29">
        <v>53.93436025078821</v>
      </c>
      <c r="U29">
        <v>53.423022721692085</v>
      </c>
      <c r="V29">
        <v>52.911685192595961</v>
      </c>
      <c r="W29">
        <v>52.400347663499353</v>
      </c>
      <c r="X29">
        <v>51.889010134402753</v>
      </c>
      <c r="Y29">
        <v>51.377672605307104</v>
      </c>
      <c r="Z29">
        <v>50.866335076210021</v>
      </c>
      <c r="AA29">
        <v>50.354997547113896</v>
      </c>
      <c r="AB29">
        <v>49.843660018017772</v>
      </c>
      <c r="AC29">
        <v>49.332322488920688</v>
      </c>
      <c r="AD29">
        <v>48.82098495982504</v>
      </c>
      <c r="AE29">
        <v>48.309647430728432</v>
      </c>
      <c r="AF29">
        <v>47.798309901631832</v>
      </c>
      <c r="AG29">
        <v>47.286972372535232</v>
      </c>
      <c r="AH29">
        <v>46.775634843439576</v>
      </c>
      <c r="AI29">
        <v>46.2642973143425</v>
      </c>
      <c r="AJ29">
        <v>45.752959785247327</v>
      </c>
      <c r="AK29">
        <v>45.241622256149768</v>
      </c>
      <c r="AL29">
        <v>44.730284727053643</v>
      </c>
      <c r="AM29">
        <v>44.218947197957036</v>
      </c>
      <c r="AN29">
        <v>43.707609668860911</v>
      </c>
      <c r="AO29">
        <v>43.196272139764311</v>
      </c>
      <c r="AP29">
        <v>42.684934610668662</v>
      </c>
      <c r="AQ29">
        <v>42.173597081571579</v>
      </c>
      <c r="AR29">
        <v>41.662259552474978</v>
      </c>
      <c r="AS29">
        <v>41.150922023378847</v>
      </c>
      <c r="AT29">
        <v>40.639584494283199</v>
      </c>
      <c r="AU29">
        <v>40.128246965185639</v>
      </c>
      <c r="AV29">
        <v>39.616909436090467</v>
      </c>
      <c r="AW29">
        <v>39.10557190699339</v>
      </c>
      <c r="AX29">
        <v>38.594234377896782</v>
      </c>
      <c r="AY29">
        <v>38.082896848800658</v>
      </c>
      <c r="AZ29">
        <v>37.571559319704058</v>
      </c>
      <c r="BA29">
        <v>37.060221790608409</v>
      </c>
      <c r="BB29">
        <v>36.548884261511326</v>
      </c>
      <c r="BC29">
        <v>36.037546732415201</v>
      </c>
      <c r="BD29">
        <v>35.526209203318118</v>
      </c>
      <c r="BE29">
        <v>35.014871674223421</v>
      </c>
      <c r="BF29">
        <v>34.503534145125386</v>
      </c>
      <c r="BG29">
        <v>33.992196616029737</v>
      </c>
      <c r="BH29">
        <v>33.480859086933137</v>
      </c>
      <c r="BI29">
        <v>32.969521557836529</v>
      </c>
      <c r="BJ29">
        <v>32.458184028739929</v>
      </c>
      <c r="BK29">
        <v>31.946846499645233</v>
      </c>
      <c r="BL29">
        <v>31.435508970546721</v>
      </c>
      <c r="BM29">
        <v>30.924171441452028</v>
      </c>
      <c r="BN29">
        <v>30.412833912354468</v>
      </c>
      <c r="BO29">
        <v>29.90149638325882</v>
      </c>
      <c r="BP29">
        <v>29.390158854161264</v>
      </c>
      <c r="BQ29">
        <v>28.878821325066568</v>
      </c>
      <c r="BR29">
        <v>28.367483795969964</v>
      </c>
      <c r="BS29">
        <v>27.856146266872408</v>
      </c>
      <c r="BT29">
        <v>27.344808737776756</v>
      </c>
      <c r="BU29">
        <v>26.833471208680152</v>
      </c>
      <c r="BV29">
        <v>26.322133679583551</v>
      </c>
      <c r="BW29">
        <v>25.810796150487899</v>
      </c>
      <c r="BX29">
        <v>25.299458621391295</v>
      </c>
      <c r="BY29">
        <v>24.788121092294691</v>
      </c>
      <c r="BZ29">
        <v>24.276783563198091</v>
      </c>
      <c r="CA29">
        <v>23.765446034101487</v>
      </c>
      <c r="CB29">
        <v>23.254108505004883</v>
      </c>
      <c r="CC29">
        <v>22.742770975910187</v>
      </c>
      <c r="CD29">
        <v>22.23143344681263</v>
      </c>
      <c r="CE29">
        <v>21.720095917716979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</row>
    <row r="30" spans="1:573">
      <c r="A30" t="s">
        <v>12</v>
      </c>
      <c r="B30">
        <v>33.55417225162649</v>
      </c>
      <c r="C30">
        <v>32.212209975608587</v>
      </c>
      <c r="D30">
        <v>30.870247699590681</v>
      </c>
      <c r="E30">
        <v>29.528285423572541</v>
      </c>
      <c r="F30">
        <v>28.186323147555115</v>
      </c>
      <c r="G30">
        <v>26.844360871536733</v>
      </c>
      <c r="H30">
        <v>25.502398595518827</v>
      </c>
      <c r="I30">
        <v>24.160436319501162</v>
      </c>
      <c r="J30">
        <v>22.818474043482542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</row>
    <row r="31" spans="1:573">
      <c r="A31" t="s">
        <v>13</v>
      </c>
      <c r="B31">
        <v>53.134448645149234</v>
      </c>
      <c r="C31">
        <v>53.055351729530337</v>
      </c>
      <c r="D31">
        <v>52.976254813903807</v>
      </c>
      <c r="E31">
        <v>52.897157898277285</v>
      </c>
      <c r="F31">
        <v>52.818060982658388</v>
      </c>
      <c r="G31">
        <v>52.738964067035674</v>
      </c>
      <c r="H31">
        <v>52.659867151412961</v>
      </c>
      <c r="I31">
        <v>52.580770235786439</v>
      </c>
      <c r="J31">
        <v>52.501673320167541</v>
      </c>
      <c r="K31">
        <v>52.422576404541019</v>
      </c>
      <c r="L31">
        <v>52.343479488918305</v>
      </c>
      <c r="M31">
        <v>52.264382573299407</v>
      </c>
      <c r="N31">
        <v>52.185285657672885</v>
      </c>
      <c r="O31">
        <v>52.106188742050172</v>
      </c>
      <c r="P31">
        <v>52.027091826427458</v>
      </c>
      <c r="Q31">
        <v>51.947994910804752</v>
      </c>
      <c r="R31">
        <v>51.868897995178223</v>
      </c>
      <c r="S31">
        <v>51.789801079559325</v>
      </c>
      <c r="T31">
        <v>51.710704163932803</v>
      </c>
      <c r="U31">
        <v>51.631607248313905</v>
      </c>
      <c r="V31">
        <v>51.552510332687376</v>
      </c>
      <c r="W31">
        <v>51.47341341706467</v>
      </c>
      <c r="X31">
        <v>51.394316501441956</v>
      </c>
      <c r="Y31">
        <v>51.315219585819243</v>
      </c>
      <c r="Z31">
        <v>51.236122670196536</v>
      </c>
      <c r="AA31">
        <v>51.157025754573823</v>
      </c>
      <c r="AB31">
        <v>51.077928838947294</v>
      </c>
      <c r="AC31">
        <v>50.998831923328403</v>
      </c>
      <c r="AD31">
        <v>50.919735007701874</v>
      </c>
      <c r="AE31">
        <v>50.840638092079161</v>
      </c>
      <c r="AF31">
        <v>50.761541176456454</v>
      </c>
      <c r="AG31">
        <v>50.682444260837556</v>
      </c>
      <c r="AH31">
        <v>50.603347345211027</v>
      </c>
      <c r="AI31">
        <v>50.524250429588321</v>
      </c>
      <c r="AJ31">
        <v>50.445153513961792</v>
      </c>
      <c r="AK31">
        <v>50.366056598342894</v>
      </c>
      <c r="AL31">
        <v>50.286959682720187</v>
      </c>
      <c r="AM31">
        <v>50.207862767093658</v>
      </c>
      <c r="AN31">
        <v>50.12876585147476</v>
      </c>
      <c r="AO31">
        <v>50.049668935848239</v>
      </c>
      <c r="AP31">
        <v>49.970572020225525</v>
      </c>
      <c r="AQ31">
        <v>49.891475104602812</v>
      </c>
      <c r="AR31">
        <v>49.812378188983921</v>
      </c>
      <c r="AS31">
        <v>49.733281273353576</v>
      </c>
      <c r="AT31">
        <v>49.654184357734678</v>
      </c>
      <c r="AU31">
        <v>49.575087442111972</v>
      </c>
      <c r="AV31">
        <v>49.495990526485443</v>
      </c>
      <c r="AW31">
        <v>49.416893610866545</v>
      </c>
      <c r="AX31">
        <v>49.337796695240023</v>
      </c>
      <c r="AY31">
        <v>49.258699779621125</v>
      </c>
      <c r="AZ31">
        <v>49.179602863994596</v>
      </c>
      <c r="BA31">
        <v>49.10050594837189</v>
      </c>
      <c r="BB31">
        <v>49.021409032749176</v>
      </c>
      <c r="BC31">
        <v>48.942312117126463</v>
      </c>
      <c r="BD31">
        <v>48.863215201503756</v>
      </c>
      <c r="BE31">
        <v>48.784118285877227</v>
      </c>
      <c r="BF31">
        <v>48.705021370258329</v>
      </c>
      <c r="BG31">
        <v>48.625924454631807</v>
      </c>
      <c r="BH31">
        <v>48.546827539012909</v>
      </c>
      <c r="BI31">
        <v>48.46773062338638</v>
      </c>
      <c r="BJ31">
        <v>48.388633707763674</v>
      </c>
      <c r="BK31">
        <v>48.30953679214096</v>
      </c>
      <c r="BL31">
        <v>48.230439876518247</v>
      </c>
      <c r="BM31">
        <v>48.151342960895541</v>
      </c>
      <c r="BN31">
        <v>48.072246045272827</v>
      </c>
      <c r="BO31">
        <v>47.993149129650114</v>
      </c>
      <c r="BP31">
        <v>47.914052214023592</v>
      </c>
      <c r="BQ31">
        <v>47.834955298404694</v>
      </c>
      <c r="BR31">
        <v>47.755858382778165</v>
      </c>
      <c r="BS31">
        <v>47.676761467155458</v>
      </c>
      <c r="BT31">
        <v>47.59766455153656</v>
      </c>
      <c r="BU31">
        <v>47.518567635906223</v>
      </c>
      <c r="BV31">
        <v>47.439470720291141</v>
      </c>
      <c r="BW31">
        <v>47.360373804664611</v>
      </c>
      <c r="BX31">
        <v>47.281276889038089</v>
      </c>
      <c r="BY31">
        <v>47.202179973419192</v>
      </c>
      <c r="BZ31">
        <v>47.123083057796478</v>
      </c>
      <c r="CA31">
        <v>47.04398614216614</v>
      </c>
      <c r="CB31">
        <v>46.964889226551058</v>
      </c>
      <c r="CC31">
        <v>46.885792310924529</v>
      </c>
      <c r="CD31">
        <v>46.806695395301816</v>
      </c>
      <c r="CE31">
        <v>46.727598479679109</v>
      </c>
      <c r="CF31">
        <v>46.648501564056396</v>
      </c>
      <c r="CG31">
        <v>46.569404648437498</v>
      </c>
      <c r="CH31">
        <v>46.49030773280716</v>
      </c>
      <c r="CI31">
        <v>46.411210817188262</v>
      </c>
      <c r="CJ31">
        <v>46.33211390156174</v>
      </c>
      <c r="CK31">
        <v>46.253016985942843</v>
      </c>
      <c r="CL31">
        <v>46.173920070316314</v>
      </c>
      <c r="CM31">
        <v>46.0948231546936</v>
      </c>
      <c r="CN31">
        <v>46.015726239074709</v>
      </c>
      <c r="CO31">
        <v>45.936629323444365</v>
      </c>
      <c r="CP31">
        <v>45.857532407825467</v>
      </c>
      <c r="CQ31">
        <v>45.77843549220276</v>
      </c>
      <c r="CR31">
        <v>45.699338576576231</v>
      </c>
      <c r="CS31">
        <v>45.620241660957333</v>
      </c>
      <c r="CT31">
        <v>45.541144745334627</v>
      </c>
      <c r="CU31">
        <v>45.462047829708098</v>
      </c>
      <c r="CV31">
        <v>45.382950914085392</v>
      </c>
      <c r="CW31">
        <v>45.303853998466494</v>
      </c>
      <c r="CX31">
        <v>45.224757082836149</v>
      </c>
      <c r="CY31">
        <v>45.145660167221067</v>
      </c>
      <c r="CZ31">
        <v>45.066563251594545</v>
      </c>
      <c r="DA31">
        <v>44.987466335971831</v>
      </c>
      <c r="DB31">
        <v>44.908369420349118</v>
      </c>
      <c r="DC31">
        <v>44.829272504722596</v>
      </c>
      <c r="DD31">
        <v>44.750175589103698</v>
      </c>
      <c r="DE31">
        <v>44.671078673477176</v>
      </c>
      <c r="DF31">
        <v>44.591981757854462</v>
      </c>
      <c r="DG31">
        <v>44.512884842231749</v>
      </c>
      <c r="DH31">
        <v>44.433787926612851</v>
      </c>
      <c r="DI31">
        <v>44.354691010982513</v>
      </c>
      <c r="DJ31">
        <v>44.275594095363616</v>
      </c>
      <c r="DK31">
        <v>44.196497179740909</v>
      </c>
      <c r="DL31">
        <v>44.11740026411438</v>
      </c>
      <c r="DM31">
        <v>44.038303348495482</v>
      </c>
      <c r="DN31">
        <v>43.959206432872769</v>
      </c>
      <c r="DO31">
        <v>43.880109517246247</v>
      </c>
      <c r="DP31">
        <v>43.801012601623533</v>
      </c>
      <c r="DQ31">
        <v>43.721915686004635</v>
      </c>
      <c r="DR31">
        <v>43.642818770378113</v>
      </c>
      <c r="DS31">
        <v>43.5637218547554</v>
      </c>
      <c r="DT31">
        <v>43.484624939128878</v>
      </c>
      <c r="DU31">
        <v>43.40552802350998</v>
      </c>
      <c r="DV31">
        <v>43.326431107887267</v>
      </c>
      <c r="DW31">
        <v>43.247334192260745</v>
      </c>
      <c r="DX31">
        <v>43.168237276641847</v>
      </c>
      <c r="DY31">
        <v>43.089140361019133</v>
      </c>
      <c r="DZ31">
        <v>43.010043445388796</v>
      </c>
      <c r="EA31">
        <v>42.930946529773713</v>
      </c>
      <c r="EB31">
        <v>42.851849614147184</v>
      </c>
      <c r="EC31">
        <v>42.772752698520662</v>
      </c>
      <c r="ED31">
        <v>42.693655782901764</v>
      </c>
      <c r="EE31">
        <v>42.614558867279051</v>
      </c>
      <c r="EF31">
        <v>42.535461951652529</v>
      </c>
      <c r="EG31">
        <v>42.456365036033631</v>
      </c>
      <c r="EH31">
        <v>42.377268120410918</v>
      </c>
      <c r="EI31">
        <v>42.298171204784396</v>
      </c>
      <c r="EJ31">
        <v>42.219074289165498</v>
      </c>
      <c r="EK31">
        <v>42.139977373535153</v>
      </c>
      <c r="EL31">
        <v>42.060880457920078</v>
      </c>
      <c r="EM31">
        <v>41.981783542293549</v>
      </c>
      <c r="EN31">
        <v>41.90268662666702</v>
      </c>
      <c r="EO31">
        <v>41.823589711048129</v>
      </c>
      <c r="EP31">
        <v>41.744492795425415</v>
      </c>
      <c r="EQ31">
        <v>41.665395879798886</v>
      </c>
      <c r="ER31">
        <v>41.586298964179996</v>
      </c>
      <c r="ES31">
        <v>41.507202048553467</v>
      </c>
      <c r="ET31">
        <v>41.428105132930753</v>
      </c>
      <c r="EU31">
        <v>41.349008217308047</v>
      </c>
      <c r="EV31">
        <v>41.269911301685333</v>
      </c>
      <c r="EW31">
        <v>41.19081438606262</v>
      </c>
      <c r="EX31">
        <v>41.111717470439913</v>
      </c>
      <c r="EY31">
        <v>41.0326205548172</v>
      </c>
      <c r="EZ31">
        <v>40.953523639194486</v>
      </c>
      <c r="FA31">
        <v>40.874426723567964</v>
      </c>
      <c r="FB31">
        <v>40.795329807945251</v>
      </c>
      <c r="FC31">
        <v>40.716232892326353</v>
      </c>
      <c r="FD31">
        <v>40.637135976699831</v>
      </c>
      <c r="FE31">
        <v>40.558039061077118</v>
      </c>
      <c r="FF31">
        <v>40.478942145454404</v>
      </c>
      <c r="FG31">
        <v>40.399845229831698</v>
      </c>
      <c r="FH31">
        <v>40.320748314205169</v>
      </c>
      <c r="FI31">
        <v>40.241651398586271</v>
      </c>
      <c r="FJ31">
        <v>40.162554482963564</v>
      </c>
      <c r="FK31">
        <v>40.083457567337035</v>
      </c>
      <c r="FL31">
        <v>40.004360651718137</v>
      </c>
      <c r="FM31">
        <v>39.925263736091615</v>
      </c>
      <c r="FN31">
        <v>39.846166820468902</v>
      </c>
      <c r="FO31">
        <v>39.767069904846188</v>
      </c>
      <c r="FP31">
        <v>39.687972989223482</v>
      </c>
      <c r="FQ31">
        <v>39.608876073600769</v>
      </c>
      <c r="FR31">
        <v>39.529779157978055</v>
      </c>
      <c r="FS31">
        <v>39.450682242351533</v>
      </c>
      <c r="FT31">
        <v>39.371585326732635</v>
      </c>
      <c r="FU31">
        <v>39.292488411109922</v>
      </c>
      <c r="FV31">
        <v>39.2133914954834</v>
      </c>
      <c r="FW31">
        <v>39.134294579860686</v>
      </c>
      <c r="FX31">
        <v>39.055197664241788</v>
      </c>
      <c r="FY31">
        <v>38.976100748611451</v>
      </c>
      <c r="FZ31">
        <v>38.897003832992553</v>
      </c>
      <c r="GA31">
        <v>38.817906917373655</v>
      </c>
      <c r="GB31">
        <v>38.738810001743317</v>
      </c>
      <c r="GC31">
        <v>38.65971308612442</v>
      </c>
      <c r="GD31">
        <v>38.580616170497898</v>
      </c>
      <c r="GE31">
        <v>38.501519254875184</v>
      </c>
      <c r="GF31">
        <v>38.422422339256286</v>
      </c>
      <c r="GG31">
        <v>38.343325423629764</v>
      </c>
      <c r="GH31">
        <v>38.264228508007051</v>
      </c>
      <c r="GI31">
        <v>38.185131592384337</v>
      </c>
      <c r="GJ31">
        <v>38.106034676761624</v>
      </c>
      <c r="GK31">
        <v>38.026937761138917</v>
      </c>
      <c r="GL31">
        <v>37.947840845516204</v>
      </c>
      <c r="GM31">
        <v>37.868743929889682</v>
      </c>
      <c r="GN31">
        <v>37.789647014270784</v>
      </c>
      <c r="GO31">
        <v>37.710550098648071</v>
      </c>
      <c r="GP31">
        <v>37.631453183021549</v>
      </c>
      <c r="GQ31">
        <v>37.552356267398835</v>
      </c>
      <c r="GR31">
        <v>37.473259351779937</v>
      </c>
      <c r="GS31">
        <v>37.3941624361496</v>
      </c>
      <c r="GT31">
        <v>37.315065520530702</v>
      </c>
      <c r="GU31">
        <v>37.235968604907988</v>
      </c>
      <c r="GV31">
        <v>37.156871689281466</v>
      </c>
      <c r="GW31">
        <v>37.077774773662568</v>
      </c>
      <c r="GX31">
        <v>36.998677858039855</v>
      </c>
      <c r="GY31">
        <v>36.919580942413333</v>
      </c>
      <c r="GZ31">
        <v>36.840484026794435</v>
      </c>
      <c r="HA31">
        <v>36.761387111167906</v>
      </c>
      <c r="HB31">
        <v>36.682290195541384</v>
      </c>
      <c r="HC31">
        <v>36.603193279926302</v>
      </c>
      <c r="HD31">
        <v>36.524096364299773</v>
      </c>
      <c r="HE31">
        <v>36.444999448677066</v>
      </c>
      <c r="HF31">
        <v>36.365902533054353</v>
      </c>
      <c r="HG31">
        <v>36.286805617427824</v>
      </c>
      <c r="HH31">
        <v>36.207708701805117</v>
      </c>
      <c r="HI31">
        <v>36.128611786186219</v>
      </c>
      <c r="HJ31">
        <v>36.04951487055969</v>
      </c>
      <c r="HK31">
        <v>35.970417954936984</v>
      </c>
      <c r="HL31">
        <v>35.891321039318086</v>
      </c>
      <c r="HM31">
        <v>35.812224123687741</v>
      </c>
      <c r="HN31">
        <v>35.733127208068851</v>
      </c>
      <c r="HO31">
        <v>35.654030292446137</v>
      </c>
      <c r="HP31">
        <v>35.574933376819608</v>
      </c>
      <c r="HQ31">
        <v>35.495836461204526</v>
      </c>
      <c r="HR31">
        <v>35.416739545574188</v>
      </c>
      <c r="HS31">
        <v>35.337642629947659</v>
      </c>
      <c r="HT31">
        <v>35.258545714336393</v>
      </c>
      <c r="HU31">
        <v>35.179448798702239</v>
      </c>
      <c r="HV31">
        <v>35.100351883087157</v>
      </c>
      <c r="HW31">
        <v>35.021254967460635</v>
      </c>
      <c r="HX31">
        <v>34.942158051834106</v>
      </c>
      <c r="HY31">
        <v>34.863061136215208</v>
      </c>
      <c r="HZ31">
        <v>34.783964220592502</v>
      </c>
      <c r="IA31">
        <v>34.704867304965973</v>
      </c>
      <c r="IB31">
        <v>34.625770389347075</v>
      </c>
      <c r="IC31">
        <v>34.546673473724368</v>
      </c>
      <c r="ID31">
        <v>34.467576558094024</v>
      </c>
      <c r="IE31">
        <v>34.388479642475126</v>
      </c>
      <c r="IF31">
        <v>34.309382726856235</v>
      </c>
      <c r="IG31">
        <v>34.23028581122589</v>
      </c>
      <c r="IH31">
        <v>34.151188895606992</v>
      </c>
      <c r="II31">
        <v>34.072091979984286</v>
      </c>
      <c r="IJ31">
        <v>33.992995064357757</v>
      </c>
      <c r="IK31">
        <v>33.913898148742675</v>
      </c>
      <c r="IL31">
        <v>33.834801233112337</v>
      </c>
      <c r="IM31">
        <v>33.755704317489624</v>
      </c>
      <c r="IN31">
        <v>33.676607401870726</v>
      </c>
      <c r="IO31">
        <v>33.597510486240388</v>
      </c>
      <c r="IP31">
        <v>33.518413570625306</v>
      </c>
      <c r="IQ31">
        <v>33.439316654998777</v>
      </c>
      <c r="IR31">
        <v>33.360219739372255</v>
      </c>
      <c r="IS31">
        <v>33.281122823753357</v>
      </c>
      <c r="IT31">
        <v>33.202025908130643</v>
      </c>
      <c r="IU31">
        <v>33.122928992504121</v>
      </c>
      <c r="IV31">
        <v>33.043832076885224</v>
      </c>
      <c r="IW31">
        <v>32.964735161258695</v>
      </c>
      <c r="IX31">
        <v>32.885638245635988</v>
      </c>
      <c r="IY31">
        <v>32.806541330013275</v>
      </c>
      <c r="IZ31">
        <v>32.727444414390561</v>
      </c>
      <c r="JA31">
        <v>32.648347498767855</v>
      </c>
      <c r="JB31">
        <v>32.569250583148957</v>
      </c>
      <c r="JC31">
        <v>32.490153667518612</v>
      </c>
      <c r="JD31">
        <v>32.41105675189209</v>
      </c>
      <c r="JE31">
        <v>32.331959836284639</v>
      </c>
      <c r="JF31">
        <v>32.25286292064667</v>
      </c>
      <c r="JG31">
        <v>32.173766005031588</v>
      </c>
      <c r="JH31">
        <v>32.094669089405059</v>
      </c>
      <c r="JI31">
        <v>32.015572173782346</v>
      </c>
      <c r="JJ31">
        <v>31.936475258159639</v>
      </c>
      <c r="JK31">
        <v>31.857378342536926</v>
      </c>
      <c r="JL31">
        <v>31.7782814269104</v>
      </c>
      <c r="JM31">
        <v>31.699184511291502</v>
      </c>
      <c r="JN31">
        <v>31.620087595668792</v>
      </c>
      <c r="JO31">
        <v>31.540990680042267</v>
      </c>
      <c r="JP31">
        <v>31.461893764419557</v>
      </c>
      <c r="JQ31">
        <v>31.382796848800659</v>
      </c>
      <c r="JR31">
        <v>31.303699933170318</v>
      </c>
      <c r="JS31">
        <v>31.224603017559051</v>
      </c>
      <c r="JT31">
        <v>31.145506101924898</v>
      </c>
      <c r="JU31">
        <v>31.066409186302185</v>
      </c>
      <c r="JV31">
        <v>30.987312270690918</v>
      </c>
      <c r="JW31">
        <v>30.908215355052949</v>
      </c>
      <c r="JX31">
        <v>30.829118439437867</v>
      </c>
      <c r="JY31">
        <v>30.750021523815153</v>
      </c>
      <c r="JZ31">
        <v>30.670924608188628</v>
      </c>
      <c r="KA31">
        <v>30.591827692565918</v>
      </c>
      <c r="KB31">
        <v>30.51273077694702</v>
      </c>
      <c r="KC31">
        <v>30.433633861316682</v>
      </c>
      <c r="KD31">
        <v>30.354536945697784</v>
      </c>
      <c r="KE31">
        <v>30.275440030078887</v>
      </c>
      <c r="KF31">
        <v>30.196343114444733</v>
      </c>
      <c r="KG31">
        <v>30.117246198829651</v>
      </c>
      <c r="KH31">
        <v>30.038149283206941</v>
      </c>
      <c r="KI31">
        <v>29.959052367580412</v>
      </c>
      <c r="KJ31">
        <v>29.879955451965333</v>
      </c>
      <c r="KK31">
        <v>29.800858536331177</v>
      </c>
      <c r="KL31">
        <v>29.721761620712279</v>
      </c>
      <c r="KM31">
        <v>29.642664705093384</v>
      </c>
      <c r="KN31">
        <v>29.563567789463043</v>
      </c>
      <c r="KO31">
        <v>29.484470873847961</v>
      </c>
      <c r="KP31">
        <v>29.405373958221436</v>
      </c>
      <c r="KQ31">
        <v>29.326277042591094</v>
      </c>
      <c r="KR31">
        <v>29.247180126976012</v>
      </c>
      <c r="KS31">
        <v>29.168083211353302</v>
      </c>
      <c r="KT31">
        <v>29.088986295726777</v>
      </c>
      <c r="KU31">
        <v>29.009889380104067</v>
      </c>
      <c r="KV31">
        <v>28.930792464485169</v>
      </c>
      <c r="KW31">
        <v>28.851695548854828</v>
      </c>
      <c r="KX31">
        <v>28.77259863323593</v>
      </c>
      <c r="KY31">
        <v>28.69350171761322</v>
      </c>
      <c r="KZ31">
        <v>28.614404801986694</v>
      </c>
      <c r="LA31">
        <v>28.535307886367796</v>
      </c>
      <c r="LB31">
        <v>28.456210970745087</v>
      </c>
      <c r="LC31">
        <v>28.377114055114745</v>
      </c>
      <c r="LD31">
        <v>28.298017139503479</v>
      </c>
      <c r="LE31">
        <v>28.218920223873138</v>
      </c>
      <c r="LF31">
        <v>28.139823308250428</v>
      </c>
      <c r="LG31">
        <v>28.06072639263153</v>
      </c>
      <c r="LH31">
        <v>27.981629477001189</v>
      </c>
      <c r="LI31">
        <v>27.902532561382294</v>
      </c>
      <c r="LJ31">
        <v>27.823435645759581</v>
      </c>
      <c r="LK31">
        <v>27.744338730133055</v>
      </c>
      <c r="LL31">
        <v>27.665241814510345</v>
      </c>
      <c r="LM31">
        <v>27.586144898891447</v>
      </c>
      <c r="LN31">
        <v>27.507047983264922</v>
      </c>
      <c r="LO31">
        <v>27.427951067642212</v>
      </c>
      <c r="LP31">
        <v>27.348854152023314</v>
      </c>
      <c r="LQ31">
        <v>27.269757236392977</v>
      </c>
      <c r="LR31">
        <v>27.190660320774079</v>
      </c>
      <c r="LS31">
        <v>27.111563405151369</v>
      </c>
      <c r="LT31">
        <v>27.03246648952484</v>
      </c>
      <c r="LU31">
        <v>26.953369573909761</v>
      </c>
      <c r="LV31">
        <v>26.87427265827942</v>
      </c>
      <c r="LW31">
        <v>26.795175742652894</v>
      </c>
      <c r="LX31">
        <v>26.716078827041628</v>
      </c>
      <c r="LY31">
        <v>26.636981911407471</v>
      </c>
      <c r="LZ31">
        <v>26.557884995792389</v>
      </c>
      <c r="MA31">
        <v>26.478788080165863</v>
      </c>
      <c r="MB31">
        <v>26.399691164539338</v>
      </c>
      <c r="MC31">
        <v>26.32059424892044</v>
      </c>
      <c r="MD31">
        <v>26.24149733329773</v>
      </c>
      <c r="ME31">
        <v>26.162400417671204</v>
      </c>
      <c r="MF31">
        <v>26.083303502052306</v>
      </c>
      <c r="MG31">
        <v>26.004206586429596</v>
      </c>
      <c r="MH31">
        <v>25.925109670799255</v>
      </c>
      <c r="MI31">
        <v>25.846012755184173</v>
      </c>
      <c r="MJ31">
        <v>25.766915839557647</v>
      </c>
      <c r="MK31">
        <v>25.687818923931122</v>
      </c>
      <c r="ML31">
        <v>25.608722008319855</v>
      </c>
      <c r="MM31">
        <v>25.529625092681886</v>
      </c>
      <c r="MN31">
        <v>25.450528177062989</v>
      </c>
      <c r="MO31">
        <v>25.371431261447906</v>
      </c>
      <c r="MP31">
        <v>25.292334345817565</v>
      </c>
      <c r="MQ31">
        <v>25.213237430198671</v>
      </c>
      <c r="MR31">
        <v>25.134140514572145</v>
      </c>
      <c r="MS31">
        <v>25.055043598945616</v>
      </c>
      <c r="MT31">
        <v>24.975946683330537</v>
      </c>
      <c r="MU31">
        <v>24.896849767704008</v>
      </c>
      <c r="MV31">
        <v>24.817752852077483</v>
      </c>
      <c r="MW31">
        <v>24.738655936458589</v>
      </c>
      <c r="MX31">
        <v>24.659559020835875</v>
      </c>
      <c r="MY31">
        <v>24.580462105209349</v>
      </c>
      <c r="MZ31">
        <v>24.501365189590455</v>
      </c>
      <c r="NA31">
        <v>24.42226827396393</v>
      </c>
      <c r="NB31">
        <v>24.343171358341216</v>
      </c>
      <c r="NC31">
        <v>24.264074442722322</v>
      </c>
      <c r="ND31">
        <v>24.184977527095796</v>
      </c>
      <c r="NE31">
        <v>24.105880611465455</v>
      </c>
      <c r="NF31">
        <v>24.026783695858001</v>
      </c>
      <c r="NG31">
        <v>23.947686780223847</v>
      </c>
      <c r="NH31">
        <v>23.868589864604949</v>
      </c>
      <c r="NI31">
        <v>23.78949294898224</v>
      </c>
      <c r="NJ31">
        <v>23.710396033351898</v>
      </c>
      <c r="NK31">
        <v>23.631299117736816</v>
      </c>
      <c r="NL31">
        <v>23.552202202114106</v>
      </c>
      <c r="NM31">
        <v>23.473105286483765</v>
      </c>
      <c r="NN31">
        <v>23.394008370864867</v>
      </c>
      <c r="NO31">
        <v>23.314911455242157</v>
      </c>
      <c r="NP31">
        <v>23.235814539615632</v>
      </c>
      <c r="NQ31">
        <v>23.156717623996734</v>
      </c>
      <c r="NR31">
        <v>23.077620708374024</v>
      </c>
      <c r="NS31">
        <v>22.998523792747498</v>
      </c>
      <c r="NT31">
        <v>22.919426877132416</v>
      </c>
      <c r="NU31">
        <v>22.840329961498259</v>
      </c>
      <c r="NV31">
        <v>22.761233045875549</v>
      </c>
      <c r="NW31">
        <v>22.682136130264283</v>
      </c>
      <c r="NX31">
        <v>22.603039214630126</v>
      </c>
      <c r="NY31">
        <v>22.523942299015044</v>
      </c>
      <c r="NZ31">
        <v>22.444845383388518</v>
      </c>
      <c r="OA31">
        <v>22.365748467758177</v>
      </c>
      <c r="OB31">
        <v>22.28665155214691</v>
      </c>
      <c r="OC31">
        <v>22.207554636516573</v>
      </c>
      <c r="OD31">
        <v>22.128457720893859</v>
      </c>
      <c r="OE31">
        <v>22.049360805271149</v>
      </c>
      <c r="OF31">
        <v>21.970263889652252</v>
      </c>
      <c r="OG31">
        <v>21.89116697402191</v>
      </c>
      <c r="OH31">
        <v>21.812070058403016</v>
      </c>
      <c r="OI31">
        <v>21.732973142784118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</row>
    <row r="35" spans="1:576">
      <c r="A35" t="s">
        <v>0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  <c r="M35">
        <v>12</v>
      </c>
      <c r="N35">
        <v>13</v>
      </c>
      <c r="O35">
        <v>14</v>
      </c>
      <c r="P35">
        <v>15</v>
      </c>
      <c r="Q35">
        <v>16</v>
      </c>
      <c r="R35">
        <v>17</v>
      </c>
      <c r="S35">
        <v>18</v>
      </c>
      <c r="T35">
        <v>19</v>
      </c>
      <c r="U35">
        <v>20</v>
      </c>
      <c r="V35">
        <v>21</v>
      </c>
      <c r="W35">
        <v>22</v>
      </c>
      <c r="X35">
        <v>23</v>
      </c>
      <c r="Y35">
        <v>24</v>
      </c>
      <c r="Z35">
        <v>25</v>
      </c>
      <c r="AA35">
        <v>26</v>
      </c>
      <c r="AB35">
        <v>27</v>
      </c>
      <c r="AC35">
        <v>28</v>
      </c>
      <c r="AD35">
        <v>29</v>
      </c>
      <c r="AE35">
        <v>30</v>
      </c>
      <c r="AF35">
        <v>31</v>
      </c>
      <c r="AG35">
        <v>32</v>
      </c>
      <c r="AH35">
        <v>33</v>
      </c>
      <c r="AI35">
        <v>34</v>
      </c>
      <c r="AJ35">
        <v>35</v>
      </c>
      <c r="AK35">
        <v>36</v>
      </c>
      <c r="AL35">
        <v>37</v>
      </c>
      <c r="AM35">
        <v>38</v>
      </c>
      <c r="AN35">
        <v>39</v>
      </c>
      <c r="AO35">
        <v>40</v>
      </c>
      <c r="AP35">
        <v>41</v>
      </c>
      <c r="AQ35">
        <v>42</v>
      </c>
      <c r="AR35">
        <v>43</v>
      </c>
      <c r="AS35">
        <v>44</v>
      </c>
      <c r="AT35">
        <v>45</v>
      </c>
      <c r="AU35">
        <v>46</v>
      </c>
      <c r="AV35">
        <v>47</v>
      </c>
      <c r="AW35">
        <v>48</v>
      </c>
      <c r="AX35">
        <v>49</v>
      </c>
      <c r="AY35">
        <v>50</v>
      </c>
      <c r="AZ35">
        <v>51</v>
      </c>
      <c r="BA35">
        <v>52</v>
      </c>
      <c r="BB35">
        <v>53</v>
      </c>
      <c r="BC35">
        <v>54</v>
      </c>
      <c r="BD35">
        <v>55</v>
      </c>
      <c r="BE35">
        <v>56</v>
      </c>
      <c r="BF35">
        <v>57</v>
      </c>
      <c r="BG35">
        <v>58</v>
      </c>
      <c r="BH35">
        <v>59</v>
      </c>
      <c r="BI35">
        <v>60</v>
      </c>
      <c r="BJ35">
        <v>61</v>
      </c>
      <c r="BK35">
        <v>62</v>
      </c>
      <c r="BL35">
        <v>63</v>
      </c>
      <c r="BM35">
        <v>64</v>
      </c>
      <c r="BN35">
        <v>65</v>
      </c>
      <c r="BO35">
        <v>66</v>
      </c>
      <c r="BP35">
        <v>67</v>
      </c>
      <c r="BQ35">
        <v>68</v>
      </c>
      <c r="BR35">
        <v>69</v>
      </c>
      <c r="BS35">
        <v>70</v>
      </c>
      <c r="BT35">
        <v>71</v>
      </c>
      <c r="BU35">
        <v>72</v>
      </c>
      <c r="BV35">
        <v>73</v>
      </c>
      <c r="BW35">
        <v>74</v>
      </c>
      <c r="BX35">
        <v>75</v>
      </c>
      <c r="BY35">
        <v>76</v>
      </c>
      <c r="BZ35">
        <v>77</v>
      </c>
      <c r="CA35">
        <v>78</v>
      </c>
      <c r="CB35">
        <v>79</v>
      </c>
      <c r="CC35">
        <v>80</v>
      </c>
      <c r="CD35">
        <v>81</v>
      </c>
      <c r="CE35">
        <v>82</v>
      </c>
      <c r="CF35">
        <v>83</v>
      </c>
      <c r="CG35">
        <v>84</v>
      </c>
      <c r="CH35">
        <v>85</v>
      </c>
      <c r="CI35">
        <v>86</v>
      </c>
      <c r="CJ35">
        <v>87</v>
      </c>
      <c r="CK35">
        <v>88</v>
      </c>
      <c r="CL35">
        <v>89</v>
      </c>
      <c r="CM35">
        <v>90</v>
      </c>
      <c r="CN35">
        <v>91</v>
      </c>
      <c r="CO35">
        <v>92</v>
      </c>
      <c r="CP35">
        <v>93</v>
      </c>
      <c r="CQ35">
        <v>94</v>
      </c>
      <c r="CR35">
        <v>95</v>
      </c>
      <c r="CS35">
        <v>96</v>
      </c>
      <c r="CT35">
        <v>97</v>
      </c>
      <c r="CU35">
        <v>98</v>
      </c>
      <c r="CV35">
        <v>99</v>
      </c>
      <c r="CW35">
        <v>100</v>
      </c>
      <c r="CX35">
        <v>101</v>
      </c>
      <c r="CY35">
        <v>102</v>
      </c>
      <c r="CZ35">
        <v>103</v>
      </c>
      <c r="DA35">
        <v>104</v>
      </c>
      <c r="DB35">
        <v>105</v>
      </c>
      <c r="DC35">
        <v>106</v>
      </c>
      <c r="DD35">
        <v>107</v>
      </c>
      <c r="DE35">
        <v>108</v>
      </c>
      <c r="DF35">
        <v>109</v>
      </c>
      <c r="DG35">
        <v>110</v>
      </c>
      <c r="DH35">
        <v>111</v>
      </c>
      <c r="DI35">
        <v>112</v>
      </c>
      <c r="DJ35">
        <v>113</v>
      </c>
      <c r="DK35">
        <v>114</v>
      </c>
      <c r="DL35">
        <v>115</v>
      </c>
      <c r="DM35">
        <v>116</v>
      </c>
      <c r="DN35">
        <v>117</v>
      </c>
      <c r="DO35">
        <v>118</v>
      </c>
      <c r="DP35">
        <v>119</v>
      </c>
      <c r="DQ35">
        <v>120</v>
      </c>
      <c r="DR35">
        <v>121</v>
      </c>
      <c r="DS35">
        <v>122</v>
      </c>
      <c r="DT35">
        <v>123</v>
      </c>
      <c r="DU35">
        <v>124</v>
      </c>
      <c r="DV35">
        <v>125</v>
      </c>
      <c r="DW35">
        <v>126</v>
      </c>
      <c r="DX35">
        <v>127</v>
      </c>
      <c r="DY35">
        <v>128</v>
      </c>
      <c r="DZ35">
        <v>129</v>
      </c>
      <c r="EA35">
        <v>130</v>
      </c>
      <c r="EB35">
        <v>131</v>
      </c>
      <c r="EC35">
        <v>132</v>
      </c>
      <c r="ED35">
        <v>133</v>
      </c>
      <c r="EE35">
        <v>134</v>
      </c>
      <c r="EF35">
        <v>135</v>
      </c>
      <c r="EG35">
        <v>136</v>
      </c>
      <c r="EH35">
        <v>137</v>
      </c>
      <c r="EI35">
        <v>138</v>
      </c>
      <c r="EJ35">
        <v>139</v>
      </c>
      <c r="EK35">
        <v>140</v>
      </c>
      <c r="EL35">
        <v>141</v>
      </c>
      <c r="EM35">
        <v>142</v>
      </c>
      <c r="EN35">
        <v>143</v>
      </c>
      <c r="EO35">
        <v>144</v>
      </c>
      <c r="EP35">
        <v>145</v>
      </c>
      <c r="EQ35">
        <v>146</v>
      </c>
      <c r="ER35">
        <v>147</v>
      </c>
      <c r="ES35">
        <v>148</v>
      </c>
      <c r="ET35">
        <v>149</v>
      </c>
      <c r="EU35">
        <v>150</v>
      </c>
      <c r="EV35">
        <v>151</v>
      </c>
      <c r="EW35">
        <v>152</v>
      </c>
      <c r="EX35">
        <v>153</v>
      </c>
      <c r="EY35">
        <v>154</v>
      </c>
      <c r="EZ35">
        <v>155</v>
      </c>
      <c r="FA35">
        <v>156</v>
      </c>
      <c r="FB35">
        <v>157</v>
      </c>
      <c r="FC35">
        <v>158</v>
      </c>
      <c r="FD35">
        <v>159</v>
      </c>
      <c r="FE35">
        <v>160</v>
      </c>
      <c r="FF35">
        <v>161</v>
      </c>
      <c r="FG35">
        <v>162</v>
      </c>
      <c r="FH35">
        <v>163</v>
      </c>
      <c r="FI35">
        <v>164</v>
      </c>
      <c r="FJ35">
        <v>165</v>
      </c>
      <c r="FK35">
        <v>166</v>
      </c>
      <c r="FL35">
        <v>167</v>
      </c>
      <c r="FM35">
        <v>168</v>
      </c>
      <c r="FN35">
        <v>169</v>
      </c>
      <c r="FO35">
        <v>170</v>
      </c>
      <c r="FP35">
        <v>171</v>
      </c>
      <c r="FQ35">
        <v>172</v>
      </c>
      <c r="FR35">
        <v>173</v>
      </c>
      <c r="FS35">
        <v>174</v>
      </c>
      <c r="FT35">
        <v>175</v>
      </c>
      <c r="FU35">
        <v>176</v>
      </c>
      <c r="FV35">
        <v>177</v>
      </c>
      <c r="FW35">
        <v>178</v>
      </c>
      <c r="FX35">
        <v>179</v>
      </c>
      <c r="FY35">
        <v>180</v>
      </c>
      <c r="FZ35">
        <v>181</v>
      </c>
      <c r="GA35">
        <v>182</v>
      </c>
      <c r="GB35">
        <v>183</v>
      </c>
      <c r="GC35">
        <v>184</v>
      </c>
      <c r="GD35">
        <v>185</v>
      </c>
      <c r="GE35">
        <v>186</v>
      </c>
      <c r="GF35">
        <v>187</v>
      </c>
      <c r="GG35">
        <v>188</v>
      </c>
      <c r="GH35">
        <v>189</v>
      </c>
      <c r="GI35">
        <v>190</v>
      </c>
      <c r="GJ35">
        <v>191</v>
      </c>
      <c r="GK35">
        <v>192</v>
      </c>
      <c r="GL35">
        <v>193</v>
      </c>
      <c r="GM35">
        <v>194</v>
      </c>
      <c r="GN35">
        <v>195</v>
      </c>
      <c r="GO35">
        <v>196</v>
      </c>
      <c r="GP35">
        <v>197</v>
      </c>
      <c r="GQ35">
        <v>198</v>
      </c>
      <c r="GR35">
        <v>199</v>
      </c>
      <c r="GS35">
        <v>200</v>
      </c>
      <c r="GT35">
        <v>201</v>
      </c>
      <c r="GU35">
        <v>202</v>
      </c>
      <c r="GV35">
        <v>203</v>
      </c>
      <c r="GW35">
        <v>204</v>
      </c>
      <c r="GX35">
        <v>205</v>
      </c>
      <c r="GY35">
        <v>206</v>
      </c>
      <c r="GZ35">
        <v>207</v>
      </c>
      <c r="HA35">
        <v>208</v>
      </c>
      <c r="HB35">
        <v>209</v>
      </c>
      <c r="HC35">
        <v>210</v>
      </c>
      <c r="HD35">
        <v>211</v>
      </c>
      <c r="HE35">
        <v>212</v>
      </c>
      <c r="HF35">
        <v>213</v>
      </c>
      <c r="HG35">
        <v>214</v>
      </c>
      <c r="HH35">
        <v>215</v>
      </c>
      <c r="HI35">
        <v>216</v>
      </c>
      <c r="HJ35">
        <v>217</v>
      </c>
      <c r="HK35">
        <v>218</v>
      </c>
      <c r="HL35">
        <v>219</v>
      </c>
      <c r="HM35">
        <v>220</v>
      </c>
      <c r="HN35">
        <v>221</v>
      </c>
      <c r="HO35">
        <v>222</v>
      </c>
      <c r="HP35">
        <v>223</v>
      </c>
      <c r="HQ35">
        <v>224</v>
      </c>
      <c r="HR35">
        <v>225</v>
      </c>
      <c r="HS35">
        <v>226</v>
      </c>
      <c r="HT35">
        <v>227</v>
      </c>
      <c r="HU35">
        <v>228</v>
      </c>
      <c r="HV35">
        <v>229</v>
      </c>
      <c r="HW35">
        <v>230</v>
      </c>
      <c r="HX35">
        <v>231</v>
      </c>
      <c r="HY35">
        <v>232</v>
      </c>
      <c r="HZ35">
        <v>233</v>
      </c>
      <c r="IA35">
        <v>234</v>
      </c>
      <c r="IB35">
        <v>235</v>
      </c>
      <c r="IC35">
        <v>236</v>
      </c>
      <c r="ID35">
        <v>237</v>
      </c>
      <c r="IE35">
        <v>238</v>
      </c>
      <c r="IF35">
        <v>239</v>
      </c>
      <c r="IG35">
        <v>240</v>
      </c>
      <c r="IH35">
        <v>241</v>
      </c>
      <c r="II35">
        <v>242</v>
      </c>
      <c r="IJ35">
        <v>243</v>
      </c>
      <c r="IK35">
        <v>244</v>
      </c>
      <c r="IL35">
        <v>245</v>
      </c>
      <c r="IM35">
        <v>246</v>
      </c>
      <c r="IN35">
        <v>247</v>
      </c>
      <c r="IO35">
        <v>248</v>
      </c>
      <c r="IP35">
        <v>249</v>
      </c>
      <c r="IQ35">
        <v>250</v>
      </c>
      <c r="IR35">
        <v>251</v>
      </c>
      <c r="IS35">
        <v>252</v>
      </c>
      <c r="IT35">
        <v>253</v>
      </c>
      <c r="IU35">
        <v>254</v>
      </c>
      <c r="IV35">
        <v>255</v>
      </c>
      <c r="IW35">
        <v>256</v>
      </c>
      <c r="IX35">
        <v>257</v>
      </c>
      <c r="IY35">
        <v>258</v>
      </c>
      <c r="IZ35">
        <v>259</v>
      </c>
      <c r="JA35">
        <v>260</v>
      </c>
      <c r="JB35">
        <v>261</v>
      </c>
      <c r="JC35">
        <v>262</v>
      </c>
      <c r="JD35">
        <v>263</v>
      </c>
      <c r="JE35">
        <v>264</v>
      </c>
      <c r="JF35">
        <v>265</v>
      </c>
      <c r="JG35">
        <v>266</v>
      </c>
      <c r="JH35">
        <v>267</v>
      </c>
      <c r="JI35">
        <v>268</v>
      </c>
      <c r="JJ35">
        <v>269</v>
      </c>
      <c r="JK35">
        <v>270</v>
      </c>
      <c r="JL35">
        <v>271</v>
      </c>
      <c r="JM35">
        <v>272</v>
      </c>
      <c r="JN35">
        <v>273</v>
      </c>
      <c r="JO35">
        <v>274</v>
      </c>
      <c r="JP35">
        <v>275</v>
      </c>
      <c r="JQ35">
        <v>276</v>
      </c>
      <c r="JR35">
        <v>277</v>
      </c>
      <c r="JS35">
        <v>278</v>
      </c>
      <c r="JT35">
        <v>279</v>
      </c>
      <c r="JU35">
        <v>280</v>
      </c>
      <c r="JV35">
        <v>281</v>
      </c>
      <c r="JW35">
        <v>282</v>
      </c>
      <c r="JX35">
        <v>283</v>
      </c>
      <c r="JY35">
        <v>284</v>
      </c>
      <c r="JZ35">
        <v>285</v>
      </c>
      <c r="KA35">
        <v>286</v>
      </c>
      <c r="KB35">
        <v>287</v>
      </c>
      <c r="KC35">
        <v>288</v>
      </c>
      <c r="KD35">
        <v>289</v>
      </c>
      <c r="KE35">
        <v>290</v>
      </c>
      <c r="KF35">
        <v>291</v>
      </c>
      <c r="KG35">
        <v>292</v>
      </c>
      <c r="KH35">
        <v>293</v>
      </c>
      <c r="KI35">
        <v>294</v>
      </c>
      <c r="KJ35">
        <v>295</v>
      </c>
      <c r="KK35">
        <v>296</v>
      </c>
      <c r="KL35">
        <v>297</v>
      </c>
      <c r="KM35">
        <v>298</v>
      </c>
      <c r="KN35">
        <v>299</v>
      </c>
      <c r="KO35">
        <v>300</v>
      </c>
      <c r="KP35">
        <v>301</v>
      </c>
      <c r="KQ35">
        <v>302</v>
      </c>
      <c r="KR35">
        <v>303</v>
      </c>
      <c r="KS35">
        <v>304</v>
      </c>
      <c r="KT35">
        <v>305</v>
      </c>
      <c r="KU35">
        <v>306</v>
      </c>
      <c r="KV35">
        <v>307</v>
      </c>
      <c r="KW35">
        <v>308</v>
      </c>
      <c r="KX35">
        <v>309</v>
      </c>
      <c r="KY35">
        <v>310</v>
      </c>
      <c r="KZ35">
        <v>311</v>
      </c>
      <c r="LA35">
        <v>312</v>
      </c>
      <c r="LB35">
        <v>313</v>
      </c>
      <c r="LC35">
        <v>314</v>
      </c>
      <c r="LD35">
        <v>315</v>
      </c>
      <c r="LE35">
        <v>316</v>
      </c>
      <c r="LF35">
        <v>317</v>
      </c>
      <c r="LG35">
        <v>318</v>
      </c>
      <c r="LH35">
        <v>319</v>
      </c>
      <c r="LI35">
        <v>320</v>
      </c>
      <c r="LJ35">
        <v>321</v>
      </c>
      <c r="LK35">
        <v>322</v>
      </c>
      <c r="LL35">
        <v>323</v>
      </c>
      <c r="LM35">
        <v>324</v>
      </c>
      <c r="LN35">
        <v>325</v>
      </c>
      <c r="LO35">
        <v>326</v>
      </c>
      <c r="LP35">
        <v>327</v>
      </c>
      <c r="LQ35">
        <v>328</v>
      </c>
      <c r="LR35">
        <v>329</v>
      </c>
      <c r="LS35">
        <v>330</v>
      </c>
      <c r="LT35">
        <v>331</v>
      </c>
      <c r="LU35">
        <v>332</v>
      </c>
      <c r="LV35">
        <v>333</v>
      </c>
      <c r="LW35">
        <v>334</v>
      </c>
      <c r="LX35">
        <v>335</v>
      </c>
      <c r="LY35">
        <v>336</v>
      </c>
      <c r="LZ35">
        <v>337</v>
      </c>
      <c r="MA35">
        <v>338</v>
      </c>
      <c r="MB35">
        <v>339</v>
      </c>
      <c r="MC35">
        <v>340</v>
      </c>
      <c r="MD35">
        <v>341</v>
      </c>
      <c r="ME35">
        <v>342</v>
      </c>
      <c r="MF35">
        <v>343</v>
      </c>
      <c r="MG35">
        <v>344</v>
      </c>
      <c r="MH35">
        <v>345</v>
      </c>
      <c r="MI35">
        <v>346</v>
      </c>
      <c r="MJ35">
        <v>347</v>
      </c>
      <c r="MK35">
        <v>348</v>
      </c>
      <c r="ML35">
        <v>349</v>
      </c>
      <c r="MM35">
        <v>350</v>
      </c>
      <c r="MN35">
        <v>351</v>
      </c>
      <c r="MO35">
        <v>352</v>
      </c>
      <c r="MP35">
        <v>353</v>
      </c>
      <c r="MQ35">
        <v>354</v>
      </c>
      <c r="MR35">
        <v>355</v>
      </c>
      <c r="MS35">
        <v>356</v>
      </c>
      <c r="MT35">
        <v>357</v>
      </c>
      <c r="MU35">
        <v>358</v>
      </c>
      <c r="MV35">
        <v>359</v>
      </c>
      <c r="MW35">
        <v>360</v>
      </c>
      <c r="MX35">
        <v>361</v>
      </c>
      <c r="MY35">
        <v>362</v>
      </c>
      <c r="MZ35">
        <v>363</v>
      </c>
      <c r="NA35">
        <v>364</v>
      </c>
      <c r="NB35">
        <v>365</v>
      </c>
      <c r="NC35">
        <v>366</v>
      </c>
      <c r="ND35">
        <v>367</v>
      </c>
      <c r="NE35">
        <v>368</v>
      </c>
      <c r="NF35">
        <v>369</v>
      </c>
      <c r="NG35">
        <v>370</v>
      </c>
      <c r="NH35">
        <v>371</v>
      </c>
      <c r="NI35">
        <v>372</v>
      </c>
      <c r="NJ35">
        <v>373</v>
      </c>
      <c r="NK35">
        <v>374</v>
      </c>
      <c r="NL35">
        <v>375</v>
      </c>
      <c r="NM35">
        <v>376</v>
      </c>
      <c r="NN35">
        <v>377</v>
      </c>
      <c r="NO35">
        <v>378</v>
      </c>
      <c r="NP35">
        <v>379</v>
      </c>
      <c r="NQ35">
        <v>380</v>
      </c>
      <c r="NR35">
        <v>381</v>
      </c>
      <c r="NS35">
        <v>382</v>
      </c>
      <c r="NT35">
        <v>383</v>
      </c>
      <c r="NU35">
        <v>384</v>
      </c>
      <c r="NV35">
        <v>385</v>
      </c>
      <c r="NW35">
        <v>386</v>
      </c>
      <c r="NX35">
        <v>387</v>
      </c>
      <c r="NY35">
        <v>388</v>
      </c>
      <c r="NZ35">
        <v>389</v>
      </c>
      <c r="OA35">
        <v>390</v>
      </c>
      <c r="OB35">
        <v>391</v>
      </c>
      <c r="OC35">
        <v>392</v>
      </c>
      <c r="OD35">
        <v>393</v>
      </c>
      <c r="OE35">
        <v>394</v>
      </c>
      <c r="OF35">
        <v>395</v>
      </c>
      <c r="OG35">
        <v>396</v>
      </c>
      <c r="OH35">
        <v>397</v>
      </c>
      <c r="OI35">
        <v>398</v>
      </c>
      <c r="OJ35">
        <v>399</v>
      </c>
      <c r="OK35">
        <v>400</v>
      </c>
      <c r="OL35">
        <v>401</v>
      </c>
      <c r="OM35">
        <v>402</v>
      </c>
      <c r="ON35">
        <v>403</v>
      </c>
      <c r="OO35">
        <v>404</v>
      </c>
      <c r="OP35">
        <v>405</v>
      </c>
      <c r="OQ35">
        <v>406</v>
      </c>
      <c r="OR35">
        <v>407</v>
      </c>
      <c r="OS35">
        <v>408</v>
      </c>
      <c r="OT35">
        <v>409</v>
      </c>
      <c r="OU35">
        <v>410</v>
      </c>
      <c r="OV35">
        <v>411</v>
      </c>
      <c r="OW35">
        <v>412</v>
      </c>
      <c r="OX35">
        <v>413</v>
      </c>
      <c r="OY35">
        <v>414</v>
      </c>
      <c r="OZ35">
        <v>415</v>
      </c>
      <c r="PA35">
        <v>416</v>
      </c>
      <c r="PB35">
        <v>417</v>
      </c>
      <c r="PC35">
        <v>418</v>
      </c>
      <c r="PD35">
        <v>419</v>
      </c>
      <c r="PE35">
        <v>420</v>
      </c>
      <c r="PF35">
        <v>421</v>
      </c>
      <c r="PG35">
        <v>422</v>
      </c>
      <c r="PH35">
        <v>423</v>
      </c>
      <c r="PI35">
        <v>424</v>
      </c>
      <c r="PJ35">
        <v>425</v>
      </c>
      <c r="PK35">
        <v>426</v>
      </c>
      <c r="PL35">
        <v>427</v>
      </c>
      <c r="PM35">
        <v>428</v>
      </c>
      <c r="PN35">
        <v>429</v>
      </c>
      <c r="PO35">
        <v>430</v>
      </c>
      <c r="PP35">
        <v>431</v>
      </c>
      <c r="PQ35">
        <v>432</v>
      </c>
      <c r="PR35">
        <v>433</v>
      </c>
      <c r="PS35">
        <v>434</v>
      </c>
      <c r="PT35">
        <v>435</v>
      </c>
      <c r="PU35">
        <v>436</v>
      </c>
      <c r="PV35">
        <v>437</v>
      </c>
      <c r="PW35">
        <v>438</v>
      </c>
      <c r="PX35">
        <v>439</v>
      </c>
      <c r="PY35">
        <v>440</v>
      </c>
      <c r="PZ35">
        <v>441</v>
      </c>
      <c r="QA35">
        <v>442</v>
      </c>
      <c r="QB35">
        <v>443</v>
      </c>
      <c r="QC35">
        <v>444</v>
      </c>
      <c r="QD35">
        <v>445</v>
      </c>
      <c r="QE35">
        <v>446</v>
      </c>
      <c r="QF35">
        <v>447</v>
      </c>
      <c r="QG35">
        <v>448</v>
      </c>
      <c r="QH35">
        <v>449</v>
      </c>
      <c r="QI35">
        <v>450</v>
      </c>
      <c r="QJ35">
        <v>451</v>
      </c>
      <c r="QK35">
        <v>452</v>
      </c>
      <c r="QL35">
        <v>453</v>
      </c>
      <c r="QM35">
        <v>454</v>
      </c>
      <c r="QN35">
        <v>455</v>
      </c>
      <c r="QO35">
        <v>456</v>
      </c>
      <c r="QP35">
        <v>457</v>
      </c>
      <c r="QQ35">
        <v>458</v>
      </c>
      <c r="QR35">
        <v>459</v>
      </c>
      <c r="QS35">
        <v>460</v>
      </c>
      <c r="QT35">
        <v>461</v>
      </c>
      <c r="QU35">
        <v>462</v>
      </c>
      <c r="QV35">
        <v>463</v>
      </c>
      <c r="QW35">
        <v>464</v>
      </c>
      <c r="QX35">
        <v>465</v>
      </c>
      <c r="QY35">
        <v>466</v>
      </c>
      <c r="QZ35">
        <v>467</v>
      </c>
      <c r="RA35">
        <v>468</v>
      </c>
      <c r="RB35">
        <v>469</v>
      </c>
      <c r="RC35">
        <v>470</v>
      </c>
      <c r="RD35">
        <v>471</v>
      </c>
      <c r="RE35">
        <v>472</v>
      </c>
      <c r="RF35">
        <v>473</v>
      </c>
      <c r="RG35">
        <v>474</v>
      </c>
      <c r="RH35">
        <v>475</v>
      </c>
      <c r="RI35">
        <v>476</v>
      </c>
      <c r="RJ35">
        <v>477</v>
      </c>
      <c r="RK35">
        <v>478</v>
      </c>
      <c r="RL35">
        <v>479</v>
      </c>
      <c r="RM35">
        <v>480</v>
      </c>
      <c r="RN35">
        <v>481</v>
      </c>
      <c r="RO35">
        <v>482</v>
      </c>
      <c r="RP35">
        <v>483</v>
      </c>
      <c r="RQ35">
        <v>484</v>
      </c>
      <c r="RR35">
        <v>485</v>
      </c>
      <c r="RS35">
        <v>486</v>
      </c>
      <c r="RT35">
        <v>487</v>
      </c>
      <c r="RU35">
        <v>488</v>
      </c>
      <c r="RV35">
        <v>489</v>
      </c>
      <c r="RW35">
        <v>490</v>
      </c>
      <c r="RX35">
        <v>491</v>
      </c>
      <c r="RY35">
        <v>492</v>
      </c>
      <c r="RZ35">
        <v>493</v>
      </c>
      <c r="SA35">
        <v>494</v>
      </c>
      <c r="SB35">
        <v>495</v>
      </c>
      <c r="SC35">
        <v>496</v>
      </c>
      <c r="SD35">
        <v>497</v>
      </c>
      <c r="SE35">
        <v>498</v>
      </c>
      <c r="SF35">
        <v>499</v>
      </c>
      <c r="SG35">
        <v>500</v>
      </c>
      <c r="SH35">
        <v>501</v>
      </c>
      <c r="SI35">
        <v>502</v>
      </c>
      <c r="SJ35">
        <v>503</v>
      </c>
      <c r="SK35">
        <v>504</v>
      </c>
      <c r="SL35">
        <v>505</v>
      </c>
      <c r="SM35">
        <v>506</v>
      </c>
      <c r="SN35">
        <v>507</v>
      </c>
      <c r="SO35">
        <v>508</v>
      </c>
      <c r="SP35">
        <v>509</v>
      </c>
      <c r="SQ35">
        <v>510</v>
      </c>
      <c r="SR35">
        <v>511</v>
      </c>
      <c r="SS35">
        <v>512</v>
      </c>
      <c r="ST35">
        <v>513</v>
      </c>
      <c r="SU35">
        <v>514</v>
      </c>
      <c r="SV35">
        <v>515</v>
      </c>
      <c r="SW35">
        <v>516</v>
      </c>
      <c r="SX35">
        <v>517</v>
      </c>
      <c r="SY35">
        <v>518</v>
      </c>
      <c r="SZ35">
        <v>519</v>
      </c>
      <c r="TA35">
        <v>520</v>
      </c>
      <c r="TB35">
        <v>521</v>
      </c>
      <c r="TC35">
        <v>522</v>
      </c>
      <c r="TD35">
        <v>523</v>
      </c>
      <c r="TE35">
        <v>524</v>
      </c>
      <c r="TF35">
        <v>525</v>
      </c>
      <c r="TG35">
        <v>526</v>
      </c>
      <c r="TH35">
        <v>527</v>
      </c>
      <c r="TI35">
        <v>528</v>
      </c>
      <c r="TJ35">
        <v>529</v>
      </c>
      <c r="TK35">
        <v>530</v>
      </c>
      <c r="TL35">
        <v>531</v>
      </c>
      <c r="TM35">
        <v>532</v>
      </c>
      <c r="TN35">
        <v>533</v>
      </c>
      <c r="TO35">
        <v>534</v>
      </c>
      <c r="TP35">
        <v>535</v>
      </c>
      <c r="TQ35">
        <v>536</v>
      </c>
      <c r="TR35">
        <v>537</v>
      </c>
      <c r="TS35">
        <v>538</v>
      </c>
      <c r="TT35">
        <v>539</v>
      </c>
      <c r="TU35">
        <v>540</v>
      </c>
      <c r="TV35">
        <v>541</v>
      </c>
      <c r="TW35">
        <v>542</v>
      </c>
      <c r="TX35">
        <v>543</v>
      </c>
      <c r="TY35">
        <v>544</v>
      </c>
      <c r="TZ35">
        <v>545</v>
      </c>
      <c r="UA35">
        <v>546</v>
      </c>
      <c r="UB35">
        <v>547</v>
      </c>
      <c r="UC35">
        <v>548</v>
      </c>
      <c r="UD35">
        <v>549</v>
      </c>
      <c r="UE35">
        <v>550</v>
      </c>
      <c r="UF35">
        <v>551</v>
      </c>
      <c r="UG35">
        <v>552</v>
      </c>
      <c r="UH35">
        <v>553</v>
      </c>
      <c r="UI35">
        <v>554</v>
      </c>
      <c r="UJ35">
        <v>555</v>
      </c>
      <c r="UK35">
        <v>556</v>
      </c>
      <c r="UL35">
        <v>557</v>
      </c>
      <c r="UM35">
        <v>558</v>
      </c>
      <c r="UN35">
        <v>559</v>
      </c>
      <c r="UO35">
        <v>560</v>
      </c>
      <c r="UP35">
        <v>561</v>
      </c>
      <c r="UQ35">
        <v>562</v>
      </c>
      <c r="UR35">
        <v>563</v>
      </c>
      <c r="US35">
        <v>564</v>
      </c>
      <c r="UT35">
        <v>565</v>
      </c>
      <c r="UU35">
        <v>566</v>
      </c>
      <c r="UV35">
        <v>567</v>
      </c>
      <c r="UW35">
        <v>568</v>
      </c>
      <c r="UX35">
        <v>569</v>
      </c>
      <c r="UY35">
        <v>570</v>
      </c>
      <c r="UZ35">
        <v>571</v>
      </c>
      <c r="VA35">
        <v>572</v>
      </c>
      <c r="VB35" t="s">
        <v>42</v>
      </c>
    </row>
    <row r="36" spans="1:576">
      <c r="A36" t="s">
        <v>1</v>
      </c>
      <c r="B36">
        <f>B2-B19</f>
        <v>0</v>
      </c>
      <c r="C36">
        <f t="shared" ref="C36:BN37" si="4">C2-C19</f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0</v>
      </c>
      <c r="U36">
        <f t="shared" si="4"/>
        <v>0</v>
      </c>
      <c r="V36">
        <f t="shared" si="4"/>
        <v>0</v>
      </c>
      <c r="W36">
        <f t="shared" si="4"/>
        <v>0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0</v>
      </c>
      <c r="AC36">
        <f t="shared" si="4"/>
        <v>0</v>
      </c>
      <c r="AD36">
        <f t="shared" si="4"/>
        <v>0</v>
      </c>
      <c r="AE36">
        <f t="shared" si="4"/>
        <v>0</v>
      </c>
      <c r="AF36">
        <f t="shared" si="4"/>
        <v>0</v>
      </c>
      <c r="AG36">
        <f t="shared" si="4"/>
        <v>0</v>
      </c>
      <c r="AH36">
        <f t="shared" si="4"/>
        <v>0</v>
      </c>
      <c r="AI36">
        <f t="shared" si="4"/>
        <v>0</v>
      </c>
      <c r="AJ36">
        <f t="shared" si="4"/>
        <v>0</v>
      </c>
      <c r="AK36">
        <f t="shared" si="4"/>
        <v>0</v>
      </c>
      <c r="AL36">
        <f t="shared" si="4"/>
        <v>0</v>
      </c>
      <c r="AM36">
        <f t="shared" si="4"/>
        <v>0</v>
      </c>
      <c r="AN36">
        <f t="shared" si="4"/>
        <v>0</v>
      </c>
      <c r="AO36">
        <f t="shared" si="4"/>
        <v>0</v>
      </c>
      <c r="AP36">
        <f t="shared" si="4"/>
        <v>0</v>
      </c>
      <c r="AQ36">
        <f t="shared" si="4"/>
        <v>0</v>
      </c>
      <c r="AR36">
        <f t="shared" si="4"/>
        <v>0</v>
      </c>
      <c r="AS36">
        <f t="shared" si="4"/>
        <v>0</v>
      </c>
      <c r="AT36">
        <f t="shared" si="4"/>
        <v>0</v>
      </c>
      <c r="AU36">
        <f t="shared" si="4"/>
        <v>0</v>
      </c>
      <c r="AV36">
        <f t="shared" si="4"/>
        <v>0</v>
      </c>
      <c r="AW36">
        <f t="shared" si="4"/>
        <v>0</v>
      </c>
      <c r="AX36">
        <f t="shared" si="4"/>
        <v>0</v>
      </c>
      <c r="AY36">
        <f t="shared" si="4"/>
        <v>0</v>
      </c>
      <c r="AZ36">
        <f t="shared" si="4"/>
        <v>0</v>
      </c>
      <c r="BA36">
        <f t="shared" si="4"/>
        <v>0</v>
      </c>
      <c r="BB36">
        <f t="shared" si="4"/>
        <v>0</v>
      </c>
      <c r="BC36">
        <f t="shared" si="4"/>
        <v>0</v>
      </c>
      <c r="BD36">
        <f t="shared" si="4"/>
        <v>0</v>
      </c>
      <c r="BE36">
        <f t="shared" si="4"/>
        <v>0</v>
      </c>
      <c r="BF36">
        <f t="shared" si="4"/>
        <v>0</v>
      </c>
      <c r="BG36">
        <f t="shared" si="4"/>
        <v>0</v>
      </c>
      <c r="BH36">
        <f t="shared" si="4"/>
        <v>0</v>
      </c>
      <c r="BI36">
        <f t="shared" si="4"/>
        <v>0</v>
      </c>
      <c r="BJ36">
        <f t="shared" si="4"/>
        <v>0</v>
      </c>
      <c r="BK36">
        <f t="shared" si="4"/>
        <v>0</v>
      </c>
      <c r="BL36">
        <f t="shared" si="4"/>
        <v>0</v>
      </c>
      <c r="BM36">
        <f t="shared" si="4"/>
        <v>0</v>
      </c>
      <c r="BN36">
        <f t="shared" si="4"/>
        <v>0</v>
      </c>
      <c r="BO36">
        <f t="shared" ref="BO36:DZ39" si="5">BO2-BO19</f>
        <v>0</v>
      </c>
      <c r="BP36">
        <f t="shared" si="5"/>
        <v>0</v>
      </c>
      <c r="BQ36">
        <f t="shared" si="5"/>
        <v>0</v>
      </c>
      <c r="BR36">
        <f t="shared" si="5"/>
        <v>0</v>
      </c>
      <c r="BS36">
        <f t="shared" si="5"/>
        <v>0</v>
      </c>
      <c r="BT36">
        <f t="shared" si="5"/>
        <v>0</v>
      </c>
      <c r="BU36">
        <f t="shared" si="5"/>
        <v>0</v>
      </c>
      <c r="BV36">
        <f t="shared" si="5"/>
        <v>0</v>
      </c>
      <c r="BW36">
        <f t="shared" si="5"/>
        <v>0</v>
      </c>
      <c r="BX36">
        <f t="shared" si="5"/>
        <v>0</v>
      </c>
      <c r="BY36">
        <f t="shared" si="5"/>
        <v>0</v>
      </c>
      <c r="BZ36">
        <f t="shared" si="5"/>
        <v>0</v>
      </c>
      <c r="CA36">
        <f t="shared" si="5"/>
        <v>0</v>
      </c>
      <c r="CB36">
        <f t="shared" si="5"/>
        <v>0</v>
      </c>
      <c r="CC36">
        <f t="shared" si="5"/>
        <v>0</v>
      </c>
      <c r="CD36">
        <f t="shared" si="5"/>
        <v>0</v>
      </c>
      <c r="CE36">
        <f t="shared" si="5"/>
        <v>0</v>
      </c>
      <c r="CF36">
        <f t="shared" si="5"/>
        <v>0</v>
      </c>
      <c r="CG36">
        <f t="shared" si="5"/>
        <v>0</v>
      </c>
      <c r="CH36">
        <f t="shared" si="5"/>
        <v>0</v>
      </c>
      <c r="CI36">
        <f t="shared" si="5"/>
        <v>0</v>
      </c>
      <c r="CJ36">
        <f t="shared" si="5"/>
        <v>0</v>
      </c>
      <c r="CK36">
        <f t="shared" si="5"/>
        <v>0</v>
      </c>
      <c r="CL36">
        <f t="shared" si="5"/>
        <v>0</v>
      </c>
      <c r="CM36">
        <f t="shared" si="5"/>
        <v>0</v>
      </c>
      <c r="CN36">
        <f t="shared" si="5"/>
        <v>0</v>
      </c>
      <c r="CO36">
        <f t="shared" si="5"/>
        <v>0</v>
      </c>
      <c r="CP36">
        <f t="shared" si="5"/>
        <v>0</v>
      </c>
      <c r="CQ36">
        <f t="shared" si="5"/>
        <v>0</v>
      </c>
      <c r="CR36">
        <f t="shared" si="5"/>
        <v>0</v>
      </c>
      <c r="CS36">
        <f t="shared" si="5"/>
        <v>0</v>
      </c>
      <c r="CT36">
        <f t="shared" si="5"/>
        <v>0</v>
      </c>
      <c r="CU36">
        <f t="shared" si="5"/>
        <v>0</v>
      </c>
      <c r="CV36">
        <f t="shared" si="5"/>
        <v>0</v>
      </c>
      <c r="CW36">
        <f t="shared" si="5"/>
        <v>0</v>
      </c>
      <c r="CX36">
        <f t="shared" si="5"/>
        <v>0</v>
      </c>
      <c r="CY36">
        <f t="shared" si="5"/>
        <v>0</v>
      </c>
      <c r="CZ36">
        <f t="shared" si="5"/>
        <v>0</v>
      </c>
      <c r="DA36">
        <f t="shared" si="5"/>
        <v>0</v>
      </c>
      <c r="DB36">
        <f t="shared" si="5"/>
        <v>0</v>
      </c>
      <c r="DC36">
        <f t="shared" si="5"/>
        <v>0</v>
      </c>
      <c r="DD36">
        <f t="shared" si="5"/>
        <v>0</v>
      </c>
      <c r="DE36">
        <f t="shared" si="5"/>
        <v>0</v>
      </c>
      <c r="DF36">
        <f t="shared" si="5"/>
        <v>0</v>
      </c>
      <c r="DG36">
        <f t="shared" si="5"/>
        <v>0</v>
      </c>
      <c r="DH36">
        <f t="shared" si="5"/>
        <v>0</v>
      </c>
      <c r="DI36">
        <f t="shared" si="5"/>
        <v>0</v>
      </c>
      <c r="DJ36">
        <f t="shared" si="5"/>
        <v>0</v>
      </c>
      <c r="DK36">
        <f t="shared" si="5"/>
        <v>0</v>
      </c>
      <c r="DL36">
        <f t="shared" si="5"/>
        <v>0</v>
      </c>
      <c r="DM36">
        <f t="shared" si="5"/>
        <v>0</v>
      </c>
      <c r="DN36">
        <f t="shared" si="5"/>
        <v>0</v>
      </c>
      <c r="DO36">
        <f t="shared" si="5"/>
        <v>0</v>
      </c>
      <c r="DP36">
        <f t="shared" si="5"/>
        <v>0</v>
      </c>
      <c r="DQ36">
        <f t="shared" si="5"/>
        <v>0</v>
      </c>
      <c r="DR36">
        <f t="shared" si="5"/>
        <v>0</v>
      </c>
      <c r="DS36">
        <f t="shared" si="5"/>
        <v>0</v>
      </c>
      <c r="DT36">
        <f t="shared" si="5"/>
        <v>0</v>
      </c>
      <c r="DU36">
        <f t="shared" si="5"/>
        <v>0</v>
      </c>
      <c r="DV36">
        <f t="shared" si="5"/>
        <v>0</v>
      </c>
      <c r="DW36">
        <f t="shared" si="5"/>
        <v>0</v>
      </c>
      <c r="DX36">
        <f t="shared" si="5"/>
        <v>0</v>
      </c>
      <c r="DY36">
        <f t="shared" si="5"/>
        <v>0</v>
      </c>
      <c r="DZ36">
        <f t="shared" si="5"/>
        <v>0</v>
      </c>
      <c r="EA36">
        <f t="shared" ref="EA36:GL42" si="6">EA2-EA19</f>
        <v>0</v>
      </c>
      <c r="EB36">
        <f t="shared" si="6"/>
        <v>0</v>
      </c>
      <c r="EC36">
        <f t="shared" si="6"/>
        <v>0</v>
      </c>
      <c r="ED36">
        <f t="shared" si="6"/>
        <v>0</v>
      </c>
      <c r="EE36">
        <f t="shared" si="6"/>
        <v>0</v>
      </c>
      <c r="EF36">
        <f t="shared" si="6"/>
        <v>0</v>
      </c>
      <c r="EG36">
        <f t="shared" si="6"/>
        <v>0</v>
      </c>
      <c r="EH36">
        <f t="shared" si="6"/>
        <v>0</v>
      </c>
      <c r="EI36">
        <f t="shared" si="6"/>
        <v>0</v>
      </c>
      <c r="EJ36">
        <f t="shared" si="6"/>
        <v>0</v>
      </c>
      <c r="EK36">
        <f t="shared" si="6"/>
        <v>0</v>
      </c>
      <c r="EL36">
        <f t="shared" si="6"/>
        <v>0</v>
      </c>
      <c r="EM36">
        <f t="shared" si="6"/>
        <v>0</v>
      </c>
      <c r="EN36">
        <f t="shared" si="6"/>
        <v>0</v>
      </c>
      <c r="EO36">
        <f t="shared" si="6"/>
        <v>0</v>
      </c>
      <c r="EP36">
        <f t="shared" si="6"/>
        <v>0</v>
      </c>
      <c r="EQ36">
        <f t="shared" si="6"/>
        <v>0</v>
      </c>
      <c r="ER36">
        <f t="shared" si="6"/>
        <v>0</v>
      </c>
      <c r="ES36">
        <f t="shared" si="6"/>
        <v>0</v>
      </c>
      <c r="ET36">
        <f t="shared" si="6"/>
        <v>0</v>
      </c>
      <c r="EU36">
        <f t="shared" si="6"/>
        <v>0</v>
      </c>
      <c r="EV36">
        <f t="shared" si="6"/>
        <v>0</v>
      </c>
      <c r="EW36">
        <f t="shared" si="6"/>
        <v>0</v>
      </c>
      <c r="EX36">
        <f t="shared" si="6"/>
        <v>0</v>
      </c>
      <c r="EY36">
        <f t="shared" si="6"/>
        <v>0</v>
      </c>
      <c r="EZ36">
        <f t="shared" si="6"/>
        <v>0</v>
      </c>
      <c r="FA36">
        <f t="shared" si="6"/>
        <v>0</v>
      </c>
      <c r="FB36">
        <f t="shared" si="6"/>
        <v>0</v>
      </c>
      <c r="FC36">
        <f t="shared" si="6"/>
        <v>0</v>
      </c>
      <c r="FD36">
        <f t="shared" si="6"/>
        <v>0</v>
      </c>
      <c r="FE36">
        <f t="shared" si="6"/>
        <v>0</v>
      </c>
      <c r="FF36">
        <f t="shared" si="6"/>
        <v>0</v>
      </c>
      <c r="FG36">
        <f t="shared" si="6"/>
        <v>0</v>
      </c>
      <c r="FH36">
        <f t="shared" si="6"/>
        <v>0</v>
      </c>
      <c r="FI36">
        <f t="shared" si="6"/>
        <v>0</v>
      </c>
      <c r="FJ36">
        <f t="shared" si="6"/>
        <v>0</v>
      </c>
      <c r="FK36">
        <f t="shared" si="6"/>
        <v>0</v>
      </c>
      <c r="FL36">
        <f t="shared" si="6"/>
        <v>0</v>
      </c>
      <c r="FM36">
        <f t="shared" si="6"/>
        <v>0</v>
      </c>
      <c r="FN36">
        <f t="shared" si="6"/>
        <v>0</v>
      </c>
      <c r="FO36">
        <f t="shared" si="6"/>
        <v>0</v>
      </c>
      <c r="FP36">
        <f t="shared" si="6"/>
        <v>0</v>
      </c>
      <c r="FQ36">
        <f t="shared" si="6"/>
        <v>0</v>
      </c>
      <c r="FR36">
        <f t="shared" si="6"/>
        <v>0</v>
      </c>
      <c r="FS36">
        <f t="shared" si="6"/>
        <v>0</v>
      </c>
      <c r="FT36">
        <f t="shared" si="6"/>
        <v>0</v>
      </c>
      <c r="FU36">
        <f t="shared" si="6"/>
        <v>0</v>
      </c>
      <c r="FV36">
        <f t="shared" si="6"/>
        <v>0</v>
      </c>
      <c r="FW36">
        <f t="shared" si="6"/>
        <v>0</v>
      </c>
      <c r="FX36">
        <f t="shared" si="6"/>
        <v>0</v>
      </c>
      <c r="FY36">
        <f t="shared" si="6"/>
        <v>0</v>
      </c>
      <c r="FZ36">
        <f t="shared" si="6"/>
        <v>0</v>
      </c>
      <c r="GA36">
        <f t="shared" si="6"/>
        <v>0</v>
      </c>
      <c r="GB36">
        <f t="shared" si="6"/>
        <v>0</v>
      </c>
      <c r="GC36">
        <f t="shared" si="6"/>
        <v>0</v>
      </c>
      <c r="GD36">
        <f t="shared" si="6"/>
        <v>0</v>
      </c>
      <c r="GE36">
        <f t="shared" si="6"/>
        <v>0</v>
      </c>
      <c r="GF36">
        <f t="shared" si="6"/>
        <v>0</v>
      </c>
      <c r="GG36">
        <f t="shared" si="6"/>
        <v>0</v>
      </c>
      <c r="GH36">
        <f t="shared" si="6"/>
        <v>0</v>
      </c>
      <c r="GI36">
        <f t="shared" si="6"/>
        <v>0</v>
      </c>
      <c r="GJ36">
        <f t="shared" si="6"/>
        <v>0</v>
      </c>
      <c r="GK36">
        <f t="shared" si="6"/>
        <v>0</v>
      </c>
      <c r="GL36">
        <f t="shared" si="6"/>
        <v>0</v>
      </c>
      <c r="GM36">
        <f t="shared" ref="GM36:IX39" si="7">GM2-GM19</f>
        <v>0</v>
      </c>
      <c r="GN36">
        <f t="shared" si="7"/>
        <v>0</v>
      </c>
      <c r="GO36">
        <f t="shared" si="7"/>
        <v>0</v>
      </c>
      <c r="GP36">
        <f t="shared" si="7"/>
        <v>0</v>
      </c>
      <c r="GQ36">
        <f t="shared" si="7"/>
        <v>0</v>
      </c>
      <c r="GR36">
        <f t="shared" si="7"/>
        <v>0</v>
      </c>
      <c r="GS36">
        <f t="shared" si="7"/>
        <v>0</v>
      </c>
      <c r="GT36">
        <f t="shared" si="7"/>
        <v>0</v>
      </c>
      <c r="GU36">
        <f t="shared" si="7"/>
        <v>0</v>
      </c>
      <c r="GV36">
        <f t="shared" si="7"/>
        <v>0</v>
      </c>
      <c r="GW36">
        <f t="shared" si="7"/>
        <v>0</v>
      </c>
      <c r="GX36">
        <f t="shared" si="7"/>
        <v>0</v>
      </c>
      <c r="GY36">
        <f t="shared" si="7"/>
        <v>0</v>
      </c>
      <c r="GZ36">
        <f t="shared" si="7"/>
        <v>0</v>
      </c>
      <c r="HA36">
        <f t="shared" si="7"/>
        <v>0</v>
      </c>
      <c r="HB36">
        <f t="shared" si="7"/>
        <v>0</v>
      </c>
      <c r="HC36">
        <f t="shared" si="7"/>
        <v>0</v>
      </c>
      <c r="HD36">
        <f t="shared" si="7"/>
        <v>0</v>
      </c>
      <c r="HE36">
        <f t="shared" si="7"/>
        <v>0</v>
      </c>
      <c r="HF36">
        <f t="shared" si="7"/>
        <v>0</v>
      </c>
      <c r="HG36">
        <f t="shared" si="7"/>
        <v>0</v>
      </c>
      <c r="HH36">
        <f t="shared" si="7"/>
        <v>0</v>
      </c>
      <c r="HI36">
        <f t="shared" si="7"/>
        <v>0</v>
      </c>
      <c r="HJ36">
        <f t="shared" si="7"/>
        <v>0</v>
      </c>
      <c r="HK36">
        <f t="shared" si="7"/>
        <v>0</v>
      </c>
      <c r="HL36">
        <f t="shared" si="7"/>
        <v>0</v>
      </c>
      <c r="HM36">
        <f t="shared" si="7"/>
        <v>0</v>
      </c>
      <c r="HN36">
        <f t="shared" si="7"/>
        <v>0</v>
      </c>
      <c r="HO36">
        <f t="shared" si="7"/>
        <v>0</v>
      </c>
      <c r="HP36">
        <f t="shared" si="7"/>
        <v>0</v>
      </c>
      <c r="HQ36">
        <f t="shared" si="7"/>
        <v>0</v>
      </c>
      <c r="HR36">
        <f t="shared" si="7"/>
        <v>0</v>
      </c>
      <c r="HS36">
        <f t="shared" si="7"/>
        <v>0</v>
      </c>
      <c r="HT36">
        <f t="shared" si="7"/>
        <v>0</v>
      </c>
      <c r="HU36">
        <f t="shared" si="7"/>
        <v>0</v>
      </c>
      <c r="HV36">
        <f t="shared" si="7"/>
        <v>0</v>
      </c>
      <c r="HW36">
        <f t="shared" si="7"/>
        <v>0</v>
      </c>
      <c r="HX36">
        <f t="shared" si="7"/>
        <v>0</v>
      </c>
      <c r="HY36">
        <f t="shared" si="7"/>
        <v>0</v>
      </c>
      <c r="HZ36">
        <f t="shared" si="7"/>
        <v>0</v>
      </c>
      <c r="IA36">
        <f t="shared" si="7"/>
        <v>0</v>
      </c>
      <c r="IB36">
        <f t="shared" si="7"/>
        <v>0</v>
      </c>
      <c r="IC36">
        <f t="shared" si="7"/>
        <v>0</v>
      </c>
      <c r="ID36">
        <f t="shared" si="7"/>
        <v>0</v>
      </c>
      <c r="IE36">
        <f t="shared" si="7"/>
        <v>0</v>
      </c>
      <c r="IF36">
        <f t="shared" si="7"/>
        <v>0</v>
      </c>
      <c r="IG36">
        <f t="shared" si="7"/>
        <v>0</v>
      </c>
      <c r="IH36">
        <f t="shared" si="7"/>
        <v>0</v>
      </c>
      <c r="II36">
        <f t="shared" si="7"/>
        <v>0</v>
      </c>
      <c r="IJ36">
        <f t="shared" si="7"/>
        <v>0</v>
      </c>
      <c r="IK36">
        <f t="shared" si="7"/>
        <v>0</v>
      </c>
      <c r="IL36">
        <f t="shared" si="7"/>
        <v>0</v>
      </c>
      <c r="IM36">
        <f t="shared" si="7"/>
        <v>0</v>
      </c>
      <c r="IN36">
        <f t="shared" si="7"/>
        <v>0</v>
      </c>
      <c r="IO36">
        <f t="shared" si="7"/>
        <v>0</v>
      </c>
      <c r="IP36">
        <f t="shared" si="7"/>
        <v>0</v>
      </c>
      <c r="IQ36">
        <f t="shared" si="7"/>
        <v>0</v>
      </c>
      <c r="IR36">
        <f t="shared" si="7"/>
        <v>0</v>
      </c>
      <c r="IS36">
        <f t="shared" si="7"/>
        <v>0</v>
      </c>
      <c r="IT36">
        <f t="shared" si="7"/>
        <v>0</v>
      </c>
      <c r="IU36">
        <f t="shared" si="7"/>
        <v>0</v>
      </c>
      <c r="IV36">
        <f t="shared" si="7"/>
        <v>0</v>
      </c>
      <c r="IW36">
        <f t="shared" si="7"/>
        <v>0</v>
      </c>
      <c r="IX36">
        <f t="shared" si="7"/>
        <v>0</v>
      </c>
      <c r="IY36">
        <f t="shared" ref="IY36:LJ42" si="8">IY2-IY19</f>
        <v>0</v>
      </c>
      <c r="IZ36">
        <f t="shared" si="8"/>
        <v>0</v>
      </c>
      <c r="JA36">
        <f t="shared" si="8"/>
        <v>0</v>
      </c>
      <c r="JB36">
        <f t="shared" si="8"/>
        <v>0</v>
      </c>
      <c r="JC36">
        <f t="shared" si="8"/>
        <v>0</v>
      </c>
      <c r="JD36">
        <f t="shared" si="8"/>
        <v>0</v>
      </c>
      <c r="JE36">
        <f t="shared" si="8"/>
        <v>0</v>
      </c>
      <c r="JF36">
        <f t="shared" si="8"/>
        <v>0</v>
      </c>
      <c r="JG36">
        <f t="shared" si="8"/>
        <v>0</v>
      </c>
      <c r="JH36">
        <f t="shared" si="8"/>
        <v>0</v>
      </c>
      <c r="JI36">
        <f t="shared" si="8"/>
        <v>0</v>
      </c>
      <c r="JJ36">
        <f t="shared" si="8"/>
        <v>0</v>
      </c>
      <c r="JK36">
        <f t="shared" si="8"/>
        <v>0</v>
      </c>
      <c r="JL36">
        <f t="shared" si="8"/>
        <v>0</v>
      </c>
      <c r="JM36">
        <f t="shared" si="8"/>
        <v>0</v>
      </c>
      <c r="JN36">
        <f t="shared" si="8"/>
        <v>0</v>
      </c>
      <c r="JO36">
        <f t="shared" si="8"/>
        <v>0</v>
      </c>
      <c r="JP36">
        <f t="shared" si="8"/>
        <v>0</v>
      </c>
      <c r="JQ36">
        <f t="shared" si="8"/>
        <v>0</v>
      </c>
      <c r="JR36">
        <f t="shared" si="8"/>
        <v>0</v>
      </c>
      <c r="JS36">
        <f t="shared" si="8"/>
        <v>0</v>
      </c>
      <c r="JT36">
        <f t="shared" si="8"/>
        <v>0</v>
      </c>
      <c r="JU36">
        <f t="shared" si="8"/>
        <v>0</v>
      </c>
      <c r="JV36">
        <f t="shared" si="8"/>
        <v>0</v>
      </c>
      <c r="JW36">
        <f t="shared" si="8"/>
        <v>0</v>
      </c>
      <c r="JX36">
        <f t="shared" si="8"/>
        <v>0</v>
      </c>
      <c r="JY36">
        <f t="shared" si="8"/>
        <v>0</v>
      </c>
      <c r="JZ36">
        <f t="shared" si="8"/>
        <v>0</v>
      </c>
      <c r="KA36">
        <f t="shared" si="8"/>
        <v>0</v>
      </c>
      <c r="KB36">
        <f t="shared" si="8"/>
        <v>0</v>
      </c>
      <c r="KC36">
        <f t="shared" si="8"/>
        <v>0</v>
      </c>
      <c r="KD36">
        <f t="shared" si="8"/>
        <v>0</v>
      </c>
      <c r="KE36">
        <f t="shared" si="8"/>
        <v>0</v>
      </c>
      <c r="KF36">
        <f t="shared" si="8"/>
        <v>0</v>
      </c>
      <c r="KG36">
        <f t="shared" si="8"/>
        <v>0</v>
      </c>
      <c r="KH36">
        <f t="shared" si="8"/>
        <v>0</v>
      </c>
      <c r="KI36">
        <f t="shared" si="8"/>
        <v>0</v>
      </c>
      <c r="KJ36">
        <f t="shared" si="8"/>
        <v>0</v>
      </c>
      <c r="KK36">
        <f t="shared" si="8"/>
        <v>0</v>
      </c>
      <c r="KL36">
        <f t="shared" si="8"/>
        <v>0</v>
      </c>
      <c r="KM36">
        <f t="shared" si="8"/>
        <v>0</v>
      </c>
      <c r="KN36">
        <f t="shared" si="8"/>
        <v>0</v>
      </c>
      <c r="KO36">
        <f t="shared" si="8"/>
        <v>0</v>
      </c>
      <c r="KP36">
        <f t="shared" si="8"/>
        <v>0</v>
      </c>
      <c r="KQ36">
        <f t="shared" si="8"/>
        <v>0</v>
      </c>
      <c r="KR36">
        <f t="shared" si="8"/>
        <v>0</v>
      </c>
      <c r="KS36">
        <f t="shared" si="8"/>
        <v>0</v>
      </c>
      <c r="KT36">
        <f t="shared" si="8"/>
        <v>0</v>
      </c>
      <c r="KU36">
        <f t="shared" si="8"/>
        <v>0</v>
      </c>
      <c r="KV36">
        <f t="shared" si="8"/>
        <v>0</v>
      </c>
      <c r="KW36">
        <f t="shared" si="8"/>
        <v>0</v>
      </c>
      <c r="KX36">
        <f t="shared" si="8"/>
        <v>0</v>
      </c>
      <c r="KY36">
        <f t="shared" si="8"/>
        <v>0</v>
      </c>
      <c r="KZ36">
        <f t="shared" si="8"/>
        <v>0</v>
      </c>
      <c r="LA36">
        <f t="shared" si="8"/>
        <v>0</v>
      </c>
      <c r="LB36">
        <f t="shared" si="8"/>
        <v>0</v>
      </c>
      <c r="LC36">
        <f t="shared" si="8"/>
        <v>0</v>
      </c>
      <c r="LD36">
        <f t="shared" si="8"/>
        <v>0</v>
      </c>
      <c r="LE36">
        <f t="shared" si="8"/>
        <v>0</v>
      </c>
      <c r="LF36">
        <f t="shared" si="8"/>
        <v>0</v>
      </c>
      <c r="LG36">
        <f t="shared" si="8"/>
        <v>0</v>
      </c>
      <c r="LH36">
        <f t="shared" si="8"/>
        <v>0</v>
      </c>
      <c r="LI36">
        <f t="shared" si="8"/>
        <v>0</v>
      </c>
      <c r="LJ36">
        <f t="shared" si="8"/>
        <v>0</v>
      </c>
      <c r="LK36">
        <f t="shared" ref="LK36:NV39" si="9">LK2-LK19</f>
        <v>0</v>
      </c>
      <c r="LL36">
        <f t="shared" si="9"/>
        <v>0</v>
      </c>
      <c r="LM36">
        <f t="shared" si="9"/>
        <v>0</v>
      </c>
      <c r="LN36">
        <f t="shared" si="9"/>
        <v>0</v>
      </c>
      <c r="LO36">
        <f t="shared" si="9"/>
        <v>0</v>
      </c>
      <c r="LP36">
        <f t="shared" si="9"/>
        <v>0</v>
      </c>
      <c r="LQ36">
        <f t="shared" si="9"/>
        <v>0</v>
      </c>
      <c r="LR36">
        <f t="shared" si="9"/>
        <v>0</v>
      </c>
      <c r="LS36">
        <f t="shared" si="9"/>
        <v>0</v>
      </c>
      <c r="LT36">
        <f t="shared" si="9"/>
        <v>0</v>
      </c>
      <c r="LU36">
        <f t="shared" si="9"/>
        <v>0</v>
      </c>
      <c r="LV36">
        <f t="shared" si="9"/>
        <v>0</v>
      </c>
      <c r="LW36">
        <f t="shared" si="9"/>
        <v>0</v>
      </c>
      <c r="LX36">
        <f t="shared" si="9"/>
        <v>0</v>
      </c>
      <c r="LY36">
        <f t="shared" si="9"/>
        <v>0</v>
      </c>
      <c r="LZ36">
        <f t="shared" si="9"/>
        <v>0</v>
      </c>
      <c r="MA36">
        <f t="shared" si="9"/>
        <v>0</v>
      </c>
      <c r="MB36">
        <f t="shared" si="9"/>
        <v>0</v>
      </c>
      <c r="MC36">
        <f t="shared" si="9"/>
        <v>0</v>
      </c>
      <c r="MD36">
        <f t="shared" si="9"/>
        <v>0</v>
      </c>
      <c r="ME36">
        <f t="shared" si="9"/>
        <v>0</v>
      </c>
      <c r="MF36">
        <f t="shared" si="9"/>
        <v>0</v>
      </c>
      <c r="MG36">
        <f t="shared" si="9"/>
        <v>0</v>
      </c>
      <c r="MH36">
        <f t="shared" si="9"/>
        <v>0</v>
      </c>
      <c r="MI36">
        <f t="shared" si="9"/>
        <v>0</v>
      </c>
      <c r="MJ36">
        <f t="shared" si="9"/>
        <v>0</v>
      </c>
      <c r="MK36">
        <f t="shared" si="9"/>
        <v>0</v>
      </c>
      <c r="ML36">
        <f t="shared" si="9"/>
        <v>0</v>
      </c>
      <c r="MM36">
        <f t="shared" si="9"/>
        <v>0</v>
      </c>
      <c r="MN36">
        <f t="shared" si="9"/>
        <v>0</v>
      </c>
      <c r="MO36">
        <f t="shared" si="9"/>
        <v>0</v>
      </c>
      <c r="MP36">
        <f t="shared" si="9"/>
        <v>0</v>
      </c>
      <c r="MQ36">
        <f t="shared" si="9"/>
        <v>0</v>
      </c>
      <c r="MR36">
        <f t="shared" si="9"/>
        <v>0</v>
      </c>
      <c r="MS36">
        <f t="shared" si="9"/>
        <v>0</v>
      </c>
      <c r="MT36">
        <f t="shared" si="9"/>
        <v>0</v>
      </c>
      <c r="MU36">
        <f t="shared" si="9"/>
        <v>0</v>
      </c>
      <c r="MV36">
        <f t="shared" si="9"/>
        <v>0</v>
      </c>
      <c r="MW36">
        <f t="shared" si="9"/>
        <v>0</v>
      </c>
      <c r="MX36">
        <f t="shared" si="9"/>
        <v>0</v>
      </c>
      <c r="MY36">
        <f t="shared" si="9"/>
        <v>0</v>
      </c>
      <c r="MZ36">
        <f t="shared" si="9"/>
        <v>0</v>
      </c>
      <c r="NA36">
        <f t="shared" si="9"/>
        <v>0</v>
      </c>
      <c r="NB36">
        <f t="shared" si="9"/>
        <v>0</v>
      </c>
      <c r="NC36">
        <f t="shared" si="9"/>
        <v>0</v>
      </c>
      <c r="ND36">
        <f t="shared" si="9"/>
        <v>0</v>
      </c>
      <c r="NE36">
        <f t="shared" si="9"/>
        <v>0</v>
      </c>
      <c r="NF36">
        <f t="shared" si="9"/>
        <v>0</v>
      </c>
      <c r="NG36">
        <f t="shared" si="9"/>
        <v>0</v>
      </c>
      <c r="NH36">
        <f t="shared" si="9"/>
        <v>0</v>
      </c>
      <c r="NI36">
        <f t="shared" si="9"/>
        <v>0</v>
      </c>
      <c r="NJ36">
        <f t="shared" si="9"/>
        <v>0</v>
      </c>
      <c r="NK36">
        <f t="shared" si="9"/>
        <v>0</v>
      </c>
      <c r="NL36">
        <f t="shared" si="9"/>
        <v>0</v>
      </c>
      <c r="NM36">
        <f t="shared" si="9"/>
        <v>0</v>
      </c>
      <c r="NN36">
        <f t="shared" si="9"/>
        <v>0</v>
      </c>
      <c r="NO36">
        <f t="shared" si="9"/>
        <v>0</v>
      </c>
      <c r="NP36">
        <f t="shared" si="9"/>
        <v>0</v>
      </c>
      <c r="NQ36">
        <f t="shared" si="9"/>
        <v>0</v>
      </c>
      <c r="NR36">
        <f t="shared" si="9"/>
        <v>0</v>
      </c>
      <c r="NS36">
        <f t="shared" si="9"/>
        <v>0</v>
      </c>
      <c r="NT36">
        <f t="shared" si="9"/>
        <v>0</v>
      </c>
      <c r="NU36">
        <f t="shared" si="9"/>
        <v>0</v>
      </c>
      <c r="NV36">
        <f t="shared" si="9"/>
        <v>0</v>
      </c>
      <c r="NW36">
        <f t="shared" ref="NW36:QH42" si="10">NW2-NW19</f>
        <v>0</v>
      </c>
      <c r="NX36">
        <f t="shared" si="10"/>
        <v>0</v>
      </c>
      <c r="NY36">
        <f t="shared" si="10"/>
        <v>0</v>
      </c>
      <c r="NZ36">
        <f t="shared" si="10"/>
        <v>0</v>
      </c>
      <c r="OA36">
        <f t="shared" si="10"/>
        <v>0</v>
      </c>
      <c r="OB36">
        <f t="shared" si="10"/>
        <v>0</v>
      </c>
      <c r="OC36">
        <f t="shared" si="10"/>
        <v>0</v>
      </c>
      <c r="OD36">
        <f t="shared" si="10"/>
        <v>0</v>
      </c>
      <c r="OE36">
        <f t="shared" si="10"/>
        <v>0</v>
      </c>
      <c r="OF36">
        <f t="shared" si="10"/>
        <v>0</v>
      </c>
      <c r="OG36">
        <f t="shared" si="10"/>
        <v>0</v>
      </c>
      <c r="OH36">
        <f t="shared" si="10"/>
        <v>0</v>
      </c>
      <c r="OI36">
        <f t="shared" si="10"/>
        <v>0</v>
      </c>
      <c r="OJ36">
        <f t="shared" si="10"/>
        <v>0</v>
      </c>
      <c r="OK36">
        <f t="shared" si="10"/>
        <v>0</v>
      </c>
      <c r="OL36">
        <f t="shared" si="10"/>
        <v>0</v>
      </c>
      <c r="OM36">
        <f t="shared" si="10"/>
        <v>0</v>
      </c>
      <c r="ON36">
        <f t="shared" si="10"/>
        <v>0</v>
      </c>
      <c r="OO36">
        <f t="shared" si="10"/>
        <v>0</v>
      </c>
      <c r="OP36">
        <f t="shared" si="10"/>
        <v>0</v>
      </c>
      <c r="OQ36">
        <f t="shared" si="10"/>
        <v>0</v>
      </c>
      <c r="OR36">
        <f t="shared" si="10"/>
        <v>0</v>
      </c>
      <c r="OS36">
        <f t="shared" si="10"/>
        <v>0</v>
      </c>
      <c r="OT36">
        <f t="shared" si="10"/>
        <v>0</v>
      </c>
      <c r="OU36">
        <f t="shared" si="10"/>
        <v>0</v>
      </c>
      <c r="OV36">
        <f t="shared" si="10"/>
        <v>0</v>
      </c>
      <c r="OW36">
        <f t="shared" si="10"/>
        <v>0</v>
      </c>
      <c r="OX36">
        <f t="shared" si="10"/>
        <v>0</v>
      </c>
      <c r="OY36">
        <f t="shared" si="10"/>
        <v>0</v>
      </c>
      <c r="OZ36">
        <f t="shared" si="10"/>
        <v>0</v>
      </c>
      <c r="PA36">
        <f t="shared" si="10"/>
        <v>0</v>
      </c>
      <c r="PB36">
        <f t="shared" si="10"/>
        <v>0</v>
      </c>
      <c r="PC36">
        <f t="shared" si="10"/>
        <v>0</v>
      </c>
      <c r="PD36">
        <f t="shared" si="10"/>
        <v>0</v>
      </c>
      <c r="PE36">
        <f t="shared" si="10"/>
        <v>0</v>
      </c>
      <c r="PF36">
        <f t="shared" si="10"/>
        <v>0</v>
      </c>
      <c r="PG36">
        <f t="shared" si="10"/>
        <v>0</v>
      </c>
      <c r="PH36">
        <f t="shared" si="10"/>
        <v>0</v>
      </c>
      <c r="PI36">
        <f t="shared" si="10"/>
        <v>0</v>
      </c>
      <c r="PJ36">
        <f t="shared" si="10"/>
        <v>0</v>
      </c>
      <c r="PK36">
        <f t="shared" si="10"/>
        <v>0</v>
      </c>
      <c r="PL36">
        <f t="shared" si="10"/>
        <v>0</v>
      </c>
      <c r="PM36">
        <f t="shared" si="10"/>
        <v>0</v>
      </c>
      <c r="PN36">
        <f t="shared" si="10"/>
        <v>0</v>
      </c>
      <c r="PO36">
        <f t="shared" si="10"/>
        <v>0</v>
      </c>
      <c r="PP36">
        <f t="shared" si="10"/>
        <v>0</v>
      </c>
      <c r="PQ36">
        <f t="shared" si="10"/>
        <v>0</v>
      </c>
      <c r="PR36">
        <f t="shared" si="10"/>
        <v>0</v>
      </c>
      <c r="PS36">
        <f t="shared" si="10"/>
        <v>0</v>
      </c>
      <c r="PT36">
        <f t="shared" si="10"/>
        <v>0</v>
      </c>
      <c r="PU36">
        <f t="shared" si="10"/>
        <v>0</v>
      </c>
      <c r="PV36">
        <f t="shared" si="10"/>
        <v>0</v>
      </c>
      <c r="PW36">
        <f t="shared" si="10"/>
        <v>0</v>
      </c>
      <c r="PX36">
        <f t="shared" si="10"/>
        <v>0</v>
      </c>
      <c r="PY36">
        <f t="shared" si="10"/>
        <v>0</v>
      </c>
      <c r="PZ36">
        <f t="shared" si="10"/>
        <v>0</v>
      </c>
      <c r="QA36">
        <f t="shared" si="10"/>
        <v>0</v>
      </c>
      <c r="QB36">
        <f t="shared" si="10"/>
        <v>0</v>
      </c>
      <c r="QC36">
        <f t="shared" si="10"/>
        <v>0</v>
      </c>
      <c r="QD36">
        <f t="shared" si="10"/>
        <v>0</v>
      </c>
      <c r="QE36">
        <f t="shared" si="10"/>
        <v>0</v>
      </c>
      <c r="QF36">
        <f t="shared" si="10"/>
        <v>0</v>
      </c>
      <c r="QG36">
        <f t="shared" si="10"/>
        <v>0</v>
      </c>
      <c r="QH36">
        <f t="shared" si="10"/>
        <v>0</v>
      </c>
      <c r="QI36">
        <f t="shared" ref="QI36:ST39" si="11">QI2-QI19</f>
        <v>0</v>
      </c>
      <c r="QJ36">
        <f t="shared" si="11"/>
        <v>0</v>
      </c>
      <c r="QK36">
        <f t="shared" si="11"/>
        <v>0</v>
      </c>
      <c r="QL36">
        <f t="shared" si="11"/>
        <v>0</v>
      </c>
      <c r="QM36">
        <f t="shared" si="11"/>
        <v>0</v>
      </c>
      <c r="QN36">
        <f t="shared" si="11"/>
        <v>0</v>
      </c>
      <c r="QO36">
        <f t="shared" si="11"/>
        <v>0</v>
      </c>
      <c r="QP36">
        <f t="shared" si="11"/>
        <v>0</v>
      </c>
      <c r="QQ36">
        <f t="shared" si="11"/>
        <v>0</v>
      </c>
      <c r="QR36">
        <f t="shared" si="11"/>
        <v>0</v>
      </c>
      <c r="QS36">
        <f t="shared" si="11"/>
        <v>0</v>
      </c>
      <c r="QT36">
        <f t="shared" si="11"/>
        <v>0</v>
      </c>
      <c r="QU36">
        <f t="shared" si="11"/>
        <v>0</v>
      </c>
      <c r="QV36">
        <f t="shared" si="11"/>
        <v>0</v>
      </c>
      <c r="QW36">
        <f t="shared" si="11"/>
        <v>0</v>
      </c>
      <c r="QX36">
        <f t="shared" si="11"/>
        <v>0</v>
      </c>
      <c r="QY36">
        <f t="shared" si="11"/>
        <v>0</v>
      </c>
      <c r="QZ36">
        <f t="shared" si="11"/>
        <v>0</v>
      </c>
      <c r="RA36">
        <f t="shared" si="11"/>
        <v>0</v>
      </c>
      <c r="RB36">
        <f t="shared" si="11"/>
        <v>0</v>
      </c>
      <c r="RC36">
        <f t="shared" si="11"/>
        <v>0</v>
      </c>
      <c r="RD36">
        <f t="shared" si="11"/>
        <v>0</v>
      </c>
      <c r="RE36">
        <f t="shared" si="11"/>
        <v>0</v>
      </c>
      <c r="RF36">
        <f t="shared" si="11"/>
        <v>0</v>
      </c>
      <c r="RG36">
        <f t="shared" si="11"/>
        <v>0</v>
      </c>
      <c r="RH36">
        <f t="shared" si="11"/>
        <v>0</v>
      </c>
      <c r="RI36">
        <f t="shared" si="11"/>
        <v>0</v>
      </c>
      <c r="RJ36">
        <f t="shared" si="11"/>
        <v>0</v>
      </c>
      <c r="RK36">
        <f t="shared" si="11"/>
        <v>0</v>
      </c>
      <c r="RL36">
        <f t="shared" si="11"/>
        <v>0</v>
      </c>
      <c r="RM36">
        <f t="shared" si="11"/>
        <v>0</v>
      </c>
      <c r="RN36">
        <f t="shared" si="11"/>
        <v>0</v>
      </c>
      <c r="RO36">
        <f t="shared" si="11"/>
        <v>0</v>
      </c>
      <c r="RP36">
        <f t="shared" si="11"/>
        <v>0</v>
      </c>
      <c r="RQ36">
        <f t="shared" si="11"/>
        <v>0</v>
      </c>
      <c r="RR36">
        <f t="shared" si="11"/>
        <v>0</v>
      </c>
      <c r="RS36">
        <f t="shared" si="11"/>
        <v>0</v>
      </c>
      <c r="RT36">
        <f t="shared" si="11"/>
        <v>0</v>
      </c>
      <c r="RU36">
        <f t="shared" si="11"/>
        <v>0</v>
      </c>
      <c r="RV36">
        <f t="shared" si="11"/>
        <v>0</v>
      </c>
      <c r="RW36">
        <f t="shared" si="11"/>
        <v>0</v>
      </c>
      <c r="RX36">
        <f t="shared" si="11"/>
        <v>0</v>
      </c>
      <c r="RY36">
        <f t="shared" si="11"/>
        <v>0</v>
      </c>
      <c r="RZ36">
        <f t="shared" si="11"/>
        <v>0</v>
      </c>
      <c r="SA36">
        <f t="shared" si="11"/>
        <v>0</v>
      </c>
      <c r="SB36">
        <f t="shared" si="11"/>
        <v>0</v>
      </c>
      <c r="SC36">
        <f t="shared" si="11"/>
        <v>0</v>
      </c>
      <c r="SD36">
        <f t="shared" si="11"/>
        <v>0</v>
      </c>
      <c r="SE36">
        <f t="shared" si="11"/>
        <v>0</v>
      </c>
      <c r="SF36">
        <f t="shared" si="11"/>
        <v>0</v>
      </c>
      <c r="SG36">
        <f t="shared" si="11"/>
        <v>0</v>
      </c>
      <c r="SH36">
        <f t="shared" si="11"/>
        <v>0</v>
      </c>
      <c r="SI36">
        <f t="shared" si="11"/>
        <v>0</v>
      </c>
      <c r="SJ36">
        <f t="shared" si="11"/>
        <v>0</v>
      </c>
      <c r="SK36">
        <f t="shared" si="11"/>
        <v>0</v>
      </c>
      <c r="SL36">
        <f t="shared" si="11"/>
        <v>0</v>
      </c>
      <c r="SM36">
        <f t="shared" si="11"/>
        <v>0</v>
      </c>
      <c r="SN36">
        <f t="shared" si="11"/>
        <v>0</v>
      </c>
      <c r="SO36">
        <f t="shared" si="11"/>
        <v>0</v>
      </c>
      <c r="SP36">
        <f t="shared" si="11"/>
        <v>0</v>
      </c>
      <c r="SQ36">
        <f t="shared" si="11"/>
        <v>0</v>
      </c>
      <c r="SR36">
        <f t="shared" si="11"/>
        <v>0</v>
      </c>
      <c r="SS36">
        <f t="shared" si="11"/>
        <v>0</v>
      </c>
      <c r="ST36">
        <f t="shared" si="11"/>
        <v>0</v>
      </c>
      <c r="SU36">
        <f t="shared" ref="SU36:VA38" si="12">SU2-SU19</f>
        <v>0</v>
      </c>
      <c r="SV36">
        <f t="shared" si="12"/>
        <v>0</v>
      </c>
      <c r="SW36">
        <f t="shared" si="12"/>
        <v>0</v>
      </c>
      <c r="SX36">
        <f t="shared" si="12"/>
        <v>0</v>
      </c>
      <c r="SY36">
        <f t="shared" si="12"/>
        <v>0</v>
      </c>
      <c r="SZ36">
        <f t="shared" si="12"/>
        <v>0</v>
      </c>
      <c r="TA36">
        <f t="shared" si="12"/>
        <v>0</v>
      </c>
      <c r="TB36">
        <f t="shared" si="12"/>
        <v>0</v>
      </c>
      <c r="TC36">
        <f t="shared" si="12"/>
        <v>0</v>
      </c>
      <c r="TD36">
        <f t="shared" si="12"/>
        <v>0</v>
      </c>
      <c r="TE36">
        <f t="shared" si="12"/>
        <v>0</v>
      </c>
      <c r="TF36">
        <f t="shared" si="12"/>
        <v>0</v>
      </c>
      <c r="TG36">
        <f t="shared" si="12"/>
        <v>0</v>
      </c>
      <c r="TH36">
        <f t="shared" si="12"/>
        <v>0</v>
      </c>
      <c r="TI36">
        <f t="shared" si="12"/>
        <v>0</v>
      </c>
      <c r="TJ36">
        <f t="shared" si="12"/>
        <v>0</v>
      </c>
      <c r="TK36">
        <f t="shared" si="12"/>
        <v>0</v>
      </c>
      <c r="TL36">
        <f t="shared" si="12"/>
        <v>0</v>
      </c>
      <c r="TM36">
        <f t="shared" si="12"/>
        <v>0</v>
      </c>
      <c r="TN36">
        <f t="shared" si="12"/>
        <v>0</v>
      </c>
      <c r="TO36">
        <f t="shared" si="12"/>
        <v>0</v>
      </c>
      <c r="TP36">
        <f t="shared" si="12"/>
        <v>0</v>
      </c>
      <c r="TQ36">
        <f t="shared" si="12"/>
        <v>0</v>
      </c>
      <c r="TR36">
        <f t="shared" si="12"/>
        <v>0</v>
      </c>
      <c r="TS36">
        <f t="shared" si="12"/>
        <v>0</v>
      </c>
      <c r="TT36">
        <f t="shared" si="12"/>
        <v>0</v>
      </c>
      <c r="TU36">
        <f t="shared" si="12"/>
        <v>0</v>
      </c>
      <c r="TV36">
        <f t="shared" si="12"/>
        <v>0</v>
      </c>
      <c r="TW36">
        <f t="shared" si="12"/>
        <v>0</v>
      </c>
      <c r="TX36">
        <f t="shared" si="12"/>
        <v>0</v>
      </c>
      <c r="TY36">
        <f t="shared" si="12"/>
        <v>0</v>
      </c>
      <c r="TZ36">
        <f t="shared" si="12"/>
        <v>0</v>
      </c>
      <c r="UA36">
        <f t="shared" si="12"/>
        <v>0</v>
      </c>
      <c r="UB36">
        <f t="shared" si="12"/>
        <v>0</v>
      </c>
      <c r="UC36">
        <f t="shared" si="12"/>
        <v>0</v>
      </c>
      <c r="UD36">
        <f t="shared" si="12"/>
        <v>0</v>
      </c>
      <c r="UE36">
        <f t="shared" si="12"/>
        <v>0</v>
      </c>
      <c r="UF36">
        <f t="shared" si="12"/>
        <v>0</v>
      </c>
      <c r="UG36">
        <f t="shared" si="12"/>
        <v>0</v>
      </c>
      <c r="UH36">
        <f t="shared" si="12"/>
        <v>0</v>
      </c>
      <c r="UI36">
        <f t="shared" si="12"/>
        <v>0</v>
      </c>
      <c r="UJ36">
        <f t="shared" si="12"/>
        <v>0</v>
      </c>
      <c r="UK36">
        <f t="shared" si="12"/>
        <v>0</v>
      </c>
      <c r="UL36">
        <f t="shared" si="12"/>
        <v>0</v>
      </c>
      <c r="UM36">
        <f t="shared" si="12"/>
        <v>0</v>
      </c>
      <c r="UN36">
        <f t="shared" si="12"/>
        <v>0</v>
      </c>
      <c r="UO36">
        <f t="shared" si="12"/>
        <v>0</v>
      </c>
      <c r="UP36">
        <f t="shared" si="12"/>
        <v>0</v>
      </c>
      <c r="UQ36">
        <f t="shared" si="12"/>
        <v>0</v>
      </c>
      <c r="UR36">
        <f t="shared" si="12"/>
        <v>0</v>
      </c>
      <c r="US36">
        <f t="shared" si="12"/>
        <v>0</v>
      </c>
      <c r="UT36">
        <f t="shared" si="12"/>
        <v>0</v>
      </c>
      <c r="UU36">
        <f t="shared" si="12"/>
        <v>0</v>
      </c>
      <c r="UV36">
        <f t="shared" si="12"/>
        <v>0</v>
      </c>
      <c r="UW36">
        <f t="shared" si="12"/>
        <v>0</v>
      </c>
      <c r="UX36">
        <f t="shared" si="12"/>
        <v>0</v>
      </c>
      <c r="UY36">
        <f t="shared" si="12"/>
        <v>0</v>
      </c>
      <c r="UZ36">
        <f t="shared" si="12"/>
        <v>0</v>
      </c>
      <c r="VA36">
        <f t="shared" si="12"/>
        <v>0</v>
      </c>
      <c r="VB36">
        <f>SUM(B36:VA36)</f>
        <v>0</v>
      </c>
      <c r="VD36">
        <f>VE2-VB19</f>
        <v>4676.386524168307</v>
      </c>
    </row>
    <row r="37" spans="1:576">
      <c r="A37" t="s">
        <v>2</v>
      </c>
      <c r="B37">
        <f t="shared" ref="B37:Q48" si="13">B3-B20</f>
        <v>34.84938772892567</v>
      </c>
      <c r="C37">
        <f t="shared" si="13"/>
        <v>33.987071759776342</v>
      </c>
      <c r="D37">
        <f t="shared" si="13"/>
        <v>33.124755790625358</v>
      </c>
      <c r="E37">
        <f t="shared" si="13"/>
        <v>32.262439821474118</v>
      </c>
      <c r="F37">
        <f t="shared" si="13"/>
        <v>31.400123852324299</v>
      </c>
      <c r="G37">
        <f t="shared" si="13"/>
        <v>30.537807883174182</v>
      </c>
      <c r="H37">
        <f t="shared" si="13"/>
        <v>29.675491914023439</v>
      </c>
      <c r="I37">
        <f t="shared" si="13"/>
        <v>28.81317594487264</v>
      </c>
      <c r="J37">
        <f t="shared" si="13"/>
        <v>27.95085997572297</v>
      </c>
      <c r="K37">
        <f t="shared" si="13"/>
        <v>0</v>
      </c>
      <c r="L37">
        <f t="shared" si="13"/>
        <v>0</v>
      </c>
      <c r="M37">
        <f t="shared" si="13"/>
        <v>0</v>
      </c>
      <c r="N37">
        <f t="shared" si="13"/>
        <v>0</v>
      </c>
      <c r="O37">
        <f t="shared" si="13"/>
        <v>0</v>
      </c>
      <c r="P37">
        <f t="shared" si="13"/>
        <v>0</v>
      </c>
      <c r="Q37">
        <f t="shared" si="13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0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A37">
        <f t="shared" si="4"/>
        <v>0</v>
      </c>
      <c r="AB37">
        <f t="shared" si="4"/>
        <v>0</v>
      </c>
      <c r="AC37">
        <f t="shared" si="4"/>
        <v>0</v>
      </c>
      <c r="AD37">
        <f t="shared" si="4"/>
        <v>0</v>
      </c>
      <c r="AE37">
        <f t="shared" si="4"/>
        <v>0</v>
      </c>
      <c r="AF37">
        <f t="shared" si="4"/>
        <v>0</v>
      </c>
      <c r="AG37">
        <f t="shared" si="4"/>
        <v>0</v>
      </c>
      <c r="AH37">
        <f t="shared" si="4"/>
        <v>0</v>
      </c>
      <c r="AI37">
        <f t="shared" si="4"/>
        <v>0</v>
      </c>
      <c r="AJ37">
        <f t="shared" si="4"/>
        <v>0</v>
      </c>
      <c r="AK37">
        <f t="shared" si="4"/>
        <v>0</v>
      </c>
      <c r="AL37">
        <f t="shared" si="4"/>
        <v>0</v>
      </c>
      <c r="AM37">
        <f t="shared" si="4"/>
        <v>0</v>
      </c>
      <c r="AN37">
        <f t="shared" si="4"/>
        <v>0</v>
      </c>
      <c r="AO37">
        <f t="shared" si="4"/>
        <v>0</v>
      </c>
      <c r="AP37">
        <f t="shared" si="4"/>
        <v>0</v>
      </c>
      <c r="AQ37">
        <f t="shared" si="4"/>
        <v>0</v>
      </c>
      <c r="AR37">
        <f t="shared" si="4"/>
        <v>0</v>
      </c>
      <c r="AS37">
        <f t="shared" si="4"/>
        <v>0</v>
      </c>
      <c r="AT37">
        <f t="shared" si="4"/>
        <v>0</v>
      </c>
      <c r="AU37">
        <f t="shared" si="4"/>
        <v>0</v>
      </c>
      <c r="AV37">
        <f t="shared" si="4"/>
        <v>0</v>
      </c>
      <c r="AW37">
        <f t="shared" si="4"/>
        <v>0</v>
      </c>
      <c r="AX37">
        <f t="shared" si="4"/>
        <v>0</v>
      </c>
      <c r="AY37">
        <f t="shared" si="4"/>
        <v>0</v>
      </c>
      <c r="AZ37">
        <f t="shared" si="4"/>
        <v>0</v>
      </c>
      <c r="BA37">
        <f t="shared" si="4"/>
        <v>0</v>
      </c>
      <c r="BB37">
        <f t="shared" si="4"/>
        <v>0</v>
      </c>
      <c r="BC37">
        <f t="shared" si="4"/>
        <v>0</v>
      </c>
      <c r="BD37">
        <f t="shared" si="4"/>
        <v>0</v>
      </c>
      <c r="BE37">
        <f t="shared" si="4"/>
        <v>0</v>
      </c>
      <c r="BF37">
        <f t="shared" si="4"/>
        <v>0</v>
      </c>
      <c r="BG37">
        <f t="shared" si="4"/>
        <v>0</v>
      </c>
      <c r="BH37">
        <f t="shared" si="4"/>
        <v>0</v>
      </c>
      <c r="BI37">
        <f t="shared" si="4"/>
        <v>0</v>
      </c>
      <c r="BJ37">
        <f t="shared" si="4"/>
        <v>0</v>
      </c>
      <c r="BK37">
        <f t="shared" si="4"/>
        <v>0</v>
      </c>
      <c r="BL37">
        <f t="shared" si="4"/>
        <v>0</v>
      </c>
      <c r="BM37">
        <f t="shared" si="4"/>
        <v>0</v>
      </c>
      <c r="BN37">
        <f t="shared" si="4"/>
        <v>0</v>
      </c>
      <c r="BO37">
        <f t="shared" si="5"/>
        <v>0</v>
      </c>
      <c r="BP37">
        <f t="shared" si="5"/>
        <v>0</v>
      </c>
      <c r="BQ37">
        <f t="shared" si="5"/>
        <v>0</v>
      </c>
      <c r="BR37">
        <f t="shared" si="5"/>
        <v>0</v>
      </c>
      <c r="BS37">
        <f t="shared" si="5"/>
        <v>0</v>
      </c>
      <c r="BT37">
        <f t="shared" si="5"/>
        <v>0</v>
      </c>
      <c r="BU37">
        <f t="shared" si="5"/>
        <v>0</v>
      </c>
      <c r="BV37">
        <f t="shared" si="5"/>
        <v>0</v>
      </c>
      <c r="BW37">
        <f t="shared" si="5"/>
        <v>0</v>
      </c>
      <c r="BX37">
        <f t="shared" si="5"/>
        <v>0</v>
      </c>
      <c r="BY37">
        <f t="shared" si="5"/>
        <v>0</v>
      </c>
      <c r="BZ37">
        <f t="shared" si="5"/>
        <v>0</v>
      </c>
      <c r="CA37">
        <f t="shared" si="5"/>
        <v>0</v>
      </c>
      <c r="CB37">
        <f t="shared" si="5"/>
        <v>0</v>
      </c>
      <c r="CC37">
        <f t="shared" si="5"/>
        <v>0</v>
      </c>
      <c r="CD37">
        <f t="shared" si="5"/>
        <v>0</v>
      </c>
      <c r="CE37">
        <f t="shared" si="5"/>
        <v>0</v>
      </c>
      <c r="CF37">
        <f t="shared" si="5"/>
        <v>0</v>
      </c>
      <c r="CG37">
        <f t="shared" si="5"/>
        <v>0</v>
      </c>
      <c r="CH37">
        <f t="shared" si="5"/>
        <v>0</v>
      </c>
      <c r="CI37">
        <f t="shared" si="5"/>
        <v>0</v>
      </c>
      <c r="CJ37">
        <f t="shared" si="5"/>
        <v>0</v>
      </c>
      <c r="CK37">
        <f t="shared" si="5"/>
        <v>0</v>
      </c>
      <c r="CL37">
        <f t="shared" si="5"/>
        <v>0</v>
      </c>
      <c r="CM37">
        <f t="shared" si="5"/>
        <v>0</v>
      </c>
      <c r="CN37">
        <f t="shared" si="5"/>
        <v>0</v>
      </c>
      <c r="CO37">
        <f t="shared" si="5"/>
        <v>0</v>
      </c>
      <c r="CP37">
        <f t="shared" si="5"/>
        <v>0</v>
      </c>
      <c r="CQ37">
        <f t="shared" si="5"/>
        <v>0</v>
      </c>
      <c r="CR37">
        <f t="shared" si="5"/>
        <v>0</v>
      </c>
      <c r="CS37">
        <f t="shared" si="5"/>
        <v>0</v>
      </c>
      <c r="CT37">
        <f t="shared" si="5"/>
        <v>0</v>
      </c>
      <c r="CU37">
        <f t="shared" si="5"/>
        <v>0</v>
      </c>
      <c r="CV37">
        <f t="shared" si="5"/>
        <v>0</v>
      </c>
      <c r="CW37">
        <f t="shared" si="5"/>
        <v>0</v>
      </c>
      <c r="CX37">
        <f t="shared" si="5"/>
        <v>0</v>
      </c>
      <c r="CY37">
        <f t="shared" si="5"/>
        <v>0</v>
      </c>
      <c r="CZ37">
        <f t="shared" si="5"/>
        <v>0</v>
      </c>
      <c r="DA37">
        <f t="shared" si="5"/>
        <v>0</v>
      </c>
      <c r="DB37">
        <f t="shared" si="5"/>
        <v>0</v>
      </c>
      <c r="DC37">
        <f t="shared" si="5"/>
        <v>0</v>
      </c>
      <c r="DD37">
        <f t="shared" si="5"/>
        <v>0</v>
      </c>
      <c r="DE37">
        <f t="shared" si="5"/>
        <v>0</v>
      </c>
      <c r="DF37">
        <f t="shared" si="5"/>
        <v>0</v>
      </c>
      <c r="DG37">
        <f t="shared" si="5"/>
        <v>0</v>
      </c>
      <c r="DH37">
        <f t="shared" si="5"/>
        <v>0</v>
      </c>
      <c r="DI37">
        <f t="shared" si="5"/>
        <v>0</v>
      </c>
      <c r="DJ37">
        <f t="shared" si="5"/>
        <v>0</v>
      </c>
      <c r="DK37">
        <f t="shared" si="5"/>
        <v>0</v>
      </c>
      <c r="DL37">
        <f t="shared" si="5"/>
        <v>0</v>
      </c>
      <c r="DM37">
        <f t="shared" si="5"/>
        <v>0</v>
      </c>
      <c r="DN37">
        <f t="shared" si="5"/>
        <v>0</v>
      </c>
      <c r="DO37">
        <f t="shared" si="5"/>
        <v>0</v>
      </c>
      <c r="DP37">
        <f t="shared" si="5"/>
        <v>0</v>
      </c>
      <c r="DQ37">
        <f t="shared" si="5"/>
        <v>0</v>
      </c>
      <c r="DR37">
        <f t="shared" si="5"/>
        <v>0</v>
      </c>
      <c r="DS37">
        <f t="shared" si="5"/>
        <v>0</v>
      </c>
      <c r="DT37">
        <f t="shared" si="5"/>
        <v>0</v>
      </c>
      <c r="DU37">
        <f t="shared" si="5"/>
        <v>0</v>
      </c>
      <c r="DV37">
        <f t="shared" si="5"/>
        <v>0</v>
      </c>
      <c r="DW37">
        <f t="shared" si="5"/>
        <v>0</v>
      </c>
      <c r="DX37">
        <f t="shared" si="5"/>
        <v>0</v>
      </c>
      <c r="DY37">
        <f t="shared" si="5"/>
        <v>0</v>
      </c>
      <c r="DZ37">
        <f t="shared" si="5"/>
        <v>0</v>
      </c>
      <c r="EA37">
        <f t="shared" si="6"/>
        <v>0</v>
      </c>
      <c r="EB37">
        <f t="shared" si="6"/>
        <v>0</v>
      </c>
      <c r="EC37">
        <f t="shared" si="6"/>
        <v>0</v>
      </c>
      <c r="ED37">
        <f t="shared" si="6"/>
        <v>0</v>
      </c>
      <c r="EE37">
        <f t="shared" si="6"/>
        <v>0</v>
      </c>
      <c r="EF37">
        <f t="shared" si="6"/>
        <v>0</v>
      </c>
      <c r="EG37">
        <f t="shared" si="6"/>
        <v>0</v>
      </c>
      <c r="EH37">
        <f t="shared" si="6"/>
        <v>0</v>
      </c>
      <c r="EI37">
        <f t="shared" si="6"/>
        <v>0</v>
      </c>
      <c r="EJ37">
        <f t="shared" si="6"/>
        <v>0</v>
      </c>
      <c r="EK37">
        <f t="shared" si="6"/>
        <v>0</v>
      </c>
      <c r="EL37">
        <f t="shared" si="6"/>
        <v>0</v>
      </c>
      <c r="EM37">
        <f t="shared" si="6"/>
        <v>0</v>
      </c>
      <c r="EN37">
        <f t="shared" si="6"/>
        <v>0</v>
      </c>
      <c r="EO37">
        <f t="shared" si="6"/>
        <v>0</v>
      </c>
      <c r="EP37">
        <f t="shared" si="6"/>
        <v>0</v>
      </c>
      <c r="EQ37">
        <f t="shared" si="6"/>
        <v>0</v>
      </c>
      <c r="ER37">
        <f t="shared" si="6"/>
        <v>0</v>
      </c>
      <c r="ES37">
        <f t="shared" si="6"/>
        <v>0</v>
      </c>
      <c r="ET37">
        <f t="shared" si="6"/>
        <v>0</v>
      </c>
      <c r="EU37">
        <f t="shared" si="6"/>
        <v>0</v>
      </c>
      <c r="EV37">
        <f t="shared" si="6"/>
        <v>0</v>
      </c>
      <c r="EW37">
        <f t="shared" si="6"/>
        <v>0</v>
      </c>
      <c r="EX37">
        <f t="shared" si="6"/>
        <v>0</v>
      </c>
      <c r="EY37">
        <f t="shared" si="6"/>
        <v>0</v>
      </c>
      <c r="EZ37">
        <f t="shared" si="6"/>
        <v>0</v>
      </c>
      <c r="FA37">
        <f t="shared" si="6"/>
        <v>0</v>
      </c>
      <c r="FB37">
        <f t="shared" si="6"/>
        <v>0</v>
      </c>
      <c r="FC37">
        <f t="shared" si="6"/>
        <v>0</v>
      </c>
      <c r="FD37">
        <f t="shared" si="6"/>
        <v>0</v>
      </c>
      <c r="FE37">
        <f t="shared" si="6"/>
        <v>0</v>
      </c>
      <c r="FF37">
        <f t="shared" si="6"/>
        <v>0</v>
      </c>
      <c r="FG37">
        <f t="shared" si="6"/>
        <v>0</v>
      </c>
      <c r="FH37">
        <f t="shared" si="6"/>
        <v>0</v>
      </c>
      <c r="FI37">
        <f t="shared" si="6"/>
        <v>0</v>
      </c>
      <c r="FJ37">
        <f t="shared" si="6"/>
        <v>0</v>
      </c>
      <c r="FK37">
        <f t="shared" si="6"/>
        <v>0</v>
      </c>
      <c r="FL37">
        <f t="shared" si="6"/>
        <v>0</v>
      </c>
      <c r="FM37">
        <f t="shared" si="6"/>
        <v>0</v>
      </c>
      <c r="FN37">
        <f t="shared" si="6"/>
        <v>0</v>
      </c>
      <c r="FO37">
        <f t="shared" si="6"/>
        <v>0</v>
      </c>
      <c r="FP37">
        <f t="shared" si="6"/>
        <v>0</v>
      </c>
      <c r="FQ37">
        <f t="shared" si="6"/>
        <v>0</v>
      </c>
      <c r="FR37">
        <f t="shared" si="6"/>
        <v>0</v>
      </c>
      <c r="FS37">
        <f t="shared" si="6"/>
        <v>0</v>
      </c>
      <c r="FT37">
        <f t="shared" si="6"/>
        <v>0</v>
      </c>
      <c r="FU37">
        <f t="shared" si="6"/>
        <v>0</v>
      </c>
      <c r="FV37">
        <f t="shared" si="6"/>
        <v>0</v>
      </c>
      <c r="FW37">
        <f t="shared" si="6"/>
        <v>0</v>
      </c>
      <c r="FX37">
        <f t="shared" si="6"/>
        <v>0</v>
      </c>
      <c r="FY37">
        <f t="shared" si="6"/>
        <v>0</v>
      </c>
      <c r="FZ37">
        <f t="shared" si="6"/>
        <v>0</v>
      </c>
      <c r="GA37">
        <f t="shared" si="6"/>
        <v>0</v>
      </c>
      <c r="GB37">
        <f t="shared" si="6"/>
        <v>0</v>
      </c>
      <c r="GC37">
        <f t="shared" si="6"/>
        <v>0</v>
      </c>
      <c r="GD37">
        <f t="shared" si="6"/>
        <v>0</v>
      </c>
      <c r="GE37">
        <f t="shared" si="6"/>
        <v>0</v>
      </c>
      <c r="GF37">
        <f t="shared" si="6"/>
        <v>0</v>
      </c>
      <c r="GG37">
        <f t="shared" si="6"/>
        <v>0</v>
      </c>
      <c r="GH37">
        <f t="shared" si="6"/>
        <v>0</v>
      </c>
      <c r="GI37">
        <f t="shared" si="6"/>
        <v>0</v>
      </c>
      <c r="GJ37">
        <f t="shared" si="6"/>
        <v>0</v>
      </c>
      <c r="GK37">
        <f t="shared" si="6"/>
        <v>0</v>
      </c>
      <c r="GL37">
        <f t="shared" si="6"/>
        <v>0</v>
      </c>
      <c r="GM37">
        <f t="shared" si="7"/>
        <v>0</v>
      </c>
      <c r="GN37">
        <f t="shared" si="7"/>
        <v>0</v>
      </c>
      <c r="GO37">
        <f t="shared" si="7"/>
        <v>0</v>
      </c>
      <c r="GP37">
        <f t="shared" si="7"/>
        <v>0</v>
      </c>
      <c r="GQ37">
        <f t="shared" si="7"/>
        <v>0</v>
      </c>
      <c r="GR37">
        <f t="shared" si="7"/>
        <v>0</v>
      </c>
      <c r="GS37">
        <f t="shared" si="7"/>
        <v>0</v>
      </c>
      <c r="GT37">
        <f t="shared" si="7"/>
        <v>0</v>
      </c>
      <c r="GU37">
        <f t="shared" si="7"/>
        <v>0</v>
      </c>
      <c r="GV37">
        <f t="shared" si="7"/>
        <v>0</v>
      </c>
      <c r="GW37">
        <f t="shared" si="7"/>
        <v>0</v>
      </c>
      <c r="GX37">
        <f t="shared" si="7"/>
        <v>0</v>
      </c>
      <c r="GY37">
        <f t="shared" si="7"/>
        <v>0</v>
      </c>
      <c r="GZ37">
        <f t="shared" si="7"/>
        <v>0</v>
      </c>
      <c r="HA37">
        <f t="shared" si="7"/>
        <v>0</v>
      </c>
      <c r="HB37">
        <f t="shared" si="7"/>
        <v>0</v>
      </c>
      <c r="HC37">
        <f t="shared" si="7"/>
        <v>0</v>
      </c>
      <c r="HD37">
        <f t="shared" si="7"/>
        <v>0</v>
      </c>
      <c r="HE37">
        <f t="shared" si="7"/>
        <v>0</v>
      </c>
      <c r="HF37">
        <f t="shared" si="7"/>
        <v>0</v>
      </c>
      <c r="HG37">
        <f t="shared" si="7"/>
        <v>0</v>
      </c>
      <c r="HH37">
        <f t="shared" si="7"/>
        <v>0</v>
      </c>
      <c r="HI37">
        <f t="shared" si="7"/>
        <v>0</v>
      </c>
      <c r="HJ37">
        <f t="shared" si="7"/>
        <v>0</v>
      </c>
      <c r="HK37">
        <f t="shared" si="7"/>
        <v>0</v>
      </c>
      <c r="HL37">
        <f t="shared" si="7"/>
        <v>0</v>
      </c>
      <c r="HM37">
        <f t="shared" si="7"/>
        <v>0</v>
      </c>
      <c r="HN37">
        <f t="shared" si="7"/>
        <v>0</v>
      </c>
      <c r="HO37">
        <f t="shared" si="7"/>
        <v>0</v>
      </c>
      <c r="HP37">
        <f t="shared" si="7"/>
        <v>0</v>
      </c>
      <c r="HQ37">
        <f t="shared" si="7"/>
        <v>0</v>
      </c>
      <c r="HR37">
        <f t="shared" si="7"/>
        <v>0</v>
      </c>
      <c r="HS37">
        <f t="shared" si="7"/>
        <v>0</v>
      </c>
      <c r="HT37">
        <f t="shared" si="7"/>
        <v>0</v>
      </c>
      <c r="HU37">
        <f t="shared" si="7"/>
        <v>0</v>
      </c>
      <c r="HV37">
        <f t="shared" si="7"/>
        <v>0</v>
      </c>
      <c r="HW37">
        <f t="shared" si="7"/>
        <v>0</v>
      </c>
      <c r="HX37">
        <f t="shared" si="7"/>
        <v>0</v>
      </c>
      <c r="HY37">
        <f t="shared" si="7"/>
        <v>0</v>
      </c>
      <c r="HZ37">
        <f t="shared" si="7"/>
        <v>0</v>
      </c>
      <c r="IA37">
        <f t="shared" si="7"/>
        <v>0</v>
      </c>
      <c r="IB37">
        <f t="shared" si="7"/>
        <v>0</v>
      </c>
      <c r="IC37">
        <f t="shared" si="7"/>
        <v>0</v>
      </c>
      <c r="ID37">
        <f t="shared" si="7"/>
        <v>0</v>
      </c>
      <c r="IE37">
        <f t="shared" si="7"/>
        <v>0</v>
      </c>
      <c r="IF37">
        <f t="shared" si="7"/>
        <v>0</v>
      </c>
      <c r="IG37">
        <f t="shared" si="7"/>
        <v>0</v>
      </c>
      <c r="IH37">
        <f t="shared" si="7"/>
        <v>0</v>
      </c>
      <c r="II37">
        <f t="shared" si="7"/>
        <v>0</v>
      </c>
      <c r="IJ37">
        <f t="shared" si="7"/>
        <v>0</v>
      </c>
      <c r="IK37">
        <f t="shared" si="7"/>
        <v>0</v>
      </c>
      <c r="IL37">
        <f t="shared" si="7"/>
        <v>0</v>
      </c>
      <c r="IM37">
        <f t="shared" si="7"/>
        <v>0</v>
      </c>
      <c r="IN37">
        <f t="shared" si="7"/>
        <v>0</v>
      </c>
      <c r="IO37">
        <f t="shared" si="7"/>
        <v>0</v>
      </c>
      <c r="IP37">
        <f t="shared" si="7"/>
        <v>0</v>
      </c>
      <c r="IQ37">
        <f t="shared" si="7"/>
        <v>0</v>
      </c>
      <c r="IR37">
        <f t="shared" si="7"/>
        <v>0</v>
      </c>
      <c r="IS37">
        <f t="shared" si="7"/>
        <v>0</v>
      </c>
      <c r="IT37">
        <f t="shared" si="7"/>
        <v>0</v>
      </c>
      <c r="IU37">
        <f t="shared" si="7"/>
        <v>0</v>
      </c>
      <c r="IV37">
        <f t="shared" si="7"/>
        <v>0</v>
      </c>
      <c r="IW37">
        <f t="shared" si="7"/>
        <v>0</v>
      </c>
      <c r="IX37">
        <f t="shared" si="7"/>
        <v>0</v>
      </c>
      <c r="IY37">
        <f t="shared" si="8"/>
        <v>0</v>
      </c>
      <c r="IZ37">
        <f t="shared" si="8"/>
        <v>0</v>
      </c>
      <c r="JA37">
        <f t="shared" si="8"/>
        <v>0</v>
      </c>
      <c r="JB37">
        <f t="shared" si="8"/>
        <v>0</v>
      </c>
      <c r="JC37">
        <f t="shared" si="8"/>
        <v>0</v>
      </c>
      <c r="JD37">
        <f t="shared" si="8"/>
        <v>0</v>
      </c>
      <c r="JE37">
        <f t="shared" si="8"/>
        <v>0</v>
      </c>
      <c r="JF37">
        <f t="shared" si="8"/>
        <v>0</v>
      </c>
      <c r="JG37">
        <f t="shared" si="8"/>
        <v>0</v>
      </c>
      <c r="JH37">
        <f t="shared" si="8"/>
        <v>0</v>
      </c>
      <c r="JI37">
        <f t="shared" si="8"/>
        <v>0</v>
      </c>
      <c r="JJ37">
        <f t="shared" si="8"/>
        <v>0</v>
      </c>
      <c r="JK37">
        <f t="shared" si="8"/>
        <v>0</v>
      </c>
      <c r="JL37">
        <f t="shared" si="8"/>
        <v>0</v>
      </c>
      <c r="JM37">
        <f t="shared" si="8"/>
        <v>0</v>
      </c>
      <c r="JN37">
        <f t="shared" si="8"/>
        <v>0</v>
      </c>
      <c r="JO37">
        <f t="shared" si="8"/>
        <v>0</v>
      </c>
      <c r="JP37">
        <f t="shared" si="8"/>
        <v>0</v>
      </c>
      <c r="JQ37">
        <f t="shared" si="8"/>
        <v>0</v>
      </c>
      <c r="JR37">
        <f t="shared" si="8"/>
        <v>0</v>
      </c>
      <c r="JS37">
        <f t="shared" si="8"/>
        <v>0</v>
      </c>
      <c r="JT37">
        <f t="shared" si="8"/>
        <v>0</v>
      </c>
      <c r="JU37">
        <f t="shared" si="8"/>
        <v>0</v>
      </c>
      <c r="JV37">
        <f t="shared" si="8"/>
        <v>0</v>
      </c>
      <c r="JW37">
        <f t="shared" si="8"/>
        <v>0</v>
      </c>
      <c r="JX37">
        <f t="shared" si="8"/>
        <v>0</v>
      </c>
      <c r="JY37">
        <f t="shared" si="8"/>
        <v>0</v>
      </c>
      <c r="JZ37">
        <f t="shared" si="8"/>
        <v>0</v>
      </c>
      <c r="KA37">
        <f t="shared" si="8"/>
        <v>0</v>
      </c>
      <c r="KB37">
        <f t="shared" si="8"/>
        <v>0</v>
      </c>
      <c r="KC37">
        <f t="shared" si="8"/>
        <v>0</v>
      </c>
      <c r="KD37">
        <f t="shared" si="8"/>
        <v>0</v>
      </c>
      <c r="KE37">
        <f t="shared" si="8"/>
        <v>0</v>
      </c>
      <c r="KF37">
        <f t="shared" si="8"/>
        <v>0</v>
      </c>
      <c r="KG37">
        <f t="shared" si="8"/>
        <v>0</v>
      </c>
      <c r="KH37">
        <f t="shared" si="8"/>
        <v>0</v>
      </c>
      <c r="KI37">
        <f t="shared" si="8"/>
        <v>0</v>
      </c>
      <c r="KJ37">
        <f t="shared" si="8"/>
        <v>0</v>
      </c>
      <c r="KK37">
        <f t="shared" si="8"/>
        <v>0</v>
      </c>
      <c r="KL37">
        <f t="shared" si="8"/>
        <v>0</v>
      </c>
      <c r="KM37">
        <f t="shared" si="8"/>
        <v>0</v>
      </c>
      <c r="KN37">
        <f t="shared" si="8"/>
        <v>0</v>
      </c>
      <c r="KO37">
        <f t="shared" si="8"/>
        <v>0</v>
      </c>
      <c r="KP37">
        <f t="shared" si="8"/>
        <v>0</v>
      </c>
      <c r="KQ37">
        <f t="shared" si="8"/>
        <v>0</v>
      </c>
      <c r="KR37">
        <f t="shared" si="8"/>
        <v>0</v>
      </c>
      <c r="KS37">
        <f t="shared" si="8"/>
        <v>0</v>
      </c>
      <c r="KT37">
        <f t="shared" si="8"/>
        <v>0</v>
      </c>
      <c r="KU37">
        <f t="shared" si="8"/>
        <v>0</v>
      </c>
      <c r="KV37">
        <f t="shared" si="8"/>
        <v>0</v>
      </c>
      <c r="KW37">
        <f t="shared" si="8"/>
        <v>0</v>
      </c>
      <c r="KX37">
        <f t="shared" si="8"/>
        <v>0</v>
      </c>
      <c r="KY37">
        <f t="shared" si="8"/>
        <v>0</v>
      </c>
      <c r="KZ37">
        <f t="shared" si="8"/>
        <v>0</v>
      </c>
      <c r="LA37">
        <f t="shared" si="8"/>
        <v>0</v>
      </c>
      <c r="LB37">
        <f t="shared" si="8"/>
        <v>0</v>
      </c>
      <c r="LC37">
        <f t="shared" si="8"/>
        <v>0</v>
      </c>
      <c r="LD37">
        <f t="shared" si="8"/>
        <v>0</v>
      </c>
      <c r="LE37">
        <f t="shared" si="8"/>
        <v>0</v>
      </c>
      <c r="LF37">
        <f t="shared" si="8"/>
        <v>0</v>
      </c>
      <c r="LG37">
        <f t="shared" si="8"/>
        <v>0</v>
      </c>
      <c r="LH37">
        <f t="shared" si="8"/>
        <v>0</v>
      </c>
      <c r="LI37">
        <f t="shared" si="8"/>
        <v>0</v>
      </c>
      <c r="LJ37">
        <f t="shared" si="8"/>
        <v>0</v>
      </c>
      <c r="LK37">
        <f t="shared" si="9"/>
        <v>0</v>
      </c>
      <c r="LL37">
        <f t="shared" si="9"/>
        <v>0</v>
      </c>
      <c r="LM37">
        <f t="shared" si="9"/>
        <v>0</v>
      </c>
      <c r="LN37">
        <f t="shared" si="9"/>
        <v>0</v>
      </c>
      <c r="LO37">
        <f t="shared" si="9"/>
        <v>0</v>
      </c>
      <c r="LP37">
        <f t="shared" si="9"/>
        <v>0</v>
      </c>
      <c r="LQ37">
        <f t="shared" si="9"/>
        <v>0</v>
      </c>
      <c r="LR37">
        <f t="shared" si="9"/>
        <v>0</v>
      </c>
      <c r="LS37">
        <f t="shared" si="9"/>
        <v>0</v>
      </c>
      <c r="LT37">
        <f t="shared" si="9"/>
        <v>0</v>
      </c>
      <c r="LU37">
        <f t="shared" si="9"/>
        <v>0</v>
      </c>
      <c r="LV37">
        <f t="shared" si="9"/>
        <v>0</v>
      </c>
      <c r="LW37">
        <f t="shared" si="9"/>
        <v>0</v>
      </c>
      <c r="LX37">
        <f t="shared" si="9"/>
        <v>0</v>
      </c>
      <c r="LY37">
        <f t="shared" si="9"/>
        <v>0</v>
      </c>
      <c r="LZ37">
        <f t="shared" si="9"/>
        <v>0</v>
      </c>
      <c r="MA37">
        <f t="shared" si="9"/>
        <v>0</v>
      </c>
      <c r="MB37">
        <f t="shared" si="9"/>
        <v>0</v>
      </c>
      <c r="MC37">
        <f t="shared" si="9"/>
        <v>0</v>
      </c>
      <c r="MD37">
        <f t="shared" si="9"/>
        <v>0</v>
      </c>
      <c r="ME37">
        <f t="shared" si="9"/>
        <v>0</v>
      </c>
      <c r="MF37">
        <f t="shared" si="9"/>
        <v>0</v>
      </c>
      <c r="MG37">
        <f t="shared" si="9"/>
        <v>0</v>
      </c>
      <c r="MH37">
        <f t="shared" si="9"/>
        <v>0</v>
      </c>
      <c r="MI37">
        <f t="shared" si="9"/>
        <v>0</v>
      </c>
      <c r="MJ37">
        <f t="shared" si="9"/>
        <v>0</v>
      </c>
      <c r="MK37">
        <f t="shared" si="9"/>
        <v>0</v>
      </c>
      <c r="ML37">
        <f t="shared" si="9"/>
        <v>0</v>
      </c>
      <c r="MM37">
        <f t="shared" si="9"/>
        <v>0</v>
      </c>
      <c r="MN37">
        <f t="shared" si="9"/>
        <v>0</v>
      </c>
      <c r="MO37">
        <f t="shared" si="9"/>
        <v>0</v>
      </c>
      <c r="MP37">
        <f t="shared" si="9"/>
        <v>0</v>
      </c>
      <c r="MQ37">
        <f t="shared" si="9"/>
        <v>0</v>
      </c>
      <c r="MR37">
        <f t="shared" si="9"/>
        <v>0</v>
      </c>
      <c r="MS37">
        <f t="shared" si="9"/>
        <v>0</v>
      </c>
      <c r="MT37">
        <f t="shared" si="9"/>
        <v>0</v>
      </c>
      <c r="MU37">
        <f t="shared" si="9"/>
        <v>0</v>
      </c>
      <c r="MV37">
        <f t="shared" si="9"/>
        <v>0</v>
      </c>
      <c r="MW37">
        <f t="shared" si="9"/>
        <v>0</v>
      </c>
      <c r="MX37">
        <f t="shared" si="9"/>
        <v>0</v>
      </c>
      <c r="MY37">
        <f t="shared" si="9"/>
        <v>0</v>
      </c>
      <c r="MZ37">
        <f t="shared" si="9"/>
        <v>0</v>
      </c>
      <c r="NA37">
        <f t="shared" si="9"/>
        <v>0</v>
      </c>
      <c r="NB37">
        <f t="shared" si="9"/>
        <v>0</v>
      </c>
      <c r="NC37">
        <f t="shared" si="9"/>
        <v>0</v>
      </c>
      <c r="ND37">
        <f t="shared" si="9"/>
        <v>0</v>
      </c>
      <c r="NE37">
        <f t="shared" si="9"/>
        <v>0</v>
      </c>
      <c r="NF37">
        <f t="shared" si="9"/>
        <v>0</v>
      </c>
      <c r="NG37">
        <f t="shared" si="9"/>
        <v>0</v>
      </c>
      <c r="NH37">
        <f t="shared" si="9"/>
        <v>0</v>
      </c>
      <c r="NI37">
        <f t="shared" si="9"/>
        <v>0</v>
      </c>
      <c r="NJ37">
        <f t="shared" si="9"/>
        <v>0</v>
      </c>
      <c r="NK37">
        <f t="shared" si="9"/>
        <v>0</v>
      </c>
      <c r="NL37">
        <f t="shared" si="9"/>
        <v>0</v>
      </c>
      <c r="NM37">
        <f t="shared" si="9"/>
        <v>0</v>
      </c>
      <c r="NN37">
        <f t="shared" si="9"/>
        <v>0</v>
      </c>
      <c r="NO37">
        <f t="shared" si="9"/>
        <v>0</v>
      </c>
      <c r="NP37">
        <f t="shared" si="9"/>
        <v>0</v>
      </c>
      <c r="NQ37">
        <f t="shared" si="9"/>
        <v>0</v>
      </c>
      <c r="NR37">
        <f t="shared" si="9"/>
        <v>0</v>
      </c>
      <c r="NS37">
        <f t="shared" si="9"/>
        <v>0</v>
      </c>
      <c r="NT37">
        <f t="shared" si="9"/>
        <v>0</v>
      </c>
      <c r="NU37">
        <f t="shared" si="9"/>
        <v>0</v>
      </c>
      <c r="NV37">
        <f t="shared" si="9"/>
        <v>0</v>
      </c>
      <c r="NW37">
        <f t="shared" si="10"/>
        <v>0</v>
      </c>
      <c r="NX37">
        <f t="shared" si="10"/>
        <v>0</v>
      </c>
      <c r="NY37">
        <f t="shared" si="10"/>
        <v>0</v>
      </c>
      <c r="NZ37">
        <f t="shared" si="10"/>
        <v>0</v>
      </c>
      <c r="OA37">
        <f t="shared" si="10"/>
        <v>0</v>
      </c>
      <c r="OB37">
        <f t="shared" si="10"/>
        <v>0</v>
      </c>
      <c r="OC37">
        <f t="shared" si="10"/>
        <v>0</v>
      </c>
      <c r="OD37">
        <f t="shared" si="10"/>
        <v>0</v>
      </c>
      <c r="OE37">
        <f t="shared" si="10"/>
        <v>0</v>
      </c>
      <c r="OF37">
        <f t="shared" si="10"/>
        <v>0</v>
      </c>
      <c r="OG37">
        <f t="shared" si="10"/>
        <v>0</v>
      </c>
      <c r="OH37">
        <f t="shared" si="10"/>
        <v>0</v>
      </c>
      <c r="OI37">
        <f t="shared" si="10"/>
        <v>0</v>
      </c>
      <c r="OJ37">
        <f t="shared" si="10"/>
        <v>0</v>
      </c>
      <c r="OK37">
        <f t="shared" si="10"/>
        <v>0</v>
      </c>
      <c r="OL37">
        <f t="shared" si="10"/>
        <v>0</v>
      </c>
      <c r="OM37">
        <f t="shared" si="10"/>
        <v>0</v>
      </c>
      <c r="ON37">
        <f t="shared" si="10"/>
        <v>0</v>
      </c>
      <c r="OO37">
        <f t="shared" si="10"/>
        <v>0</v>
      </c>
      <c r="OP37">
        <f t="shared" si="10"/>
        <v>0</v>
      </c>
      <c r="OQ37">
        <f t="shared" si="10"/>
        <v>0</v>
      </c>
      <c r="OR37">
        <f t="shared" si="10"/>
        <v>0</v>
      </c>
      <c r="OS37">
        <f t="shared" si="10"/>
        <v>0</v>
      </c>
      <c r="OT37">
        <f t="shared" si="10"/>
        <v>0</v>
      </c>
      <c r="OU37">
        <f t="shared" si="10"/>
        <v>0</v>
      </c>
      <c r="OV37">
        <f t="shared" si="10"/>
        <v>0</v>
      </c>
      <c r="OW37">
        <f t="shared" si="10"/>
        <v>0</v>
      </c>
      <c r="OX37">
        <f t="shared" si="10"/>
        <v>0</v>
      </c>
      <c r="OY37">
        <f t="shared" si="10"/>
        <v>0</v>
      </c>
      <c r="OZ37">
        <f t="shared" si="10"/>
        <v>0</v>
      </c>
      <c r="PA37">
        <f t="shared" si="10"/>
        <v>0</v>
      </c>
      <c r="PB37">
        <f t="shared" si="10"/>
        <v>0</v>
      </c>
      <c r="PC37">
        <f t="shared" si="10"/>
        <v>0</v>
      </c>
      <c r="PD37">
        <f t="shared" si="10"/>
        <v>0</v>
      </c>
      <c r="PE37">
        <f t="shared" si="10"/>
        <v>0</v>
      </c>
      <c r="PF37">
        <f t="shared" si="10"/>
        <v>0</v>
      </c>
      <c r="PG37">
        <f t="shared" si="10"/>
        <v>0</v>
      </c>
      <c r="PH37">
        <f t="shared" si="10"/>
        <v>0</v>
      </c>
      <c r="PI37">
        <f t="shared" si="10"/>
        <v>0</v>
      </c>
      <c r="PJ37">
        <f t="shared" si="10"/>
        <v>0</v>
      </c>
      <c r="PK37">
        <f t="shared" si="10"/>
        <v>0</v>
      </c>
      <c r="PL37">
        <f t="shared" si="10"/>
        <v>0</v>
      </c>
      <c r="PM37">
        <f t="shared" si="10"/>
        <v>0</v>
      </c>
      <c r="PN37">
        <f t="shared" si="10"/>
        <v>0</v>
      </c>
      <c r="PO37">
        <f t="shared" si="10"/>
        <v>0</v>
      </c>
      <c r="PP37">
        <f t="shared" si="10"/>
        <v>0</v>
      </c>
      <c r="PQ37">
        <f t="shared" si="10"/>
        <v>0</v>
      </c>
      <c r="PR37">
        <f t="shared" si="10"/>
        <v>0</v>
      </c>
      <c r="PS37">
        <f t="shared" si="10"/>
        <v>0</v>
      </c>
      <c r="PT37">
        <f t="shared" si="10"/>
        <v>0</v>
      </c>
      <c r="PU37">
        <f t="shared" si="10"/>
        <v>0</v>
      </c>
      <c r="PV37">
        <f t="shared" si="10"/>
        <v>0</v>
      </c>
      <c r="PW37">
        <f t="shared" si="10"/>
        <v>0</v>
      </c>
      <c r="PX37">
        <f t="shared" si="10"/>
        <v>0</v>
      </c>
      <c r="PY37">
        <f t="shared" si="10"/>
        <v>0</v>
      </c>
      <c r="PZ37">
        <f t="shared" si="10"/>
        <v>0</v>
      </c>
      <c r="QA37">
        <f t="shared" si="10"/>
        <v>0</v>
      </c>
      <c r="QB37">
        <f t="shared" si="10"/>
        <v>0</v>
      </c>
      <c r="QC37">
        <f t="shared" si="10"/>
        <v>0</v>
      </c>
      <c r="QD37">
        <f t="shared" si="10"/>
        <v>0</v>
      </c>
      <c r="QE37">
        <f t="shared" si="10"/>
        <v>0</v>
      </c>
      <c r="QF37">
        <f t="shared" si="10"/>
        <v>0</v>
      </c>
      <c r="QG37">
        <f t="shared" si="10"/>
        <v>0</v>
      </c>
      <c r="QH37">
        <f t="shared" si="10"/>
        <v>0</v>
      </c>
      <c r="QI37">
        <f t="shared" si="11"/>
        <v>0</v>
      </c>
      <c r="QJ37">
        <f t="shared" si="11"/>
        <v>0</v>
      </c>
      <c r="QK37">
        <f t="shared" si="11"/>
        <v>0</v>
      </c>
      <c r="QL37">
        <f t="shared" si="11"/>
        <v>0</v>
      </c>
      <c r="QM37">
        <f t="shared" si="11"/>
        <v>0</v>
      </c>
      <c r="QN37">
        <f t="shared" si="11"/>
        <v>0</v>
      </c>
      <c r="QO37">
        <f t="shared" si="11"/>
        <v>0</v>
      </c>
      <c r="QP37">
        <f t="shared" si="11"/>
        <v>0</v>
      </c>
      <c r="QQ37">
        <f t="shared" si="11"/>
        <v>0</v>
      </c>
      <c r="QR37">
        <f t="shared" si="11"/>
        <v>0</v>
      </c>
      <c r="QS37">
        <f t="shared" si="11"/>
        <v>0</v>
      </c>
      <c r="QT37">
        <f t="shared" si="11"/>
        <v>0</v>
      </c>
      <c r="QU37">
        <f t="shared" si="11"/>
        <v>0</v>
      </c>
      <c r="QV37">
        <f t="shared" si="11"/>
        <v>0</v>
      </c>
      <c r="QW37">
        <f t="shared" si="11"/>
        <v>0</v>
      </c>
      <c r="QX37">
        <f t="shared" si="11"/>
        <v>0</v>
      </c>
      <c r="QY37">
        <f t="shared" si="11"/>
        <v>0</v>
      </c>
      <c r="QZ37">
        <f t="shared" si="11"/>
        <v>0</v>
      </c>
      <c r="RA37">
        <f t="shared" si="11"/>
        <v>0</v>
      </c>
      <c r="RB37">
        <f t="shared" si="11"/>
        <v>0</v>
      </c>
      <c r="RC37">
        <f t="shared" si="11"/>
        <v>0</v>
      </c>
      <c r="RD37">
        <f t="shared" si="11"/>
        <v>0</v>
      </c>
      <c r="RE37">
        <f t="shared" si="11"/>
        <v>0</v>
      </c>
      <c r="RF37">
        <f t="shared" si="11"/>
        <v>0</v>
      </c>
      <c r="RG37">
        <f t="shared" si="11"/>
        <v>0</v>
      </c>
      <c r="RH37">
        <f t="shared" si="11"/>
        <v>0</v>
      </c>
      <c r="RI37">
        <f t="shared" si="11"/>
        <v>0</v>
      </c>
      <c r="RJ37">
        <f t="shared" si="11"/>
        <v>0</v>
      </c>
      <c r="RK37">
        <f t="shared" si="11"/>
        <v>0</v>
      </c>
      <c r="RL37">
        <f t="shared" si="11"/>
        <v>0</v>
      </c>
      <c r="RM37">
        <f t="shared" si="11"/>
        <v>0</v>
      </c>
      <c r="RN37">
        <f t="shared" si="11"/>
        <v>0</v>
      </c>
      <c r="RO37">
        <f t="shared" si="11"/>
        <v>0</v>
      </c>
      <c r="RP37">
        <f t="shared" si="11"/>
        <v>0</v>
      </c>
      <c r="RQ37">
        <f t="shared" si="11"/>
        <v>0</v>
      </c>
      <c r="RR37">
        <f t="shared" si="11"/>
        <v>0</v>
      </c>
      <c r="RS37">
        <f t="shared" si="11"/>
        <v>0</v>
      </c>
      <c r="RT37">
        <f t="shared" si="11"/>
        <v>0</v>
      </c>
      <c r="RU37">
        <f t="shared" si="11"/>
        <v>0</v>
      </c>
      <c r="RV37">
        <f t="shared" si="11"/>
        <v>0</v>
      </c>
      <c r="RW37">
        <f t="shared" si="11"/>
        <v>0</v>
      </c>
      <c r="RX37">
        <f t="shared" si="11"/>
        <v>0</v>
      </c>
      <c r="RY37">
        <f t="shared" si="11"/>
        <v>0</v>
      </c>
      <c r="RZ37">
        <f t="shared" si="11"/>
        <v>0</v>
      </c>
      <c r="SA37">
        <f t="shared" si="11"/>
        <v>0</v>
      </c>
      <c r="SB37">
        <f t="shared" si="11"/>
        <v>0</v>
      </c>
      <c r="SC37">
        <f t="shared" si="11"/>
        <v>0</v>
      </c>
      <c r="SD37">
        <f t="shared" si="11"/>
        <v>0</v>
      </c>
      <c r="SE37">
        <f t="shared" si="11"/>
        <v>0</v>
      </c>
      <c r="SF37">
        <f t="shared" si="11"/>
        <v>0</v>
      </c>
      <c r="SG37">
        <f t="shared" si="11"/>
        <v>0</v>
      </c>
      <c r="SH37">
        <f t="shared" si="11"/>
        <v>0</v>
      </c>
      <c r="SI37">
        <f t="shared" si="11"/>
        <v>0</v>
      </c>
      <c r="SJ37">
        <f t="shared" si="11"/>
        <v>0</v>
      </c>
      <c r="SK37">
        <f t="shared" si="11"/>
        <v>0</v>
      </c>
      <c r="SL37">
        <f t="shared" si="11"/>
        <v>0</v>
      </c>
      <c r="SM37">
        <f t="shared" si="11"/>
        <v>0</v>
      </c>
      <c r="SN37">
        <f t="shared" si="11"/>
        <v>0</v>
      </c>
      <c r="SO37">
        <f t="shared" si="11"/>
        <v>0</v>
      </c>
      <c r="SP37">
        <f t="shared" si="11"/>
        <v>0</v>
      </c>
      <c r="SQ37">
        <f t="shared" si="11"/>
        <v>0</v>
      </c>
      <c r="SR37">
        <f t="shared" si="11"/>
        <v>0</v>
      </c>
      <c r="SS37">
        <f t="shared" si="11"/>
        <v>0</v>
      </c>
      <c r="ST37">
        <f t="shared" si="11"/>
        <v>0</v>
      </c>
      <c r="SU37">
        <f t="shared" si="12"/>
        <v>0</v>
      </c>
      <c r="SV37">
        <f t="shared" si="12"/>
        <v>0</v>
      </c>
      <c r="SW37">
        <f t="shared" si="12"/>
        <v>0</v>
      </c>
      <c r="SX37">
        <f t="shared" si="12"/>
        <v>0</v>
      </c>
      <c r="SY37">
        <f t="shared" si="12"/>
        <v>0</v>
      </c>
      <c r="SZ37">
        <f t="shared" si="12"/>
        <v>0</v>
      </c>
      <c r="TA37">
        <f t="shared" si="12"/>
        <v>0</v>
      </c>
      <c r="TB37">
        <f t="shared" si="12"/>
        <v>0</v>
      </c>
      <c r="TC37">
        <f t="shared" si="12"/>
        <v>0</v>
      </c>
      <c r="TD37">
        <f t="shared" si="12"/>
        <v>0</v>
      </c>
      <c r="TE37">
        <f t="shared" si="12"/>
        <v>0</v>
      </c>
      <c r="TF37">
        <f t="shared" si="12"/>
        <v>0</v>
      </c>
      <c r="TG37">
        <f t="shared" si="12"/>
        <v>0</v>
      </c>
      <c r="TH37">
        <f t="shared" si="12"/>
        <v>0</v>
      </c>
      <c r="TI37">
        <f t="shared" si="12"/>
        <v>0</v>
      </c>
      <c r="TJ37">
        <f t="shared" si="12"/>
        <v>0</v>
      </c>
      <c r="TK37">
        <f t="shared" si="12"/>
        <v>0</v>
      </c>
      <c r="TL37">
        <f t="shared" si="12"/>
        <v>0</v>
      </c>
      <c r="TM37">
        <f t="shared" si="12"/>
        <v>0</v>
      </c>
      <c r="TN37">
        <f t="shared" si="12"/>
        <v>0</v>
      </c>
      <c r="TO37">
        <f t="shared" si="12"/>
        <v>0</v>
      </c>
      <c r="TP37">
        <f t="shared" si="12"/>
        <v>0</v>
      </c>
      <c r="TQ37">
        <f t="shared" si="12"/>
        <v>0</v>
      </c>
      <c r="TR37">
        <f t="shared" si="12"/>
        <v>0</v>
      </c>
      <c r="TS37">
        <f t="shared" si="12"/>
        <v>0</v>
      </c>
      <c r="TT37">
        <f t="shared" si="12"/>
        <v>0</v>
      </c>
      <c r="TU37">
        <f t="shared" si="12"/>
        <v>0</v>
      </c>
      <c r="TV37">
        <f t="shared" si="12"/>
        <v>0</v>
      </c>
      <c r="TW37">
        <f t="shared" si="12"/>
        <v>0</v>
      </c>
      <c r="TX37">
        <f t="shared" si="12"/>
        <v>0</v>
      </c>
      <c r="TY37">
        <f t="shared" si="12"/>
        <v>0</v>
      </c>
      <c r="TZ37">
        <f t="shared" si="12"/>
        <v>0</v>
      </c>
      <c r="UA37">
        <f t="shared" si="12"/>
        <v>0</v>
      </c>
      <c r="UB37">
        <f t="shared" si="12"/>
        <v>0</v>
      </c>
      <c r="UC37">
        <f t="shared" si="12"/>
        <v>0</v>
      </c>
      <c r="UD37">
        <f t="shared" si="12"/>
        <v>0</v>
      </c>
      <c r="UE37">
        <f t="shared" si="12"/>
        <v>0</v>
      </c>
      <c r="UF37">
        <f t="shared" si="12"/>
        <v>0</v>
      </c>
      <c r="UG37">
        <f t="shared" si="12"/>
        <v>0</v>
      </c>
      <c r="UH37">
        <f t="shared" si="12"/>
        <v>0</v>
      </c>
      <c r="UI37">
        <f t="shared" si="12"/>
        <v>0</v>
      </c>
      <c r="UJ37">
        <f t="shared" si="12"/>
        <v>0</v>
      </c>
      <c r="UK37">
        <f t="shared" si="12"/>
        <v>0</v>
      </c>
      <c r="UL37">
        <f t="shared" si="12"/>
        <v>0</v>
      </c>
      <c r="UM37">
        <f t="shared" si="12"/>
        <v>0</v>
      </c>
      <c r="UN37">
        <f t="shared" si="12"/>
        <v>0</v>
      </c>
      <c r="UO37">
        <f t="shared" si="12"/>
        <v>0</v>
      </c>
      <c r="UP37">
        <f t="shared" si="12"/>
        <v>0</v>
      </c>
      <c r="UQ37">
        <f t="shared" si="12"/>
        <v>0</v>
      </c>
      <c r="UR37">
        <f t="shared" si="12"/>
        <v>0</v>
      </c>
      <c r="US37">
        <f t="shared" si="12"/>
        <v>0</v>
      </c>
      <c r="UT37">
        <f t="shared" si="12"/>
        <v>0</v>
      </c>
      <c r="UU37">
        <f t="shared" si="12"/>
        <v>0</v>
      </c>
      <c r="UV37">
        <f t="shared" si="12"/>
        <v>0</v>
      </c>
      <c r="UW37">
        <f t="shared" si="12"/>
        <v>0</v>
      </c>
      <c r="UX37">
        <f t="shared" si="12"/>
        <v>0</v>
      </c>
      <c r="UY37">
        <f t="shared" si="12"/>
        <v>0</v>
      </c>
      <c r="UZ37">
        <f t="shared" si="12"/>
        <v>0</v>
      </c>
      <c r="VA37">
        <f t="shared" si="12"/>
        <v>0</v>
      </c>
      <c r="VB37">
        <f t="shared" ref="VB37:VB48" si="14">SUM(B37:VA37)</f>
        <v>282.601114670919</v>
      </c>
      <c r="VD37">
        <f t="shared" ref="VD37:VD45" si="15">VB3-VB20</f>
        <v>396.66668156850932</v>
      </c>
    </row>
    <row r="38" spans="1:576">
      <c r="A38" t="s">
        <v>3</v>
      </c>
      <c r="B38">
        <f t="shared" si="13"/>
        <v>0</v>
      </c>
      <c r="C38">
        <f t="shared" ref="C38:BN41" si="16">C4-C21</f>
        <v>0</v>
      </c>
      <c r="D38">
        <f t="shared" si="16"/>
        <v>0</v>
      </c>
      <c r="E38">
        <f t="shared" si="16"/>
        <v>0</v>
      </c>
      <c r="F38">
        <f t="shared" si="16"/>
        <v>0</v>
      </c>
      <c r="G38">
        <f t="shared" si="16"/>
        <v>0</v>
      </c>
      <c r="H38">
        <f t="shared" si="16"/>
        <v>0</v>
      </c>
      <c r="I38">
        <f t="shared" si="16"/>
        <v>0</v>
      </c>
      <c r="J38">
        <f t="shared" si="16"/>
        <v>0</v>
      </c>
      <c r="K38">
        <f t="shared" si="16"/>
        <v>0</v>
      </c>
      <c r="L38">
        <f t="shared" si="16"/>
        <v>0</v>
      </c>
      <c r="M38">
        <f t="shared" si="16"/>
        <v>0</v>
      </c>
      <c r="N38">
        <f t="shared" si="16"/>
        <v>0</v>
      </c>
      <c r="O38">
        <f t="shared" si="16"/>
        <v>0</v>
      </c>
      <c r="P38">
        <f t="shared" si="16"/>
        <v>0</v>
      </c>
      <c r="Q38">
        <f t="shared" si="16"/>
        <v>0</v>
      </c>
      <c r="R38">
        <f t="shared" si="16"/>
        <v>0</v>
      </c>
      <c r="S38">
        <f t="shared" si="16"/>
        <v>0</v>
      </c>
      <c r="T38">
        <f t="shared" si="16"/>
        <v>0</v>
      </c>
      <c r="U38">
        <f t="shared" si="16"/>
        <v>0</v>
      </c>
      <c r="V38">
        <f t="shared" si="16"/>
        <v>0</v>
      </c>
      <c r="W38">
        <f t="shared" si="16"/>
        <v>0</v>
      </c>
      <c r="X38">
        <f t="shared" si="16"/>
        <v>0</v>
      </c>
      <c r="Y38">
        <f t="shared" si="16"/>
        <v>0</v>
      </c>
      <c r="Z38">
        <f t="shared" si="16"/>
        <v>0</v>
      </c>
      <c r="AA38">
        <f t="shared" si="16"/>
        <v>0</v>
      </c>
      <c r="AB38">
        <f t="shared" si="16"/>
        <v>0</v>
      </c>
      <c r="AC38">
        <f t="shared" si="16"/>
        <v>0</v>
      </c>
      <c r="AD38">
        <f t="shared" si="16"/>
        <v>0</v>
      </c>
      <c r="AE38">
        <f t="shared" si="16"/>
        <v>0</v>
      </c>
      <c r="AF38">
        <f t="shared" si="16"/>
        <v>0</v>
      </c>
      <c r="AG38">
        <f t="shared" si="16"/>
        <v>0</v>
      </c>
      <c r="AH38">
        <f t="shared" si="16"/>
        <v>0</v>
      </c>
      <c r="AI38">
        <f t="shared" si="16"/>
        <v>0</v>
      </c>
      <c r="AJ38">
        <f t="shared" si="16"/>
        <v>15.978892192604302</v>
      </c>
      <c r="AK38">
        <f t="shared" si="16"/>
        <v>15.63849946469939</v>
      </c>
      <c r="AL38">
        <f t="shared" si="16"/>
        <v>15.298106736786007</v>
      </c>
      <c r="AM38">
        <f t="shared" si="16"/>
        <v>14.957714008877993</v>
      </c>
      <c r="AN38">
        <f t="shared" si="16"/>
        <v>14.617321280969975</v>
      </c>
      <c r="AO38">
        <f t="shared" si="16"/>
        <v>14.276928553057434</v>
      </c>
      <c r="AP38">
        <f t="shared" si="16"/>
        <v>13.936535825148948</v>
      </c>
      <c r="AQ38">
        <f t="shared" si="16"/>
        <v>13.596143097239139</v>
      </c>
      <c r="AR38">
        <f t="shared" si="16"/>
        <v>13.255750369332915</v>
      </c>
      <c r="AS38">
        <f t="shared" si="16"/>
        <v>12.915357641421679</v>
      </c>
      <c r="AT38">
        <f t="shared" si="16"/>
        <v>0</v>
      </c>
      <c r="AU38">
        <f t="shared" si="16"/>
        <v>0</v>
      </c>
      <c r="AV38">
        <f t="shared" si="16"/>
        <v>0</v>
      </c>
      <c r="AW38">
        <f t="shared" si="16"/>
        <v>0</v>
      </c>
      <c r="AX38">
        <f t="shared" si="16"/>
        <v>0</v>
      </c>
      <c r="AY38">
        <f t="shared" si="16"/>
        <v>0</v>
      </c>
      <c r="AZ38">
        <f t="shared" si="16"/>
        <v>0</v>
      </c>
      <c r="BA38">
        <f t="shared" si="16"/>
        <v>0</v>
      </c>
      <c r="BB38">
        <f t="shared" si="16"/>
        <v>0</v>
      </c>
      <c r="BC38">
        <f t="shared" si="16"/>
        <v>0</v>
      </c>
      <c r="BD38">
        <f t="shared" si="16"/>
        <v>0</v>
      </c>
      <c r="BE38">
        <f t="shared" si="16"/>
        <v>0</v>
      </c>
      <c r="BF38">
        <f t="shared" si="16"/>
        <v>0</v>
      </c>
      <c r="BG38">
        <f t="shared" si="16"/>
        <v>0</v>
      </c>
      <c r="BH38">
        <f t="shared" si="16"/>
        <v>0</v>
      </c>
      <c r="BI38">
        <f t="shared" si="16"/>
        <v>0</v>
      </c>
      <c r="BJ38">
        <f t="shared" si="16"/>
        <v>0</v>
      </c>
      <c r="BK38">
        <f t="shared" si="16"/>
        <v>0</v>
      </c>
      <c r="BL38">
        <f t="shared" si="16"/>
        <v>0</v>
      </c>
      <c r="BM38">
        <f t="shared" si="16"/>
        <v>0</v>
      </c>
      <c r="BN38">
        <f t="shared" si="16"/>
        <v>0</v>
      </c>
      <c r="BO38">
        <f t="shared" si="5"/>
        <v>0</v>
      </c>
      <c r="BP38">
        <f t="shared" si="5"/>
        <v>0</v>
      </c>
      <c r="BQ38">
        <f t="shared" si="5"/>
        <v>0</v>
      </c>
      <c r="BR38">
        <f t="shared" si="5"/>
        <v>0</v>
      </c>
      <c r="BS38">
        <f t="shared" si="5"/>
        <v>0</v>
      </c>
      <c r="BT38">
        <f t="shared" si="5"/>
        <v>0</v>
      </c>
      <c r="BU38">
        <f t="shared" si="5"/>
        <v>0</v>
      </c>
      <c r="BV38">
        <f t="shared" si="5"/>
        <v>0</v>
      </c>
      <c r="BW38">
        <f t="shared" si="5"/>
        <v>0</v>
      </c>
      <c r="BX38">
        <f t="shared" si="5"/>
        <v>0</v>
      </c>
      <c r="BY38">
        <f t="shared" si="5"/>
        <v>0</v>
      </c>
      <c r="BZ38">
        <f t="shared" si="5"/>
        <v>0</v>
      </c>
      <c r="CA38">
        <f t="shared" si="5"/>
        <v>0</v>
      </c>
      <c r="CB38">
        <f t="shared" si="5"/>
        <v>0</v>
      </c>
      <c r="CC38">
        <f t="shared" si="5"/>
        <v>0</v>
      </c>
      <c r="CD38">
        <f t="shared" si="5"/>
        <v>0</v>
      </c>
      <c r="CE38">
        <f t="shared" si="5"/>
        <v>0</v>
      </c>
      <c r="CF38">
        <f t="shared" si="5"/>
        <v>0</v>
      </c>
      <c r="CG38">
        <f t="shared" si="5"/>
        <v>0</v>
      </c>
      <c r="CH38">
        <f t="shared" si="5"/>
        <v>0</v>
      </c>
      <c r="CI38">
        <f t="shared" si="5"/>
        <v>0</v>
      </c>
      <c r="CJ38">
        <f t="shared" si="5"/>
        <v>0</v>
      </c>
      <c r="CK38">
        <f t="shared" si="5"/>
        <v>0</v>
      </c>
      <c r="CL38">
        <f t="shared" si="5"/>
        <v>0</v>
      </c>
      <c r="CM38">
        <f t="shared" si="5"/>
        <v>0</v>
      </c>
      <c r="CN38">
        <f t="shared" si="5"/>
        <v>0</v>
      </c>
      <c r="CO38">
        <f t="shared" si="5"/>
        <v>0</v>
      </c>
      <c r="CP38">
        <f t="shared" si="5"/>
        <v>0</v>
      </c>
      <c r="CQ38">
        <f t="shared" si="5"/>
        <v>0</v>
      </c>
      <c r="CR38">
        <f t="shared" si="5"/>
        <v>0</v>
      </c>
      <c r="CS38">
        <f t="shared" si="5"/>
        <v>0</v>
      </c>
      <c r="CT38">
        <f t="shared" si="5"/>
        <v>0</v>
      </c>
      <c r="CU38">
        <f t="shared" si="5"/>
        <v>0</v>
      </c>
      <c r="CV38">
        <f t="shared" si="5"/>
        <v>0</v>
      </c>
      <c r="CW38">
        <f t="shared" si="5"/>
        <v>0</v>
      </c>
      <c r="CX38">
        <f t="shared" si="5"/>
        <v>0</v>
      </c>
      <c r="CY38">
        <f t="shared" si="5"/>
        <v>0</v>
      </c>
      <c r="CZ38">
        <f t="shared" si="5"/>
        <v>0</v>
      </c>
      <c r="DA38">
        <f t="shared" si="5"/>
        <v>0</v>
      </c>
      <c r="DB38">
        <f t="shared" si="5"/>
        <v>0</v>
      </c>
      <c r="DC38">
        <f t="shared" si="5"/>
        <v>0</v>
      </c>
      <c r="DD38">
        <f t="shared" si="5"/>
        <v>0</v>
      </c>
      <c r="DE38">
        <f t="shared" si="5"/>
        <v>0</v>
      </c>
      <c r="DF38">
        <f t="shared" si="5"/>
        <v>0</v>
      </c>
      <c r="DG38">
        <f t="shared" si="5"/>
        <v>0</v>
      </c>
      <c r="DH38">
        <f t="shared" si="5"/>
        <v>0</v>
      </c>
      <c r="DI38">
        <f t="shared" si="5"/>
        <v>0</v>
      </c>
      <c r="DJ38">
        <f t="shared" si="5"/>
        <v>0</v>
      </c>
      <c r="DK38">
        <f t="shared" si="5"/>
        <v>0</v>
      </c>
      <c r="DL38">
        <f t="shared" si="5"/>
        <v>0</v>
      </c>
      <c r="DM38">
        <f t="shared" si="5"/>
        <v>0</v>
      </c>
      <c r="DN38">
        <f t="shared" si="5"/>
        <v>0</v>
      </c>
      <c r="DO38">
        <f t="shared" si="5"/>
        <v>0</v>
      </c>
      <c r="DP38">
        <f t="shared" si="5"/>
        <v>0</v>
      </c>
      <c r="DQ38">
        <f t="shared" si="5"/>
        <v>0</v>
      </c>
      <c r="DR38">
        <f t="shared" si="5"/>
        <v>0</v>
      </c>
      <c r="DS38">
        <f t="shared" si="5"/>
        <v>0</v>
      </c>
      <c r="DT38">
        <f t="shared" si="5"/>
        <v>0</v>
      </c>
      <c r="DU38">
        <f t="shared" si="5"/>
        <v>0</v>
      </c>
      <c r="DV38">
        <f t="shared" si="5"/>
        <v>0</v>
      </c>
      <c r="DW38">
        <f t="shared" si="5"/>
        <v>0</v>
      </c>
      <c r="DX38">
        <f t="shared" si="5"/>
        <v>0</v>
      </c>
      <c r="DY38">
        <f t="shared" si="5"/>
        <v>0</v>
      </c>
      <c r="DZ38">
        <f t="shared" si="5"/>
        <v>0</v>
      </c>
      <c r="EA38">
        <f t="shared" si="6"/>
        <v>0</v>
      </c>
      <c r="EB38">
        <f t="shared" si="6"/>
        <v>0</v>
      </c>
      <c r="EC38">
        <f t="shared" si="6"/>
        <v>0</v>
      </c>
      <c r="ED38">
        <f t="shared" si="6"/>
        <v>0</v>
      </c>
      <c r="EE38">
        <f t="shared" si="6"/>
        <v>0</v>
      </c>
      <c r="EF38">
        <f t="shared" si="6"/>
        <v>0</v>
      </c>
      <c r="EG38">
        <f t="shared" si="6"/>
        <v>0</v>
      </c>
      <c r="EH38">
        <f t="shared" si="6"/>
        <v>0</v>
      </c>
      <c r="EI38">
        <f t="shared" si="6"/>
        <v>0</v>
      </c>
      <c r="EJ38">
        <f t="shared" si="6"/>
        <v>0</v>
      </c>
      <c r="EK38">
        <f t="shared" si="6"/>
        <v>0</v>
      </c>
      <c r="EL38">
        <f t="shared" si="6"/>
        <v>0</v>
      </c>
      <c r="EM38">
        <f t="shared" si="6"/>
        <v>0</v>
      </c>
      <c r="EN38">
        <f t="shared" si="6"/>
        <v>0</v>
      </c>
      <c r="EO38">
        <f t="shared" si="6"/>
        <v>0</v>
      </c>
      <c r="EP38">
        <f t="shared" si="6"/>
        <v>0</v>
      </c>
      <c r="EQ38">
        <f t="shared" si="6"/>
        <v>0</v>
      </c>
      <c r="ER38">
        <f t="shared" si="6"/>
        <v>0</v>
      </c>
      <c r="ES38">
        <f t="shared" si="6"/>
        <v>11.69646247862768</v>
      </c>
      <c r="ET38">
        <f t="shared" si="6"/>
        <v>11.656914020819187</v>
      </c>
      <c r="EU38">
        <f t="shared" si="6"/>
        <v>11.617365563004494</v>
      </c>
      <c r="EV38">
        <f t="shared" si="6"/>
        <v>11.577817105193137</v>
      </c>
      <c r="EW38">
        <f t="shared" si="6"/>
        <v>11.538268647382736</v>
      </c>
      <c r="EX38">
        <f t="shared" si="6"/>
        <v>11.498720189572339</v>
      </c>
      <c r="EY38">
        <f t="shared" si="6"/>
        <v>11.459171731760978</v>
      </c>
      <c r="EZ38">
        <f t="shared" si="6"/>
        <v>11.419623273947714</v>
      </c>
      <c r="FA38">
        <f t="shared" si="6"/>
        <v>11.380074816134456</v>
      </c>
      <c r="FB38">
        <f t="shared" si="6"/>
        <v>11.340526358324052</v>
      </c>
      <c r="FC38">
        <f t="shared" si="6"/>
        <v>11.300977900513647</v>
      </c>
      <c r="FD38">
        <f t="shared" si="6"/>
        <v>11.261429442702294</v>
      </c>
      <c r="FE38">
        <f t="shared" si="6"/>
        <v>11.22188098488903</v>
      </c>
      <c r="FF38">
        <f t="shared" si="6"/>
        <v>11.182332527080536</v>
      </c>
      <c r="FG38">
        <f t="shared" si="6"/>
        <v>11.142784069268231</v>
      </c>
      <c r="FH38">
        <f t="shared" si="6"/>
        <v>11.103235611451147</v>
      </c>
      <c r="FI38">
        <f t="shared" si="6"/>
        <v>11.06368715364361</v>
      </c>
      <c r="FJ38">
        <f t="shared" si="6"/>
        <v>11.024138695835113</v>
      </c>
      <c r="FK38">
        <f t="shared" si="6"/>
        <v>10.984590238022808</v>
      </c>
      <c r="FL38">
        <f t="shared" si="6"/>
        <v>10.945041780209539</v>
      </c>
      <c r="FM38">
        <f t="shared" si="6"/>
        <v>10.905493322397231</v>
      </c>
      <c r="FN38">
        <f t="shared" si="6"/>
        <v>10.865944864584925</v>
      </c>
      <c r="FO38">
        <f t="shared" si="6"/>
        <v>10.826396406773565</v>
      </c>
      <c r="FP38">
        <f t="shared" si="6"/>
        <v>10.786847948959352</v>
      </c>
      <c r="FQ38">
        <f t="shared" si="6"/>
        <v>10.747299491156582</v>
      </c>
      <c r="FR38">
        <f t="shared" si="6"/>
        <v>10.707751033340454</v>
      </c>
      <c r="FS38">
        <f t="shared" si="6"/>
        <v>10.668202575523374</v>
      </c>
      <c r="FT38">
        <f t="shared" si="6"/>
        <v>10.628654117718696</v>
      </c>
      <c r="FU38">
        <f t="shared" si="6"/>
        <v>10.589105659907339</v>
      </c>
      <c r="FV38">
        <f t="shared" si="6"/>
        <v>10.549557202088355</v>
      </c>
      <c r="FW38">
        <f t="shared" si="6"/>
        <v>10.510008744285585</v>
      </c>
      <c r="FX38">
        <f t="shared" si="6"/>
        <v>10.470460286476136</v>
      </c>
      <c r="FY38">
        <f t="shared" si="6"/>
        <v>10.430911828654288</v>
      </c>
      <c r="FZ38">
        <f t="shared" si="6"/>
        <v>10.391363370848659</v>
      </c>
      <c r="GA38">
        <f t="shared" si="6"/>
        <v>10.351814913040158</v>
      </c>
      <c r="GB38">
        <f t="shared" si="6"/>
        <v>10.312266455219266</v>
      </c>
      <c r="GC38">
        <f t="shared" si="6"/>
        <v>10.272717997412681</v>
      </c>
      <c r="GD38">
        <f t="shared" si="6"/>
        <v>10.23316953959942</v>
      </c>
      <c r="GE38">
        <f t="shared" si="6"/>
        <v>0</v>
      </c>
      <c r="GF38">
        <f t="shared" si="6"/>
        <v>0</v>
      </c>
      <c r="GG38">
        <f t="shared" si="6"/>
        <v>0</v>
      </c>
      <c r="GH38">
        <f t="shared" si="6"/>
        <v>0</v>
      </c>
      <c r="GI38">
        <f t="shared" si="6"/>
        <v>0</v>
      </c>
      <c r="GJ38">
        <f t="shared" si="6"/>
        <v>0</v>
      </c>
      <c r="GK38">
        <f t="shared" si="6"/>
        <v>0</v>
      </c>
      <c r="GL38">
        <f t="shared" si="6"/>
        <v>0</v>
      </c>
      <c r="GM38">
        <f t="shared" si="7"/>
        <v>0</v>
      </c>
      <c r="GN38">
        <f t="shared" si="7"/>
        <v>0</v>
      </c>
      <c r="GO38">
        <f t="shared" si="7"/>
        <v>0</v>
      </c>
      <c r="GP38">
        <f t="shared" si="7"/>
        <v>0</v>
      </c>
      <c r="GQ38">
        <f t="shared" si="7"/>
        <v>0</v>
      </c>
      <c r="GR38">
        <f t="shared" si="7"/>
        <v>0</v>
      </c>
      <c r="GS38">
        <f t="shared" si="7"/>
        <v>0</v>
      </c>
      <c r="GT38">
        <f t="shared" si="7"/>
        <v>0</v>
      </c>
      <c r="GU38">
        <f t="shared" si="7"/>
        <v>0</v>
      </c>
      <c r="GV38">
        <f t="shared" si="7"/>
        <v>0</v>
      </c>
      <c r="GW38">
        <f t="shared" si="7"/>
        <v>0</v>
      </c>
      <c r="GX38">
        <f t="shared" si="7"/>
        <v>0</v>
      </c>
      <c r="GY38">
        <f t="shared" si="7"/>
        <v>0</v>
      </c>
      <c r="GZ38">
        <f t="shared" si="7"/>
        <v>0</v>
      </c>
      <c r="HA38">
        <f t="shared" si="7"/>
        <v>0</v>
      </c>
      <c r="HB38">
        <f t="shared" si="7"/>
        <v>0</v>
      </c>
      <c r="HC38">
        <f t="shared" si="7"/>
        <v>0</v>
      </c>
      <c r="HD38">
        <f t="shared" si="7"/>
        <v>0</v>
      </c>
      <c r="HE38">
        <f t="shared" si="7"/>
        <v>0</v>
      </c>
      <c r="HF38">
        <f t="shared" si="7"/>
        <v>0</v>
      </c>
      <c r="HG38">
        <f t="shared" si="7"/>
        <v>0</v>
      </c>
      <c r="HH38">
        <f t="shared" si="7"/>
        <v>0</v>
      </c>
      <c r="HI38">
        <f t="shared" si="7"/>
        <v>0</v>
      </c>
      <c r="HJ38">
        <f t="shared" si="7"/>
        <v>0</v>
      </c>
      <c r="HK38">
        <f t="shared" si="7"/>
        <v>0</v>
      </c>
      <c r="HL38">
        <f t="shared" si="7"/>
        <v>0</v>
      </c>
      <c r="HM38">
        <f t="shared" si="7"/>
        <v>0</v>
      </c>
      <c r="HN38">
        <f t="shared" si="7"/>
        <v>0</v>
      </c>
      <c r="HO38">
        <f t="shared" si="7"/>
        <v>0</v>
      </c>
      <c r="HP38">
        <f t="shared" si="7"/>
        <v>0</v>
      </c>
      <c r="HQ38">
        <f t="shared" si="7"/>
        <v>0</v>
      </c>
      <c r="HR38">
        <f t="shared" si="7"/>
        <v>0</v>
      </c>
      <c r="HS38">
        <f t="shared" si="7"/>
        <v>0</v>
      </c>
      <c r="HT38">
        <f t="shared" si="7"/>
        <v>0</v>
      </c>
      <c r="HU38">
        <f t="shared" si="7"/>
        <v>0</v>
      </c>
      <c r="HV38">
        <f t="shared" si="7"/>
        <v>0</v>
      </c>
      <c r="HW38">
        <f t="shared" si="7"/>
        <v>0</v>
      </c>
      <c r="HX38">
        <f t="shared" si="7"/>
        <v>0</v>
      </c>
      <c r="HY38">
        <f t="shared" si="7"/>
        <v>0</v>
      </c>
      <c r="HZ38">
        <f t="shared" si="7"/>
        <v>0</v>
      </c>
      <c r="IA38">
        <f t="shared" si="7"/>
        <v>0</v>
      </c>
      <c r="IB38">
        <f t="shared" si="7"/>
        <v>0</v>
      </c>
      <c r="IC38">
        <f t="shared" si="7"/>
        <v>0</v>
      </c>
      <c r="ID38">
        <f t="shared" si="7"/>
        <v>0</v>
      </c>
      <c r="IE38">
        <f t="shared" si="7"/>
        <v>0</v>
      </c>
      <c r="IF38">
        <f t="shared" si="7"/>
        <v>0</v>
      </c>
      <c r="IG38">
        <f t="shared" si="7"/>
        <v>0</v>
      </c>
      <c r="IH38">
        <f t="shared" si="7"/>
        <v>0</v>
      </c>
      <c r="II38">
        <f t="shared" si="7"/>
        <v>0</v>
      </c>
      <c r="IJ38">
        <f t="shared" si="7"/>
        <v>0</v>
      </c>
      <c r="IK38">
        <f t="shared" si="7"/>
        <v>0</v>
      </c>
      <c r="IL38">
        <f t="shared" si="7"/>
        <v>0</v>
      </c>
      <c r="IM38">
        <f t="shared" si="7"/>
        <v>0</v>
      </c>
      <c r="IN38">
        <f t="shared" si="7"/>
        <v>0</v>
      </c>
      <c r="IO38">
        <f t="shared" si="7"/>
        <v>0</v>
      </c>
      <c r="IP38">
        <f t="shared" si="7"/>
        <v>0</v>
      </c>
      <c r="IQ38">
        <f t="shared" si="7"/>
        <v>0</v>
      </c>
      <c r="IR38">
        <f t="shared" si="7"/>
        <v>0</v>
      </c>
      <c r="IS38">
        <f t="shared" si="7"/>
        <v>0</v>
      </c>
      <c r="IT38">
        <f t="shared" si="7"/>
        <v>0</v>
      </c>
      <c r="IU38">
        <f t="shared" si="7"/>
        <v>0</v>
      </c>
      <c r="IV38">
        <f t="shared" si="7"/>
        <v>0</v>
      </c>
      <c r="IW38">
        <f t="shared" si="7"/>
        <v>0</v>
      </c>
      <c r="IX38">
        <f t="shared" si="7"/>
        <v>0</v>
      </c>
      <c r="IY38">
        <f t="shared" si="8"/>
        <v>0</v>
      </c>
      <c r="IZ38">
        <f t="shared" si="8"/>
        <v>0</v>
      </c>
      <c r="JA38">
        <f t="shared" si="8"/>
        <v>0</v>
      </c>
      <c r="JB38">
        <f t="shared" si="8"/>
        <v>0</v>
      </c>
      <c r="JC38">
        <f t="shared" si="8"/>
        <v>0</v>
      </c>
      <c r="JD38">
        <f t="shared" si="8"/>
        <v>0</v>
      </c>
      <c r="JE38">
        <f t="shared" si="8"/>
        <v>0</v>
      </c>
      <c r="JF38">
        <f t="shared" si="8"/>
        <v>0</v>
      </c>
      <c r="JG38">
        <f t="shared" si="8"/>
        <v>0</v>
      </c>
      <c r="JH38">
        <f t="shared" si="8"/>
        <v>0</v>
      </c>
      <c r="JI38">
        <f t="shared" si="8"/>
        <v>0</v>
      </c>
      <c r="JJ38">
        <f t="shared" si="8"/>
        <v>0</v>
      </c>
      <c r="JK38">
        <f t="shared" si="8"/>
        <v>0</v>
      </c>
      <c r="JL38">
        <f t="shared" si="8"/>
        <v>0</v>
      </c>
      <c r="JM38">
        <f t="shared" si="8"/>
        <v>0</v>
      </c>
      <c r="JN38">
        <f t="shared" si="8"/>
        <v>0</v>
      </c>
      <c r="JO38">
        <f t="shared" si="8"/>
        <v>0</v>
      </c>
      <c r="JP38">
        <f t="shared" si="8"/>
        <v>0</v>
      </c>
      <c r="JQ38">
        <f t="shared" si="8"/>
        <v>0</v>
      </c>
      <c r="JR38">
        <f t="shared" si="8"/>
        <v>0</v>
      </c>
      <c r="JS38">
        <f t="shared" si="8"/>
        <v>0</v>
      </c>
      <c r="JT38">
        <f t="shared" si="8"/>
        <v>0</v>
      </c>
      <c r="JU38">
        <f t="shared" si="8"/>
        <v>0</v>
      </c>
      <c r="JV38">
        <f t="shared" si="8"/>
        <v>0</v>
      </c>
      <c r="JW38">
        <f t="shared" si="8"/>
        <v>0</v>
      </c>
      <c r="JX38">
        <f t="shared" si="8"/>
        <v>0</v>
      </c>
      <c r="JY38">
        <f t="shared" si="8"/>
        <v>0</v>
      </c>
      <c r="JZ38">
        <f t="shared" si="8"/>
        <v>0</v>
      </c>
      <c r="KA38">
        <f t="shared" si="8"/>
        <v>0</v>
      </c>
      <c r="KB38">
        <f t="shared" si="8"/>
        <v>0</v>
      </c>
      <c r="KC38">
        <f t="shared" si="8"/>
        <v>0</v>
      </c>
      <c r="KD38">
        <f t="shared" si="8"/>
        <v>0</v>
      </c>
      <c r="KE38">
        <f t="shared" si="8"/>
        <v>0</v>
      </c>
      <c r="KF38">
        <f t="shared" si="8"/>
        <v>0</v>
      </c>
      <c r="KG38">
        <f t="shared" si="8"/>
        <v>0</v>
      </c>
      <c r="KH38">
        <f t="shared" si="8"/>
        <v>0</v>
      </c>
      <c r="KI38">
        <f t="shared" si="8"/>
        <v>0</v>
      </c>
      <c r="KJ38">
        <f t="shared" si="8"/>
        <v>0</v>
      </c>
      <c r="KK38">
        <f t="shared" si="8"/>
        <v>0</v>
      </c>
      <c r="KL38">
        <f t="shared" si="8"/>
        <v>0</v>
      </c>
      <c r="KM38">
        <f t="shared" si="8"/>
        <v>0</v>
      </c>
      <c r="KN38">
        <f t="shared" si="8"/>
        <v>0</v>
      </c>
      <c r="KO38">
        <f t="shared" si="8"/>
        <v>0</v>
      </c>
      <c r="KP38">
        <f t="shared" si="8"/>
        <v>0</v>
      </c>
      <c r="KQ38">
        <f t="shared" si="8"/>
        <v>0</v>
      </c>
      <c r="KR38">
        <f t="shared" si="8"/>
        <v>0</v>
      </c>
      <c r="KS38">
        <f t="shared" si="8"/>
        <v>0</v>
      </c>
      <c r="KT38">
        <f t="shared" si="8"/>
        <v>0</v>
      </c>
      <c r="KU38">
        <f t="shared" si="8"/>
        <v>0</v>
      </c>
      <c r="KV38">
        <f t="shared" si="8"/>
        <v>0</v>
      </c>
      <c r="KW38">
        <f t="shared" si="8"/>
        <v>0</v>
      </c>
      <c r="KX38">
        <f t="shared" si="8"/>
        <v>0</v>
      </c>
      <c r="KY38">
        <f t="shared" si="8"/>
        <v>0</v>
      </c>
      <c r="KZ38">
        <f t="shared" si="8"/>
        <v>0</v>
      </c>
      <c r="LA38">
        <f t="shared" si="8"/>
        <v>0</v>
      </c>
      <c r="LB38">
        <f t="shared" si="8"/>
        <v>0</v>
      </c>
      <c r="LC38">
        <f t="shared" si="8"/>
        <v>0</v>
      </c>
      <c r="LD38">
        <f t="shared" si="8"/>
        <v>0</v>
      </c>
      <c r="LE38">
        <f t="shared" si="8"/>
        <v>0</v>
      </c>
      <c r="LF38">
        <f t="shared" si="8"/>
        <v>0</v>
      </c>
      <c r="LG38">
        <f t="shared" si="8"/>
        <v>0</v>
      </c>
      <c r="LH38">
        <f t="shared" si="8"/>
        <v>0</v>
      </c>
      <c r="LI38">
        <f t="shared" si="8"/>
        <v>0</v>
      </c>
      <c r="LJ38">
        <f t="shared" si="8"/>
        <v>0</v>
      </c>
      <c r="LK38">
        <f t="shared" si="9"/>
        <v>0</v>
      </c>
      <c r="LL38">
        <f t="shared" si="9"/>
        <v>0</v>
      </c>
      <c r="LM38">
        <f t="shared" si="9"/>
        <v>0</v>
      </c>
      <c r="LN38">
        <f t="shared" si="9"/>
        <v>0</v>
      </c>
      <c r="LO38">
        <f t="shared" si="9"/>
        <v>0</v>
      </c>
      <c r="LP38">
        <f t="shared" si="9"/>
        <v>0</v>
      </c>
      <c r="LQ38">
        <f t="shared" si="9"/>
        <v>0</v>
      </c>
      <c r="LR38">
        <f t="shared" si="9"/>
        <v>0</v>
      </c>
      <c r="LS38">
        <f t="shared" si="9"/>
        <v>0</v>
      </c>
      <c r="LT38">
        <f t="shared" si="9"/>
        <v>0</v>
      </c>
      <c r="LU38">
        <f t="shared" si="9"/>
        <v>0</v>
      </c>
      <c r="LV38">
        <f t="shared" si="9"/>
        <v>0</v>
      </c>
      <c r="LW38">
        <f t="shared" si="9"/>
        <v>0</v>
      </c>
      <c r="LX38">
        <f t="shared" si="9"/>
        <v>0</v>
      </c>
      <c r="LY38">
        <f t="shared" si="9"/>
        <v>0</v>
      </c>
      <c r="LZ38">
        <f t="shared" si="9"/>
        <v>0</v>
      </c>
      <c r="MA38">
        <f t="shared" si="9"/>
        <v>0</v>
      </c>
      <c r="MB38">
        <f t="shared" si="9"/>
        <v>0</v>
      </c>
      <c r="MC38">
        <f t="shared" si="9"/>
        <v>0</v>
      </c>
      <c r="MD38">
        <f t="shared" si="9"/>
        <v>0</v>
      </c>
      <c r="ME38">
        <f t="shared" si="9"/>
        <v>0</v>
      </c>
      <c r="MF38">
        <f t="shared" si="9"/>
        <v>0</v>
      </c>
      <c r="MG38">
        <f t="shared" si="9"/>
        <v>0</v>
      </c>
      <c r="MH38">
        <f t="shared" si="9"/>
        <v>0</v>
      </c>
      <c r="MI38">
        <f t="shared" si="9"/>
        <v>0</v>
      </c>
      <c r="MJ38">
        <f t="shared" si="9"/>
        <v>0</v>
      </c>
      <c r="MK38">
        <f t="shared" si="9"/>
        <v>0</v>
      </c>
      <c r="ML38">
        <f t="shared" si="9"/>
        <v>0</v>
      </c>
      <c r="MM38">
        <f t="shared" si="9"/>
        <v>0</v>
      </c>
      <c r="MN38">
        <f t="shared" si="9"/>
        <v>0</v>
      </c>
      <c r="MO38">
        <f t="shared" si="9"/>
        <v>0</v>
      </c>
      <c r="MP38">
        <f t="shared" si="9"/>
        <v>0</v>
      </c>
      <c r="MQ38">
        <f t="shared" si="9"/>
        <v>0</v>
      </c>
      <c r="MR38">
        <f t="shared" si="9"/>
        <v>0</v>
      </c>
      <c r="MS38">
        <f t="shared" si="9"/>
        <v>0</v>
      </c>
      <c r="MT38">
        <f t="shared" si="9"/>
        <v>0</v>
      </c>
      <c r="MU38">
        <f t="shared" si="9"/>
        <v>0</v>
      </c>
      <c r="MV38">
        <f t="shared" si="9"/>
        <v>0</v>
      </c>
      <c r="MW38">
        <f t="shared" si="9"/>
        <v>0</v>
      </c>
      <c r="MX38">
        <f t="shared" si="9"/>
        <v>0</v>
      </c>
      <c r="MY38">
        <f t="shared" si="9"/>
        <v>0</v>
      </c>
      <c r="MZ38">
        <f t="shared" si="9"/>
        <v>0</v>
      </c>
      <c r="NA38">
        <f t="shared" si="9"/>
        <v>0</v>
      </c>
      <c r="NB38">
        <f t="shared" si="9"/>
        <v>0</v>
      </c>
      <c r="NC38">
        <f t="shared" si="9"/>
        <v>0</v>
      </c>
      <c r="ND38">
        <f t="shared" si="9"/>
        <v>0</v>
      </c>
      <c r="NE38">
        <f t="shared" si="9"/>
        <v>0</v>
      </c>
      <c r="NF38">
        <f t="shared" si="9"/>
        <v>0</v>
      </c>
      <c r="NG38">
        <f t="shared" si="9"/>
        <v>0</v>
      </c>
      <c r="NH38">
        <f t="shared" si="9"/>
        <v>0</v>
      </c>
      <c r="NI38">
        <f t="shared" si="9"/>
        <v>0</v>
      </c>
      <c r="NJ38">
        <f t="shared" si="9"/>
        <v>0</v>
      </c>
      <c r="NK38">
        <f t="shared" si="9"/>
        <v>0</v>
      </c>
      <c r="NL38">
        <f t="shared" si="9"/>
        <v>0</v>
      </c>
      <c r="NM38">
        <f t="shared" si="9"/>
        <v>0</v>
      </c>
      <c r="NN38">
        <f t="shared" si="9"/>
        <v>0</v>
      </c>
      <c r="NO38">
        <f t="shared" si="9"/>
        <v>0</v>
      </c>
      <c r="NP38">
        <f t="shared" si="9"/>
        <v>0</v>
      </c>
      <c r="NQ38">
        <f t="shared" si="9"/>
        <v>0</v>
      </c>
      <c r="NR38">
        <f t="shared" si="9"/>
        <v>0</v>
      </c>
      <c r="NS38">
        <f t="shared" si="9"/>
        <v>0</v>
      </c>
      <c r="NT38">
        <f t="shared" si="9"/>
        <v>0</v>
      </c>
      <c r="NU38">
        <f t="shared" si="9"/>
        <v>0</v>
      </c>
      <c r="NV38">
        <f t="shared" si="9"/>
        <v>0</v>
      </c>
      <c r="NW38">
        <f t="shared" si="10"/>
        <v>0</v>
      </c>
      <c r="NX38">
        <f t="shared" si="10"/>
        <v>0</v>
      </c>
      <c r="NY38">
        <f t="shared" si="10"/>
        <v>0</v>
      </c>
      <c r="NZ38">
        <f t="shared" si="10"/>
        <v>0</v>
      </c>
      <c r="OA38">
        <f t="shared" si="10"/>
        <v>0</v>
      </c>
      <c r="OB38">
        <f t="shared" si="10"/>
        <v>0</v>
      </c>
      <c r="OC38">
        <f t="shared" si="10"/>
        <v>0</v>
      </c>
      <c r="OD38">
        <f t="shared" si="10"/>
        <v>0</v>
      </c>
      <c r="OE38">
        <f t="shared" si="10"/>
        <v>0</v>
      </c>
      <c r="OF38">
        <f t="shared" si="10"/>
        <v>0</v>
      </c>
      <c r="OG38">
        <f t="shared" si="10"/>
        <v>0</v>
      </c>
      <c r="OH38">
        <f t="shared" si="10"/>
        <v>0</v>
      </c>
      <c r="OI38">
        <f t="shared" si="10"/>
        <v>0</v>
      </c>
      <c r="OJ38">
        <f t="shared" si="10"/>
        <v>0</v>
      </c>
      <c r="OK38">
        <f t="shared" si="10"/>
        <v>0</v>
      </c>
      <c r="OL38">
        <f t="shared" si="10"/>
        <v>0</v>
      </c>
      <c r="OM38">
        <f t="shared" si="10"/>
        <v>0</v>
      </c>
      <c r="ON38">
        <f t="shared" si="10"/>
        <v>0</v>
      </c>
      <c r="OO38">
        <f t="shared" si="10"/>
        <v>0</v>
      </c>
      <c r="OP38">
        <f t="shared" si="10"/>
        <v>0</v>
      </c>
      <c r="OQ38">
        <f t="shared" si="10"/>
        <v>0</v>
      </c>
      <c r="OR38">
        <f t="shared" si="10"/>
        <v>0</v>
      </c>
      <c r="OS38">
        <f t="shared" si="10"/>
        <v>0</v>
      </c>
      <c r="OT38">
        <f t="shared" si="10"/>
        <v>0</v>
      </c>
      <c r="OU38">
        <f t="shared" si="10"/>
        <v>0</v>
      </c>
      <c r="OV38">
        <f t="shared" si="10"/>
        <v>0</v>
      </c>
      <c r="OW38">
        <f t="shared" si="10"/>
        <v>0</v>
      </c>
      <c r="OX38">
        <f t="shared" si="10"/>
        <v>0</v>
      </c>
      <c r="OY38">
        <f t="shared" si="10"/>
        <v>0</v>
      </c>
      <c r="OZ38">
        <f t="shared" si="10"/>
        <v>0</v>
      </c>
      <c r="PA38">
        <f t="shared" si="10"/>
        <v>0</v>
      </c>
      <c r="PB38">
        <f t="shared" si="10"/>
        <v>0</v>
      </c>
      <c r="PC38">
        <f t="shared" si="10"/>
        <v>0</v>
      </c>
      <c r="PD38">
        <f t="shared" si="10"/>
        <v>0</v>
      </c>
      <c r="PE38">
        <f t="shared" si="10"/>
        <v>0</v>
      </c>
      <c r="PF38">
        <f t="shared" si="10"/>
        <v>0</v>
      </c>
      <c r="PG38">
        <f t="shared" si="10"/>
        <v>0</v>
      </c>
      <c r="PH38">
        <f t="shared" si="10"/>
        <v>0</v>
      </c>
      <c r="PI38">
        <f t="shared" si="10"/>
        <v>0</v>
      </c>
      <c r="PJ38">
        <f t="shared" si="10"/>
        <v>0</v>
      </c>
      <c r="PK38">
        <f t="shared" si="10"/>
        <v>0</v>
      </c>
      <c r="PL38">
        <f t="shared" si="10"/>
        <v>0</v>
      </c>
      <c r="PM38">
        <f t="shared" si="10"/>
        <v>0</v>
      </c>
      <c r="PN38">
        <f t="shared" si="10"/>
        <v>0</v>
      </c>
      <c r="PO38">
        <f t="shared" si="10"/>
        <v>0</v>
      </c>
      <c r="PP38">
        <f t="shared" si="10"/>
        <v>0</v>
      </c>
      <c r="PQ38">
        <f t="shared" si="10"/>
        <v>0</v>
      </c>
      <c r="PR38">
        <f t="shared" si="10"/>
        <v>0</v>
      </c>
      <c r="PS38">
        <f t="shared" si="10"/>
        <v>0</v>
      </c>
      <c r="PT38">
        <f t="shared" si="10"/>
        <v>0</v>
      </c>
      <c r="PU38">
        <f t="shared" si="10"/>
        <v>0</v>
      </c>
      <c r="PV38">
        <f t="shared" si="10"/>
        <v>0</v>
      </c>
      <c r="PW38">
        <f t="shared" si="10"/>
        <v>0</v>
      </c>
      <c r="PX38">
        <f t="shared" si="10"/>
        <v>0</v>
      </c>
      <c r="PY38">
        <f t="shared" si="10"/>
        <v>0</v>
      </c>
      <c r="PZ38">
        <f t="shared" si="10"/>
        <v>0</v>
      </c>
      <c r="QA38">
        <f t="shared" si="10"/>
        <v>0</v>
      </c>
      <c r="QB38">
        <f t="shared" si="10"/>
        <v>0</v>
      </c>
      <c r="QC38">
        <f t="shared" si="10"/>
        <v>0</v>
      </c>
      <c r="QD38">
        <f t="shared" si="10"/>
        <v>0</v>
      </c>
      <c r="QE38">
        <f t="shared" si="10"/>
        <v>0</v>
      </c>
      <c r="QF38">
        <f t="shared" si="10"/>
        <v>0</v>
      </c>
      <c r="QG38">
        <f t="shared" si="10"/>
        <v>0</v>
      </c>
      <c r="QH38">
        <f t="shared" si="10"/>
        <v>0</v>
      </c>
      <c r="QI38">
        <f t="shared" si="11"/>
        <v>0</v>
      </c>
      <c r="QJ38">
        <f t="shared" si="11"/>
        <v>0</v>
      </c>
      <c r="QK38">
        <f t="shared" si="11"/>
        <v>0</v>
      </c>
      <c r="QL38">
        <f t="shared" si="11"/>
        <v>0</v>
      </c>
      <c r="QM38">
        <f t="shared" si="11"/>
        <v>0</v>
      </c>
      <c r="QN38">
        <f t="shared" si="11"/>
        <v>0</v>
      </c>
      <c r="QO38">
        <f t="shared" si="11"/>
        <v>0</v>
      </c>
      <c r="QP38">
        <f t="shared" si="11"/>
        <v>0</v>
      </c>
      <c r="QQ38">
        <f t="shared" si="11"/>
        <v>0</v>
      </c>
      <c r="QR38">
        <f t="shared" si="11"/>
        <v>0</v>
      </c>
      <c r="QS38">
        <f t="shared" si="11"/>
        <v>0</v>
      </c>
      <c r="QT38">
        <f t="shared" si="11"/>
        <v>0</v>
      </c>
      <c r="QU38">
        <f t="shared" si="11"/>
        <v>0</v>
      </c>
      <c r="QV38">
        <f t="shared" si="11"/>
        <v>0</v>
      </c>
      <c r="QW38">
        <f t="shared" si="11"/>
        <v>0</v>
      </c>
      <c r="QX38">
        <f t="shared" si="11"/>
        <v>0</v>
      </c>
      <c r="QY38">
        <f t="shared" si="11"/>
        <v>0</v>
      </c>
      <c r="QZ38">
        <f t="shared" si="11"/>
        <v>0</v>
      </c>
      <c r="RA38">
        <f t="shared" si="11"/>
        <v>0</v>
      </c>
      <c r="RB38">
        <f t="shared" si="11"/>
        <v>0</v>
      </c>
      <c r="RC38">
        <f t="shared" si="11"/>
        <v>0</v>
      </c>
      <c r="RD38">
        <f t="shared" si="11"/>
        <v>0</v>
      </c>
      <c r="RE38">
        <f t="shared" si="11"/>
        <v>0</v>
      </c>
      <c r="RF38">
        <f t="shared" si="11"/>
        <v>0</v>
      </c>
      <c r="RG38">
        <f t="shared" si="11"/>
        <v>0</v>
      </c>
      <c r="RH38">
        <f t="shared" si="11"/>
        <v>0</v>
      </c>
      <c r="RI38">
        <f t="shared" si="11"/>
        <v>0</v>
      </c>
      <c r="RJ38">
        <f t="shared" si="11"/>
        <v>0</v>
      </c>
      <c r="RK38">
        <f t="shared" si="11"/>
        <v>0</v>
      </c>
      <c r="RL38">
        <f t="shared" si="11"/>
        <v>0</v>
      </c>
      <c r="RM38">
        <f t="shared" si="11"/>
        <v>0</v>
      </c>
      <c r="RN38">
        <f t="shared" si="11"/>
        <v>0</v>
      </c>
      <c r="RO38">
        <f t="shared" si="11"/>
        <v>0</v>
      </c>
      <c r="RP38">
        <f t="shared" si="11"/>
        <v>0</v>
      </c>
      <c r="RQ38">
        <f t="shared" si="11"/>
        <v>0</v>
      </c>
      <c r="RR38">
        <f t="shared" si="11"/>
        <v>0</v>
      </c>
      <c r="RS38">
        <f t="shared" si="11"/>
        <v>0</v>
      </c>
      <c r="RT38">
        <f t="shared" si="11"/>
        <v>0</v>
      </c>
      <c r="RU38">
        <f t="shared" si="11"/>
        <v>0</v>
      </c>
      <c r="RV38">
        <f t="shared" si="11"/>
        <v>0</v>
      </c>
      <c r="RW38">
        <f t="shared" si="11"/>
        <v>0</v>
      </c>
      <c r="RX38">
        <f t="shared" si="11"/>
        <v>0</v>
      </c>
      <c r="RY38">
        <f t="shared" si="11"/>
        <v>0</v>
      </c>
      <c r="RZ38">
        <f t="shared" si="11"/>
        <v>0</v>
      </c>
      <c r="SA38">
        <f t="shared" si="11"/>
        <v>0</v>
      </c>
      <c r="SB38">
        <f t="shared" si="11"/>
        <v>0</v>
      </c>
      <c r="SC38">
        <f t="shared" si="11"/>
        <v>0</v>
      </c>
      <c r="SD38">
        <f t="shared" si="11"/>
        <v>0</v>
      </c>
      <c r="SE38">
        <f t="shared" si="11"/>
        <v>0</v>
      </c>
      <c r="SF38">
        <f t="shared" si="11"/>
        <v>0</v>
      </c>
      <c r="SG38">
        <f t="shared" si="11"/>
        <v>0</v>
      </c>
      <c r="SH38">
        <f t="shared" si="11"/>
        <v>0</v>
      </c>
      <c r="SI38">
        <f t="shared" si="11"/>
        <v>0</v>
      </c>
      <c r="SJ38">
        <f t="shared" si="11"/>
        <v>0</v>
      </c>
      <c r="SK38">
        <f t="shared" si="11"/>
        <v>0</v>
      </c>
      <c r="SL38">
        <f t="shared" si="11"/>
        <v>0</v>
      </c>
      <c r="SM38">
        <f t="shared" si="11"/>
        <v>0</v>
      </c>
      <c r="SN38">
        <f t="shared" si="11"/>
        <v>0</v>
      </c>
      <c r="SO38">
        <f t="shared" si="11"/>
        <v>0</v>
      </c>
      <c r="SP38">
        <f t="shared" si="11"/>
        <v>0</v>
      </c>
      <c r="SQ38">
        <f t="shared" si="11"/>
        <v>0</v>
      </c>
      <c r="SR38">
        <f t="shared" si="11"/>
        <v>0</v>
      </c>
      <c r="SS38">
        <f t="shared" si="11"/>
        <v>0</v>
      </c>
      <c r="ST38">
        <f t="shared" si="11"/>
        <v>0</v>
      </c>
      <c r="SU38">
        <f t="shared" si="12"/>
        <v>0</v>
      </c>
      <c r="SV38">
        <f t="shared" si="12"/>
        <v>0</v>
      </c>
      <c r="SW38">
        <f t="shared" si="12"/>
        <v>0</v>
      </c>
      <c r="SX38">
        <f t="shared" si="12"/>
        <v>0</v>
      </c>
      <c r="SY38">
        <f t="shared" si="12"/>
        <v>0</v>
      </c>
      <c r="SZ38">
        <f t="shared" si="12"/>
        <v>0</v>
      </c>
      <c r="TA38">
        <f t="shared" si="12"/>
        <v>0</v>
      </c>
      <c r="TB38">
        <f t="shared" si="12"/>
        <v>0</v>
      </c>
      <c r="TC38">
        <f t="shared" si="12"/>
        <v>0</v>
      </c>
      <c r="TD38">
        <f t="shared" si="12"/>
        <v>0</v>
      </c>
      <c r="TE38">
        <f t="shared" si="12"/>
        <v>0</v>
      </c>
      <c r="TF38">
        <f t="shared" si="12"/>
        <v>0</v>
      </c>
      <c r="TG38">
        <f t="shared" si="12"/>
        <v>0</v>
      </c>
      <c r="TH38">
        <f t="shared" si="12"/>
        <v>0</v>
      </c>
      <c r="TI38">
        <f t="shared" si="12"/>
        <v>0</v>
      </c>
      <c r="TJ38">
        <f t="shared" si="12"/>
        <v>0</v>
      </c>
      <c r="TK38">
        <f t="shared" si="12"/>
        <v>0</v>
      </c>
      <c r="TL38">
        <f t="shared" si="12"/>
        <v>0</v>
      </c>
      <c r="TM38">
        <f t="shared" si="12"/>
        <v>0</v>
      </c>
      <c r="TN38">
        <f t="shared" si="12"/>
        <v>0</v>
      </c>
      <c r="TO38">
        <f t="shared" si="12"/>
        <v>0</v>
      </c>
      <c r="TP38">
        <f t="shared" si="12"/>
        <v>0</v>
      </c>
      <c r="TQ38">
        <f t="shared" si="12"/>
        <v>0</v>
      </c>
      <c r="TR38">
        <f t="shared" si="12"/>
        <v>0</v>
      </c>
      <c r="TS38">
        <f t="shared" si="12"/>
        <v>0</v>
      </c>
      <c r="TT38">
        <f t="shared" si="12"/>
        <v>0</v>
      </c>
      <c r="TU38">
        <f t="shared" si="12"/>
        <v>0</v>
      </c>
      <c r="TV38">
        <f t="shared" si="12"/>
        <v>0</v>
      </c>
      <c r="TW38">
        <f t="shared" si="12"/>
        <v>0</v>
      </c>
      <c r="TX38">
        <f t="shared" si="12"/>
        <v>0</v>
      </c>
      <c r="TY38">
        <f t="shared" si="12"/>
        <v>0</v>
      </c>
      <c r="TZ38">
        <f t="shared" si="12"/>
        <v>0</v>
      </c>
      <c r="UA38">
        <f t="shared" si="12"/>
        <v>0</v>
      </c>
      <c r="UB38">
        <f t="shared" si="12"/>
        <v>0</v>
      </c>
      <c r="UC38">
        <f t="shared" si="12"/>
        <v>0</v>
      </c>
      <c r="UD38">
        <f t="shared" si="12"/>
        <v>0</v>
      </c>
      <c r="UE38">
        <f t="shared" si="12"/>
        <v>0</v>
      </c>
      <c r="UF38">
        <f t="shared" si="12"/>
        <v>0</v>
      </c>
      <c r="UG38">
        <f t="shared" si="12"/>
        <v>0</v>
      </c>
      <c r="UH38">
        <f t="shared" si="12"/>
        <v>0</v>
      </c>
      <c r="UI38">
        <f t="shared" si="12"/>
        <v>0</v>
      </c>
      <c r="UJ38">
        <f t="shared" si="12"/>
        <v>0</v>
      </c>
      <c r="UK38">
        <f t="shared" si="12"/>
        <v>0</v>
      </c>
      <c r="UL38">
        <f t="shared" si="12"/>
        <v>0</v>
      </c>
      <c r="UM38">
        <f t="shared" si="12"/>
        <v>0</v>
      </c>
      <c r="UN38">
        <f t="shared" si="12"/>
        <v>0</v>
      </c>
      <c r="UO38">
        <f t="shared" si="12"/>
        <v>0</v>
      </c>
      <c r="UP38">
        <f t="shared" si="12"/>
        <v>0</v>
      </c>
      <c r="UQ38">
        <f t="shared" si="12"/>
        <v>0</v>
      </c>
      <c r="UR38">
        <f t="shared" si="12"/>
        <v>0</v>
      </c>
      <c r="US38">
        <f t="shared" si="12"/>
        <v>0</v>
      </c>
      <c r="UT38">
        <f t="shared" si="12"/>
        <v>0</v>
      </c>
      <c r="UU38">
        <f t="shared" si="12"/>
        <v>0</v>
      </c>
      <c r="UV38">
        <f t="shared" si="12"/>
        <v>0</v>
      </c>
      <c r="UW38">
        <f t="shared" si="12"/>
        <v>0</v>
      </c>
      <c r="UX38">
        <f t="shared" si="12"/>
        <v>0</v>
      </c>
      <c r="UY38">
        <f t="shared" si="12"/>
        <v>0</v>
      </c>
      <c r="UZ38">
        <f t="shared" si="12"/>
        <v>0</v>
      </c>
      <c r="VA38">
        <f t="shared" si="12"/>
        <v>0</v>
      </c>
      <c r="VB38">
        <f t="shared" si="14"/>
        <v>561.13425751650652</v>
      </c>
      <c r="VD38">
        <f>VE4-VB21</f>
        <v>3970.3718509423534</v>
      </c>
    </row>
    <row r="39" spans="1:576">
      <c r="A39" t="s">
        <v>4</v>
      </c>
      <c r="B39">
        <f t="shared" si="13"/>
        <v>47.523339606435712</v>
      </c>
      <c r="C39">
        <f t="shared" si="16"/>
        <v>46.661023637286384</v>
      </c>
      <c r="D39">
        <f t="shared" si="16"/>
        <v>45.798707668135386</v>
      </c>
      <c r="E39">
        <f t="shared" si="16"/>
        <v>44.936391698984146</v>
      </c>
      <c r="F39">
        <f t="shared" si="16"/>
        <v>44.074075729834327</v>
      </c>
      <c r="G39">
        <f t="shared" si="16"/>
        <v>43.21175976068421</v>
      </c>
      <c r="H39">
        <f t="shared" si="16"/>
        <v>42.349443791533467</v>
      </c>
      <c r="I39">
        <f t="shared" si="16"/>
        <v>41.487127822382675</v>
      </c>
      <c r="J39">
        <f t="shared" si="16"/>
        <v>40.624811853232998</v>
      </c>
      <c r="K39">
        <f t="shared" si="16"/>
        <v>43.419692707405083</v>
      </c>
      <c r="L39">
        <f t="shared" si="16"/>
        <v>42.653305999628394</v>
      </c>
      <c r="M39">
        <f t="shared" si="16"/>
        <v>41.886919291852237</v>
      </c>
      <c r="N39">
        <f t="shared" si="16"/>
        <v>41.120532584074546</v>
      </c>
      <c r="O39">
        <f t="shared" si="16"/>
        <v>40.354145876297856</v>
      </c>
      <c r="P39">
        <f t="shared" si="16"/>
        <v>39.925418444034477</v>
      </c>
      <c r="Q39">
        <f t="shared" si="16"/>
        <v>39.65310426170673</v>
      </c>
      <c r="R39">
        <f t="shared" si="16"/>
        <v>39.380790079379082</v>
      </c>
      <c r="S39">
        <f t="shared" si="16"/>
        <v>39.108475897053815</v>
      </c>
      <c r="T39">
        <f t="shared" si="16"/>
        <v>38.836161714723112</v>
      </c>
      <c r="U39">
        <f t="shared" si="16"/>
        <v>38.563847532397645</v>
      </c>
      <c r="V39">
        <f t="shared" si="16"/>
        <v>38.291533350069336</v>
      </c>
      <c r="W39">
        <f t="shared" si="16"/>
        <v>38.019219167742826</v>
      </c>
      <c r="X39">
        <f t="shared" si="16"/>
        <v>37.746904985414218</v>
      </c>
      <c r="Y39">
        <f t="shared" si="16"/>
        <v>41.419233243009209</v>
      </c>
      <c r="Z39">
        <f t="shared" si="16"/>
        <v>41.078840515099763</v>
      </c>
      <c r="AA39">
        <f t="shared" si="16"/>
        <v>40.738447787190083</v>
      </c>
      <c r="AB39">
        <f t="shared" si="16"/>
        <v>40.398055059280992</v>
      </c>
      <c r="AC39">
        <f t="shared" si="16"/>
        <v>40.057662331372022</v>
      </c>
      <c r="AD39">
        <f t="shared" si="16"/>
        <v>39.7172696034621</v>
      </c>
      <c r="AE39">
        <f t="shared" si="16"/>
        <v>39.376876875552298</v>
      </c>
      <c r="AF39">
        <f t="shared" si="16"/>
        <v>39.036484147643563</v>
      </c>
      <c r="AG39">
        <f t="shared" si="16"/>
        <v>38.696091419735311</v>
      </c>
      <c r="AH39">
        <f t="shared" si="16"/>
        <v>38.355698691824912</v>
      </c>
      <c r="AI39">
        <f t="shared" si="16"/>
        <v>38.015305963915708</v>
      </c>
      <c r="AJ39">
        <f t="shared" si="16"/>
        <v>37.67491323600602</v>
      </c>
      <c r="AK39">
        <f t="shared" si="16"/>
        <v>37.334520508097292</v>
      </c>
      <c r="AL39">
        <f t="shared" si="16"/>
        <v>36.994127780187725</v>
      </c>
      <c r="AM39">
        <f t="shared" si="16"/>
        <v>36.653735052277803</v>
      </c>
      <c r="AN39">
        <f t="shared" si="16"/>
        <v>36.313342324369785</v>
      </c>
      <c r="AO39">
        <f t="shared" si="16"/>
        <v>35.972949596459152</v>
      </c>
      <c r="AP39">
        <f t="shared" si="16"/>
        <v>35.632556868550665</v>
      </c>
      <c r="AQ39">
        <f t="shared" si="16"/>
        <v>35.292164140640857</v>
      </c>
      <c r="AR39">
        <f t="shared" si="16"/>
        <v>34.951771412732725</v>
      </c>
      <c r="AS39">
        <f t="shared" si="16"/>
        <v>34.611378684821489</v>
      </c>
      <c r="AT39">
        <f t="shared" si="16"/>
        <v>38.523844615840432</v>
      </c>
      <c r="AU39">
        <f t="shared" si="16"/>
        <v>38.327033134267644</v>
      </c>
      <c r="AV39">
        <f t="shared" si="16"/>
        <v>38.130221652692796</v>
      </c>
      <c r="AW39">
        <f t="shared" si="16"/>
        <v>37.93341017112207</v>
      </c>
      <c r="AX39">
        <f t="shared" si="16"/>
        <v>37.736598689547385</v>
      </c>
      <c r="AY39">
        <f t="shared" si="16"/>
        <v>37.539787207975074</v>
      </c>
      <c r="AZ39">
        <f t="shared" si="16"/>
        <v>37.342975726400688</v>
      </c>
      <c r="BA39">
        <f t="shared" si="16"/>
        <v>37.146164244828547</v>
      </c>
      <c r="BB39">
        <f t="shared" si="16"/>
        <v>36.949352763255277</v>
      </c>
      <c r="BC39">
        <f t="shared" si="16"/>
        <v>36.752541281681694</v>
      </c>
      <c r="BD39">
        <f t="shared" si="16"/>
        <v>36.555729800108757</v>
      </c>
      <c r="BE39">
        <f t="shared" si="16"/>
        <v>36.358918318535324</v>
      </c>
      <c r="BF39">
        <f t="shared" si="16"/>
        <v>36.1621068369627</v>
      </c>
      <c r="BG39">
        <f t="shared" si="16"/>
        <v>35.965295355388008</v>
      </c>
      <c r="BH39">
        <f t="shared" si="16"/>
        <v>35.768483873817125</v>
      </c>
      <c r="BI39">
        <f t="shared" si="16"/>
        <v>35.571672392242746</v>
      </c>
      <c r="BJ39">
        <f t="shared" si="16"/>
        <v>35.374860910669007</v>
      </c>
      <c r="BK39">
        <f t="shared" si="16"/>
        <v>35.178049429096539</v>
      </c>
      <c r="BL39">
        <f t="shared" si="16"/>
        <v>34.981237947523432</v>
      </c>
      <c r="BM39">
        <f t="shared" si="16"/>
        <v>34.784426465951285</v>
      </c>
      <c r="BN39">
        <f t="shared" si="16"/>
        <v>34.587614984376586</v>
      </c>
      <c r="BO39">
        <f t="shared" si="5"/>
        <v>34.390803502804438</v>
      </c>
      <c r="BP39">
        <f t="shared" si="5"/>
        <v>34.193992021230066</v>
      </c>
      <c r="BQ39">
        <f t="shared" si="5"/>
        <v>33.997180539658864</v>
      </c>
      <c r="BR39">
        <f t="shared" si="5"/>
        <v>33.800369058083533</v>
      </c>
      <c r="BS39">
        <f t="shared" si="5"/>
        <v>33.603557576511072</v>
      </c>
      <c r="BT39">
        <f t="shared" si="5"/>
        <v>33.40674609493891</v>
      </c>
      <c r="BU39">
        <f t="shared" si="5"/>
        <v>33.209934613363906</v>
      </c>
      <c r="BV39">
        <f t="shared" si="5"/>
        <v>33.013123131793343</v>
      </c>
      <c r="BW39">
        <f t="shared" si="5"/>
        <v>32.816311650218324</v>
      </c>
      <c r="BX39">
        <f t="shared" si="5"/>
        <v>32.619500168644905</v>
      </c>
      <c r="BY39">
        <f t="shared" si="5"/>
        <v>32.42268868707243</v>
      </c>
      <c r="BZ39">
        <f t="shared" si="5"/>
        <v>32.22587720549965</v>
      </c>
      <c r="CA39">
        <f t="shared" si="5"/>
        <v>32.029065723924319</v>
      </c>
      <c r="CB39">
        <f t="shared" si="5"/>
        <v>31.83225424235312</v>
      </c>
      <c r="CC39">
        <f t="shared" si="5"/>
        <v>31.6354427607797</v>
      </c>
      <c r="CD39">
        <f t="shared" si="5"/>
        <v>31.438631279206593</v>
      </c>
      <c r="CE39">
        <f t="shared" si="5"/>
        <v>31.241819797633806</v>
      </c>
      <c r="CF39">
        <f t="shared" si="5"/>
        <v>35.963133279779434</v>
      </c>
      <c r="CG39">
        <f t="shared" si="5"/>
        <v>35.923584821971417</v>
      </c>
      <c r="CH39">
        <f t="shared" si="5"/>
        <v>35.884036364156245</v>
      </c>
      <c r="CI39">
        <f t="shared" si="5"/>
        <v>35.844487906346323</v>
      </c>
      <c r="CJ39">
        <f t="shared" si="5"/>
        <v>35.804939448532579</v>
      </c>
      <c r="CK39">
        <f t="shared" si="5"/>
        <v>35.765390990724086</v>
      </c>
      <c r="CL39">
        <f t="shared" si="5"/>
        <v>35.725842532910349</v>
      </c>
      <c r="CM39">
        <f t="shared" si="5"/>
        <v>35.686294075098516</v>
      </c>
      <c r="CN39">
        <f t="shared" si="5"/>
        <v>35.646745617289547</v>
      </c>
      <c r="CO39">
        <f t="shared" si="5"/>
        <v>35.607197159474374</v>
      </c>
      <c r="CP39">
        <f t="shared" si="5"/>
        <v>35.567648701664922</v>
      </c>
      <c r="CQ39">
        <f t="shared" si="5"/>
        <v>35.528100243853089</v>
      </c>
      <c r="CR39">
        <f t="shared" si="5"/>
        <v>35.488551786041739</v>
      </c>
      <c r="CS39">
        <f t="shared" si="5"/>
        <v>35.449003328230376</v>
      </c>
      <c r="CT39">
        <f t="shared" si="5"/>
        <v>35.409454870419502</v>
      </c>
      <c r="CU39">
        <f t="shared" si="5"/>
        <v>35.369906412605758</v>
      </c>
      <c r="CV39">
        <f t="shared" si="5"/>
        <v>35.330357954794884</v>
      </c>
      <c r="CW39">
        <f t="shared" si="5"/>
        <v>35.290809496985439</v>
      </c>
      <c r="CX39">
        <f t="shared" si="5"/>
        <v>35.251261039170267</v>
      </c>
      <c r="CY39">
        <f t="shared" si="5"/>
        <v>35.211712581363201</v>
      </c>
      <c r="CZ39">
        <f t="shared" si="5"/>
        <v>35.172164123549464</v>
      </c>
      <c r="DA39">
        <f t="shared" si="5"/>
        <v>35.132615665738108</v>
      </c>
      <c r="DB39">
        <f t="shared" si="5"/>
        <v>35.093067207926751</v>
      </c>
      <c r="DC39">
        <f t="shared" si="5"/>
        <v>35.053518750113014</v>
      </c>
      <c r="DD39">
        <f t="shared" si="5"/>
        <v>35.013970292304037</v>
      </c>
      <c r="DE39">
        <f t="shared" si="5"/>
        <v>34.9744218344903</v>
      </c>
      <c r="DF39">
        <f t="shared" si="5"/>
        <v>34.934873376680372</v>
      </c>
      <c r="DG39">
        <f t="shared" si="5"/>
        <v>34.895324918868539</v>
      </c>
      <c r="DH39">
        <f t="shared" si="5"/>
        <v>34.855776461058618</v>
      </c>
      <c r="DI39">
        <f t="shared" si="5"/>
        <v>34.816228003243445</v>
      </c>
      <c r="DJ39">
        <f t="shared" si="5"/>
        <v>34.776679545433524</v>
      </c>
      <c r="DK39">
        <f t="shared" si="5"/>
        <v>34.737131087622643</v>
      </c>
      <c r="DL39">
        <f t="shared" si="5"/>
        <v>34.697582629808906</v>
      </c>
      <c r="DM39">
        <f t="shared" si="5"/>
        <v>34.658034172000406</v>
      </c>
      <c r="DN39">
        <f t="shared" si="5"/>
        <v>34.618485714189049</v>
      </c>
      <c r="DO39">
        <f t="shared" si="5"/>
        <v>34.578937256375788</v>
      </c>
      <c r="DP39">
        <f t="shared" si="5"/>
        <v>34.539388798563479</v>
      </c>
      <c r="DQ39">
        <f t="shared" si="5"/>
        <v>34.499840340753551</v>
      </c>
      <c r="DR39">
        <f t="shared" si="5"/>
        <v>34.460291882941725</v>
      </c>
      <c r="DS39">
        <f t="shared" si="5"/>
        <v>34.420743425128933</v>
      </c>
      <c r="DT39">
        <f t="shared" si="5"/>
        <v>34.381194967317107</v>
      </c>
      <c r="DU39">
        <f t="shared" si="5"/>
        <v>34.341646509507655</v>
      </c>
      <c r="DV39">
        <f t="shared" si="5"/>
        <v>34.302098051696298</v>
      </c>
      <c r="DW39">
        <f t="shared" si="5"/>
        <v>34.262549593882561</v>
      </c>
      <c r="DX39">
        <f t="shared" si="5"/>
        <v>34.223001136072639</v>
      </c>
      <c r="DY39">
        <f t="shared" si="5"/>
        <v>34.183452678261759</v>
      </c>
      <c r="DZ39">
        <f t="shared" ref="DZ39:GK43" si="17">DZ5-DZ22</f>
        <v>34.14390422044611</v>
      </c>
      <c r="EA39">
        <f t="shared" si="17"/>
        <v>34.104355762639521</v>
      </c>
      <c r="EB39">
        <f t="shared" si="17"/>
        <v>34.06480730482626</v>
      </c>
      <c r="EC39">
        <f t="shared" si="17"/>
        <v>34.025258847012999</v>
      </c>
      <c r="ED39">
        <f t="shared" si="17"/>
        <v>33.985710389203071</v>
      </c>
      <c r="EE39">
        <f t="shared" si="17"/>
        <v>33.946161931390762</v>
      </c>
      <c r="EF39">
        <f t="shared" si="17"/>
        <v>33.906613473578453</v>
      </c>
      <c r="EG39">
        <f t="shared" si="17"/>
        <v>33.867065015769484</v>
      </c>
      <c r="EH39">
        <f t="shared" si="17"/>
        <v>33.827516557957168</v>
      </c>
      <c r="EI39">
        <f t="shared" si="17"/>
        <v>33.78796810014439</v>
      </c>
      <c r="EJ39">
        <f t="shared" si="17"/>
        <v>33.748419642335413</v>
      </c>
      <c r="EK39">
        <f t="shared" si="17"/>
        <v>33.708871184519765</v>
      </c>
      <c r="EL39">
        <f t="shared" si="17"/>
        <v>33.669322726711755</v>
      </c>
      <c r="EM39">
        <f t="shared" si="17"/>
        <v>33.629774268899439</v>
      </c>
      <c r="EN39">
        <f t="shared" si="17"/>
        <v>33.590225811086178</v>
      </c>
      <c r="EO39">
        <f t="shared" si="17"/>
        <v>33.550677353275773</v>
      </c>
      <c r="EP39">
        <f t="shared" si="17"/>
        <v>33.5111288954649</v>
      </c>
      <c r="EQ39">
        <f t="shared" si="17"/>
        <v>33.471580437652108</v>
      </c>
      <c r="ER39">
        <f t="shared" si="17"/>
        <v>33.432031979842186</v>
      </c>
      <c r="ES39">
        <f t="shared" si="17"/>
        <v>33.39248352202749</v>
      </c>
      <c r="ET39">
        <f t="shared" si="17"/>
        <v>33.352935064218997</v>
      </c>
      <c r="EU39">
        <f t="shared" si="17"/>
        <v>33.313386606406212</v>
      </c>
      <c r="EV39">
        <f t="shared" si="17"/>
        <v>33.273838148594855</v>
      </c>
      <c r="EW39">
        <f t="shared" si="17"/>
        <v>33.234289690782546</v>
      </c>
      <c r="EX39">
        <f t="shared" si="17"/>
        <v>33.194741232972149</v>
      </c>
      <c r="EY39">
        <f t="shared" si="17"/>
        <v>33.155192775162696</v>
      </c>
      <c r="EZ39">
        <f t="shared" si="17"/>
        <v>33.115644317347524</v>
      </c>
      <c r="FA39">
        <f t="shared" si="17"/>
        <v>33.076095859536174</v>
      </c>
      <c r="FB39">
        <f t="shared" si="17"/>
        <v>33.03654740172577</v>
      </c>
      <c r="FC39">
        <f t="shared" si="17"/>
        <v>32.996998943915365</v>
      </c>
      <c r="FD39">
        <f t="shared" si="17"/>
        <v>32.957450486102104</v>
      </c>
      <c r="FE39">
        <f t="shared" si="17"/>
        <v>32.917902028290747</v>
      </c>
      <c r="FF39">
        <f t="shared" si="17"/>
        <v>32.878353570478438</v>
      </c>
      <c r="FG39">
        <f t="shared" si="17"/>
        <v>32.838805112668041</v>
      </c>
      <c r="FH39">
        <f t="shared" si="17"/>
        <v>32.799256654854773</v>
      </c>
      <c r="FI39">
        <f t="shared" si="17"/>
        <v>32.759708197045327</v>
      </c>
      <c r="FJ39">
        <f t="shared" si="17"/>
        <v>32.720159739234923</v>
      </c>
      <c r="FK39">
        <f t="shared" si="17"/>
        <v>32.68061128142071</v>
      </c>
      <c r="FL39">
        <f t="shared" si="17"/>
        <v>32.641062823611257</v>
      </c>
      <c r="FM39">
        <f t="shared" si="17"/>
        <v>32.601514365798948</v>
      </c>
      <c r="FN39">
        <f t="shared" si="17"/>
        <v>32.561965907984735</v>
      </c>
      <c r="FO39">
        <f t="shared" si="17"/>
        <v>32.522417450175283</v>
      </c>
      <c r="FP39">
        <f t="shared" si="17"/>
        <v>32.482868992364885</v>
      </c>
      <c r="FQ39">
        <f t="shared" si="17"/>
        <v>32.443320534552576</v>
      </c>
      <c r="FR39">
        <f t="shared" si="17"/>
        <v>32.403772076742172</v>
      </c>
      <c r="FS39">
        <f t="shared" si="17"/>
        <v>32.364223618926999</v>
      </c>
      <c r="FT39">
        <f t="shared" si="17"/>
        <v>32.324675161118506</v>
      </c>
      <c r="FU39">
        <f t="shared" si="17"/>
        <v>32.285126703307149</v>
      </c>
      <c r="FV39">
        <f t="shared" si="17"/>
        <v>32.245578245493888</v>
      </c>
      <c r="FW39">
        <f t="shared" si="17"/>
        <v>32.20602978768158</v>
      </c>
      <c r="FX39">
        <f t="shared" si="17"/>
        <v>32.166481329874038</v>
      </c>
      <c r="FY39">
        <f t="shared" si="17"/>
        <v>32.126932872057914</v>
      </c>
      <c r="FZ39">
        <f t="shared" si="17"/>
        <v>32.087384414248469</v>
      </c>
      <c r="GA39">
        <f t="shared" si="17"/>
        <v>32.047835956439968</v>
      </c>
      <c r="GB39">
        <f t="shared" si="17"/>
        <v>32.008287498622892</v>
      </c>
      <c r="GC39">
        <f t="shared" si="17"/>
        <v>31.968739040814398</v>
      </c>
      <c r="GD39">
        <f t="shared" si="17"/>
        <v>31.929190583001137</v>
      </c>
      <c r="GE39">
        <f t="shared" si="17"/>
        <v>38.501519254875184</v>
      </c>
      <c r="GF39">
        <f t="shared" si="17"/>
        <v>38.422422339256286</v>
      </c>
      <c r="GG39">
        <f t="shared" si="17"/>
        <v>38.343325423629764</v>
      </c>
      <c r="GH39">
        <f t="shared" si="17"/>
        <v>38.264228508007051</v>
      </c>
      <c r="GI39">
        <f t="shared" si="17"/>
        <v>38.185131592384337</v>
      </c>
      <c r="GJ39">
        <f t="shared" si="17"/>
        <v>38.106034676761624</v>
      </c>
      <c r="GK39">
        <f t="shared" si="17"/>
        <v>38.026937761138917</v>
      </c>
      <c r="GL39">
        <f t="shared" si="6"/>
        <v>37.947840845516204</v>
      </c>
      <c r="GM39">
        <f t="shared" si="7"/>
        <v>37.868743929889682</v>
      </c>
      <c r="GN39">
        <f t="shared" si="7"/>
        <v>37.789647014270784</v>
      </c>
      <c r="GO39">
        <f t="shared" si="7"/>
        <v>37.710550098648071</v>
      </c>
      <c r="GP39">
        <f t="shared" si="7"/>
        <v>37.631453183021549</v>
      </c>
      <c r="GQ39">
        <f t="shared" si="7"/>
        <v>37.552356267398835</v>
      </c>
      <c r="GR39">
        <f t="shared" si="7"/>
        <v>37.473259351779937</v>
      </c>
      <c r="GS39">
        <f t="shared" si="7"/>
        <v>37.3941624361496</v>
      </c>
      <c r="GT39">
        <f t="shared" si="7"/>
        <v>37.315065520530702</v>
      </c>
      <c r="GU39">
        <f t="shared" si="7"/>
        <v>37.235968604907988</v>
      </c>
      <c r="GV39">
        <f t="shared" si="7"/>
        <v>37.156871689281466</v>
      </c>
      <c r="GW39">
        <f t="shared" si="7"/>
        <v>32.674791739509587</v>
      </c>
      <c r="GX39">
        <f t="shared" si="7"/>
        <v>32.15257945574951</v>
      </c>
      <c r="GY39">
        <f t="shared" si="7"/>
        <v>32.07348254013062</v>
      </c>
      <c r="GZ39">
        <f t="shared" si="7"/>
        <v>31.994385624504091</v>
      </c>
      <c r="HA39">
        <f t="shared" si="7"/>
        <v>31.915288708881377</v>
      </c>
      <c r="HB39">
        <f t="shared" si="7"/>
        <v>31.836191793251039</v>
      </c>
      <c r="HC39">
        <f t="shared" si="7"/>
        <v>28.717679571170809</v>
      </c>
      <c r="HD39">
        <f t="shared" si="7"/>
        <v>26.532578636676789</v>
      </c>
      <c r="HE39">
        <f t="shared" si="7"/>
        <v>23.904658442703251</v>
      </c>
      <c r="HF39">
        <f t="shared" si="7"/>
        <v>18.409361434062959</v>
      </c>
      <c r="HG39">
        <f t="shared" si="7"/>
        <v>18.330264518444061</v>
      </c>
      <c r="HH39">
        <f t="shared" si="7"/>
        <v>18.251167602821354</v>
      </c>
      <c r="HI39">
        <f t="shared" si="7"/>
        <v>18.172070687194825</v>
      </c>
      <c r="HJ39">
        <f t="shared" si="7"/>
        <v>18.092973771575927</v>
      </c>
      <c r="HK39">
        <f t="shared" si="7"/>
        <v>18.013876855949405</v>
      </c>
      <c r="HL39">
        <f t="shared" si="7"/>
        <v>17.934779940334323</v>
      </c>
      <c r="HM39">
        <f t="shared" si="7"/>
        <v>17.855683024700163</v>
      </c>
      <c r="HN39">
        <f t="shared" si="7"/>
        <v>17.776586109085088</v>
      </c>
      <c r="HO39">
        <f t="shared" si="7"/>
        <v>17.697489193462374</v>
      </c>
      <c r="HP39">
        <f t="shared" si="7"/>
        <v>17.618392277832029</v>
      </c>
      <c r="HQ39">
        <f t="shared" si="7"/>
        <v>17.539295362216947</v>
      </c>
      <c r="HR39">
        <f t="shared" si="7"/>
        <v>17.460198446594237</v>
      </c>
      <c r="HS39">
        <f t="shared" si="7"/>
        <v>17.38110153096008</v>
      </c>
      <c r="HT39">
        <f t="shared" si="7"/>
        <v>17.302004615348814</v>
      </c>
      <c r="HU39">
        <f t="shared" si="7"/>
        <v>17.222907699714661</v>
      </c>
      <c r="HV39">
        <f t="shared" si="7"/>
        <v>17.143810784099578</v>
      </c>
      <c r="HW39">
        <f t="shared" si="7"/>
        <v>17.064713868480684</v>
      </c>
      <c r="HX39">
        <f t="shared" si="7"/>
        <v>16.985616952842712</v>
      </c>
      <c r="HY39">
        <f t="shared" si="7"/>
        <v>16.906520037231445</v>
      </c>
      <c r="HZ39">
        <f t="shared" si="7"/>
        <v>16.827423121608739</v>
      </c>
      <c r="IA39">
        <f t="shared" si="7"/>
        <v>16.748326205978394</v>
      </c>
      <c r="IB39">
        <f t="shared" si="7"/>
        <v>16.669229290359496</v>
      </c>
      <c r="IC39">
        <f t="shared" si="7"/>
        <v>16.590132374740605</v>
      </c>
      <c r="ID39">
        <f t="shared" si="7"/>
        <v>16.511035459106445</v>
      </c>
      <c r="IE39">
        <f t="shared" si="7"/>
        <v>16.431938543491363</v>
      </c>
      <c r="IF39">
        <f t="shared" si="7"/>
        <v>16.352841627868656</v>
      </c>
      <c r="IG39">
        <f t="shared" si="7"/>
        <v>16.273744712242127</v>
      </c>
      <c r="IH39">
        <f t="shared" si="7"/>
        <v>16.194647796619414</v>
      </c>
      <c r="II39">
        <f t="shared" si="7"/>
        <v>16.115550881000523</v>
      </c>
      <c r="IJ39">
        <f t="shared" si="7"/>
        <v>16.036453965370178</v>
      </c>
      <c r="IK39">
        <f t="shared" si="7"/>
        <v>15.957357049758912</v>
      </c>
      <c r="IL39">
        <f t="shared" si="7"/>
        <v>15.878260134124758</v>
      </c>
      <c r="IM39">
        <f t="shared" si="7"/>
        <v>15.799163218502045</v>
      </c>
      <c r="IN39">
        <f t="shared" si="7"/>
        <v>15.720066302886963</v>
      </c>
      <c r="IO39">
        <f t="shared" si="7"/>
        <v>15.640969387252809</v>
      </c>
      <c r="IP39">
        <f t="shared" si="7"/>
        <v>15.561872471641543</v>
      </c>
      <c r="IQ39">
        <f t="shared" si="7"/>
        <v>15.482775556011198</v>
      </c>
      <c r="IR39">
        <f t="shared" si="7"/>
        <v>15.403678640384676</v>
      </c>
      <c r="IS39">
        <f t="shared" si="7"/>
        <v>15.324581724773406</v>
      </c>
      <c r="IT39">
        <f t="shared" si="7"/>
        <v>15.245484809139249</v>
      </c>
      <c r="IU39">
        <f t="shared" si="7"/>
        <v>15.166387893520358</v>
      </c>
      <c r="IV39">
        <f t="shared" si="7"/>
        <v>15.087290977897645</v>
      </c>
      <c r="IW39">
        <f t="shared" si="7"/>
        <v>15.008194062274931</v>
      </c>
      <c r="IX39">
        <f t="shared" ref="IX39:LI43" si="18">IX5-IX22</f>
        <v>14.929097146652225</v>
      </c>
      <c r="IY39">
        <f t="shared" si="18"/>
        <v>14.850000231025696</v>
      </c>
      <c r="IZ39">
        <f t="shared" si="18"/>
        <v>14.770903315406798</v>
      </c>
      <c r="JA39">
        <f t="shared" si="18"/>
        <v>14.691806399780276</v>
      </c>
      <c r="JB39">
        <f t="shared" si="18"/>
        <v>14.612709484161378</v>
      </c>
      <c r="JC39">
        <f t="shared" si="18"/>
        <v>14.533612568534849</v>
      </c>
      <c r="JD39">
        <f t="shared" si="18"/>
        <v>14.454515652904512</v>
      </c>
      <c r="JE39">
        <f t="shared" si="18"/>
        <v>14.375418737297061</v>
      </c>
      <c r="JF39">
        <f t="shared" si="18"/>
        <v>14.296321821662907</v>
      </c>
      <c r="JG39">
        <f t="shared" si="18"/>
        <v>14.217224906044009</v>
      </c>
      <c r="JH39">
        <f t="shared" si="18"/>
        <v>14.138127990421296</v>
      </c>
      <c r="JI39">
        <f t="shared" si="18"/>
        <v>14.059031074798582</v>
      </c>
      <c r="JJ39">
        <f t="shared" si="18"/>
        <v>13.979934159175876</v>
      </c>
      <c r="JK39">
        <f t="shared" si="18"/>
        <v>13.900837243545531</v>
      </c>
      <c r="JL39">
        <f t="shared" si="18"/>
        <v>13.821740327926637</v>
      </c>
      <c r="JM39">
        <f t="shared" si="18"/>
        <v>13.742643412303924</v>
      </c>
      <c r="JN39">
        <f t="shared" si="18"/>
        <v>13.663546496685029</v>
      </c>
      <c r="JO39">
        <f t="shared" si="18"/>
        <v>13.584449581054688</v>
      </c>
      <c r="JP39">
        <f t="shared" si="18"/>
        <v>13.505352665435794</v>
      </c>
      <c r="JQ39">
        <f t="shared" si="18"/>
        <v>13.42625574981308</v>
      </c>
      <c r="JR39">
        <f t="shared" si="18"/>
        <v>13.347158834186555</v>
      </c>
      <c r="JS39">
        <f t="shared" si="18"/>
        <v>13.268061918571473</v>
      </c>
      <c r="JT39">
        <f t="shared" si="18"/>
        <v>13.188965002941135</v>
      </c>
      <c r="JU39">
        <f t="shared" si="18"/>
        <v>13.10986808731079</v>
      </c>
      <c r="JV39">
        <f t="shared" si="18"/>
        <v>13.030771171707155</v>
      </c>
      <c r="JW39">
        <f t="shared" si="18"/>
        <v>12.951674256067278</v>
      </c>
      <c r="JX39">
        <f t="shared" si="18"/>
        <v>12.872577340454104</v>
      </c>
      <c r="JY39">
        <f t="shared" si="18"/>
        <v>12.793480424825667</v>
      </c>
      <c r="JZ39">
        <f t="shared" si="18"/>
        <v>12.714383509208677</v>
      </c>
      <c r="KA39">
        <f t="shared" si="18"/>
        <v>12.635286593578339</v>
      </c>
      <c r="KB39">
        <f t="shared" si="18"/>
        <v>12.556189677961349</v>
      </c>
      <c r="KC39">
        <f t="shared" si="18"/>
        <v>12.477092762331011</v>
      </c>
      <c r="KD39">
        <f t="shared" si="18"/>
        <v>12.397995846708298</v>
      </c>
      <c r="KE39">
        <f t="shared" si="18"/>
        <v>12.318898931097028</v>
      </c>
      <c r="KF39">
        <f t="shared" si="18"/>
        <v>12.239802015457155</v>
      </c>
      <c r="KG39">
        <f t="shared" si="18"/>
        <v>12.160705099845888</v>
      </c>
      <c r="KH39">
        <f t="shared" si="18"/>
        <v>12.081608184219363</v>
      </c>
      <c r="KI39">
        <f t="shared" si="18"/>
        <v>12.002511268594741</v>
      </c>
      <c r="KJ39">
        <f t="shared" si="18"/>
        <v>11.92341435298157</v>
      </c>
      <c r="KK39">
        <f t="shared" si="18"/>
        <v>11.844317437343598</v>
      </c>
      <c r="KL39">
        <f t="shared" si="18"/>
        <v>11.765220521722792</v>
      </c>
      <c r="KM39">
        <f t="shared" si="18"/>
        <v>11.686123606111526</v>
      </c>
      <c r="KN39">
        <f t="shared" si="18"/>
        <v>11.607026690475465</v>
      </c>
      <c r="KO39">
        <f t="shared" si="18"/>
        <v>11.527929774864198</v>
      </c>
      <c r="KP39">
        <f t="shared" si="18"/>
        <v>11.448832859233857</v>
      </c>
      <c r="KQ39">
        <f t="shared" si="18"/>
        <v>11.369735943605424</v>
      </c>
      <c r="KR39">
        <f t="shared" si="18"/>
        <v>11.290639027990341</v>
      </c>
      <c r="KS39">
        <f t="shared" si="18"/>
        <v>11.211542112367631</v>
      </c>
      <c r="KT39">
        <f t="shared" si="18"/>
        <v>11.132445196739198</v>
      </c>
      <c r="KU39">
        <f t="shared" si="18"/>
        <v>11.053348281120304</v>
      </c>
      <c r="KV39">
        <f t="shared" si="18"/>
        <v>10.974251365495682</v>
      </c>
      <c r="KW39">
        <f t="shared" si="18"/>
        <v>10.895154449872969</v>
      </c>
      <c r="KX39">
        <f t="shared" si="18"/>
        <v>10.816057534248351</v>
      </c>
      <c r="KY39">
        <f t="shared" si="18"/>
        <v>10.736960618627549</v>
      </c>
      <c r="KZ39">
        <f t="shared" si="18"/>
        <v>10.657863703001023</v>
      </c>
      <c r="LA39">
        <f t="shared" si="18"/>
        <v>10.578766787382126</v>
      </c>
      <c r="LB39">
        <f t="shared" si="18"/>
        <v>10.499669871759416</v>
      </c>
      <c r="LC39">
        <f t="shared" si="18"/>
        <v>10.420572956129075</v>
      </c>
      <c r="LD39">
        <f t="shared" si="18"/>
        <v>10.3414760405159</v>
      </c>
      <c r="LE39">
        <f t="shared" si="18"/>
        <v>10.262379124887467</v>
      </c>
      <c r="LF39">
        <f t="shared" si="18"/>
        <v>10.183282209262849</v>
      </c>
      <c r="LG39">
        <f t="shared" si="18"/>
        <v>10.104185293645859</v>
      </c>
      <c r="LH39">
        <f t="shared" si="18"/>
        <v>10.025088378015518</v>
      </c>
      <c r="LI39">
        <f t="shared" si="18"/>
        <v>9.9459914624004355</v>
      </c>
      <c r="LJ39">
        <f t="shared" si="8"/>
        <v>9.8668945467700944</v>
      </c>
      <c r="LK39">
        <f t="shared" si="9"/>
        <v>9.7877976311511965</v>
      </c>
      <c r="LL39">
        <f t="shared" si="9"/>
        <v>9.7087007155208589</v>
      </c>
      <c r="LM39">
        <f t="shared" si="9"/>
        <v>9.6296037999076844</v>
      </c>
      <c r="LN39">
        <f t="shared" si="9"/>
        <v>9.5505068842773433</v>
      </c>
      <c r="LO39">
        <f t="shared" si="9"/>
        <v>9.471409968658449</v>
      </c>
      <c r="LP39">
        <f t="shared" si="9"/>
        <v>9.3923130530376433</v>
      </c>
      <c r="LQ39">
        <f t="shared" si="9"/>
        <v>9.3132161374073057</v>
      </c>
      <c r="LR39">
        <f t="shared" si="9"/>
        <v>9.2341192217865</v>
      </c>
      <c r="LS39">
        <f t="shared" si="9"/>
        <v>9.1550223061676057</v>
      </c>
      <c r="LT39">
        <f t="shared" si="9"/>
        <v>9.0759253905353532</v>
      </c>
      <c r="LU39">
        <f t="shared" si="9"/>
        <v>8.9968284749279022</v>
      </c>
      <c r="LV39">
        <f t="shared" si="9"/>
        <v>8.9177315592918411</v>
      </c>
      <c r="LW39">
        <f t="shared" si="9"/>
        <v>8.8386346436672234</v>
      </c>
      <c r="LX39">
        <f t="shared" si="9"/>
        <v>8.7595377280578646</v>
      </c>
      <c r="LY39">
        <f t="shared" si="9"/>
        <v>8.6804408124198922</v>
      </c>
      <c r="LZ39">
        <f t="shared" si="9"/>
        <v>8.6013438968086255</v>
      </c>
      <c r="MA39">
        <f t="shared" si="9"/>
        <v>8.5222469811782844</v>
      </c>
      <c r="MB39">
        <f t="shared" si="9"/>
        <v>8.4431500655536666</v>
      </c>
      <c r="MC39">
        <f t="shared" si="9"/>
        <v>8.364053149932861</v>
      </c>
      <c r="MD39">
        <f t="shared" si="9"/>
        <v>8.2849562343120589</v>
      </c>
      <c r="ME39">
        <f t="shared" si="9"/>
        <v>8.2058593186817177</v>
      </c>
      <c r="MF39">
        <f t="shared" si="9"/>
        <v>8.1267624030704475</v>
      </c>
      <c r="MG39">
        <f t="shared" si="9"/>
        <v>8.0476654874439255</v>
      </c>
      <c r="MH39">
        <f t="shared" si="9"/>
        <v>7.9685685718154922</v>
      </c>
      <c r="MI39">
        <f t="shared" si="9"/>
        <v>7.8894716561965943</v>
      </c>
      <c r="MJ39">
        <f t="shared" si="9"/>
        <v>7.8103747405719766</v>
      </c>
      <c r="MK39">
        <f t="shared" si="9"/>
        <v>7.7312778249473588</v>
      </c>
      <c r="ML39">
        <f t="shared" si="9"/>
        <v>7.6521809093341844</v>
      </c>
      <c r="MM39">
        <f t="shared" si="9"/>
        <v>7.5730839936943077</v>
      </c>
      <c r="MN39">
        <f t="shared" si="9"/>
        <v>7.4939870780754099</v>
      </c>
      <c r="MO39">
        <f t="shared" si="9"/>
        <v>7.4148901624622354</v>
      </c>
      <c r="MP39">
        <f t="shared" si="9"/>
        <v>7.3357932468338021</v>
      </c>
      <c r="MQ39">
        <f t="shared" si="9"/>
        <v>7.2566963312110921</v>
      </c>
      <c r="MR39">
        <f t="shared" si="9"/>
        <v>7.1775994155864744</v>
      </c>
      <c r="MS39">
        <f t="shared" si="9"/>
        <v>7.0985024999618531</v>
      </c>
      <c r="MT39">
        <f t="shared" si="9"/>
        <v>7.0194055843429588</v>
      </c>
      <c r="MU39">
        <f t="shared" si="9"/>
        <v>6.9403086687183375</v>
      </c>
      <c r="MV39">
        <f t="shared" si="9"/>
        <v>6.8612117530937198</v>
      </c>
      <c r="MW39">
        <f t="shared" si="9"/>
        <v>6.7821148374671942</v>
      </c>
      <c r="MX39">
        <f t="shared" si="9"/>
        <v>6.703017921852112</v>
      </c>
      <c r="MY39">
        <f t="shared" si="9"/>
        <v>6.6239210062236786</v>
      </c>
      <c r="MZ39">
        <f t="shared" si="9"/>
        <v>6.5448240906066921</v>
      </c>
      <c r="NA39">
        <f t="shared" si="9"/>
        <v>6.4657271749744432</v>
      </c>
      <c r="NB39">
        <f t="shared" si="9"/>
        <v>6.3866302593593574</v>
      </c>
      <c r="NC39">
        <f t="shared" si="9"/>
        <v>6.307533343736651</v>
      </c>
      <c r="ND39">
        <f t="shared" si="9"/>
        <v>6.2284364281101254</v>
      </c>
      <c r="NE39">
        <f t="shared" si="9"/>
        <v>6.1493395124778765</v>
      </c>
      <c r="NF39">
        <f t="shared" si="9"/>
        <v>6.0702425968704219</v>
      </c>
      <c r="NG39">
        <f t="shared" si="9"/>
        <v>5.9911456812381765</v>
      </c>
      <c r="NH39">
        <f t="shared" si="9"/>
        <v>5.9120487656192786</v>
      </c>
      <c r="NI39">
        <f t="shared" si="9"/>
        <v>5.8329518499965687</v>
      </c>
      <c r="NJ39">
        <f t="shared" si="9"/>
        <v>5.7538549343681353</v>
      </c>
      <c r="NK39">
        <f t="shared" si="9"/>
        <v>5.6747580187473297</v>
      </c>
      <c r="NL39">
        <f t="shared" si="9"/>
        <v>5.5956611031322474</v>
      </c>
      <c r="NM39">
        <f t="shared" si="9"/>
        <v>5.5165641874961864</v>
      </c>
      <c r="NN39">
        <f t="shared" si="9"/>
        <v>5.4374672718791963</v>
      </c>
      <c r="NO39">
        <f t="shared" si="9"/>
        <v>5.3583703562564864</v>
      </c>
      <c r="NP39">
        <f t="shared" si="9"/>
        <v>5.279273440628053</v>
      </c>
      <c r="NQ39">
        <f t="shared" si="9"/>
        <v>5.2001765250129708</v>
      </c>
      <c r="NR39">
        <f t="shared" si="9"/>
        <v>5.1210796093864452</v>
      </c>
      <c r="NS39">
        <f t="shared" si="9"/>
        <v>5.0419826937618275</v>
      </c>
      <c r="NT39">
        <f t="shared" si="9"/>
        <v>4.9628857781486531</v>
      </c>
      <c r="NU39">
        <f t="shared" si="9"/>
        <v>4.8837888625087729</v>
      </c>
      <c r="NV39">
        <f t="shared" ref="NV39:QG43" si="19">NV5-NV22</f>
        <v>4.8046919468936906</v>
      </c>
      <c r="NW39">
        <f t="shared" si="19"/>
        <v>4.7255950312805197</v>
      </c>
      <c r="NX39">
        <f t="shared" si="19"/>
        <v>4.6464981156387317</v>
      </c>
      <c r="NY39">
        <f t="shared" si="19"/>
        <v>4.5674012000350928</v>
      </c>
      <c r="NZ39">
        <f t="shared" si="19"/>
        <v>4.4883042843990317</v>
      </c>
      <c r="OA39">
        <f t="shared" si="19"/>
        <v>4.409207368774414</v>
      </c>
      <c r="OB39">
        <f t="shared" si="19"/>
        <v>4.3301104531574239</v>
      </c>
      <c r="OC39">
        <f t="shared" si="19"/>
        <v>4.2510135375366218</v>
      </c>
      <c r="OD39">
        <f t="shared" si="19"/>
        <v>4.1719166219043728</v>
      </c>
      <c r="OE39">
        <f t="shared" si="19"/>
        <v>4.0928197062854785</v>
      </c>
      <c r="OF39">
        <f t="shared" si="19"/>
        <v>4.0137227906684885</v>
      </c>
      <c r="OG39">
        <f t="shared" si="19"/>
        <v>3.9346258750324239</v>
      </c>
      <c r="OH39">
        <f t="shared" si="19"/>
        <v>3.8555289594173452</v>
      </c>
      <c r="OI39">
        <f t="shared" si="19"/>
        <v>3.7764320438022594</v>
      </c>
      <c r="OJ39">
        <f t="shared" si="19"/>
        <v>3.7394799444046001</v>
      </c>
      <c r="OK39">
        <f t="shared" si="19"/>
        <v>3.7394799444141356</v>
      </c>
      <c r="OL39">
        <f t="shared" si="19"/>
        <v>3.7394799444236746</v>
      </c>
      <c r="OM39">
        <f t="shared" si="19"/>
        <v>3.7394799444103235</v>
      </c>
      <c r="ON39">
        <f t="shared" si="19"/>
        <v>3.7394799444217703</v>
      </c>
      <c r="OO39">
        <f t="shared" si="19"/>
        <v>3.7394799444122313</v>
      </c>
      <c r="OP39">
        <f t="shared" si="19"/>
        <v>3.7394799444122313</v>
      </c>
      <c r="OQ39">
        <f t="shared" si="19"/>
        <v>3.7394799444103235</v>
      </c>
      <c r="OR39">
        <f t="shared" si="19"/>
        <v>3.7394799444122313</v>
      </c>
      <c r="OS39">
        <f t="shared" si="19"/>
        <v>3.7394799444217703</v>
      </c>
      <c r="OT39">
        <f t="shared" si="19"/>
        <v>3.7394799444103235</v>
      </c>
      <c r="OU39">
        <f t="shared" si="19"/>
        <v>3.7394799444179547</v>
      </c>
      <c r="OV39">
        <f t="shared" si="19"/>
        <v>3.7394799444179547</v>
      </c>
      <c r="OW39">
        <f t="shared" si="19"/>
        <v>3.7394799444141391</v>
      </c>
      <c r="OX39">
        <f t="shared" si="19"/>
        <v>3.7394799444046036</v>
      </c>
      <c r="OY39">
        <f t="shared" si="19"/>
        <v>3.7394799444274902</v>
      </c>
      <c r="OZ39">
        <f t="shared" si="19"/>
        <v>3.7394799444103235</v>
      </c>
      <c r="PA39">
        <f t="shared" si="19"/>
        <v>3.7394799444179512</v>
      </c>
      <c r="PB39">
        <f t="shared" si="19"/>
        <v>3.7394799444179547</v>
      </c>
      <c r="PC39">
        <f t="shared" si="19"/>
        <v>3.7394799444084157</v>
      </c>
      <c r="PD39">
        <f t="shared" si="19"/>
        <v>3.7394799444179547</v>
      </c>
      <c r="PE39">
        <f t="shared" si="19"/>
        <v>3.7394799444122313</v>
      </c>
      <c r="PF39">
        <f t="shared" si="19"/>
        <v>3.7394799444160469</v>
      </c>
      <c r="PG39">
        <f t="shared" si="19"/>
        <v>3.7394799444141391</v>
      </c>
      <c r="PH39">
        <f t="shared" si="19"/>
        <v>3.7394799444179547</v>
      </c>
      <c r="PI39">
        <f t="shared" si="19"/>
        <v>3.7394799444141356</v>
      </c>
      <c r="PJ39">
        <f t="shared" si="19"/>
        <v>3.7394799444160469</v>
      </c>
      <c r="PK39">
        <f t="shared" si="19"/>
        <v>3.7394799444103235</v>
      </c>
      <c r="PL39">
        <f t="shared" si="19"/>
        <v>3.7394799444179547</v>
      </c>
      <c r="PM39">
        <f t="shared" si="19"/>
        <v>3.7394799444122313</v>
      </c>
      <c r="PN39">
        <f t="shared" si="19"/>
        <v>3.7394799444217668</v>
      </c>
      <c r="PO39">
        <f t="shared" si="19"/>
        <v>3.7394799444122313</v>
      </c>
      <c r="PP39">
        <f t="shared" si="19"/>
        <v>3.7394799444179547</v>
      </c>
      <c r="PQ39">
        <f t="shared" si="19"/>
        <v>3.7394799444141391</v>
      </c>
      <c r="PR39">
        <f t="shared" si="19"/>
        <v>3.7394799444084157</v>
      </c>
      <c r="PS39">
        <f t="shared" si="19"/>
        <v>3.7394799444160469</v>
      </c>
      <c r="PT39">
        <f t="shared" si="19"/>
        <v>3.7394799444198625</v>
      </c>
      <c r="PU39">
        <f t="shared" si="19"/>
        <v>3.7394799444122313</v>
      </c>
      <c r="PV39">
        <f t="shared" si="19"/>
        <v>3.7394799444198625</v>
      </c>
      <c r="PW39">
        <f t="shared" si="19"/>
        <v>3.7394799444198625</v>
      </c>
      <c r="PX39">
        <f t="shared" si="19"/>
        <v>3.7394799444065114</v>
      </c>
      <c r="PY39">
        <f t="shared" si="19"/>
        <v>3.7394799444103235</v>
      </c>
      <c r="PZ39">
        <f t="shared" si="19"/>
        <v>3.7394799444217668</v>
      </c>
      <c r="QA39">
        <f t="shared" si="19"/>
        <v>3.7394799444141391</v>
      </c>
      <c r="QB39">
        <f t="shared" si="19"/>
        <v>3.7394799444122313</v>
      </c>
      <c r="QC39">
        <f t="shared" si="19"/>
        <v>3.7394799444179547</v>
      </c>
      <c r="QD39">
        <f t="shared" si="19"/>
        <v>3.7394799444122313</v>
      </c>
      <c r="QE39">
        <f t="shared" si="19"/>
        <v>3.7394799444160469</v>
      </c>
      <c r="QF39">
        <f t="shared" si="19"/>
        <v>3.7394799444141391</v>
      </c>
      <c r="QG39">
        <f t="shared" si="19"/>
        <v>3.7394799444141391</v>
      </c>
      <c r="QH39">
        <f t="shared" si="10"/>
        <v>3.7394799444141391</v>
      </c>
      <c r="QI39">
        <f t="shared" si="11"/>
        <v>3.7394799444179547</v>
      </c>
      <c r="QJ39">
        <f t="shared" si="11"/>
        <v>3.7394799444179512</v>
      </c>
      <c r="QK39">
        <f t="shared" si="11"/>
        <v>3.7394799444160469</v>
      </c>
      <c r="QL39">
        <f t="shared" si="11"/>
        <v>3.7394799444198625</v>
      </c>
      <c r="QM39">
        <f t="shared" si="11"/>
        <v>3.7394799444046036</v>
      </c>
      <c r="QN39">
        <f t="shared" si="11"/>
        <v>3.7394799444198625</v>
      </c>
      <c r="QO39">
        <f t="shared" si="11"/>
        <v>3.7394799444084157</v>
      </c>
      <c r="QP39">
        <f t="shared" si="11"/>
        <v>3.7394799444179547</v>
      </c>
      <c r="QQ39">
        <f t="shared" si="11"/>
        <v>3.7394799444179547</v>
      </c>
      <c r="QR39">
        <f t="shared" si="11"/>
        <v>3.7394799444179547</v>
      </c>
      <c r="QS39">
        <f t="shared" si="11"/>
        <v>3.7394799444084157</v>
      </c>
      <c r="QT39">
        <f t="shared" si="11"/>
        <v>3.7394799444122313</v>
      </c>
      <c r="QU39">
        <f t="shared" si="11"/>
        <v>3.7394799444141391</v>
      </c>
      <c r="QV39">
        <f t="shared" si="11"/>
        <v>3.7394799444198625</v>
      </c>
      <c r="QW39">
        <f t="shared" si="11"/>
        <v>3.7394799444141391</v>
      </c>
      <c r="QX39">
        <f t="shared" si="11"/>
        <v>3.7394799444141391</v>
      </c>
      <c r="QY39">
        <f t="shared" si="11"/>
        <v>3.7394799444160469</v>
      </c>
      <c r="QZ39">
        <f t="shared" si="11"/>
        <v>3.7394799444103235</v>
      </c>
      <c r="RA39">
        <f t="shared" si="11"/>
        <v>3.7394799444179547</v>
      </c>
      <c r="RB39">
        <f t="shared" si="11"/>
        <v>3.7394799444160469</v>
      </c>
      <c r="RC39">
        <f t="shared" si="11"/>
        <v>3.7394799444160469</v>
      </c>
      <c r="RD39">
        <f t="shared" si="11"/>
        <v>3.7394799444103235</v>
      </c>
      <c r="RE39">
        <f t="shared" si="11"/>
        <v>3.7394799444198625</v>
      </c>
      <c r="RF39">
        <f t="shared" si="11"/>
        <v>3.7394799444198625</v>
      </c>
      <c r="RG39">
        <f t="shared" si="11"/>
        <v>3.7394799444065114</v>
      </c>
      <c r="RH39">
        <f t="shared" si="11"/>
        <v>3.7394799444236781</v>
      </c>
      <c r="RI39">
        <f t="shared" si="11"/>
        <v>3.7394799444026958</v>
      </c>
      <c r="RJ39">
        <f t="shared" si="11"/>
        <v>3.7394799444236781</v>
      </c>
      <c r="RK39">
        <f t="shared" si="11"/>
        <v>3.7394799444122313</v>
      </c>
      <c r="RL39">
        <f t="shared" si="11"/>
        <v>3.7394799444217703</v>
      </c>
      <c r="RM39">
        <f t="shared" si="11"/>
        <v>3.7394799444122313</v>
      </c>
      <c r="RN39">
        <f t="shared" si="11"/>
        <v>3.7394799444141391</v>
      </c>
      <c r="RO39">
        <f t="shared" si="11"/>
        <v>3.7394799444065114</v>
      </c>
      <c r="RP39">
        <f t="shared" si="11"/>
        <v>3.7394799444217703</v>
      </c>
      <c r="RQ39">
        <f t="shared" si="11"/>
        <v>3.7394799444141391</v>
      </c>
      <c r="RR39">
        <f t="shared" si="11"/>
        <v>3.7394799444179512</v>
      </c>
      <c r="RS39">
        <f t="shared" si="11"/>
        <v>3.7394799444141391</v>
      </c>
      <c r="RT39">
        <f t="shared" si="11"/>
        <v>3.7394799444160469</v>
      </c>
      <c r="RU39">
        <f t="shared" si="11"/>
        <v>3.7394799444103235</v>
      </c>
      <c r="RV39">
        <f t="shared" si="11"/>
        <v>3.7394799444179547</v>
      </c>
      <c r="RW39">
        <f t="shared" si="11"/>
        <v>3.7394799444198625</v>
      </c>
      <c r="RX39">
        <f t="shared" si="11"/>
        <v>3.7394799444084157</v>
      </c>
      <c r="RY39">
        <f t="shared" si="11"/>
        <v>3.7394799444179547</v>
      </c>
      <c r="RZ39">
        <f t="shared" si="11"/>
        <v>3.7394799444141391</v>
      </c>
      <c r="SA39">
        <f t="shared" si="11"/>
        <v>3.7394799444084157</v>
      </c>
      <c r="SB39">
        <f t="shared" si="11"/>
        <v>3.7394799444160469</v>
      </c>
      <c r="SC39">
        <f t="shared" si="11"/>
        <v>3.7394799444217668</v>
      </c>
      <c r="SD39">
        <f t="shared" si="11"/>
        <v>3.7394799444084157</v>
      </c>
      <c r="SE39">
        <f t="shared" si="11"/>
        <v>3.7394799444179547</v>
      </c>
      <c r="SF39">
        <f t="shared" si="11"/>
        <v>3.7394799444179547</v>
      </c>
      <c r="SG39">
        <f t="shared" si="11"/>
        <v>3.7394799444179547</v>
      </c>
      <c r="SH39">
        <f t="shared" si="11"/>
        <v>3.7394799444122313</v>
      </c>
      <c r="SI39">
        <f t="shared" si="11"/>
        <v>3.7394799444160469</v>
      </c>
      <c r="SJ39">
        <f t="shared" si="11"/>
        <v>3.7394799444065079</v>
      </c>
      <c r="SK39">
        <f t="shared" si="11"/>
        <v>3.7394799444217668</v>
      </c>
      <c r="SL39">
        <f t="shared" si="11"/>
        <v>3.7394799444198625</v>
      </c>
      <c r="SM39">
        <f t="shared" si="11"/>
        <v>3.7394799444065114</v>
      </c>
      <c r="SN39">
        <f t="shared" si="11"/>
        <v>3.7394799444179547</v>
      </c>
      <c r="SO39">
        <f t="shared" si="11"/>
        <v>3.7394799444160469</v>
      </c>
      <c r="SP39">
        <f t="shared" si="11"/>
        <v>3.7394799444141391</v>
      </c>
      <c r="SQ39">
        <f t="shared" si="11"/>
        <v>3.7394799444179547</v>
      </c>
      <c r="SR39">
        <f t="shared" si="11"/>
        <v>3.7394799444160469</v>
      </c>
      <c r="SS39">
        <f t="shared" si="11"/>
        <v>3.7394799444103235</v>
      </c>
      <c r="ST39">
        <f t="shared" ref="ST39:VA43" si="20">ST5-ST22</f>
        <v>3.7394799444141391</v>
      </c>
      <c r="SU39">
        <f t="shared" si="20"/>
        <v>3.7394799444198625</v>
      </c>
      <c r="SV39">
        <f t="shared" si="20"/>
        <v>3.7394799444065114</v>
      </c>
      <c r="SW39">
        <f t="shared" si="20"/>
        <v>3.7394799444141391</v>
      </c>
      <c r="SX39">
        <f t="shared" si="20"/>
        <v>3.7394799444179547</v>
      </c>
      <c r="SY39">
        <f t="shared" si="20"/>
        <v>3.7394799444103235</v>
      </c>
      <c r="SZ39">
        <f t="shared" si="20"/>
        <v>3.7394799444198625</v>
      </c>
      <c r="TA39">
        <f t="shared" si="20"/>
        <v>3.7394799444122313</v>
      </c>
      <c r="TB39">
        <f t="shared" si="20"/>
        <v>3.7394799444141391</v>
      </c>
      <c r="TC39">
        <f t="shared" si="20"/>
        <v>3.7394799444160434</v>
      </c>
      <c r="TD39">
        <f t="shared" si="20"/>
        <v>3.7394799444160469</v>
      </c>
      <c r="TE39">
        <f t="shared" si="20"/>
        <v>3.7394799444141391</v>
      </c>
      <c r="TF39">
        <f t="shared" si="20"/>
        <v>3.7394799444103235</v>
      </c>
      <c r="TG39">
        <f t="shared" si="20"/>
        <v>3.7394799444236781</v>
      </c>
      <c r="TH39">
        <f t="shared" si="20"/>
        <v>3.7394799444160469</v>
      </c>
      <c r="TI39">
        <f t="shared" si="20"/>
        <v>3.7394799444122313</v>
      </c>
      <c r="TJ39">
        <f t="shared" si="20"/>
        <v>3.7394799444122313</v>
      </c>
      <c r="TK39">
        <f t="shared" si="20"/>
        <v>3.7394799444141356</v>
      </c>
      <c r="TL39">
        <f t="shared" si="20"/>
        <v>3.7394799444122313</v>
      </c>
      <c r="TM39">
        <f t="shared" si="20"/>
        <v>3.7394799444236781</v>
      </c>
      <c r="TN39">
        <f t="shared" si="20"/>
        <v>3.7394799444122313</v>
      </c>
      <c r="TO39">
        <f t="shared" si="20"/>
        <v>3.7394799444160469</v>
      </c>
      <c r="TP39">
        <f t="shared" si="20"/>
        <v>3.7394799444141356</v>
      </c>
      <c r="TQ39">
        <f t="shared" si="20"/>
        <v>3.7394799444141391</v>
      </c>
      <c r="TR39">
        <f t="shared" si="20"/>
        <v>3.7394799444103235</v>
      </c>
      <c r="TS39">
        <f t="shared" si="20"/>
        <v>3.7394799444217703</v>
      </c>
      <c r="TT39">
        <f t="shared" si="20"/>
        <v>3.7394799444160469</v>
      </c>
      <c r="TU39">
        <f t="shared" si="20"/>
        <v>3.7394799444198625</v>
      </c>
      <c r="TV39">
        <f t="shared" si="20"/>
        <v>3.7394799444141391</v>
      </c>
      <c r="TW39">
        <f t="shared" si="20"/>
        <v>3.7394799444065079</v>
      </c>
      <c r="TX39">
        <f t="shared" si="20"/>
        <v>3.7394799444160469</v>
      </c>
      <c r="TY39">
        <f t="shared" si="20"/>
        <v>3.7394799444141391</v>
      </c>
      <c r="TZ39">
        <f t="shared" si="20"/>
        <v>3.7394799444198625</v>
      </c>
      <c r="UA39">
        <f t="shared" si="20"/>
        <v>3.7394799444103235</v>
      </c>
      <c r="UB39">
        <f t="shared" si="20"/>
        <v>3.7394799444179547</v>
      </c>
      <c r="UC39">
        <f t="shared" si="20"/>
        <v>3.7394799444141391</v>
      </c>
      <c r="UD39">
        <f t="shared" si="20"/>
        <v>3.7394799444179512</v>
      </c>
      <c r="UE39">
        <f t="shared" si="20"/>
        <v>3.7394799444122313</v>
      </c>
      <c r="UF39">
        <f t="shared" si="20"/>
        <v>3.7394799444122313</v>
      </c>
      <c r="UG39">
        <f t="shared" si="20"/>
        <v>3.7394799444141391</v>
      </c>
      <c r="UH39">
        <f t="shared" si="20"/>
        <v>3.7394799444198625</v>
      </c>
      <c r="UI39">
        <f t="shared" si="20"/>
        <v>3.7394799444141391</v>
      </c>
      <c r="UJ39">
        <f t="shared" si="20"/>
        <v>3.7394799444179547</v>
      </c>
      <c r="UK39">
        <f t="shared" si="20"/>
        <v>3.7394799444084157</v>
      </c>
      <c r="UL39">
        <f t="shared" si="20"/>
        <v>3.7394799444160469</v>
      </c>
      <c r="UM39">
        <f t="shared" si="20"/>
        <v>3.7394799444122313</v>
      </c>
      <c r="UN39">
        <f t="shared" si="20"/>
        <v>3.7394799444198625</v>
      </c>
      <c r="UO39">
        <f t="shared" si="20"/>
        <v>3.7394799444122313</v>
      </c>
      <c r="UP39">
        <f t="shared" si="20"/>
        <v>3.7394799444198625</v>
      </c>
      <c r="UQ39">
        <f t="shared" si="20"/>
        <v>3.7394799444160469</v>
      </c>
      <c r="UR39">
        <f t="shared" si="20"/>
        <v>3.7394799444179547</v>
      </c>
      <c r="US39">
        <f t="shared" si="20"/>
        <v>3.7394799444103235</v>
      </c>
      <c r="UT39">
        <f t="shared" si="20"/>
        <v>3.7394799444179547</v>
      </c>
      <c r="UU39">
        <f t="shared" si="20"/>
        <v>3.7394799444084157</v>
      </c>
      <c r="UV39">
        <f t="shared" si="20"/>
        <v>3.7394799444198625</v>
      </c>
      <c r="UW39">
        <f t="shared" si="20"/>
        <v>3.7394799444065079</v>
      </c>
      <c r="UX39">
        <f t="shared" si="20"/>
        <v>3.7394799444198625</v>
      </c>
      <c r="UY39">
        <f t="shared" si="20"/>
        <v>3.7394799444141391</v>
      </c>
      <c r="UZ39">
        <f t="shared" si="20"/>
        <v>3.7394799444179547</v>
      </c>
      <c r="VA39">
        <f t="shared" si="20"/>
        <v>3.7394799444179547</v>
      </c>
      <c r="VB39">
        <f t="shared" si="14"/>
        <v>10242.625920271068</v>
      </c>
      <c r="VD39">
        <f t="shared" si="15"/>
        <v>16766.031563394019</v>
      </c>
    </row>
    <row r="40" spans="1:576">
      <c r="A40" t="s">
        <v>5</v>
      </c>
      <c r="B40">
        <f t="shared" si="13"/>
        <v>47.523339606435712</v>
      </c>
      <c r="C40">
        <f t="shared" si="16"/>
        <v>46.661023637286384</v>
      </c>
      <c r="D40">
        <f t="shared" si="16"/>
        <v>45.798707668135386</v>
      </c>
      <c r="E40">
        <f t="shared" si="16"/>
        <v>44.936391698984146</v>
      </c>
      <c r="F40">
        <f t="shared" si="16"/>
        <v>44.074075729834327</v>
      </c>
      <c r="G40">
        <f t="shared" si="16"/>
        <v>43.21175976068421</v>
      </c>
      <c r="H40">
        <f t="shared" si="16"/>
        <v>42.349443791533467</v>
      </c>
      <c r="I40">
        <f t="shared" si="16"/>
        <v>41.487127822382675</v>
      </c>
      <c r="J40">
        <f t="shared" si="16"/>
        <v>40.624811853232998</v>
      </c>
      <c r="K40">
        <f t="shared" si="16"/>
        <v>43.419692707405083</v>
      </c>
      <c r="L40">
        <f t="shared" si="16"/>
        <v>42.653305999628394</v>
      </c>
      <c r="M40">
        <f t="shared" si="16"/>
        <v>41.886919291852237</v>
      </c>
      <c r="N40">
        <f t="shared" si="16"/>
        <v>41.120532584074546</v>
      </c>
      <c r="O40">
        <f t="shared" si="16"/>
        <v>40.354145876297856</v>
      </c>
      <c r="P40">
        <f t="shared" si="16"/>
        <v>39.925418444034477</v>
      </c>
      <c r="Q40">
        <f t="shared" si="16"/>
        <v>39.65310426170673</v>
      </c>
      <c r="R40">
        <f t="shared" si="16"/>
        <v>39.380790079379082</v>
      </c>
      <c r="S40">
        <f t="shared" si="16"/>
        <v>39.108475897053815</v>
      </c>
      <c r="T40">
        <f t="shared" si="16"/>
        <v>38.836161714723112</v>
      </c>
      <c r="U40">
        <f t="shared" si="16"/>
        <v>38.563847532397645</v>
      </c>
      <c r="V40">
        <f t="shared" si="16"/>
        <v>38.291533350069336</v>
      </c>
      <c r="W40">
        <f t="shared" si="16"/>
        <v>38.019219167742826</v>
      </c>
      <c r="X40">
        <f t="shared" si="16"/>
        <v>37.746904985414218</v>
      </c>
      <c r="Y40">
        <f t="shared" si="16"/>
        <v>41.419233243009209</v>
      </c>
      <c r="Z40">
        <f t="shared" si="16"/>
        <v>41.078840515099763</v>
      </c>
      <c r="AA40">
        <f t="shared" si="16"/>
        <v>40.738447787190083</v>
      </c>
      <c r="AB40">
        <f t="shared" si="16"/>
        <v>40.398055059280992</v>
      </c>
      <c r="AC40">
        <f t="shared" si="16"/>
        <v>40.057662331372022</v>
      </c>
      <c r="AD40">
        <f t="shared" si="16"/>
        <v>39.7172696034621</v>
      </c>
      <c r="AE40">
        <f t="shared" si="16"/>
        <v>39.376876875552298</v>
      </c>
      <c r="AF40">
        <f t="shared" si="16"/>
        <v>39.036484147643563</v>
      </c>
      <c r="AG40">
        <f t="shared" si="16"/>
        <v>38.696091419735311</v>
      </c>
      <c r="AH40">
        <f t="shared" si="16"/>
        <v>38.355698691824912</v>
      </c>
      <c r="AI40">
        <f t="shared" si="16"/>
        <v>38.015305963915708</v>
      </c>
      <c r="AJ40">
        <f t="shared" si="16"/>
        <v>37.67491323600602</v>
      </c>
      <c r="AK40">
        <f t="shared" si="16"/>
        <v>37.334520508097292</v>
      </c>
      <c r="AL40">
        <f t="shared" si="16"/>
        <v>36.994127780187725</v>
      </c>
      <c r="AM40">
        <f t="shared" si="16"/>
        <v>36.653735052277803</v>
      </c>
      <c r="AN40">
        <f t="shared" si="16"/>
        <v>36.313342324369785</v>
      </c>
      <c r="AO40">
        <f t="shared" si="16"/>
        <v>35.972949596459152</v>
      </c>
      <c r="AP40">
        <f t="shared" si="16"/>
        <v>35.632556868550665</v>
      </c>
      <c r="AQ40">
        <f t="shared" si="16"/>
        <v>35.292164140640857</v>
      </c>
      <c r="AR40">
        <f t="shared" si="16"/>
        <v>34.951771412732725</v>
      </c>
      <c r="AS40">
        <f t="shared" si="16"/>
        <v>34.611378684821489</v>
      </c>
      <c r="AT40">
        <f t="shared" si="16"/>
        <v>38.523844615840432</v>
      </c>
      <c r="AU40">
        <f t="shared" si="16"/>
        <v>38.327033134267644</v>
      </c>
      <c r="AV40">
        <f t="shared" si="16"/>
        <v>38.130221652692796</v>
      </c>
      <c r="AW40">
        <f t="shared" si="16"/>
        <v>37.93341017112207</v>
      </c>
      <c r="AX40">
        <f t="shared" si="16"/>
        <v>37.736598689547385</v>
      </c>
      <c r="AY40">
        <f t="shared" si="16"/>
        <v>37.539787207975074</v>
      </c>
      <c r="AZ40">
        <f t="shared" si="16"/>
        <v>37.342975726400688</v>
      </c>
      <c r="BA40">
        <f t="shared" si="16"/>
        <v>37.146164244828547</v>
      </c>
      <c r="BB40">
        <f t="shared" si="16"/>
        <v>36.949352763255277</v>
      </c>
      <c r="BC40">
        <f t="shared" si="16"/>
        <v>36.752541281681694</v>
      </c>
      <c r="BD40">
        <f t="shared" si="16"/>
        <v>36.555729800108757</v>
      </c>
      <c r="BE40">
        <f t="shared" si="16"/>
        <v>36.358918318535324</v>
      </c>
      <c r="BF40">
        <f t="shared" si="16"/>
        <v>36.1621068369627</v>
      </c>
      <c r="BG40">
        <f t="shared" si="16"/>
        <v>35.965295355388008</v>
      </c>
      <c r="BH40">
        <f t="shared" si="16"/>
        <v>35.768483873817125</v>
      </c>
      <c r="BI40">
        <f t="shared" si="16"/>
        <v>35.571672392242746</v>
      </c>
      <c r="BJ40">
        <f t="shared" si="16"/>
        <v>35.374860910669007</v>
      </c>
      <c r="BK40">
        <f t="shared" si="16"/>
        <v>35.178049429096539</v>
      </c>
      <c r="BL40">
        <f t="shared" si="16"/>
        <v>34.981237947523432</v>
      </c>
      <c r="BM40">
        <f t="shared" si="16"/>
        <v>34.784426465951285</v>
      </c>
      <c r="BN40">
        <f t="shared" si="16"/>
        <v>34.587614984376586</v>
      </c>
      <c r="BO40">
        <f t="shared" ref="BO40:DZ48" si="21">BO6-BO23</f>
        <v>34.390803502804438</v>
      </c>
      <c r="BP40">
        <f t="shared" si="21"/>
        <v>34.193992021230066</v>
      </c>
      <c r="BQ40">
        <f t="shared" si="21"/>
        <v>33.997180539658864</v>
      </c>
      <c r="BR40">
        <f t="shared" si="21"/>
        <v>33.800369058083533</v>
      </c>
      <c r="BS40">
        <f t="shared" si="21"/>
        <v>33.603557576511072</v>
      </c>
      <c r="BT40">
        <f t="shared" si="21"/>
        <v>33.40674609493891</v>
      </c>
      <c r="BU40">
        <f t="shared" si="21"/>
        <v>33.209934613363906</v>
      </c>
      <c r="BV40">
        <f t="shared" si="21"/>
        <v>33.013123131793343</v>
      </c>
      <c r="BW40">
        <f t="shared" si="21"/>
        <v>32.816311650218324</v>
      </c>
      <c r="BX40">
        <f t="shared" si="21"/>
        <v>32.619500168644905</v>
      </c>
      <c r="BY40">
        <f t="shared" si="21"/>
        <v>32.42268868707243</v>
      </c>
      <c r="BZ40">
        <f t="shared" si="21"/>
        <v>32.22587720549965</v>
      </c>
      <c r="CA40">
        <f t="shared" si="21"/>
        <v>32.029065723924319</v>
      </c>
      <c r="CB40">
        <f t="shared" si="21"/>
        <v>31.83225424235312</v>
      </c>
      <c r="CC40">
        <f t="shared" si="21"/>
        <v>31.6354427607797</v>
      </c>
      <c r="CD40">
        <f t="shared" si="21"/>
        <v>31.438631279206593</v>
      </c>
      <c r="CE40">
        <f t="shared" si="21"/>
        <v>31.241819797633806</v>
      </c>
      <c r="CF40">
        <f t="shared" si="21"/>
        <v>35.963133279779434</v>
      </c>
      <c r="CG40">
        <f t="shared" si="21"/>
        <v>35.923584821971417</v>
      </c>
      <c r="CH40">
        <f t="shared" si="21"/>
        <v>35.884036364156245</v>
      </c>
      <c r="CI40">
        <f t="shared" si="21"/>
        <v>35.844487906346323</v>
      </c>
      <c r="CJ40">
        <f t="shared" si="21"/>
        <v>35.804939448532579</v>
      </c>
      <c r="CK40">
        <f t="shared" si="21"/>
        <v>35.765390990724086</v>
      </c>
      <c r="CL40">
        <f t="shared" si="21"/>
        <v>35.725842532910349</v>
      </c>
      <c r="CM40">
        <f t="shared" si="21"/>
        <v>35.686294075098516</v>
      </c>
      <c r="CN40">
        <f t="shared" si="21"/>
        <v>35.646745617289547</v>
      </c>
      <c r="CO40">
        <f t="shared" si="21"/>
        <v>35.607197159474374</v>
      </c>
      <c r="CP40">
        <f t="shared" si="21"/>
        <v>35.567648701664922</v>
      </c>
      <c r="CQ40">
        <f t="shared" si="21"/>
        <v>35.528100243853089</v>
      </c>
      <c r="CR40">
        <f t="shared" si="21"/>
        <v>35.488551786041739</v>
      </c>
      <c r="CS40">
        <f t="shared" si="21"/>
        <v>35.449003328230376</v>
      </c>
      <c r="CT40">
        <f t="shared" si="21"/>
        <v>35.409454870419502</v>
      </c>
      <c r="CU40">
        <f t="shared" si="21"/>
        <v>35.369906412605758</v>
      </c>
      <c r="CV40">
        <f t="shared" si="21"/>
        <v>35.330357954794884</v>
      </c>
      <c r="CW40">
        <f t="shared" si="21"/>
        <v>35.290809496985439</v>
      </c>
      <c r="CX40">
        <f t="shared" si="21"/>
        <v>35.251261039170267</v>
      </c>
      <c r="CY40">
        <f t="shared" si="21"/>
        <v>35.211712581363201</v>
      </c>
      <c r="CZ40">
        <f t="shared" si="21"/>
        <v>35.172164123549464</v>
      </c>
      <c r="DA40">
        <f t="shared" si="21"/>
        <v>35.132615665738108</v>
      </c>
      <c r="DB40">
        <f t="shared" si="21"/>
        <v>35.093067207926751</v>
      </c>
      <c r="DC40">
        <f t="shared" si="21"/>
        <v>35.053518750113014</v>
      </c>
      <c r="DD40">
        <f t="shared" si="21"/>
        <v>35.013970292304037</v>
      </c>
      <c r="DE40">
        <f t="shared" si="21"/>
        <v>34.9744218344903</v>
      </c>
      <c r="DF40">
        <f t="shared" si="21"/>
        <v>34.934873376680372</v>
      </c>
      <c r="DG40">
        <f t="shared" si="21"/>
        <v>34.895324918868539</v>
      </c>
      <c r="DH40">
        <f t="shared" si="21"/>
        <v>34.855776461058618</v>
      </c>
      <c r="DI40">
        <f t="shared" si="21"/>
        <v>34.816228003243445</v>
      </c>
      <c r="DJ40">
        <f t="shared" si="21"/>
        <v>34.776679545433524</v>
      </c>
      <c r="DK40">
        <f t="shared" si="21"/>
        <v>34.737131087622643</v>
      </c>
      <c r="DL40">
        <f t="shared" si="21"/>
        <v>34.697582629808906</v>
      </c>
      <c r="DM40">
        <f t="shared" si="21"/>
        <v>34.658034172000406</v>
      </c>
      <c r="DN40">
        <f t="shared" si="21"/>
        <v>34.618485714189049</v>
      </c>
      <c r="DO40">
        <f t="shared" si="21"/>
        <v>34.578937256375788</v>
      </c>
      <c r="DP40">
        <f t="shared" si="21"/>
        <v>34.539388798563479</v>
      </c>
      <c r="DQ40">
        <f t="shared" si="21"/>
        <v>34.499840340753551</v>
      </c>
      <c r="DR40">
        <f t="shared" si="21"/>
        <v>34.460291882941725</v>
      </c>
      <c r="DS40">
        <f t="shared" si="21"/>
        <v>34.420743425128933</v>
      </c>
      <c r="DT40">
        <f t="shared" si="21"/>
        <v>34.381194967317107</v>
      </c>
      <c r="DU40">
        <f t="shared" si="21"/>
        <v>34.341646509507655</v>
      </c>
      <c r="DV40">
        <f t="shared" si="21"/>
        <v>34.302098051696298</v>
      </c>
      <c r="DW40">
        <f t="shared" si="21"/>
        <v>34.262549593882561</v>
      </c>
      <c r="DX40">
        <f t="shared" si="21"/>
        <v>34.223001136072639</v>
      </c>
      <c r="DY40">
        <f t="shared" si="21"/>
        <v>34.183452678261759</v>
      </c>
      <c r="DZ40">
        <f t="shared" si="21"/>
        <v>34.14390422044611</v>
      </c>
      <c r="EA40">
        <f t="shared" si="17"/>
        <v>34.104355762639521</v>
      </c>
      <c r="EB40">
        <f t="shared" si="17"/>
        <v>34.06480730482626</v>
      </c>
      <c r="EC40">
        <f t="shared" si="17"/>
        <v>34.025258847012999</v>
      </c>
      <c r="ED40">
        <f t="shared" si="17"/>
        <v>33.985710389203071</v>
      </c>
      <c r="EE40">
        <f t="shared" si="17"/>
        <v>33.946161931390762</v>
      </c>
      <c r="EF40">
        <f t="shared" si="17"/>
        <v>33.906613473578453</v>
      </c>
      <c r="EG40">
        <f t="shared" si="17"/>
        <v>33.867065015769484</v>
      </c>
      <c r="EH40">
        <f t="shared" si="17"/>
        <v>33.827516557957168</v>
      </c>
      <c r="EI40">
        <f t="shared" si="17"/>
        <v>33.78796810014439</v>
      </c>
      <c r="EJ40">
        <f t="shared" si="17"/>
        <v>33.748419642335413</v>
      </c>
      <c r="EK40">
        <f t="shared" si="17"/>
        <v>33.708871184519765</v>
      </c>
      <c r="EL40">
        <f t="shared" si="17"/>
        <v>33.669322726711755</v>
      </c>
      <c r="EM40">
        <f t="shared" si="17"/>
        <v>33.629774268899439</v>
      </c>
      <c r="EN40">
        <f t="shared" si="17"/>
        <v>33.590225811086178</v>
      </c>
      <c r="EO40">
        <f t="shared" si="17"/>
        <v>33.550677353275773</v>
      </c>
      <c r="EP40">
        <f t="shared" si="17"/>
        <v>33.5111288954649</v>
      </c>
      <c r="EQ40">
        <f t="shared" si="17"/>
        <v>33.471580437652108</v>
      </c>
      <c r="ER40">
        <f t="shared" si="17"/>
        <v>20.274501613905429</v>
      </c>
      <c r="ES40">
        <f t="shared" si="17"/>
        <v>0</v>
      </c>
      <c r="ET40">
        <f t="shared" si="17"/>
        <v>0</v>
      </c>
      <c r="EU40">
        <f t="shared" si="17"/>
        <v>0</v>
      </c>
      <c r="EV40">
        <f t="shared" si="17"/>
        <v>0</v>
      </c>
      <c r="EW40">
        <f t="shared" si="17"/>
        <v>0</v>
      </c>
      <c r="EX40">
        <f t="shared" si="17"/>
        <v>0</v>
      </c>
      <c r="EY40">
        <f t="shared" si="17"/>
        <v>0</v>
      </c>
      <c r="EZ40">
        <f t="shared" si="17"/>
        <v>0</v>
      </c>
      <c r="FA40">
        <f t="shared" si="17"/>
        <v>0</v>
      </c>
      <c r="FB40">
        <f t="shared" si="17"/>
        <v>0</v>
      </c>
      <c r="FC40">
        <f t="shared" si="17"/>
        <v>0</v>
      </c>
      <c r="FD40">
        <f t="shared" si="17"/>
        <v>0</v>
      </c>
      <c r="FE40">
        <f t="shared" si="17"/>
        <v>0</v>
      </c>
      <c r="FF40">
        <f t="shared" si="17"/>
        <v>0</v>
      </c>
      <c r="FG40">
        <f t="shared" si="17"/>
        <v>0</v>
      </c>
      <c r="FH40">
        <f t="shared" si="17"/>
        <v>0</v>
      </c>
      <c r="FI40">
        <f t="shared" si="17"/>
        <v>0</v>
      </c>
      <c r="FJ40">
        <f t="shared" si="17"/>
        <v>0</v>
      </c>
      <c r="FK40">
        <f t="shared" si="17"/>
        <v>0</v>
      </c>
      <c r="FL40">
        <f t="shared" si="17"/>
        <v>0</v>
      </c>
      <c r="FM40">
        <f t="shared" si="17"/>
        <v>0</v>
      </c>
      <c r="FN40">
        <f t="shared" si="17"/>
        <v>0</v>
      </c>
      <c r="FO40">
        <f t="shared" si="17"/>
        <v>0</v>
      </c>
      <c r="FP40">
        <f t="shared" si="17"/>
        <v>0</v>
      </c>
      <c r="FQ40">
        <f t="shared" si="17"/>
        <v>0</v>
      </c>
      <c r="FR40">
        <f t="shared" si="17"/>
        <v>0</v>
      </c>
      <c r="FS40">
        <f t="shared" si="17"/>
        <v>0</v>
      </c>
      <c r="FT40">
        <f t="shared" si="17"/>
        <v>0</v>
      </c>
      <c r="FU40">
        <f t="shared" si="17"/>
        <v>0</v>
      </c>
      <c r="FV40">
        <f t="shared" si="17"/>
        <v>0</v>
      </c>
      <c r="FW40">
        <f t="shared" si="17"/>
        <v>0</v>
      </c>
      <c r="FX40">
        <f t="shared" si="17"/>
        <v>0</v>
      </c>
      <c r="FY40">
        <f t="shared" si="17"/>
        <v>0</v>
      </c>
      <c r="FZ40">
        <f t="shared" si="17"/>
        <v>0</v>
      </c>
      <c r="GA40">
        <f t="shared" si="17"/>
        <v>0</v>
      </c>
      <c r="GB40">
        <f t="shared" si="17"/>
        <v>0</v>
      </c>
      <c r="GC40">
        <f t="shared" si="17"/>
        <v>0</v>
      </c>
      <c r="GD40">
        <f t="shared" si="17"/>
        <v>0</v>
      </c>
      <c r="GE40">
        <f t="shared" si="17"/>
        <v>0</v>
      </c>
      <c r="GF40">
        <f t="shared" si="17"/>
        <v>0</v>
      </c>
      <c r="GG40">
        <f t="shared" si="17"/>
        <v>0</v>
      </c>
      <c r="GH40">
        <f t="shared" si="17"/>
        <v>0</v>
      </c>
      <c r="GI40">
        <f t="shared" si="17"/>
        <v>0</v>
      </c>
      <c r="GJ40">
        <f t="shared" si="17"/>
        <v>0</v>
      </c>
      <c r="GK40">
        <f t="shared" si="17"/>
        <v>0</v>
      </c>
      <c r="GL40">
        <f t="shared" si="6"/>
        <v>0</v>
      </c>
      <c r="GM40">
        <f t="shared" ref="GM40:IX44" si="22">GM6-GM23</f>
        <v>0</v>
      </c>
      <c r="GN40">
        <f t="shared" si="22"/>
        <v>0</v>
      </c>
      <c r="GO40">
        <f t="shared" si="22"/>
        <v>0</v>
      </c>
      <c r="GP40">
        <f t="shared" si="22"/>
        <v>0</v>
      </c>
      <c r="GQ40">
        <f t="shared" si="22"/>
        <v>0</v>
      </c>
      <c r="GR40">
        <f t="shared" si="22"/>
        <v>0</v>
      </c>
      <c r="GS40">
        <f t="shared" si="22"/>
        <v>0</v>
      </c>
      <c r="GT40">
        <f t="shared" si="22"/>
        <v>0</v>
      </c>
      <c r="GU40">
        <f t="shared" si="22"/>
        <v>0</v>
      </c>
      <c r="GV40">
        <f t="shared" si="22"/>
        <v>0</v>
      </c>
      <c r="GW40">
        <f t="shared" si="22"/>
        <v>0</v>
      </c>
      <c r="GX40">
        <f t="shared" si="22"/>
        <v>0</v>
      </c>
      <c r="GY40">
        <f t="shared" si="22"/>
        <v>0</v>
      </c>
      <c r="GZ40">
        <f t="shared" si="22"/>
        <v>0</v>
      </c>
      <c r="HA40">
        <f t="shared" si="22"/>
        <v>0</v>
      </c>
      <c r="HB40">
        <f t="shared" si="22"/>
        <v>0</v>
      </c>
      <c r="HC40">
        <f t="shared" si="22"/>
        <v>0</v>
      </c>
      <c r="HD40">
        <f t="shared" si="22"/>
        <v>0</v>
      </c>
      <c r="HE40">
        <f t="shared" si="22"/>
        <v>0</v>
      </c>
      <c r="HF40">
        <f t="shared" si="22"/>
        <v>0</v>
      </c>
      <c r="HG40">
        <f t="shared" si="22"/>
        <v>0</v>
      </c>
      <c r="HH40">
        <f t="shared" si="22"/>
        <v>0</v>
      </c>
      <c r="HI40">
        <f t="shared" si="22"/>
        <v>0</v>
      </c>
      <c r="HJ40">
        <f t="shared" si="22"/>
        <v>0</v>
      </c>
      <c r="HK40">
        <f t="shared" si="22"/>
        <v>0</v>
      </c>
      <c r="HL40">
        <f t="shared" si="22"/>
        <v>0</v>
      </c>
      <c r="HM40">
        <f t="shared" si="22"/>
        <v>0</v>
      </c>
      <c r="HN40">
        <f t="shared" si="22"/>
        <v>0</v>
      </c>
      <c r="HO40">
        <f t="shared" si="22"/>
        <v>0</v>
      </c>
      <c r="HP40">
        <f t="shared" si="22"/>
        <v>0</v>
      </c>
      <c r="HQ40">
        <f t="shared" si="22"/>
        <v>0</v>
      </c>
      <c r="HR40">
        <f t="shared" si="22"/>
        <v>0</v>
      </c>
      <c r="HS40">
        <f t="shared" si="22"/>
        <v>0</v>
      </c>
      <c r="HT40">
        <f t="shared" si="22"/>
        <v>0</v>
      </c>
      <c r="HU40">
        <f t="shared" si="22"/>
        <v>0</v>
      </c>
      <c r="HV40">
        <f t="shared" si="22"/>
        <v>0</v>
      </c>
      <c r="HW40">
        <f t="shared" si="22"/>
        <v>0</v>
      </c>
      <c r="HX40">
        <f t="shared" si="22"/>
        <v>0</v>
      </c>
      <c r="HY40">
        <f t="shared" si="22"/>
        <v>0</v>
      </c>
      <c r="HZ40">
        <f t="shared" si="22"/>
        <v>0</v>
      </c>
      <c r="IA40">
        <f t="shared" si="22"/>
        <v>0</v>
      </c>
      <c r="IB40">
        <f t="shared" si="22"/>
        <v>0</v>
      </c>
      <c r="IC40">
        <f t="shared" si="22"/>
        <v>0</v>
      </c>
      <c r="ID40">
        <f t="shared" si="22"/>
        <v>0</v>
      </c>
      <c r="IE40">
        <f t="shared" si="22"/>
        <v>0</v>
      </c>
      <c r="IF40">
        <f t="shared" si="22"/>
        <v>0</v>
      </c>
      <c r="IG40">
        <f t="shared" si="22"/>
        <v>0</v>
      </c>
      <c r="IH40">
        <f t="shared" si="22"/>
        <v>0</v>
      </c>
      <c r="II40">
        <f t="shared" si="22"/>
        <v>0</v>
      </c>
      <c r="IJ40">
        <f t="shared" si="22"/>
        <v>0</v>
      </c>
      <c r="IK40">
        <f t="shared" si="22"/>
        <v>0</v>
      </c>
      <c r="IL40">
        <f t="shared" si="22"/>
        <v>0</v>
      </c>
      <c r="IM40">
        <f t="shared" si="22"/>
        <v>0</v>
      </c>
      <c r="IN40">
        <f t="shared" si="22"/>
        <v>0</v>
      </c>
      <c r="IO40">
        <f t="shared" si="22"/>
        <v>0</v>
      </c>
      <c r="IP40">
        <f t="shared" si="22"/>
        <v>0</v>
      </c>
      <c r="IQ40">
        <f t="shared" si="22"/>
        <v>0</v>
      </c>
      <c r="IR40">
        <f t="shared" si="22"/>
        <v>0</v>
      </c>
      <c r="IS40">
        <f t="shared" si="22"/>
        <v>0</v>
      </c>
      <c r="IT40">
        <f t="shared" si="22"/>
        <v>0</v>
      </c>
      <c r="IU40">
        <f t="shared" si="22"/>
        <v>0</v>
      </c>
      <c r="IV40">
        <f t="shared" si="22"/>
        <v>0</v>
      </c>
      <c r="IW40">
        <f t="shared" si="22"/>
        <v>0</v>
      </c>
      <c r="IX40">
        <f t="shared" si="22"/>
        <v>0</v>
      </c>
      <c r="IY40">
        <f t="shared" si="18"/>
        <v>0</v>
      </c>
      <c r="IZ40">
        <f t="shared" si="18"/>
        <v>0</v>
      </c>
      <c r="JA40">
        <f t="shared" si="18"/>
        <v>0</v>
      </c>
      <c r="JB40">
        <f t="shared" si="18"/>
        <v>0</v>
      </c>
      <c r="JC40">
        <f t="shared" si="18"/>
        <v>0</v>
      </c>
      <c r="JD40">
        <f t="shared" si="18"/>
        <v>0</v>
      </c>
      <c r="JE40">
        <f t="shared" si="18"/>
        <v>0</v>
      </c>
      <c r="JF40">
        <f t="shared" si="18"/>
        <v>0</v>
      </c>
      <c r="JG40">
        <f t="shared" si="18"/>
        <v>0</v>
      </c>
      <c r="JH40">
        <f t="shared" si="18"/>
        <v>0</v>
      </c>
      <c r="JI40">
        <f t="shared" si="18"/>
        <v>0</v>
      </c>
      <c r="JJ40">
        <f t="shared" si="18"/>
        <v>0</v>
      </c>
      <c r="JK40">
        <f t="shared" si="18"/>
        <v>0</v>
      </c>
      <c r="JL40">
        <f t="shared" si="18"/>
        <v>0</v>
      </c>
      <c r="JM40">
        <f t="shared" si="18"/>
        <v>0</v>
      </c>
      <c r="JN40">
        <f t="shared" si="18"/>
        <v>0</v>
      </c>
      <c r="JO40">
        <f t="shared" si="18"/>
        <v>0</v>
      </c>
      <c r="JP40">
        <f t="shared" si="18"/>
        <v>0</v>
      </c>
      <c r="JQ40">
        <f t="shared" si="18"/>
        <v>0</v>
      </c>
      <c r="JR40">
        <f t="shared" si="18"/>
        <v>0</v>
      </c>
      <c r="JS40">
        <f t="shared" si="18"/>
        <v>0</v>
      </c>
      <c r="JT40">
        <f t="shared" si="18"/>
        <v>0</v>
      </c>
      <c r="JU40">
        <f t="shared" si="18"/>
        <v>0</v>
      </c>
      <c r="JV40">
        <f t="shared" si="18"/>
        <v>0</v>
      </c>
      <c r="JW40">
        <f t="shared" si="18"/>
        <v>0</v>
      </c>
      <c r="JX40">
        <f t="shared" si="18"/>
        <v>0</v>
      </c>
      <c r="JY40">
        <f t="shared" si="18"/>
        <v>0</v>
      </c>
      <c r="JZ40">
        <f t="shared" si="18"/>
        <v>0</v>
      </c>
      <c r="KA40">
        <f t="shared" si="18"/>
        <v>0</v>
      </c>
      <c r="KB40">
        <f t="shared" si="18"/>
        <v>0</v>
      </c>
      <c r="KC40">
        <f t="shared" si="18"/>
        <v>0</v>
      </c>
      <c r="KD40">
        <f t="shared" si="18"/>
        <v>0</v>
      </c>
      <c r="KE40">
        <f t="shared" si="18"/>
        <v>0</v>
      </c>
      <c r="KF40">
        <f t="shared" si="18"/>
        <v>0</v>
      </c>
      <c r="KG40">
        <f t="shared" si="18"/>
        <v>0</v>
      </c>
      <c r="KH40">
        <f t="shared" si="18"/>
        <v>0</v>
      </c>
      <c r="KI40">
        <f t="shared" si="18"/>
        <v>0</v>
      </c>
      <c r="KJ40">
        <f t="shared" si="18"/>
        <v>0</v>
      </c>
      <c r="KK40">
        <f t="shared" si="18"/>
        <v>0</v>
      </c>
      <c r="KL40">
        <f t="shared" si="18"/>
        <v>0</v>
      </c>
      <c r="KM40">
        <f t="shared" si="18"/>
        <v>0</v>
      </c>
      <c r="KN40">
        <f t="shared" si="18"/>
        <v>0</v>
      </c>
      <c r="KO40">
        <f t="shared" si="18"/>
        <v>0</v>
      </c>
      <c r="KP40">
        <f t="shared" si="18"/>
        <v>0</v>
      </c>
      <c r="KQ40">
        <f t="shared" si="18"/>
        <v>0</v>
      </c>
      <c r="KR40">
        <f t="shared" si="18"/>
        <v>0</v>
      </c>
      <c r="KS40">
        <f t="shared" si="18"/>
        <v>0</v>
      </c>
      <c r="KT40">
        <f t="shared" si="18"/>
        <v>0</v>
      </c>
      <c r="KU40">
        <f t="shared" si="18"/>
        <v>0</v>
      </c>
      <c r="KV40">
        <f t="shared" si="18"/>
        <v>0</v>
      </c>
      <c r="KW40">
        <f t="shared" si="18"/>
        <v>0</v>
      </c>
      <c r="KX40">
        <f t="shared" si="18"/>
        <v>0</v>
      </c>
      <c r="KY40">
        <f t="shared" si="18"/>
        <v>0</v>
      </c>
      <c r="KZ40">
        <f t="shared" si="18"/>
        <v>0</v>
      </c>
      <c r="LA40">
        <f t="shared" si="18"/>
        <v>0</v>
      </c>
      <c r="LB40">
        <f t="shared" si="18"/>
        <v>0</v>
      </c>
      <c r="LC40">
        <f t="shared" si="18"/>
        <v>0</v>
      </c>
      <c r="LD40">
        <f t="shared" si="18"/>
        <v>0</v>
      </c>
      <c r="LE40">
        <f t="shared" si="18"/>
        <v>0</v>
      </c>
      <c r="LF40">
        <f t="shared" si="18"/>
        <v>0</v>
      </c>
      <c r="LG40">
        <f t="shared" si="18"/>
        <v>0</v>
      </c>
      <c r="LH40">
        <f t="shared" si="18"/>
        <v>0</v>
      </c>
      <c r="LI40">
        <f t="shared" si="18"/>
        <v>0</v>
      </c>
      <c r="LJ40">
        <f t="shared" si="8"/>
        <v>0</v>
      </c>
      <c r="LK40">
        <f t="shared" ref="LK40:NV44" si="23">LK6-LK23</f>
        <v>0</v>
      </c>
      <c r="LL40">
        <f t="shared" si="23"/>
        <v>0</v>
      </c>
      <c r="LM40">
        <f t="shared" si="23"/>
        <v>0</v>
      </c>
      <c r="LN40">
        <f t="shared" si="23"/>
        <v>0</v>
      </c>
      <c r="LO40">
        <f t="shared" si="23"/>
        <v>0</v>
      </c>
      <c r="LP40">
        <f t="shared" si="23"/>
        <v>0</v>
      </c>
      <c r="LQ40">
        <f t="shared" si="23"/>
        <v>0</v>
      </c>
      <c r="LR40">
        <f t="shared" si="23"/>
        <v>0</v>
      </c>
      <c r="LS40">
        <f t="shared" si="23"/>
        <v>0</v>
      </c>
      <c r="LT40">
        <f t="shared" si="23"/>
        <v>0</v>
      </c>
      <c r="LU40">
        <f t="shared" si="23"/>
        <v>0</v>
      </c>
      <c r="LV40">
        <f t="shared" si="23"/>
        <v>0</v>
      </c>
      <c r="LW40">
        <f t="shared" si="23"/>
        <v>0</v>
      </c>
      <c r="LX40">
        <f t="shared" si="23"/>
        <v>0</v>
      </c>
      <c r="LY40">
        <f t="shared" si="23"/>
        <v>0</v>
      </c>
      <c r="LZ40">
        <f t="shared" si="23"/>
        <v>0</v>
      </c>
      <c r="MA40">
        <f t="shared" si="23"/>
        <v>0</v>
      </c>
      <c r="MB40">
        <f t="shared" si="23"/>
        <v>0</v>
      </c>
      <c r="MC40">
        <f t="shared" si="23"/>
        <v>0</v>
      </c>
      <c r="MD40">
        <f t="shared" si="23"/>
        <v>0</v>
      </c>
      <c r="ME40">
        <f t="shared" si="23"/>
        <v>0</v>
      </c>
      <c r="MF40">
        <f t="shared" si="23"/>
        <v>0</v>
      </c>
      <c r="MG40">
        <f t="shared" si="23"/>
        <v>0</v>
      </c>
      <c r="MH40">
        <f t="shared" si="23"/>
        <v>0</v>
      </c>
      <c r="MI40">
        <f t="shared" si="23"/>
        <v>0</v>
      </c>
      <c r="MJ40">
        <f t="shared" si="23"/>
        <v>0</v>
      </c>
      <c r="MK40">
        <f t="shared" si="23"/>
        <v>0</v>
      </c>
      <c r="ML40">
        <f t="shared" si="23"/>
        <v>0</v>
      </c>
      <c r="MM40">
        <f t="shared" si="23"/>
        <v>0</v>
      </c>
      <c r="MN40">
        <f t="shared" si="23"/>
        <v>0</v>
      </c>
      <c r="MO40">
        <f t="shared" si="23"/>
        <v>0</v>
      </c>
      <c r="MP40">
        <f t="shared" si="23"/>
        <v>0</v>
      </c>
      <c r="MQ40">
        <f t="shared" si="23"/>
        <v>0</v>
      </c>
      <c r="MR40">
        <f t="shared" si="23"/>
        <v>0</v>
      </c>
      <c r="MS40">
        <f t="shared" si="23"/>
        <v>0</v>
      </c>
      <c r="MT40">
        <f t="shared" si="23"/>
        <v>0</v>
      </c>
      <c r="MU40">
        <f t="shared" si="23"/>
        <v>0</v>
      </c>
      <c r="MV40">
        <f t="shared" si="23"/>
        <v>0</v>
      </c>
      <c r="MW40">
        <f t="shared" si="23"/>
        <v>0</v>
      </c>
      <c r="MX40">
        <f t="shared" si="23"/>
        <v>0</v>
      </c>
      <c r="MY40">
        <f t="shared" si="23"/>
        <v>0</v>
      </c>
      <c r="MZ40">
        <f t="shared" si="23"/>
        <v>0</v>
      </c>
      <c r="NA40">
        <f t="shared" si="23"/>
        <v>0</v>
      </c>
      <c r="NB40">
        <f t="shared" si="23"/>
        <v>0</v>
      </c>
      <c r="NC40">
        <f t="shared" si="23"/>
        <v>0</v>
      </c>
      <c r="ND40">
        <f t="shared" si="23"/>
        <v>0</v>
      </c>
      <c r="NE40">
        <f t="shared" si="23"/>
        <v>0</v>
      </c>
      <c r="NF40">
        <f t="shared" si="23"/>
        <v>0</v>
      </c>
      <c r="NG40">
        <f t="shared" si="23"/>
        <v>0</v>
      </c>
      <c r="NH40">
        <f t="shared" si="23"/>
        <v>0</v>
      </c>
      <c r="NI40">
        <f t="shared" si="23"/>
        <v>0</v>
      </c>
      <c r="NJ40">
        <f t="shared" si="23"/>
        <v>0</v>
      </c>
      <c r="NK40">
        <f t="shared" si="23"/>
        <v>0</v>
      </c>
      <c r="NL40">
        <f t="shared" si="23"/>
        <v>0</v>
      </c>
      <c r="NM40">
        <f t="shared" si="23"/>
        <v>0</v>
      </c>
      <c r="NN40">
        <f t="shared" si="23"/>
        <v>0</v>
      </c>
      <c r="NO40">
        <f t="shared" si="23"/>
        <v>0</v>
      </c>
      <c r="NP40">
        <f t="shared" si="23"/>
        <v>0</v>
      </c>
      <c r="NQ40">
        <f t="shared" si="23"/>
        <v>0</v>
      </c>
      <c r="NR40">
        <f t="shared" si="23"/>
        <v>0</v>
      </c>
      <c r="NS40">
        <f t="shared" si="23"/>
        <v>0</v>
      </c>
      <c r="NT40">
        <f t="shared" si="23"/>
        <v>0</v>
      </c>
      <c r="NU40">
        <f t="shared" si="23"/>
        <v>0</v>
      </c>
      <c r="NV40">
        <f t="shared" si="23"/>
        <v>0</v>
      </c>
      <c r="NW40">
        <f t="shared" si="19"/>
        <v>0</v>
      </c>
      <c r="NX40">
        <f t="shared" si="19"/>
        <v>0</v>
      </c>
      <c r="NY40">
        <f t="shared" si="19"/>
        <v>0</v>
      </c>
      <c r="NZ40">
        <f t="shared" si="19"/>
        <v>0</v>
      </c>
      <c r="OA40">
        <f t="shared" si="19"/>
        <v>0</v>
      </c>
      <c r="OB40">
        <f t="shared" si="19"/>
        <v>0</v>
      </c>
      <c r="OC40">
        <f t="shared" si="19"/>
        <v>0</v>
      </c>
      <c r="OD40">
        <f t="shared" si="19"/>
        <v>0</v>
      </c>
      <c r="OE40">
        <f t="shared" si="19"/>
        <v>0</v>
      </c>
      <c r="OF40">
        <f t="shared" si="19"/>
        <v>0</v>
      </c>
      <c r="OG40">
        <f t="shared" si="19"/>
        <v>0</v>
      </c>
      <c r="OH40">
        <f t="shared" si="19"/>
        <v>0</v>
      </c>
      <c r="OI40">
        <f t="shared" si="19"/>
        <v>0</v>
      </c>
      <c r="OJ40">
        <f t="shared" si="19"/>
        <v>0</v>
      </c>
      <c r="OK40">
        <f t="shared" si="19"/>
        <v>0</v>
      </c>
      <c r="OL40">
        <f t="shared" si="19"/>
        <v>0</v>
      </c>
      <c r="OM40">
        <f t="shared" si="19"/>
        <v>0</v>
      </c>
      <c r="ON40">
        <f t="shared" si="19"/>
        <v>0</v>
      </c>
      <c r="OO40">
        <f t="shared" si="19"/>
        <v>0</v>
      </c>
      <c r="OP40">
        <f t="shared" si="19"/>
        <v>0</v>
      </c>
      <c r="OQ40">
        <f t="shared" si="19"/>
        <v>0</v>
      </c>
      <c r="OR40">
        <f t="shared" si="19"/>
        <v>0</v>
      </c>
      <c r="OS40">
        <f t="shared" si="19"/>
        <v>0</v>
      </c>
      <c r="OT40">
        <f t="shared" si="19"/>
        <v>0</v>
      </c>
      <c r="OU40">
        <f t="shared" si="19"/>
        <v>0</v>
      </c>
      <c r="OV40">
        <f t="shared" si="19"/>
        <v>0</v>
      </c>
      <c r="OW40">
        <f t="shared" si="19"/>
        <v>0</v>
      </c>
      <c r="OX40">
        <f t="shared" si="19"/>
        <v>0</v>
      </c>
      <c r="OY40">
        <f t="shared" si="19"/>
        <v>0</v>
      </c>
      <c r="OZ40">
        <f t="shared" si="19"/>
        <v>0</v>
      </c>
      <c r="PA40">
        <f t="shared" si="19"/>
        <v>0</v>
      </c>
      <c r="PB40">
        <f t="shared" si="19"/>
        <v>0</v>
      </c>
      <c r="PC40">
        <f t="shared" si="19"/>
        <v>0</v>
      </c>
      <c r="PD40">
        <f t="shared" si="19"/>
        <v>0</v>
      </c>
      <c r="PE40">
        <f t="shared" si="19"/>
        <v>0</v>
      </c>
      <c r="PF40">
        <f t="shared" si="19"/>
        <v>0</v>
      </c>
      <c r="PG40">
        <f t="shared" si="19"/>
        <v>0</v>
      </c>
      <c r="PH40">
        <f t="shared" si="19"/>
        <v>0</v>
      </c>
      <c r="PI40">
        <f t="shared" si="19"/>
        <v>0</v>
      </c>
      <c r="PJ40">
        <f t="shared" si="19"/>
        <v>0</v>
      </c>
      <c r="PK40">
        <f t="shared" si="19"/>
        <v>0</v>
      </c>
      <c r="PL40">
        <f t="shared" si="19"/>
        <v>0</v>
      </c>
      <c r="PM40">
        <f t="shared" si="19"/>
        <v>0</v>
      </c>
      <c r="PN40">
        <f t="shared" si="19"/>
        <v>0</v>
      </c>
      <c r="PO40">
        <f t="shared" si="19"/>
        <v>0</v>
      </c>
      <c r="PP40">
        <f t="shared" si="19"/>
        <v>0</v>
      </c>
      <c r="PQ40">
        <f t="shared" si="19"/>
        <v>0</v>
      </c>
      <c r="PR40">
        <f t="shared" si="19"/>
        <v>0</v>
      </c>
      <c r="PS40">
        <f t="shared" si="19"/>
        <v>0</v>
      </c>
      <c r="PT40">
        <f t="shared" si="19"/>
        <v>0</v>
      </c>
      <c r="PU40">
        <f t="shared" si="19"/>
        <v>0</v>
      </c>
      <c r="PV40">
        <f t="shared" si="19"/>
        <v>0</v>
      </c>
      <c r="PW40">
        <f t="shared" si="19"/>
        <v>0</v>
      </c>
      <c r="PX40">
        <f t="shared" si="19"/>
        <v>0</v>
      </c>
      <c r="PY40">
        <f t="shared" si="19"/>
        <v>0</v>
      </c>
      <c r="PZ40">
        <f t="shared" si="19"/>
        <v>0</v>
      </c>
      <c r="QA40">
        <f t="shared" si="19"/>
        <v>0</v>
      </c>
      <c r="QB40">
        <f t="shared" si="19"/>
        <v>0</v>
      </c>
      <c r="QC40">
        <f t="shared" si="19"/>
        <v>0</v>
      </c>
      <c r="QD40">
        <f t="shared" si="19"/>
        <v>0</v>
      </c>
      <c r="QE40">
        <f t="shared" si="19"/>
        <v>0</v>
      </c>
      <c r="QF40">
        <f t="shared" si="19"/>
        <v>0</v>
      </c>
      <c r="QG40">
        <f t="shared" si="19"/>
        <v>0</v>
      </c>
      <c r="QH40">
        <f t="shared" si="10"/>
        <v>0</v>
      </c>
      <c r="QI40">
        <f t="shared" ref="QI40:ST44" si="24">QI6-QI23</f>
        <v>0</v>
      </c>
      <c r="QJ40">
        <f t="shared" si="24"/>
        <v>0</v>
      </c>
      <c r="QK40">
        <f t="shared" si="24"/>
        <v>0</v>
      </c>
      <c r="QL40">
        <f t="shared" si="24"/>
        <v>0</v>
      </c>
      <c r="QM40">
        <f t="shared" si="24"/>
        <v>0</v>
      </c>
      <c r="QN40">
        <f t="shared" si="24"/>
        <v>0</v>
      </c>
      <c r="QO40">
        <f t="shared" si="24"/>
        <v>0</v>
      </c>
      <c r="QP40">
        <f t="shared" si="24"/>
        <v>0</v>
      </c>
      <c r="QQ40">
        <f t="shared" si="24"/>
        <v>0</v>
      </c>
      <c r="QR40">
        <f t="shared" si="24"/>
        <v>0</v>
      </c>
      <c r="QS40">
        <f t="shared" si="24"/>
        <v>0</v>
      </c>
      <c r="QT40">
        <f t="shared" si="24"/>
        <v>0</v>
      </c>
      <c r="QU40">
        <f t="shared" si="24"/>
        <v>0</v>
      </c>
      <c r="QV40">
        <f t="shared" si="24"/>
        <v>0</v>
      </c>
      <c r="QW40">
        <f t="shared" si="24"/>
        <v>0</v>
      </c>
      <c r="QX40">
        <f t="shared" si="24"/>
        <v>0</v>
      </c>
      <c r="QY40">
        <f t="shared" si="24"/>
        <v>0</v>
      </c>
      <c r="QZ40">
        <f t="shared" si="24"/>
        <v>0</v>
      </c>
      <c r="RA40">
        <f t="shared" si="24"/>
        <v>0</v>
      </c>
      <c r="RB40">
        <f t="shared" si="24"/>
        <v>0</v>
      </c>
      <c r="RC40">
        <f t="shared" si="24"/>
        <v>0</v>
      </c>
      <c r="RD40">
        <f t="shared" si="24"/>
        <v>0</v>
      </c>
      <c r="RE40">
        <f t="shared" si="24"/>
        <v>0</v>
      </c>
      <c r="RF40">
        <f t="shared" si="24"/>
        <v>0</v>
      </c>
      <c r="RG40">
        <f t="shared" si="24"/>
        <v>0</v>
      </c>
      <c r="RH40">
        <f t="shared" si="24"/>
        <v>0</v>
      </c>
      <c r="RI40">
        <f t="shared" si="24"/>
        <v>0</v>
      </c>
      <c r="RJ40">
        <f t="shared" si="24"/>
        <v>0</v>
      </c>
      <c r="RK40">
        <f t="shared" si="24"/>
        <v>0</v>
      </c>
      <c r="RL40">
        <f t="shared" si="24"/>
        <v>0</v>
      </c>
      <c r="RM40">
        <f t="shared" si="24"/>
        <v>0</v>
      </c>
      <c r="RN40">
        <f t="shared" si="24"/>
        <v>0</v>
      </c>
      <c r="RO40">
        <f t="shared" si="24"/>
        <v>0</v>
      </c>
      <c r="RP40">
        <f t="shared" si="24"/>
        <v>0</v>
      </c>
      <c r="RQ40">
        <f t="shared" si="24"/>
        <v>0</v>
      </c>
      <c r="RR40">
        <f t="shared" si="24"/>
        <v>0</v>
      </c>
      <c r="RS40">
        <f t="shared" si="24"/>
        <v>0</v>
      </c>
      <c r="RT40">
        <f t="shared" si="24"/>
        <v>0</v>
      </c>
      <c r="RU40">
        <f t="shared" si="24"/>
        <v>0</v>
      </c>
      <c r="RV40">
        <f t="shared" si="24"/>
        <v>0</v>
      </c>
      <c r="RW40">
        <f t="shared" si="24"/>
        <v>0</v>
      </c>
      <c r="RX40">
        <f t="shared" si="24"/>
        <v>0</v>
      </c>
      <c r="RY40">
        <f t="shared" si="24"/>
        <v>0</v>
      </c>
      <c r="RZ40">
        <f t="shared" si="24"/>
        <v>0</v>
      </c>
      <c r="SA40">
        <f t="shared" si="24"/>
        <v>0</v>
      </c>
      <c r="SB40">
        <f t="shared" si="24"/>
        <v>0</v>
      </c>
      <c r="SC40">
        <f t="shared" si="24"/>
        <v>0</v>
      </c>
      <c r="SD40">
        <f t="shared" si="24"/>
        <v>0</v>
      </c>
      <c r="SE40">
        <f t="shared" si="24"/>
        <v>0</v>
      </c>
      <c r="SF40">
        <f t="shared" si="24"/>
        <v>0</v>
      </c>
      <c r="SG40">
        <f t="shared" si="24"/>
        <v>0</v>
      </c>
      <c r="SH40">
        <f t="shared" si="24"/>
        <v>0</v>
      </c>
      <c r="SI40">
        <f t="shared" si="24"/>
        <v>0</v>
      </c>
      <c r="SJ40">
        <f t="shared" si="24"/>
        <v>0</v>
      </c>
      <c r="SK40">
        <f t="shared" si="24"/>
        <v>0</v>
      </c>
      <c r="SL40">
        <f t="shared" si="24"/>
        <v>0</v>
      </c>
      <c r="SM40">
        <f t="shared" si="24"/>
        <v>0</v>
      </c>
      <c r="SN40">
        <f t="shared" si="24"/>
        <v>0</v>
      </c>
      <c r="SO40">
        <f t="shared" si="24"/>
        <v>0</v>
      </c>
      <c r="SP40">
        <f t="shared" si="24"/>
        <v>0</v>
      </c>
      <c r="SQ40">
        <f t="shared" si="24"/>
        <v>0</v>
      </c>
      <c r="SR40">
        <f t="shared" si="24"/>
        <v>0</v>
      </c>
      <c r="SS40">
        <f t="shared" si="24"/>
        <v>0</v>
      </c>
      <c r="ST40">
        <f t="shared" si="24"/>
        <v>0</v>
      </c>
      <c r="SU40">
        <f t="shared" si="20"/>
        <v>0</v>
      </c>
      <c r="SV40">
        <f t="shared" si="20"/>
        <v>0</v>
      </c>
      <c r="SW40">
        <f t="shared" si="20"/>
        <v>0</v>
      </c>
      <c r="SX40">
        <f t="shared" si="20"/>
        <v>0</v>
      </c>
      <c r="SY40">
        <f t="shared" si="20"/>
        <v>0</v>
      </c>
      <c r="SZ40">
        <f t="shared" si="20"/>
        <v>0</v>
      </c>
      <c r="TA40">
        <f t="shared" si="20"/>
        <v>0</v>
      </c>
      <c r="TB40">
        <f t="shared" si="20"/>
        <v>0</v>
      </c>
      <c r="TC40">
        <f t="shared" si="20"/>
        <v>0</v>
      </c>
      <c r="TD40">
        <f t="shared" si="20"/>
        <v>0</v>
      </c>
      <c r="TE40">
        <f t="shared" si="20"/>
        <v>0</v>
      </c>
      <c r="TF40">
        <f t="shared" si="20"/>
        <v>0</v>
      </c>
      <c r="TG40">
        <f t="shared" si="20"/>
        <v>0</v>
      </c>
      <c r="TH40">
        <f t="shared" si="20"/>
        <v>0</v>
      </c>
      <c r="TI40">
        <f t="shared" si="20"/>
        <v>0</v>
      </c>
      <c r="TJ40">
        <f t="shared" si="20"/>
        <v>0</v>
      </c>
      <c r="TK40">
        <f t="shared" si="20"/>
        <v>0</v>
      </c>
      <c r="TL40">
        <f t="shared" si="20"/>
        <v>0</v>
      </c>
      <c r="TM40">
        <f t="shared" si="20"/>
        <v>0</v>
      </c>
      <c r="TN40">
        <f t="shared" si="20"/>
        <v>0</v>
      </c>
      <c r="TO40">
        <f t="shared" si="20"/>
        <v>0</v>
      </c>
      <c r="TP40">
        <f t="shared" si="20"/>
        <v>0</v>
      </c>
      <c r="TQ40">
        <f t="shared" si="20"/>
        <v>0</v>
      </c>
      <c r="TR40">
        <f t="shared" si="20"/>
        <v>0</v>
      </c>
      <c r="TS40">
        <f t="shared" si="20"/>
        <v>0</v>
      </c>
      <c r="TT40">
        <f t="shared" si="20"/>
        <v>0</v>
      </c>
      <c r="TU40">
        <f t="shared" si="20"/>
        <v>0</v>
      </c>
      <c r="TV40">
        <f t="shared" si="20"/>
        <v>0</v>
      </c>
      <c r="TW40">
        <f t="shared" si="20"/>
        <v>0</v>
      </c>
      <c r="TX40">
        <f t="shared" si="20"/>
        <v>0</v>
      </c>
      <c r="TY40">
        <f t="shared" si="20"/>
        <v>0</v>
      </c>
      <c r="TZ40">
        <f t="shared" si="20"/>
        <v>0</v>
      </c>
      <c r="UA40">
        <f t="shared" si="20"/>
        <v>0</v>
      </c>
      <c r="UB40">
        <f t="shared" si="20"/>
        <v>0</v>
      </c>
      <c r="UC40">
        <f t="shared" si="20"/>
        <v>0</v>
      </c>
      <c r="UD40">
        <f t="shared" si="20"/>
        <v>0</v>
      </c>
      <c r="UE40">
        <f t="shared" si="20"/>
        <v>0</v>
      </c>
      <c r="UF40">
        <f t="shared" si="20"/>
        <v>0</v>
      </c>
      <c r="UG40">
        <f t="shared" si="20"/>
        <v>0</v>
      </c>
      <c r="UH40">
        <f t="shared" si="20"/>
        <v>0</v>
      </c>
      <c r="UI40">
        <f t="shared" si="20"/>
        <v>0</v>
      </c>
      <c r="UJ40">
        <f t="shared" si="20"/>
        <v>0</v>
      </c>
      <c r="UK40">
        <f t="shared" si="20"/>
        <v>0</v>
      </c>
      <c r="UL40">
        <f t="shared" si="20"/>
        <v>0</v>
      </c>
      <c r="UM40">
        <f t="shared" si="20"/>
        <v>0</v>
      </c>
      <c r="UN40">
        <f t="shared" si="20"/>
        <v>0</v>
      </c>
      <c r="UO40">
        <f t="shared" si="20"/>
        <v>0</v>
      </c>
      <c r="UP40">
        <f t="shared" si="20"/>
        <v>0</v>
      </c>
      <c r="UQ40">
        <f t="shared" si="20"/>
        <v>0</v>
      </c>
      <c r="UR40">
        <f t="shared" si="20"/>
        <v>0</v>
      </c>
      <c r="US40">
        <f t="shared" si="20"/>
        <v>0</v>
      </c>
      <c r="UT40">
        <f t="shared" si="20"/>
        <v>0</v>
      </c>
      <c r="UU40">
        <f t="shared" si="20"/>
        <v>0</v>
      </c>
      <c r="UV40">
        <f t="shared" si="20"/>
        <v>0</v>
      </c>
      <c r="UW40">
        <f t="shared" si="20"/>
        <v>0</v>
      </c>
      <c r="UX40">
        <f t="shared" si="20"/>
        <v>0</v>
      </c>
      <c r="UY40">
        <f t="shared" si="20"/>
        <v>0</v>
      </c>
      <c r="UZ40">
        <f t="shared" si="20"/>
        <v>0</v>
      </c>
      <c r="VA40">
        <f t="shared" si="20"/>
        <v>0</v>
      </c>
      <c r="VB40">
        <f t="shared" si="14"/>
        <v>5321.681123130279</v>
      </c>
      <c r="VD40">
        <f t="shared" si="15"/>
        <v>5334.8386534962165</v>
      </c>
    </row>
    <row r="41" spans="1:576">
      <c r="A41" t="s">
        <v>6</v>
      </c>
      <c r="B41">
        <f t="shared" si="13"/>
        <v>47.523339606435712</v>
      </c>
      <c r="C41">
        <f t="shared" si="16"/>
        <v>46.661023637286384</v>
      </c>
      <c r="D41">
        <f t="shared" si="16"/>
        <v>45.798707668135386</v>
      </c>
      <c r="E41">
        <f t="shared" si="16"/>
        <v>44.936391698984146</v>
      </c>
      <c r="F41">
        <f t="shared" si="16"/>
        <v>44.074075729834327</v>
      </c>
      <c r="G41">
        <f t="shared" si="16"/>
        <v>43.21175976068421</v>
      </c>
      <c r="H41">
        <f t="shared" si="16"/>
        <v>42.349443791533467</v>
      </c>
      <c r="I41">
        <f t="shared" si="16"/>
        <v>41.487127822382675</v>
      </c>
      <c r="J41">
        <f t="shared" si="16"/>
        <v>40.624811853232998</v>
      </c>
      <c r="K41">
        <f t="shared" si="16"/>
        <v>43.419692707405083</v>
      </c>
      <c r="L41">
        <f t="shared" si="16"/>
        <v>42.653305999628394</v>
      </c>
      <c r="M41">
        <f t="shared" si="16"/>
        <v>41.886919291852237</v>
      </c>
      <c r="N41">
        <f t="shared" si="16"/>
        <v>41.120532584074546</v>
      </c>
      <c r="O41">
        <f t="shared" si="16"/>
        <v>40.354145876297856</v>
      </c>
      <c r="P41">
        <f t="shared" si="16"/>
        <v>39.925418444034477</v>
      </c>
      <c r="Q41">
        <f t="shared" si="16"/>
        <v>39.65310426170673</v>
      </c>
      <c r="R41">
        <f t="shared" si="16"/>
        <v>39.380790079379082</v>
      </c>
      <c r="S41">
        <f t="shared" si="16"/>
        <v>39.108475897053815</v>
      </c>
      <c r="T41">
        <f t="shared" si="16"/>
        <v>38.836161714723112</v>
      </c>
      <c r="U41">
        <f t="shared" si="16"/>
        <v>38.563847532397645</v>
      </c>
      <c r="V41">
        <f t="shared" si="16"/>
        <v>38.291533350069336</v>
      </c>
      <c r="W41">
        <f t="shared" si="16"/>
        <v>38.019219167742826</v>
      </c>
      <c r="X41">
        <f t="shared" si="16"/>
        <v>37.746904985414218</v>
      </c>
      <c r="Y41">
        <f t="shared" si="16"/>
        <v>41.419233243009209</v>
      </c>
      <c r="Z41">
        <f t="shared" si="16"/>
        <v>41.078840515099763</v>
      </c>
      <c r="AA41">
        <f t="shared" si="16"/>
        <v>40.738447787190083</v>
      </c>
      <c r="AB41">
        <f t="shared" si="16"/>
        <v>40.398055059280992</v>
      </c>
      <c r="AC41">
        <f t="shared" si="16"/>
        <v>40.057662331372022</v>
      </c>
      <c r="AD41">
        <f t="shared" si="16"/>
        <v>39.7172696034621</v>
      </c>
      <c r="AE41">
        <f t="shared" si="16"/>
        <v>39.376876875552298</v>
      </c>
      <c r="AF41">
        <f t="shared" si="16"/>
        <v>39.036484147643563</v>
      </c>
      <c r="AG41">
        <f t="shared" si="16"/>
        <v>38.696091419735311</v>
      </c>
      <c r="AH41">
        <f t="shared" si="16"/>
        <v>36.984259969721791</v>
      </c>
      <c r="AI41">
        <f t="shared" si="16"/>
        <v>27.91992930689991</v>
      </c>
      <c r="AJ41">
        <f t="shared" si="16"/>
        <v>0</v>
      </c>
      <c r="AK41">
        <f t="shared" si="16"/>
        <v>0</v>
      </c>
      <c r="AL41">
        <f t="shared" si="16"/>
        <v>0</v>
      </c>
      <c r="AM41">
        <f t="shared" si="16"/>
        <v>0</v>
      </c>
      <c r="AN41">
        <f t="shared" si="16"/>
        <v>0</v>
      </c>
      <c r="AO41">
        <f t="shared" si="16"/>
        <v>0</v>
      </c>
      <c r="AP41">
        <f t="shared" si="16"/>
        <v>0</v>
      </c>
      <c r="AQ41">
        <f t="shared" si="16"/>
        <v>0</v>
      </c>
      <c r="AR41">
        <f t="shared" si="16"/>
        <v>0</v>
      </c>
      <c r="AS41">
        <f t="shared" si="16"/>
        <v>0</v>
      </c>
      <c r="AT41">
        <f t="shared" si="16"/>
        <v>0</v>
      </c>
      <c r="AU41">
        <f t="shared" si="16"/>
        <v>0</v>
      </c>
      <c r="AV41">
        <f t="shared" si="16"/>
        <v>0</v>
      </c>
      <c r="AW41">
        <f t="shared" si="16"/>
        <v>0</v>
      </c>
      <c r="AX41">
        <f t="shared" si="16"/>
        <v>0</v>
      </c>
      <c r="AY41">
        <f t="shared" si="16"/>
        <v>0</v>
      </c>
      <c r="AZ41">
        <f t="shared" si="16"/>
        <v>0</v>
      </c>
      <c r="BA41">
        <f t="shared" si="16"/>
        <v>0</v>
      </c>
      <c r="BB41">
        <f t="shared" si="16"/>
        <v>0</v>
      </c>
      <c r="BC41">
        <f t="shared" si="16"/>
        <v>0</v>
      </c>
      <c r="BD41">
        <f t="shared" si="16"/>
        <v>0</v>
      </c>
      <c r="BE41">
        <f t="shared" si="16"/>
        <v>0</v>
      </c>
      <c r="BF41">
        <f t="shared" si="16"/>
        <v>0</v>
      </c>
      <c r="BG41">
        <f t="shared" si="16"/>
        <v>0</v>
      </c>
      <c r="BH41">
        <f t="shared" si="16"/>
        <v>0</v>
      </c>
      <c r="BI41">
        <f t="shared" si="16"/>
        <v>0</v>
      </c>
      <c r="BJ41">
        <f t="shared" si="16"/>
        <v>0</v>
      </c>
      <c r="BK41">
        <f t="shared" si="16"/>
        <v>0</v>
      </c>
      <c r="BL41">
        <f t="shared" si="16"/>
        <v>0</v>
      </c>
      <c r="BM41">
        <f t="shared" si="16"/>
        <v>0</v>
      </c>
      <c r="BN41">
        <f t="shared" ref="BN41:DY44" si="25">BN7-BN24</f>
        <v>0</v>
      </c>
      <c r="BO41">
        <f t="shared" si="25"/>
        <v>0</v>
      </c>
      <c r="BP41">
        <f t="shared" si="25"/>
        <v>0</v>
      </c>
      <c r="BQ41">
        <f t="shared" si="25"/>
        <v>0</v>
      </c>
      <c r="BR41">
        <f t="shared" si="25"/>
        <v>0</v>
      </c>
      <c r="BS41">
        <f t="shared" si="25"/>
        <v>0</v>
      </c>
      <c r="BT41">
        <f t="shared" si="25"/>
        <v>0</v>
      </c>
      <c r="BU41">
        <f t="shared" si="25"/>
        <v>0</v>
      </c>
      <c r="BV41">
        <f t="shared" si="25"/>
        <v>0</v>
      </c>
      <c r="BW41">
        <f t="shared" si="25"/>
        <v>0</v>
      </c>
      <c r="BX41">
        <f t="shared" si="25"/>
        <v>0</v>
      </c>
      <c r="BY41">
        <f t="shared" si="25"/>
        <v>0</v>
      </c>
      <c r="BZ41">
        <f t="shared" si="25"/>
        <v>0</v>
      </c>
      <c r="CA41">
        <f t="shared" si="25"/>
        <v>0</v>
      </c>
      <c r="CB41">
        <f t="shared" si="25"/>
        <v>0</v>
      </c>
      <c r="CC41">
        <f t="shared" si="25"/>
        <v>0</v>
      </c>
      <c r="CD41">
        <f t="shared" si="25"/>
        <v>0</v>
      </c>
      <c r="CE41">
        <f t="shared" si="25"/>
        <v>0</v>
      </c>
      <c r="CF41">
        <f t="shared" si="25"/>
        <v>0</v>
      </c>
      <c r="CG41">
        <f t="shared" si="25"/>
        <v>0</v>
      </c>
      <c r="CH41">
        <f t="shared" si="25"/>
        <v>0</v>
      </c>
      <c r="CI41">
        <f t="shared" si="25"/>
        <v>0</v>
      </c>
      <c r="CJ41">
        <f t="shared" si="25"/>
        <v>0</v>
      </c>
      <c r="CK41">
        <f t="shared" si="25"/>
        <v>0</v>
      </c>
      <c r="CL41">
        <f t="shared" si="25"/>
        <v>0</v>
      </c>
      <c r="CM41">
        <f t="shared" si="25"/>
        <v>0</v>
      </c>
      <c r="CN41">
        <f t="shared" si="25"/>
        <v>0</v>
      </c>
      <c r="CO41">
        <f t="shared" si="25"/>
        <v>0</v>
      </c>
      <c r="CP41">
        <f t="shared" si="25"/>
        <v>0</v>
      </c>
      <c r="CQ41">
        <f t="shared" si="25"/>
        <v>0</v>
      </c>
      <c r="CR41">
        <f t="shared" si="25"/>
        <v>0</v>
      </c>
      <c r="CS41">
        <f t="shared" si="25"/>
        <v>0</v>
      </c>
      <c r="CT41">
        <f t="shared" si="25"/>
        <v>0</v>
      </c>
      <c r="CU41">
        <f t="shared" si="25"/>
        <v>0</v>
      </c>
      <c r="CV41">
        <f t="shared" si="25"/>
        <v>0</v>
      </c>
      <c r="CW41">
        <f t="shared" si="25"/>
        <v>0</v>
      </c>
      <c r="CX41">
        <f t="shared" si="25"/>
        <v>0</v>
      </c>
      <c r="CY41">
        <f t="shared" si="25"/>
        <v>0</v>
      </c>
      <c r="CZ41">
        <f t="shared" si="25"/>
        <v>0</v>
      </c>
      <c r="DA41">
        <f t="shared" si="25"/>
        <v>0</v>
      </c>
      <c r="DB41">
        <f t="shared" si="25"/>
        <v>0</v>
      </c>
      <c r="DC41">
        <f t="shared" si="25"/>
        <v>0</v>
      </c>
      <c r="DD41">
        <f t="shared" si="25"/>
        <v>0</v>
      </c>
      <c r="DE41">
        <f t="shared" si="25"/>
        <v>0</v>
      </c>
      <c r="DF41">
        <f t="shared" si="25"/>
        <v>0</v>
      </c>
      <c r="DG41">
        <f t="shared" si="25"/>
        <v>0</v>
      </c>
      <c r="DH41">
        <f t="shared" si="25"/>
        <v>0</v>
      </c>
      <c r="DI41">
        <f t="shared" si="25"/>
        <v>0</v>
      </c>
      <c r="DJ41">
        <f t="shared" si="25"/>
        <v>0</v>
      </c>
      <c r="DK41">
        <f t="shared" si="25"/>
        <v>0</v>
      </c>
      <c r="DL41">
        <f t="shared" si="25"/>
        <v>0</v>
      </c>
      <c r="DM41">
        <f t="shared" si="25"/>
        <v>0</v>
      </c>
      <c r="DN41">
        <f t="shared" si="25"/>
        <v>0</v>
      </c>
      <c r="DO41">
        <f t="shared" si="25"/>
        <v>0</v>
      </c>
      <c r="DP41">
        <f t="shared" si="25"/>
        <v>0</v>
      </c>
      <c r="DQ41">
        <f t="shared" si="25"/>
        <v>0</v>
      </c>
      <c r="DR41">
        <f t="shared" si="25"/>
        <v>0</v>
      </c>
      <c r="DS41">
        <f t="shared" si="25"/>
        <v>0</v>
      </c>
      <c r="DT41">
        <f t="shared" si="25"/>
        <v>0</v>
      </c>
      <c r="DU41">
        <f t="shared" si="25"/>
        <v>0</v>
      </c>
      <c r="DV41">
        <f t="shared" si="25"/>
        <v>0</v>
      </c>
      <c r="DW41">
        <f t="shared" si="25"/>
        <v>0</v>
      </c>
      <c r="DX41">
        <f t="shared" si="25"/>
        <v>0</v>
      </c>
      <c r="DY41">
        <f t="shared" si="25"/>
        <v>0</v>
      </c>
      <c r="DZ41">
        <f t="shared" si="21"/>
        <v>0</v>
      </c>
      <c r="EA41">
        <f t="shared" si="17"/>
        <v>0</v>
      </c>
      <c r="EB41">
        <f t="shared" si="17"/>
        <v>0</v>
      </c>
      <c r="EC41">
        <f t="shared" si="17"/>
        <v>0</v>
      </c>
      <c r="ED41">
        <f t="shared" si="17"/>
        <v>0</v>
      </c>
      <c r="EE41">
        <f t="shared" si="17"/>
        <v>0</v>
      </c>
      <c r="EF41">
        <f t="shared" si="17"/>
        <v>0</v>
      </c>
      <c r="EG41">
        <f t="shared" si="17"/>
        <v>0</v>
      </c>
      <c r="EH41">
        <f t="shared" si="17"/>
        <v>0</v>
      </c>
      <c r="EI41">
        <f t="shared" si="17"/>
        <v>0</v>
      </c>
      <c r="EJ41">
        <f t="shared" si="17"/>
        <v>0</v>
      </c>
      <c r="EK41">
        <f t="shared" si="17"/>
        <v>0</v>
      </c>
      <c r="EL41">
        <f t="shared" si="17"/>
        <v>0</v>
      </c>
      <c r="EM41">
        <f t="shared" si="17"/>
        <v>0</v>
      </c>
      <c r="EN41">
        <f t="shared" si="17"/>
        <v>0</v>
      </c>
      <c r="EO41">
        <f t="shared" si="17"/>
        <v>0</v>
      </c>
      <c r="EP41">
        <f t="shared" si="17"/>
        <v>0</v>
      </c>
      <c r="EQ41">
        <f t="shared" si="17"/>
        <v>0</v>
      </c>
      <c r="ER41">
        <f t="shared" si="17"/>
        <v>0</v>
      </c>
      <c r="ES41">
        <f t="shared" si="17"/>
        <v>0</v>
      </c>
      <c r="ET41">
        <f t="shared" si="17"/>
        <v>0</v>
      </c>
      <c r="EU41">
        <f t="shared" si="17"/>
        <v>0</v>
      </c>
      <c r="EV41">
        <f t="shared" si="17"/>
        <v>0</v>
      </c>
      <c r="EW41">
        <f t="shared" si="17"/>
        <v>0</v>
      </c>
      <c r="EX41">
        <f t="shared" si="17"/>
        <v>0</v>
      </c>
      <c r="EY41">
        <f t="shared" si="17"/>
        <v>0</v>
      </c>
      <c r="EZ41">
        <f t="shared" si="17"/>
        <v>0</v>
      </c>
      <c r="FA41">
        <f t="shared" si="17"/>
        <v>0</v>
      </c>
      <c r="FB41">
        <f t="shared" si="17"/>
        <v>0</v>
      </c>
      <c r="FC41">
        <f t="shared" si="17"/>
        <v>0</v>
      </c>
      <c r="FD41">
        <f t="shared" si="17"/>
        <v>0</v>
      </c>
      <c r="FE41">
        <f t="shared" si="17"/>
        <v>0</v>
      </c>
      <c r="FF41">
        <f t="shared" si="17"/>
        <v>0</v>
      </c>
      <c r="FG41">
        <f t="shared" si="17"/>
        <v>0</v>
      </c>
      <c r="FH41">
        <f t="shared" si="17"/>
        <v>0</v>
      </c>
      <c r="FI41">
        <f t="shared" si="17"/>
        <v>0</v>
      </c>
      <c r="FJ41">
        <f t="shared" si="17"/>
        <v>0</v>
      </c>
      <c r="FK41">
        <f t="shared" si="17"/>
        <v>0</v>
      </c>
      <c r="FL41">
        <f t="shared" si="17"/>
        <v>0</v>
      </c>
      <c r="FM41">
        <f t="shared" si="17"/>
        <v>0</v>
      </c>
      <c r="FN41">
        <f t="shared" si="17"/>
        <v>0</v>
      </c>
      <c r="FO41">
        <f t="shared" si="17"/>
        <v>0</v>
      </c>
      <c r="FP41">
        <f t="shared" si="17"/>
        <v>0</v>
      </c>
      <c r="FQ41">
        <f t="shared" si="17"/>
        <v>0</v>
      </c>
      <c r="FR41">
        <f t="shared" si="17"/>
        <v>0</v>
      </c>
      <c r="FS41">
        <f t="shared" si="17"/>
        <v>0</v>
      </c>
      <c r="FT41">
        <f t="shared" si="17"/>
        <v>0</v>
      </c>
      <c r="FU41">
        <f t="shared" si="17"/>
        <v>0</v>
      </c>
      <c r="FV41">
        <f t="shared" si="17"/>
        <v>0</v>
      </c>
      <c r="FW41">
        <f t="shared" si="17"/>
        <v>0</v>
      </c>
      <c r="FX41">
        <f t="shared" si="17"/>
        <v>0</v>
      </c>
      <c r="FY41">
        <f t="shared" si="17"/>
        <v>0</v>
      </c>
      <c r="FZ41">
        <f t="shared" si="17"/>
        <v>0</v>
      </c>
      <c r="GA41">
        <f t="shared" si="17"/>
        <v>0</v>
      </c>
      <c r="GB41">
        <f t="shared" si="17"/>
        <v>0</v>
      </c>
      <c r="GC41">
        <f t="shared" si="17"/>
        <v>0</v>
      </c>
      <c r="GD41">
        <f t="shared" si="17"/>
        <v>0</v>
      </c>
      <c r="GE41">
        <f t="shared" si="17"/>
        <v>0</v>
      </c>
      <c r="GF41">
        <f t="shared" si="17"/>
        <v>0</v>
      </c>
      <c r="GG41">
        <f t="shared" si="17"/>
        <v>0</v>
      </c>
      <c r="GH41">
        <f t="shared" si="17"/>
        <v>0</v>
      </c>
      <c r="GI41">
        <f t="shared" si="17"/>
        <v>0</v>
      </c>
      <c r="GJ41">
        <f t="shared" si="17"/>
        <v>0</v>
      </c>
      <c r="GK41">
        <f t="shared" si="17"/>
        <v>0</v>
      </c>
      <c r="GL41">
        <f t="shared" si="6"/>
        <v>0</v>
      </c>
      <c r="GM41">
        <f t="shared" si="22"/>
        <v>0</v>
      </c>
      <c r="GN41">
        <f t="shared" si="22"/>
        <v>0</v>
      </c>
      <c r="GO41">
        <f t="shared" si="22"/>
        <v>0</v>
      </c>
      <c r="GP41">
        <f t="shared" si="22"/>
        <v>0</v>
      </c>
      <c r="GQ41">
        <f t="shared" si="22"/>
        <v>0</v>
      </c>
      <c r="GR41">
        <f t="shared" si="22"/>
        <v>0</v>
      </c>
      <c r="GS41">
        <f t="shared" si="22"/>
        <v>0</v>
      </c>
      <c r="GT41">
        <f t="shared" si="22"/>
        <v>0</v>
      </c>
      <c r="GU41">
        <f t="shared" si="22"/>
        <v>0</v>
      </c>
      <c r="GV41">
        <f t="shared" si="22"/>
        <v>0</v>
      </c>
      <c r="GW41">
        <f t="shared" si="22"/>
        <v>0</v>
      </c>
      <c r="GX41">
        <f t="shared" si="22"/>
        <v>0</v>
      </c>
      <c r="GY41">
        <f t="shared" si="22"/>
        <v>0</v>
      </c>
      <c r="GZ41">
        <f t="shared" si="22"/>
        <v>0</v>
      </c>
      <c r="HA41">
        <f t="shared" si="22"/>
        <v>0</v>
      </c>
      <c r="HB41">
        <f t="shared" si="22"/>
        <v>0</v>
      </c>
      <c r="HC41">
        <f t="shared" si="22"/>
        <v>0</v>
      </c>
      <c r="HD41">
        <f t="shared" si="22"/>
        <v>0</v>
      </c>
      <c r="HE41">
        <f t="shared" si="22"/>
        <v>0</v>
      </c>
      <c r="HF41">
        <f t="shared" si="22"/>
        <v>0</v>
      </c>
      <c r="HG41">
        <f t="shared" si="22"/>
        <v>0</v>
      </c>
      <c r="HH41">
        <f t="shared" si="22"/>
        <v>0</v>
      </c>
      <c r="HI41">
        <f t="shared" si="22"/>
        <v>0</v>
      </c>
      <c r="HJ41">
        <f t="shared" si="22"/>
        <v>0</v>
      </c>
      <c r="HK41">
        <f t="shared" si="22"/>
        <v>0</v>
      </c>
      <c r="HL41">
        <f t="shared" si="22"/>
        <v>0</v>
      </c>
      <c r="HM41">
        <f t="shared" si="22"/>
        <v>0</v>
      </c>
      <c r="HN41">
        <f t="shared" si="22"/>
        <v>0</v>
      </c>
      <c r="HO41">
        <f t="shared" si="22"/>
        <v>0</v>
      </c>
      <c r="HP41">
        <f t="shared" si="22"/>
        <v>0</v>
      </c>
      <c r="HQ41">
        <f t="shared" si="22"/>
        <v>0</v>
      </c>
      <c r="HR41">
        <f t="shared" si="22"/>
        <v>0</v>
      </c>
      <c r="HS41">
        <f t="shared" si="22"/>
        <v>0</v>
      </c>
      <c r="HT41">
        <f t="shared" si="22"/>
        <v>0</v>
      </c>
      <c r="HU41">
        <f t="shared" si="22"/>
        <v>0</v>
      </c>
      <c r="HV41">
        <f t="shared" si="22"/>
        <v>0</v>
      </c>
      <c r="HW41">
        <f t="shared" si="22"/>
        <v>0</v>
      </c>
      <c r="HX41">
        <f t="shared" si="22"/>
        <v>0</v>
      </c>
      <c r="HY41">
        <f t="shared" si="22"/>
        <v>0</v>
      </c>
      <c r="HZ41">
        <f t="shared" si="22"/>
        <v>0</v>
      </c>
      <c r="IA41">
        <f t="shared" si="22"/>
        <v>0</v>
      </c>
      <c r="IB41">
        <f t="shared" si="22"/>
        <v>0</v>
      </c>
      <c r="IC41">
        <f t="shared" si="22"/>
        <v>0</v>
      </c>
      <c r="ID41">
        <f t="shared" si="22"/>
        <v>0</v>
      </c>
      <c r="IE41">
        <f t="shared" si="22"/>
        <v>0</v>
      </c>
      <c r="IF41">
        <f t="shared" si="22"/>
        <v>0</v>
      </c>
      <c r="IG41">
        <f t="shared" si="22"/>
        <v>0</v>
      </c>
      <c r="IH41">
        <f t="shared" si="22"/>
        <v>0</v>
      </c>
      <c r="II41">
        <f t="shared" si="22"/>
        <v>0</v>
      </c>
      <c r="IJ41">
        <f t="shared" si="22"/>
        <v>0</v>
      </c>
      <c r="IK41">
        <f t="shared" si="22"/>
        <v>0</v>
      </c>
      <c r="IL41">
        <f t="shared" si="22"/>
        <v>0</v>
      </c>
      <c r="IM41">
        <f t="shared" si="22"/>
        <v>0</v>
      </c>
      <c r="IN41">
        <f t="shared" si="22"/>
        <v>0</v>
      </c>
      <c r="IO41">
        <f t="shared" si="22"/>
        <v>0</v>
      </c>
      <c r="IP41">
        <f t="shared" si="22"/>
        <v>0</v>
      </c>
      <c r="IQ41">
        <f t="shared" si="22"/>
        <v>0</v>
      </c>
      <c r="IR41">
        <f t="shared" si="22"/>
        <v>0</v>
      </c>
      <c r="IS41">
        <f t="shared" si="22"/>
        <v>0</v>
      </c>
      <c r="IT41">
        <f t="shared" si="22"/>
        <v>0</v>
      </c>
      <c r="IU41">
        <f t="shared" si="22"/>
        <v>0</v>
      </c>
      <c r="IV41">
        <f t="shared" si="22"/>
        <v>0</v>
      </c>
      <c r="IW41">
        <f t="shared" si="22"/>
        <v>0</v>
      </c>
      <c r="IX41">
        <f t="shared" si="22"/>
        <v>0</v>
      </c>
      <c r="IY41">
        <f t="shared" si="18"/>
        <v>0</v>
      </c>
      <c r="IZ41">
        <f t="shared" si="18"/>
        <v>0</v>
      </c>
      <c r="JA41">
        <f t="shared" si="18"/>
        <v>0</v>
      </c>
      <c r="JB41">
        <f t="shared" si="18"/>
        <v>0</v>
      </c>
      <c r="JC41">
        <f t="shared" si="18"/>
        <v>0</v>
      </c>
      <c r="JD41">
        <f t="shared" si="18"/>
        <v>0</v>
      </c>
      <c r="JE41">
        <f t="shared" si="18"/>
        <v>0</v>
      </c>
      <c r="JF41">
        <f t="shared" si="18"/>
        <v>0</v>
      </c>
      <c r="JG41">
        <f t="shared" si="18"/>
        <v>0</v>
      </c>
      <c r="JH41">
        <f t="shared" si="18"/>
        <v>0</v>
      </c>
      <c r="JI41">
        <f t="shared" si="18"/>
        <v>0</v>
      </c>
      <c r="JJ41">
        <f t="shared" si="18"/>
        <v>0</v>
      </c>
      <c r="JK41">
        <f t="shared" si="18"/>
        <v>0</v>
      </c>
      <c r="JL41">
        <f t="shared" si="18"/>
        <v>0</v>
      </c>
      <c r="JM41">
        <f t="shared" si="18"/>
        <v>0</v>
      </c>
      <c r="JN41">
        <f t="shared" si="18"/>
        <v>0</v>
      </c>
      <c r="JO41">
        <f t="shared" si="18"/>
        <v>0</v>
      </c>
      <c r="JP41">
        <f t="shared" si="18"/>
        <v>0</v>
      </c>
      <c r="JQ41">
        <f t="shared" si="18"/>
        <v>0</v>
      </c>
      <c r="JR41">
        <f t="shared" si="18"/>
        <v>0</v>
      </c>
      <c r="JS41">
        <f t="shared" si="18"/>
        <v>0</v>
      </c>
      <c r="JT41">
        <f t="shared" si="18"/>
        <v>0</v>
      </c>
      <c r="JU41">
        <f t="shared" si="18"/>
        <v>0</v>
      </c>
      <c r="JV41">
        <f t="shared" si="18"/>
        <v>0</v>
      </c>
      <c r="JW41">
        <f t="shared" si="18"/>
        <v>0</v>
      </c>
      <c r="JX41">
        <f t="shared" si="18"/>
        <v>0</v>
      </c>
      <c r="JY41">
        <f t="shared" si="18"/>
        <v>0</v>
      </c>
      <c r="JZ41">
        <f t="shared" si="18"/>
        <v>0</v>
      </c>
      <c r="KA41">
        <f t="shared" si="18"/>
        <v>0</v>
      </c>
      <c r="KB41">
        <f t="shared" si="18"/>
        <v>0</v>
      </c>
      <c r="KC41">
        <f t="shared" si="18"/>
        <v>0</v>
      </c>
      <c r="KD41">
        <f t="shared" si="18"/>
        <v>0</v>
      </c>
      <c r="KE41">
        <f t="shared" si="18"/>
        <v>0</v>
      </c>
      <c r="KF41">
        <f t="shared" si="18"/>
        <v>0</v>
      </c>
      <c r="KG41">
        <f t="shared" si="18"/>
        <v>0</v>
      </c>
      <c r="KH41">
        <f t="shared" si="18"/>
        <v>0</v>
      </c>
      <c r="KI41">
        <f t="shared" si="18"/>
        <v>0</v>
      </c>
      <c r="KJ41">
        <f t="shared" si="18"/>
        <v>0</v>
      </c>
      <c r="KK41">
        <f t="shared" si="18"/>
        <v>0</v>
      </c>
      <c r="KL41">
        <f t="shared" si="18"/>
        <v>0</v>
      </c>
      <c r="KM41">
        <f t="shared" si="18"/>
        <v>0</v>
      </c>
      <c r="KN41">
        <f t="shared" si="18"/>
        <v>0</v>
      </c>
      <c r="KO41">
        <f t="shared" si="18"/>
        <v>0</v>
      </c>
      <c r="KP41">
        <f t="shared" si="18"/>
        <v>0</v>
      </c>
      <c r="KQ41">
        <f t="shared" si="18"/>
        <v>0</v>
      </c>
      <c r="KR41">
        <f t="shared" si="18"/>
        <v>0</v>
      </c>
      <c r="KS41">
        <f t="shared" si="18"/>
        <v>0</v>
      </c>
      <c r="KT41">
        <f t="shared" si="18"/>
        <v>0</v>
      </c>
      <c r="KU41">
        <f t="shared" si="18"/>
        <v>0</v>
      </c>
      <c r="KV41">
        <f t="shared" si="18"/>
        <v>0</v>
      </c>
      <c r="KW41">
        <f t="shared" si="18"/>
        <v>0</v>
      </c>
      <c r="KX41">
        <f t="shared" si="18"/>
        <v>0</v>
      </c>
      <c r="KY41">
        <f t="shared" si="18"/>
        <v>0</v>
      </c>
      <c r="KZ41">
        <f t="shared" si="18"/>
        <v>0</v>
      </c>
      <c r="LA41">
        <f t="shared" si="18"/>
        <v>0</v>
      </c>
      <c r="LB41">
        <f t="shared" si="18"/>
        <v>0</v>
      </c>
      <c r="LC41">
        <f t="shared" si="18"/>
        <v>0</v>
      </c>
      <c r="LD41">
        <f t="shared" si="18"/>
        <v>0</v>
      </c>
      <c r="LE41">
        <f t="shared" si="18"/>
        <v>0</v>
      </c>
      <c r="LF41">
        <f t="shared" si="18"/>
        <v>0</v>
      </c>
      <c r="LG41">
        <f t="shared" si="18"/>
        <v>0</v>
      </c>
      <c r="LH41">
        <f t="shared" si="18"/>
        <v>0</v>
      </c>
      <c r="LI41">
        <f t="shared" si="18"/>
        <v>0</v>
      </c>
      <c r="LJ41">
        <f t="shared" si="8"/>
        <v>0</v>
      </c>
      <c r="LK41">
        <f t="shared" si="23"/>
        <v>0</v>
      </c>
      <c r="LL41">
        <f t="shared" si="23"/>
        <v>0</v>
      </c>
      <c r="LM41">
        <f t="shared" si="23"/>
        <v>0</v>
      </c>
      <c r="LN41">
        <f t="shared" si="23"/>
        <v>0</v>
      </c>
      <c r="LO41">
        <f t="shared" si="23"/>
        <v>0</v>
      </c>
      <c r="LP41">
        <f t="shared" si="23"/>
        <v>0</v>
      </c>
      <c r="LQ41">
        <f t="shared" si="23"/>
        <v>0</v>
      </c>
      <c r="LR41">
        <f t="shared" si="23"/>
        <v>0</v>
      </c>
      <c r="LS41">
        <f t="shared" si="23"/>
        <v>0</v>
      </c>
      <c r="LT41">
        <f t="shared" si="23"/>
        <v>0</v>
      </c>
      <c r="LU41">
        <f t="shared" si="23"/>
        <v>0</v>
      </c>
      <c r="LV41">
        <f t="shared" si="23"/>
        <v>0</v>
      </c>
      <c r="LW41">
        <f t="shared" si="23"/>
        <v>0</v>
      </c>
      <c r="LX41">
        <f t="shared" si="23"/>
        <v>0</v>
      </c>
      <c r="LY41">
        <f t="shared" si="23"/>
        <v>0</v>
      </c>
      <c r="LZ41">
        <f t="shared" si="23"/>
        <v>0</v>
      </c>
      <c r="MA41">
        <f t="shared" si="23"/>
        <v>0</v>
      </c>
      <c r="MB41">
        <f t="shared" si="23"/>
        <v>0</v>
      </c>
      <c r="MC41">
        <f t="shared" si="23"/>
        <v>0</v>
      </c>
      <c r="MD41">
        <f t="shared" si="23"/>
        <v>0</v>
      </c>
      <c r="ME41">
        <f t="shared" si="23"/>
        <v>0</v>
      </c>
      <c r="MF41">
        <f t="shared" si="23"/>
        <v>0</v>
      </c>
      <c r="MG41">
        <f t="shared" si="23"/>
        <v>0</v>
      </c>
      <c r="MH41">
        <f t="shared" si="23"/>
        <v>0</v>
      </c>
      <c r="MI41">
        <f t="shared" si="23"/>
        <v>0</v>
      </c>
      <c r="MJ41">
        <f t="shared" si="23"/>
        <v>0</v>
      </c>
      <c r="MK41">
        <f t="shared" si="23"/>
        <v>0</v>
      </c>
      <c r="ML41">
        <f t="shared" si="23"/>
        <v>0</v>
      </c>
      <c r="MM41">
        <f t="shared" si="23"/>
        <v>0</v>
      </c>
      <c r="MN41">
        <f t="shared" si="23"/>
        <v>0</v>
      </c>
      <c r="MO41">
        <f t="shared" si="23"/>
        <v>0</v>
      </c>
      <c r="MP41">
        <f t="shared" si="23"/>
        <v>0</v>
      </c>
      <c r="MQ41">
        <f t="shared" si="23"/>
        <v>0</v>
      </c>
      <c r="MR41">
        <f t="shared" si="23"/>
        <v>0</v>
      </c>
      <c r="MS41">
        <f t="shared" si="23"/>
        <v>0</v>
      </c>
      <c r="MT41">
        <f t="shared" si="23"/>
        <v>0</v>
      </c>
      <c r="MU41">
        <f t="shared" si="23"/>
        <v>0</v>
      </c>
      <c r="MV41">
        <f t="shared" si="23"/>
        <v>0</v>
      </c>
      <c r="MW41">
        <f t="shared" si="23"/>
        <v>0</v>
      </c>
      <c r="MX41">
        <f t="shared" si="23"/>
        <v>0</v>
      </c>
      <c r="MY41">
        <f t="shared" si="23"/>
        <v>0</v>
      </c>
      <c r="MZ41">
        <f t="shared" si="23"/>
        <v>0</v>
      </c>
      <c r="NA41">
        <f t="shared" si="23"/>
        <v>0</v>
      </c>
      <c r="NB41">
        <f t="shared" si="23"/>
        <v>0</v>
      </c>
      <c r="NC41">
        <f t="shared" si="23"/>
        <v>0</v>
      </c>
      <c r="ND41">
        <f t="shared" si="23"/>
        <v>0</v>
      </c>
      <c r="NE41">
        <f t="shared" si="23"/>
        <v>0</v>
      </c>
      <c r="NF41">
        <f t="shared" si="23"/>
        <v>0</v>
      </c>
      <c r="NG41">
        <f t="shared" si="23"/>
        <v>0</v>
      </c>
      <c r="NH41">
        <f t="shared" si="23"/>
        <v>0</v>
      </c>
      <c r="NI41">
        <f t="shared" si="23"/>
        <v>0</v>
      </c>
      <c r="NJ41">
        <f t="shared" si="23"/>
        <v>0</v>
      </c>
      <c r="NK41">
        <f t="shared" si="23"/>
        <v>0</v>
      </c>
      <c r="NL41">
        <f t="shared" si="23"/>
        <v>0</v>
      </c>
      <c r="NM41">
        <f t="shared" si="23"/>
        <v>0</v>
      </c>
      <c r="NN41">
        <f t="shared" si="23"/>
        <v>0</v>
      </c>
      <c r="NO41">
        <f t="shared" si="23"/>
        <v>0</v>
      </c>
      <c r="NP41">
        <f t="shared" si="23"/>
        <v>0</v>
      </c>
      <c r="NQ41">
        <f t="shared" si="23"/>
        <v>0</v>
      </c>
      <c r="NR41">
        <f t="shared" si="23"/>
        <v>0</v>
      </c>
      <c r="NS41">
        <f t="shared" si="23"/>
        <v>0</v>
      </c>
      <c r="NT41">
        <f t="shared" si="23"/>
        <v>0</v>
      </c>
      <c r="NU41">
        <f t="shared" si="23"/>
        <v>0</v>
      </c>
      <c r="NV41">
        <f t="shared" si="23"/>
        <v>0</v>
      </c>
      <c r="NW41">
        <f t="shared" si="19"/>
        <v>0</v>
      </c>
      <c r="NX41">
        <f t="shared" si="19"/>
        <v>0</v>
      </c>
      <c r="NY41">
        <f t="shared" si="19"/>
        <v>0</v>
      </c>
      <c r="NZ41">
        <f t="shared" si="19"/>
        <v>0</v>
      </c>
      <c r="OA41">
        <f t="shared" si="19"/>
        <v>0</v>
      </c>
      <c r="OB41">
        <f t="shared" si="19"/>
        <v>0</v>
      </c>
      <c r="OC41">
        <f t="shared" si="19"/>
        <v>0</v>
      </c>
      <c r="OD41">
        <f t="shared" si="19"/>
        <v>0</v>
      </c>
      <c r="OE41">
        <f t="shared" si="19"/>
        <v>0</v>
      </c>
      <c r="OF41">
        <f t="shared" si="19"/>
        <v>0</v>
      </c>
      <c r="OG41">
        <f t="shared" si="19"/>
        <v>0</v>
      </c>
      <c r="OH41">
        <f t="shared" si="19"/>
        <v>0</v>
      </c>
      <c r="OI41">
        <f t="shared" si="19"/>
        <v>0</v>
      </c>
      <c r="OJ41">
        <f t="shared" si="19"/>
        <v>0</v>
      </c>
      <c r="OK41">
        <f t="shared" si="19"/>
        <v>0</v>
      </c>
      <c r="OL41">
        <f t="shared" si="19"/>
        <v>0</v>
      </c>
      <c r="OM41">
        <f t="shared" si="19"/>
        <v>0</v>
      </c>
      <c r="ON41">
        <f t="shared" si="19"/>
        <v>0</v>
      </c>
      <c r="OO41">
        <f t="shared" si="19"/>
        <v>0</v>
      </c>
      <c r="OP41">
        <f t="shared" si="19"/>
        <v>0</v>
      </c>
      <c r="OQ41">
        <f t="shared" si="19"/>
        <v>0</v>
      </c>
      <c r="OR41">
        <f t="shared" si="19"/>
        <v>0</v>
      </c>
      <c r="OS41">
        <f t="shared" si="19"/>
        <v>0</v>
      </c>
      <c r="OT41">
        <f t="shared" si="19"/>
        <v>0</v>
      </c>
      <c r="OU41">
        <f t="shared" si="19"/>
        <v>0</v>
      </c>
      <c r="OV41">
        <f t="shared" si="19"/>
        <v>0</v>
      </c>
      <c r="OW41">
        <f t="shared" si="19"/>
        <v>0</v>
      </c>
      <c r="OX41">
        <f t="shared" si="19"/>
        <v>0</v>
      </c>
      <c r="OY41">
        <f t="shared" si="19"/>
        <v>0</v>
      </c>
      <c r="OZ41">
        <f t="shared" si="19"/>
        <v>0</v>
      </c>
      <c r="PA41">
        <f t="shared" si="19"/>
        <v>0</v>
      </c>
      <c r="PB41">
        <f t="shared" si="19"/>
        <v>0</v>
      </c>
      <c r="PC41">
        <f t="shared" si="19"/>
        <v>0</v>
      </c>
      <c r="PD41">
        <f t="shared" si="19"/>
        <v>0</v>
      </c>
      <c r="PE41">
        <f t="shared" si="19"/>
        <v>0</v>
      </c>
      <c r="PF41">
        <f t="shared" si="19"/>
        <v>0</v>
      </c>
      <c r="PG41">
        <f t="shared" si="19"/>
        <v>0</v>
      </c>
      <c r="PH41">
        <f t="shared" si="19"/>
        <v>0</v>
      </c>
      <c r="PI41">
        <f t="shared" si="19"/>
        <v>0</v>
      </c>
      <c r="PJ41">
        <f t="shared" si="19"/>
        <v>0</v>
      </c>
      <c r="PK41">
        <f t="shared" si="19"/>
        <v>0</v>
      </c>
      <c r="PL41">
        <f t="shared" si="19"/>
        <v>0</v>
      </c>
      <c r="PM41">
        <f t="shared" si="19"/>
        <v>0</v>
      </c>
      <c r="PN41">
        <f t="shared" si="19"/>
        <v>0</v>
      </c>
      <c r="PO41">
        <f t="shared" si="19"/>
        <v>0</v>
      </c>
      <c r="PP41">
        <f t="shared" si="19"/>
        <v>0</v>
      </c>
      <c r="PQ41">
        <f t="shared" si="19"/>
        <v>0</v>
      </c>
      <c r="PR41">
        <f t="shared" si="19"/>
        <v>0</v>
      </c>
      <c r="PS41">
        <f t="shared" si="19"/>
        <v>0</v>
      </c>
      <c r="PT41">
        <f t="shared" si="19"/>
        <v>0</v>
      </c>
      <c r="PU41">
        <f t="shared" si="19"/>
        <v>0</v>
      </c>
      <c r="PV41">
        <f t="shared" si="19"/>
        <v>0</v>
      </c>
      <c r="PW41">
        <f t="shared" si="19"/>
        <v>0</v>
      </c>
      <c r="PX41">
        <f t="shared" si="19"/>
        <v>0</v>
      </c>
      <c r="PY41">
        <f t="shared" si="19"/>
        <v>0</v>
      </c>
      <c r="PZ41">
        <f t="shared" si="19"/>
        <v>0</v>
      </c>
      <c r="QA41">
        <f t="shared" si="19"/>
        <v>0</v>
      </c>
      <c r="QB41">
        <f t="shared" si="19"/>
        <v>0</v>
      </c>
      <c r="QC41">
        <f t="shared" si="19"/>
        <v>0</v>
      </c>
      <c r="QD41">
        <f t="shared" si="19"/>
        <v>0</v>
      </c>
      <c r="QE41">
        <f t="shared" si="19"/>
        <v>0</v>
      </c>
      <c r="QF41">
        <f t="shared" si="19"/>
        <v>0</v>
      </c>
      <c r="QG41">
        <f t="shared" si="19"/>
        <v>0</v>
      </c>
      <c r="QH41">
        <f t="shared" si="10"/>
        <v>0</v>
      </c>
      <c r="QI41">
        <f t="shared" si="24"/>
        <v>0</v>
      </c>
      <c r="QJ41">
        <f t="shared" si="24"/>
        <v>0</v>
      </c>
      <c r="QK41">
        <f t="shared" si="24"/>
        <v>0</v>
      </c>
      <c r="QL41">
        <f t="shared" si="24"/>
        <v>0</v>
      </c>
      <c r="QM41">
        <f t="shared" si="24"/>
        <v>0</v>
      </c>
      <c r="QN41">
        <f t="shared" si="24"/>
        <v>0</v>
      </c>
      <c r="QO41">
        <f t="shared" si="24"/>
        <v>0</v>
      </c>
      <c r="QP41">
        <f t="shared" si="24"/>
        <v>0</v>
      </c>
      <c r="QQ41">
        <f t="shared" si="24"/>
        <v>0</v>
      </c>
      <c r="QR41">
        <f t="shared" si="24"/>
        <v>0</v>
      </c>
      <c r="QS41">
        <f t="shared" si="24"/>
        <v>0</v>
      </c>
      <c r="QT41">
        <f t="shared" si="24"/>
        <v>0</v>
      </c>
      <c r="QU41">
        <f t="shared" si="24"/>
        <v>0</v>
      </c>
      <c r="QV41">
        <f t="shared" si="24"/>
        <v>0</v>
      </c>
      <c r="QW41">
        <f t="shared" si="24"/>
        <v>0</v>
      </c>
      <c r="QX41">
        <f t="shared" si="24"/>
        <v>0</v>
      </c>
      <c r="QY41">
        <f t="shared" si="24"/>
        <v>0</v>
      </c>
      <c r="QZ41">
        <f t="shared" si="24"/>
        <v>0</v>
      </c>
      <c r="RA41">
        <f t="shared" si="24"/>
        <v>0</v>
      </c>
      <c r="RB41">
        <f t="shared" si="24"/>
        <v>0</v>
      </c>
      <c r="RC41">
        <f t="shared" si="24"/>
        <v>0</v>
      </c>
      <c r="RD41">
        <f t="shared" si="24"/>
        <v>0</v>
      </c>
      <c r="RE41">
        <f t="shared" si="24"/>
        <v>0</v>
      </c>
      <c r="RF41">
        <f t="shared" si="24"/>
        <v>0</v>
      </c>
      <c r="RG41">
        <f t="shared" si="24"/>
        <v>0</v>
      </c>
      <c r="RH41">
        <f t="shared" si="24"/>
        <v>0</v>
      </c>
      <c r="RI41">
        <f t="shared" si="24"/>
        <v>0</v>
      </c>
      <c r="RJ41">
        <f t="shared" si="24"/>
        <v>0</v>
      </c>
      <c r="RK41">
        <f t="shared" si="24"/>
        <v>0</v>
      </c>
      <c r="RL41">
        <f t="shared" si="24"/>
        <v>0</v>
      </c>
      <c r="RM41">
        <f t="shared" si="24"/>
        <v>0</v>
      </c>
      <c r="RN41">
        <f t="shared" si="24"/>
        <v>0</v>
      </c>
      <c r="RO41">
        <f t="shared" si="24"/>
        <v>0</v>
      </c>
      <c r="RP41">
        <f t="shared" si="24"/>
        <v>0</v>
      </c>
      <c r="RQ41">
        <f t="shared" si="24"/>
        <v>0</v>
      </c>
      <c r="RR41">
        <f t="shared" si="24"/>
        <v>0</v>
      </c>
      <c r="RS41">
        <f t="shared" si="24"/>
        <v>0</v>
      </c>
      <c r="RT41">
        <f t="shared" si="24"/>
        <v>0</v>
      </c>
      <c r="RU41">
        <f t="shared" si="24"/>
        <v>0</v>
      </c>
      <c r="RV41">
        <f t="shared" si="24"/>
        <v>0</v>
      </c>
      <c r="RW41">
        <f t="shared" si="24"/>
        <v>0</v>
      </c>
      <c r="RX41">
        <f t="shared" si="24"/>
        <v>0</v>
      </c>
      <c r="RY41">
        <f t="shared" si="24"/>
        <v>0</v>
      </c>
      <c r="RZ41">
        <f t="shared" si="24"/>
        <v>0</v>
      </c>
      <c r="SA41">
        <f t="shared" si="24"/>
        <v>0</v>
      </c>
      <c r="SB41">
        <f t="shared" si="24"/>
        <v>0</v>
      </c>
      <c r="SC41">
        <f t="shared" si="24"/>
        <v>0</v>
      </c>
      <c r="SD41">
        <f t="shared" si="24"/>
        <v>0</v>
      </c>
      <c r="SE41">
        <f t="shared" si="24"/>
        <v>0</v>
      </c>
      <c r="SF41">
        <f t="shared" si="24"/>
        <v>0</v>
      </c>
      <c r="SG41">
        <f t="shared" si="24"/>
        <v>0</v>
      </c>
      <c r="SH41">
        <f t="shared" si="24"/>
        <v>0</v>
      </c>
      <c r="SI41">
        <f t="shared" si="24"/>
        <v>0</v>
      </c>
      <c r="SJ41">
        <f t="shared" si="24"/>
        <v>0</v>
      </c>
      <c r="SK41">
        <f t="shared" si="24"/>
        <v>0</v>
      </c>
      <c r="SL41">
        <f t="shared" si="24"/>
        <v>0</v>
      </c>
      <c r="SM41">
        <f t="shared" si="24"/>
        <v>0</v>
      </c>
      <c r="SN41">
        <f t="shared" si="24"/>
        <v>0</v>
      </c>
      <c r="SO41">
        <f t="shared" si="24"/>
        <v>0</v>
      </c>
      <c r="SP41">
        <f t="shared" si="24"/>
        <v>0</v>
      </c>
      <c r="SQ41">
        <f t="shared" si="24"/>
        <v>0</v>
      </c>
      <c r="SR41">
        <f t="shared" si="24"/>
        <v>0</v>
      </c>
      <c r="SS41">
        <f t="shared" si="24"/>
        <v>0</v>
      </c>
      <c r="ST41">
        <f t="shared" si="24"/>
        <v>0</v>
      </c>
      <c r="SU41">
        <f t="shared" si="20"/>
        <v>0</v>
      </c>
      <c r="SV41">
        <f t="shared" si="20"/>
        <v>0</v>
      </c>
      <c r="SW41">
        <f t="shared" si="20"/>
        <v>0</v>
      </c>
      <c r="SX41">
        <f t="shared" si="20"/>
        <v>0</v>
      </c>
      <c r="SY41">
        <f t="shared" si="20"/>
        <v>0</v>
      </c>
      <c r="SZ41">
        <f t="shared" si="20"/>
        <v>0</v>
      </c>
      <c r="TA41">
        <f t="shared" si="20"/>
        <v>0</v>
      </c>
      <c r="TB41">
        <f t="shared" si="20"/>
        <v>0</v>
      </c>
      <c r="TC41">
        <f t="shared" si="20"/>
        <v>0</v>
      </c>
      <c r="TD41">
        <f t="shared" si="20"/>
        <v>0</v>
      </c>
      <c r="TE41">
        <f t="shared" si="20"/>
        <v>0</v>
      </c>
      <c r="TF41">
        <f t="shared" si="20"/>
        <v>0</v>
      </c>
      <c r="TG41">
        <f t="shared" si="20"/>
        <v>0</v>
      </c>
      <c r="TH41">
        <f t="shared" si="20"/>
        <v>0</v>
      </c>
      <c r="TI41">
        <f t="shared" si="20"/>
        <v>0</v>
      </c>
      <c r="TJ41">
        <f t="shared" si="20"/>
        <v>0</v>
      </c>
      <c r="TK41">
        <f t="shared" si="20"/>
        <v>0</v>
      </c>
      <c r="TL41">
        <f t="shared" si="20"/>
        <v>0</v>
      </c>
      <c r="TM41">
        <f t="shared" si="20"/>
        <v>0</v>
      </c>
      <c r="TN41">
        <f t="shared" si="20"/>
        <v>0</v>
      </c>
      <c r="TO41">
        <f t="shared" si="20"/>
        <v>0</v>
      </c>
      <c r="TP41">
        <f t="shared" si="20"/>
        <v>0</v>
      </c>
      <c r="TQ41">
        <f t="shared" si="20"/>
        <v>0</v>
      </c>
      <c r="TR41">
        <f t="shared" si="20"/>
        <v>0</v>
      </c>
      <c r="TS41">
        <f t="shared" si="20"/>
        <v>0</v>
      </c>
      <c r="TT41">
        <f t="shared" si="20"/>
        <v>0</v>
      </c>
      <c r="TU41">
        <f t="shared" si="20"/>
        <v>0</v>
      </c>
      <c r="TV41">
        <f t="shared" si="20"/>
        <v>0</v>
      </c>
      <c r="TW41">
        <f t="shared" si="20"/>
        <v>0</v>
      </c>
      <c r="TX41">
        <f t="shared" si="20"/>
        <v>0</v>
      </c>
      <c r="TY41">
        <f t="shared" si="20"/>
        <v>0</v>
      </c>
      <c r="TZ41">
        <f t="shared" si="20"/>
        <v>0</v>
      </c>
      <c r="UA41">
        <f t="shared" si="20"/>
        <v>0</v>
      </c>
      <c r="UB41">
        <f t="shared" si="20"/>
        <v>0</v>
      </c>
      <c r="UC41">
        <f t="shared" si="20"/>
        <v>0</v>
      </c>
      <c r="UD41">
        <f t="shared" si="20"/>
        <v>0</v>
      </c>
      <c r="UE41">
        <f t="shared" si="20"/>
        <v>0</v>
      </c>
      <c r="UF41">
        <f t="shared" si="20"/>
        <v>0</v>
      </c>
      <c r="UG41">
        <f t="shared" si="20"/>
        <v>0</v>
      </c>
      <c r="UH41">
        <f t="shared" si="20"/>
        <v>0</v>
      </c>
      <c r="UI41">
        <f t="shared" si="20"/>
        <v>0</v>
      </c>
      <c r="UJ41">
        <f t="shared" si="20"/>
        <v>0</v>
      </c>
      <c r="UK41">
        <f t="shared" si="20"/>
        <v>0</v>
      </c>
      <c r="UL41">
        <f t="shared" si="20"/>
        <v>0</v>
      </c>
      <c r="UM41">
        <f t="shared" si="20"/>
        <v>0</v>
      </c>
      <c r="UN41">
        <f t="shared" si="20"/>
        <v>0</v>
      </c>
      <c r="UO41">
        <f t="shared" si="20"/>
        <v>0</v>
      </c>
      <c r="UP41">
        <f t="shared" si="20"/>
        <v>0</v>
      </c>
      <c r="UQ41">
        <f t="shared" si="20"/>
        <v>0</v>
      </c>
      <c r="UR41">
        <f t="shared" si="20"/>
        <v>0</v>
      </c>
      <c r="US41">
        <f t="shared" si="20"/>
        <v>0</v>
      </c>
      <c r="UT41">
        <f t="shared" si="20"/>
        <v>0</v>
      </c>
      <c r="UU41">
        <f t="shared" si="20"/>
        <v>0</v>
      </c>
      <c r="UV41">
        <f t="shared" si="20"/>
        <v>0</v>
      </c>
      <c r="UW41">
        <f t="shared" si="20"/>
        <v>0</v>
      </c>
      <c r="UX41">
        <f t="shared" si="20"/>
        <v>0</v>
      </c>
      <c r="UY41">
        <f t="shared" si="20"/>
        <v>0</v>
      </c>
      <c r="UZ41">
        <f t="shared" si="20"/>
        <v>0</v>
      </c>
      <c r="VA41">
        <f t="shared" si="20"/>
        <v>0</v>
      </c>
      <c r="VB41">
        <f t="shared" si="14"/>
        <v>1381.0498837192554</v>
      </c>
      <c r="VD41">
        <f t="shared" si="15"/>
        <v>1392.5166990983746</v>
      </c>
    </row>
    <row r="42" spans="1:576">
      <c r="A42" t="s">
        <v>7</v>
      </c>
      <c r="B42">
        <f t="shared" si="13"/>
        <v>0</v>
      </c>
      <c r="C42">
        <f t="shared" ref="C42:BN45" si="26">C8-C25</f>
        <v>0</v>
      </c>
      <c r="D42">
        <f t="shared" si="26"/>
        <v>0</v>
      </c>
      <c r="E42">
        <f t="shared" si="26"/>
        <v>0</v>
      </c>
      <c r="F42">
        <f t="shared" si="26"/>
        <v>0</v>
      </c>
      <c r="G42">
        <f t="shared" si="26"/>
        <v>0</v>
      </c>
      <c r="H42">
        <f t="shared" si="26"/>
        <v>0</v>
      </c>
      <c r="I42">
        <f t="shared" si="26"/>
        <v>0</v>
      </c>
      <c r="J42">
        <f t="shared" si="26"/>
        <v>0</v>
      </c>
      <c r="K42">
        <f t="shared" si="26"/>
        <v>0</v>
      </c>
      <c r="L42">
        <f t="shared" si="26"/>
        <v>0</v>
      </c>
      <c r="M42">
        <f t="shared" si="26"/>
        <v>0</v>
      </c>
      <c r="N42">
        <f t="shared" si="26"/>
        <v>0</v>
      </c>
      <c r="O42">
        <f t="shared" si="26"/>
        <v>0</v>
      </c>
      <c r="P42">
        <f t="shared" si="26"/>
        <v>0</v>
      </c>
      <c r="Q42">
        <f t="shared" si="26"/>
        <v>0</v>
      </c>
      <c r="R42">
        <f t="shared" si="26"/>
        <v>0</v>
      </c>
      <c r="S42">
        <f t="shared" si="26"/>
        <v>0</v>
      </c>
      <c r="T42">
        <f t="shared" si="26"/>
        <v>0</v>
      </c>
      <c r="U42">
        <f t="shared" si="26"/>
        <v>0</v>
      </c>
      <c r="V42">
        <f t="shared" si="26"/>
        <v>0</v>
      </c>
      <c r="W42">
        <f t="shared" si="26"/>
        <v>0</v>
      </c>
      <c r="X42">
        <f t="shared" si="26"/>
        <v>0</v>
      </c>
      <c r="Y42">
        <f t="shared" si="26"/>
        <v>0</v>
      </c>
      <c r="Z42">
        <f t="shared" si="26"/>
        <v>0</v>
      </c>
      <c r="AA42">
        <f t="shared" si="26"/>
        <v>0</v>
      </c>
      <c r="AB42">
        <f t="shared" si="26"/>
        <v>0</v>
      </c>
      <c r="AC42">
        <f t="shared" si="26"/>
        <v>0</v>
      </c>
      <c r="AD42">
        <f t="shared" si="26"/>
        <v>0</v>
      </c>
      <c r="AE42">
        <f t="shared" si="26"/>
        <v>0</v>
      </c>
      <c r="AF42">
        <f t="shared" si="26"/>
        <v>0</v>
      </c>
      <c r="AG42">
        <f t="shared" si="26"/>
        <v>0</v>
      </c>
      <c r="AH42">
        <f t="shared" si="26"/>
        <v>0</v>
      </c>
      <c r="AI42">
        <f t="shared" si="26"/>
        <v>0</v>
      </c>
      <c r="AJ42">
        <f t="shared" si="26"/>
        <v>0</v>
      </c>
      <c r="AK42">
        <f t="shared" si="26"/>
        <v>0</v>
      </c>
      <c r="AL42">
        <f t="shared" si="26"/>
        <v>0</v>
      </c>
      <c r="AM42">
        <f t="shared" si="26"/>
        <v>0</v>
      </c>
      <c r="AN42">
        <f t="shared" si="26"/>
        <v>0</v>
      </c>
      <c r="AO42">
        <f t="shared" si="26"/>
        <v>0</v>
      </c>
      <c r="AP42">
        <f t="shared" si="26"/>
        <v>0</v>
      </c>
      <c r="AQ42">
        <f t="shared" si="26"/>
        <v>0</v>
      </c>
      <c r="AR42">
        <f t="shared" si="26"/>
        <v>0</v>
      </c>
      <c r="AS42">
        <f t="shared" si="26"/>
        <v>0</v>
      </c>
      <c r="AT42">
        <f t="shared" si="26"/>
        <v>0</v>
      </c>
      <c r="AU42">
        <f t="shared" si="26"/>
        <v>0</v>
      </c>
      <c r="AV42">
        <f t="shared" si="26"/>
        <v>0</v>
      </c>
      <c r="AW42">
        <f t="shared" si="26"/>
        <v>0</v>
      </c>
      <c r="AX42">
        <f t="shared" si="26"/>
        <v>0</v>
      </c>
      <c r="AY42">
        <f t="shared" si="26"/>
        <v>0</v>
      </c>
      <c r="AZ42">
        <f t="shared" si="26"/>
        <v>0</v>
      </c>
      <c r="BA42">
        <f t="shared" si="26"/>
        <v>0</v>
      </c>
      <c r="BB42">
        <f t="shared" si="26"/>
        <v>0</v>
      </c>
      <c r="BC42">
        <f t="shared" si="26"/>
        <v>0</v>
      </c>
      <c r="BD42">
        <f t="shared" si="26"/>
        <v>0</v>
      </c>
      <c r="BE42">
        <f t="shared" si="26"/>
        <v>0</v>
      </c>
      <c r="BF42">
        <f t="shared" si="26"/>
        <v>0</v>
      </c>
      <c r="BG42">
        <f t="shared" si="26"/>
        <v>0</v>
      </c>
      <c r="BH42">
        <f t="shared" si="26"/>
        <v>0</v>
      </c>
      <c r="BI42">
        <f t="shared" si="26"/>
        <v>0</v>
      </c>
      <c r="BJ42">
        <f t="shared" si="26"/>
        <v>0</v>
      </c>
      <c r="BK42">
        <f t="shared" si="26"/>
        <v>0</v>
      </c>
      <c r="BL42">
        <f t="shared" si="26"/>
        <v>0</v>
      </c>
      <c r="BM42">
        <f t="shared" si="26"/>
        <v>0</v>
      </c>
      <c r="BN42">
        <f t="shared" si="26"/>
        <v>0</v>
      </c>
      <c r="BO42">
        <f t="shared" si="25"/>
        <v>0</v>
      </c>
      <c r="BP42">
        <f t="shared" si="25"/>
        <v>0</v>
      </c>
      <c r="BQ42">
        <f t="shared" si="25"/>
        <v>0</v>
      </c>
      <c r="BR42">
        <f t="shared" si="25"/>
        <v>0</v>
      </c>
      <c r="BS42">
        <f t="shared" si="25"/>
        <v>0</v>
      </c>
      <c r="BT42">
        <f t="shared" si="25"/>
        <v>0</v>
      </c>
      <c r="BU42">
        <f t="shared" si="25"/>
        <v>0</v>
      </c>
      <c r="BV42">
        <f t="shared" si="25"/>
        <v>0</v>
      </c>
      <c r="BW42">
        <f t="shared" si="25"/>
        <v>0</v>
      </c>
      <c r="BX42">
        <f t="shared" si="25"/>
        <v>0</v>
      </c>
      <c r="BY42">
        <f t="shared" si="25"/>
        <v>0</v>
      </c>
      <c r="BZ42">
        <f t="shared" si="25"/>
        <v>0</v>
      </c>
      <c r="CA42">
        <f t="shared" si="25"/>
        <v>0</v>
      </c>
      <c r="CB42">
        <f t="shared" si="25"/>
        <v>0</v>
      </c>
      <c r="CC42">
        <f t="shared" si="25"/>
        <v>0</v>
      </c>
      <c r="CD42">
        <f t="shared" si="25"/>
        <v>0</v>
      </c>
      <c r="CE42">
        <f t="shared" si="25"/>
        <v>0</v>
      </c>
      <c r="CF42">
        <f t="shared" si="25"/>
        <v>0</v>
      </c>
      <c r="CG42">
        <f t="shared" si="25"/>
        <v>0</v>
      </c>
      <c r="CH42">
        <f t="shared" si="25"/>
        <v>0</v>
      </c>
      <c r="CI42">
        <f t="shared" si="25"/>
        <v>0</v>
      </c>
      <c r="CJ42">
        <f t="shared" si="25"/>
        <v>0</v>
      </c>
      <c r="CK42">
        <f t="shared" si="25"/>
        <v>0</v>
      </c>
      <c r="CL42">
        <f t="shared" si="25"/>
        <v>0</v>
      </c>
      <c r="CM42">
        <f t="shared" si="25"/>
        <v>0</v>
      </c>
      <c r="CN42">
        <f t="shared" si="25"/>
        <v>0</v>
      </c>
      <c r="CO42">
        <f t="shared" si="25"/>
        <v>0</v>
      </c>
      <c r="CP42">
        <f t="shared" si="25"/>
        <v>0</v>
      </c>
      <c r="CQ42">
        <f t="shared" si="25"/>
        <v>0</v>
      </c>
      <c r="CR42">
        <f t="shared" si="25"/>
        <v>0</v>
      </c>
      <c r="CS42">
        <f t="shared" si="25"/>
        <v>0</v>
      </c>
      <c r="CT42">
        <f t="shared" si="25"/>
        <v>0</v>
      </c>
      <c r="CU42">
        <f t="shared" si="25"/>
        <v>0</v>
      </c>
      <c r="CV42">
        <f t="shared" si="25"/>
        <v>0</v>
      </c>
      <c r="CW42">
        <f t="shared" si="25"/>
        <v>0</v>
      </c>
      <c r="CX42">
        <f t="shared" si="25"/>
        <v>0</v>
      </c>
      <c r="CY42">
        <f t="shared" si="25"/>
        <v>0</v>
      </c>
      <c r="CZ42">
        <f t="shared" si="25"/>
        <v>0</v>
      </c>
      <c r="DA42">
        <f t="shared" si="25"/>
        <v>0</v>
      </c>
      <c r="DB42">
        <f t="shared" si="25"/>
        <v>0</v>
      </c>
      <c r="DC42">
        <f t="shared" si="25"/>
        <v>0</v>
      </c>
      <c r="DD42">
        <f t="shared" si="25"/>
        <v>0</v>
      </c>
      <c r="DE42">
        <f t="shared" si="25"/>
        <v>0</v>
      </c>
      <c r="DF42">
        <f t="shared" si="25"/>
        <v>0</v>
      </c>
      <c r="DG42">
        <f t="shared" si="25"/>
        <v>0</v>
      </c>
      <c r="DH42">
        <f t="shared" si="25"/>
        <v>0</v>
      </c>
      <c r="DI42">
        <f t="shared" si="25"/>
        <v>0</v>
      </c>
      <c r="DJ42">
        <f t="shared" si="25"/>
        <v>0</v>
      </c>
      <c r="DK42">
        <f t="shared" si="25"/>
        <v>0</v>
      </c>
      <c r="DL42">
        <f t="shared" si="25"/>
        <v>0</v>
      </c>
      <c r="DM42">
        <f t="shared" si="25"/>
        <v>0</v>
      </c>
      <c r="DN42">
        <f t="shared" si="25"/>
        <v>0</v>
      </c>
      <c r="DO42">
        <f t="shared" si="25"/>
        <v>0</v>
      </c>
      <c r="DP42">
        <f t="shared" si="25"/>
        <v>0</v>
      </c>
      <c r="DQ42">
        <f t="shared" si="25"/>
        <v>0</v>
      </c>
      <c r="DR42">
        <f t="shared" si="25"/>
        <v>0</v>
      </c>
      <c r="DS42">
        <f t="shared" si="25"/>
        <v>0</v>
      </c>
      <c r="DT42">
        <f t="shared" si="25"/>
        <v>0</v>
      </c>
      <c r="DU42">
        <f t="shared" si="25"/>
        <v>0</v>
      </c>
      <c r="DV42">
        <f t="shared" si="25"/>
        <v>0</v>
      </c>
      <c r="DW42">
        <f t="shared" si="25"/>
        <v>0</v>
      </c>
      <c r="DX42">
        <f t="shared" si="25"/>
        <v>0</v>
      </c>
      <c r="DY42">
        <f t="shared" si="25"/>
        <v>0</v>
      </c>
      <c r="DZ42">
        <f t="shared" si="21"/>
        <v>0</v>
      </c>
      <c r="EA42">
        <f t="shared" si="17"/>
        <v>0</v>
      </c>
      <c r="EB42">
        <f t="shared" si="17"/>
        <v>0</v>
      </c>
      <c r="EC42">
        <f t="shared" si="17"/>
        <v>0</v>
      </c>
      <c r="ED42">
        <f t="shared" si="17"/>
        <v>0</v>
      </c>
      <c r="EE42">
        <f t="shared" si="17"/>
        <v>0</v>
      </c>
      <c r="EF42">
        <f t="shared" si="17"/>
        <v>0</v>
      </c>
      <c r="EG42">
        <f t="shared" si="17"/>
        <v>0</v>
      </c>
      <c r="EH42">
        <f t="shared" si="17"/>
        <v>0</v>
      </c>
      <c r="EI42">
        <f t="shared" si="17"/>
        <v>0</v>
      </c>
      <c r="EJ42">
        <f t="shared" si="17"/>
        <v>0</v>
      </c>
      <c r="EK42">
        <f t="shared" si="17"/>
        <v>0</v>
      </c>
      <c r="EL42">
        <f t="shared" si="17"/>
        <v>0</v>
      </c>
      <c r="EM42">
        <f t="shared" si="17"/>
        <v>0</v>
      </c>
      <c r="EN42">
        <f t="shared" si="17"/>
        <v>0</v>
      </c>
      <c r="EO42">
        <f t="shared" si="17"/>
        <v>0</v>
      </c>
      <c r="EP42">
        <f t="shared" si="17"/>
        <v>0</v>
      </c>
      <c r="EQ42">
        <f t="shared" si="17"/>
        <v>0</v>
      </c>
      <c r="ER42">
        <f t="shared" si="17"/>
        <v>0</v>
      </c>
      <c r="ES42">
        <f t="shared" si="17"/>
        <v>0</v>
      </c>
      <c r="ET42">
        <f t="shared" si="17"/>
        <v>0</v>
      </c>
      <c r="EU42">
        <f t="shared" si="17"/>
        <v>0</v>
      </c>
      <c r="EV42">
        <f t="shared" si="17"/>
        <v>0</v>
      </c>
      <c r="EW42">
        <f t="shared" si="17"/>
        <v>0</v>
      </c>
      <c r="EX42">
        <f t="shared" si="17"/>
        <v>0</v>
      </c>
      <c r="EY42">
        <f t="shared" si="17"/>
        <v>0</v>
      </c>
      <c r="EZ42">
        <f t="shared" si="17"/>
        <v>0</v>
      </c>
      <c r="FA42">
        <f t="shared" si="17"/>
        <v>0</v>
      </c>
      <c r="FB42">
        <f t="shared" si="17"/>
        <v>0</v>
      </c>
      <c r="FC42">
        <f t="shared" si="17"/>
        <v>0</v>
      </c>
      <c r="FD42">
        <f t="shared" si="17"/>
        <v>0</v>
      </c>
      <c r="FE42">
        <f t="shared" si="17"/>
        <v>0</v>
      </c>
      <c r="FF42">
        <f t="shared" si="17"/>
        <v>0</v>
      </c>
      <c r="FG42">
        <f t="shared" si="17"/>
        <v>0</v>
      </c>
      <c r="FH42">
        <f t="shared" si="17"/>
        <v>0</v>
      </c>
      <c r="FI42">
        <f t="shared" si="17"/>
        <v>0</v>
      </c>
      <c r="FJ42">
        <f t="shared" si="17"/>
        <v>0</v>
      </c>
      <c r="FK42">
        <f t="shared" si="17"/>
        <v>0</v>
      </c>
      <c r="FL42">
        <f t="shared" si="17"/>
        <v>0</v>
      </c>
      <c r="FM42">
        <f t="shared" si="17"/>
        <v>0</v>
      </c>
      <c r="FN42">
        <f t="shared" si="17"/>
        <v>0</v>
      </c>
      <c r="FO42">
        <f t="shared" si="17"/>
        <v>0</v>
      </c>
      <c r="FP42">
        <f t="shared" si="17"/>
        <v>0</v>
      </c>
      <c r="FQ42">
        <f t="shared" si="17"/>
        <v>0</v>
      </c>
      <c r="FR42">
        <f t="shared" si="17"/>
        <v>0</v>
      </c>
      <c r="FS42">
        <f t="shared" si="17"/>
        <v>0</v>
      </c>
      <c r="FT42">
        <f t="shared" si="17"/>
        <v>0</v>
      </c>
      <c r="FU42">
        <f t="shared" si="17"/>
        <v>0</v>
      </c>
      <c r="FV42">
        <f t="shared" si="17"/>
        <v>0</v>
      </c>
      <c r="FW42">
        <f t="shared" si="17"/>
        <v>0</v>
      </c>
      <c r="FX42">
        <f t="shared" si="17"/>
        <v>0</v>
      </c>
      <c r="FY42">
        <f t="shared" si="17"/>
        <v>0</v>
      </c>
      <c r="FZ42">
        <f t="shared" si="17"/>
        <v>0</v>
      </c>
      <c r="GA42">
        <f t="shared" si="17"/>
        <v>0</v>
      </c>
      <c r="GB42">
        <f t="shared" si="17"/>
        <v>0</v>
      </c>
      <c r="GC42">
        <f t="shared" si="17"/>
        <v>0</v>
      </c>
      <c r="GD42">
        <f t="shared" si="17"/>
        <v>0</v>
      </c>
      <c r="GE42">
        <f t="shared" si="17"/>
        <v>0</v>
      </c>
      <c r="GF42">
        <f t="shared" si="17"/>
        <v>0</v>
      </c>
      <c r="GG42">
        <f t="shared" si="17"/>
        <v>0</v>
      </c>
      <c r="GH42">
        <f t="shared" si="17"/>
        <v>0</v>
      </c>
      <c r="GI42">
        <f t="shared" si="17"/>
        <v>0</v>
      </c>
      <c r="GJ42">
        <f t="shared" si="17"/>
        <v>0</v>
      </c>
      <c r="GK42">
        <f t="shared" si="17"/>
        <v>0</v>
      </c>
      <c r="GL42">
        <f t="shared" si="6"/>
        <v>0</v>
      </c>
      <c r="GM42">
        <f t="shared" si="22"/>
        <v>0</v>
      </c>
      <c r="GN42">
        <f t="shared" si="22"/>
        <v>0</v>
      </c>
      <c r="GO42">
        <f t="shared" si="22"/>
        <v>0</v>
      </c>
      <c r="GP42">
        <f t="shared" si="22"/>
        <v>0</v>
      </c>
      <c r="GQ42">
        <f t="shared" si="22"/>
        <v>0</v>
      </c>
      <c r="GR42">
        <f t="shared" si="22"/>
        <v>0</v>
      </c>
      <c r="GS42">
        <f t="shared" si="22"/>
        <v>0</v>
      </c>
      <c r="GT42">
        <f t="shared" si="22"/>
        <v>0</v>
      </c>
      <c r="GU42">
        <f t="shared" si="22"/>
        <v>0</v>
      </c>
      <c r="GV42">
        <f t="shared" si="22"/>
        <v>0</v>
      </c>
      <c r="GW42">
        <f t="shared" si="22"/>
        <v>0</v>
      </c>
      <c r="GX42">
        <f t="shared" si="22"/>
        <v>0</v>
      </c>
      <c r="GY42">
        <f t="shared" si="22"/>
        <v>0</v>
      </c>
      <c r="GZ42">
        <f t="shared" si="22"/>
        <v>0</v>
      </c>
      <c r="HA42">
        <f t="shared" si="22"/>
        <v>0</v>
      </c>
      <c r="HB42">
        <f t="shared" si="22"/>
        <v>0</v>
      </c>
      <c r="HC42">
        <f t="shared" si="22"/>
        <v>0</v>
      </c>
      <c r="HD42">
        <f t="shared" si="22"/>
        <v>0</v>
      </c>
      <c r="HE42">
        <f t="shared" si="22"/>
        <v>0</v>
      </c>
      <c r="HF42">
        <f t="shared" si="22"/>
        <v>0</v>
      </c>
      <c r="HG42">
        <f t="shared" si="22"/>
        <v>0</v>
      </c>
      <c r="HH42">
        <f t="shared" si="22"/>
        <v>0</v>
      </c>
      <c r="HI42">
        <f t="shared" si="22"/>
        <v>0</v>
      </c>
      <c r="HJ42">
        <f t="shared" si="22"/>
        <v>0</v>
      </c>
      <c r="HK42">
        <f t="shared" si="22"/>
        <v>0</v>
      </c>
      <c r="HL42">
        <f t="shared" si="22"/>
        <v>0</v>
      </c>
      <c r="HM42">
        <f t="shared" si="22"/>
        <v>0</v>
      </c>
      <c r="HN42">
        <f t="shared" si="22"/>
        <v>0</v>
      </c>
      <c r="HO42">
        <f t="shared" si="22"/>
        <v>0</v>
      </c>
      <c r="HP42">
        <f t="shared" si="22"/>
        <v>0</v>
      </c>
      <c r="HQ42">
        <f t="shared" si="22"/>
        <v>0</v>
      </c>
      <c r="HR42">
        <f t="shared" si="22"/>
        <v>0</v>
      </c>
      <c r="HS42">
        <f t="shared" si="22"/>
        <v>0</v>
      </c>
      <c r="HT42">
        <f t="shared" si="22"/>
        <v>0</v>
      </c>
      <c r="HU42">
        <f t="shared" si="22"/>
        <v>0</v>
      </c>
      <c r="HV42">
        <f t="shared" si="22"/>
        <v>0</v>
      </c>
      <c r="HW42">
        <f t="shared" si="22"/>
        <v>0</v>
      </c>
      <c r="HX42">
        <f t="shared" si="22"/>
        <v>0</v>
      </c>
      <c r="HY42">
        <f t="shared" si="22"/>
        <v>0</v>
      </c>
      <c r="HZ42">
        <f t="shared" si="22"/>
        <v>0</v>
      </c>
      <c r="IA42">
        <f t="shared" si="22"/>
        <v>0</v>
      </c>
      <c r="IB42">
        <f t="shared" si="22"/>
        <v>0</v>
      </c>
      <c r="IC42">
        <f t="shared" si="22"/>
        <v>0</v>
      </c>
      <c r="ID42">
        <f t="shared" si="22"/>
        <v>0</v>
      </c>
      <c r="IE42">
        <f t="shared" si="22"/>
        <v>0</v>
      </c>
      <c r="IF42">
        <f t="shared" si="22"/>
        <v>0</v>
      </c>
      <c r="IG42">
        <f t="shared" si="22"/>
        <v>0</v>
      </c>
      <c r="IH42">
        <f t="shared" si="22"/>
        <v>0</v>
      </c>
      <c r="II42">
        <f t="shared" si="22"/>
        <v>0</v>
      </c>
      <c r="IJ42">
        <f t="shared" si="22"/>
        <v>0</v>
      </c>
      <c r="IK42">
        <f t="shared" si="22"/>
        <v>0</v>
      </c>
      <c r="IL42">
        <f t="shared" si="22"/>
        <v>0</v>
      </c>
      <c r="IM42">
        <f t="shared" si="22"/>
        <v>0</v>
      </c>
      <c r="IN42">
        <f t="shared" si="22"/>
        <v>0</v>
      </c>
      <c r="IO42">
        <f t="shared" si="22"/>
        <v>0</v>
      </c>
      <c r="IP42">
        <f t="shared" si="22"/>
        <v>0</v>
      </c>
      <c r="IQ42">
        <f t="shared" si="22"/>
        <v>0</v>
      </c>
      <c r="IR42">
        <f t="shared" si="22"/>
        <v>0</v>
      </c>
      <c r="IS42">
        <f t="shared" si="22"/>
        <v>0</v>
      </c>
      <c r="IT42">
        <f t="shared" si="22"/>
        <v>0</v>
      </c>
      <c r="IU42">
        <f t="shared" si="22"/>
        <v>0</v>
      </c>
      <c r="IV42">
        <f t="shared" si="22"/>
        <v>0</v>
      </c>
      <c r="IW42">
        <f t="shared" si="22"/>
        <v>0</v>
      </c>
      <c r="IX42">
        <f t="shared" si="22"/>
        <v>0</v>
      </c>
      <c r="IY42">
        <f t="shared" si="18"/>
        <v>0</v>
      </c>
      <c r="IZ42">
        <f t="shared" si="18"/>
        <v>0</v>
      </c>
      <c r="JA42">
        <f t="shared" si="18"/>
        <v>0</v>
      </c>
      <c r="JB42">
        <f t="shared" si="18"/>
        <v>0</v>
      </c>
      <c r="JC42">
        <f t="shared" si="18"/>
        <v>0</v>
      </c>
      <c r="JD42">
        <f t="shared" si="18"/>
        <v>0</v>
      </c>
      <c r="JE42">
        <f t="shared" si="18"/>
        <v>0</v>
      </c>
      <c r="JF42">
        <f t="shared" si="18"/>
        <v>0</v>
      </c>
      <c r="JG42">
        <f t="shared" si="18"/>
        <v>0</v>
      </c>
      <c r="JH42">
        <f t="shared" si="18"/>
        <v>0</v>
      </c>
      <c r="JI42">
        <f t="shared" si="18"/>
        <v>0</v>
      </c>
      <c r="JJ42">
        <f t="shared" si="18"/>
        <v>0</v>
      </c>
      <c r="JK42">
        <f t="shared" si="18"/>
        <v>0</v>
      </c>
      <c r="JL42">
        <f t="shared" si="18"/>
        <v>0</v>
      </c>
      <c r="JM42">
        <f t="shared" si="18"/>
        <v>0</v>
      </c>
      <c r="JN42">
        <f t="shared" si="18"/>
        <v>0</v>
      </c>
      <c r="JO42">
        <f t="shared" si="18"/>
        <v>0</v>
      </c>
      <c r="JP42">
        <f t="shared" si="18"/>
        <v>0</v>
      </c>
      <c r="JQ42">
        <f t="shared" si="18"/>
        <v>0</v>
      </c>
      <c r="JR42">
        <f t="shared" si="18"/>
        <v>0</v>
      </c>
      <c r="JS42">
        <f t="shared" si="18"/>
        <v>0</v>
      </c>
      <c r="JT42">
        <f t="shared" si="18"/>
        <v>0</v>
      </c>
      <c r="JU42">
        <f t="shared" si="18"/>
        <v>0</v>
      </c>
      <c r="JV42">
        <f t="shared" si="18"/>
        <v>0</v>
      </c>
      <c r="JW42">
        <f t="shared" si="18"/>
        <v>0</v>
      </c>
      <c r="JX42">
        <f t="shared" si="18"/>
        <v>0</v>
      </c>
      <c r="JY42">
        <f t="shared" si="18"/>
        <v>0</v>
      </c>
      <c r="JZ42">
        <f t="shared" si="18"/>
        <v>0</v>
      </c>
      <c r="KA42">
        <f t="shared" si="18"/>
        <v>0</v>
      </c>
      <c r="KB42">
        <f t="shared" si="18"/>
        <v>0</v>
      </c>
      <c r="KC42">
        <f t="shared" si="18"/>
        <v>0</v>
      </c>
      <c r="KD42">
        <f t="shared" si="18"/>
        <v>0</v>
      </c>
      <c r="KE42">
        <f t="shared" si="18"/>
        <v>0</v>
      </c>
      <c r="KF42">
        <f t="shared" si="18"/>
        <v>0</v>
      </c>
      <c r="KG42">
        <f t="shared" si="18"/>
        <v>0</v>
      </c>
      <c r="KH42">
        <f t="shared" si="18"/>
        <v>0</v>
      </c>
      <c r="KI42">
        <f t="shared" si="18"/>
        <v>0</v>
      </c>
      <c r="KJ42">
        <f t="shared" si="18"/>
        <v>0</v>
      </c>
      <c r="KK42">
        <f t="shared" si="18"/>
        <v>0</v>
      </c>
      <c r="KL42">
        <f t="shared" si="18"/>
        <v>0</v>
      </c>
      <c r="KM42">
        <f t="shared" si="18"/>
        <v>0</v>
      </c>
      <c r="KN42">
        <f t="shared" si="18"/>
        <v>0</v>
      </c>
      <c r="KO42">
        <f t="shared" si="18"/>
        <v>0</v>
      </c>
      <c r="KP42">
        <f t="shared" si="18"/>
        <v>0</v>
      </c>
      <c r="KQ42">
        <f t="shared" si="18"/>
        <v>0</v>
      </c>
      <c r="KR42">
        <f t="shared" si="18"/>
        <v>0</v>
      </c>
      <c r="KS42">
        <f t="shared" si="18"/>
        <v>0</v>
      </c>
      <c r="KT42">
        <f t="shared" si="18"/>
        <v>0</v>
      </c>
      <c r="KU42">
        <f t="shared" si="18"/>
        <v>0</v>
      </c>
      <c r="KV42">
        <f t="shared" si="18"/>
        <v>0</v>
      </c>
      <c r="KW42">
        <f t="shared" si="18"/>
        <v>0</v>
      </c>
      <c r="KX42">
        <f t="shared" si="18"/>
        <v>0</v>
      </c>
      <c r="KY42">
        <f t="shared" si="18"/>
        <v>0</v>
      </c>
      <c r="KZ42">
        <f t="shared" si="18"/>
        <v>0</v>
      </c>
      <c r="LA42">
        <f t="shared" si="18"/>
        <v>0</v>
      </c>
      <c r="LB42">
        <f t="shared" si="18"/>
        <v>0</v>
      </c>
      <c r="LC42">
        <f t="shared" si="18"/>
        <v>0</v>
      </c>
      <c r="LD42">
        <f t="shared" si="18"/>
        <v>0</v>
      </c>
      <c r="LE42">
        <f t="shared" si="18"/>
        <v>0</v>
      </c>
      <c r="LF42">
        <f t="shared" si="18"/>
        <v>0</v>
      </c>
      <c r="LG42">
        <f t="shared" si="18"/>
        <v>0</v>
      </c>
      <c r="LH42">
        <f t="shared" si="18"/>
        <v>0</v>
      </c>
      <c r="LI42">
        <f t="shared" si="18"/>
        <v>0</v>
      </c>
      <c r="LJ42">
        <f t="shared" si="8"/>
        <v>0</v>
      </c>
      <c r="LK42">
        <f t="shared" si="23"/>
        <v>0</v>
      </c>
      <c r="LL42">
        <f t="shared" si="23"/>
        <v>0</v>
      </c>
      <c r="LM42">
        <f t="shared" si="23"/>
        <v>0</v>
      </c>
      <c r="LN42">
        <f t="shared" si="23"/>
        <v>0</v>
      </c>
      <c r="LO42">
        <f t="shared" si="23"/>
        <v>0</v>
      </c>
      <c r="LP42">
        <f t="shared" si="23"/>
        <v>0</v>
      </c>
      <c r="LQ42">
        <f t="shared" si="23"/>
        <v>0</v>
      </c>
      <c r="LR42">
        <f t="shared" si="23"/>
        <v>0</v>
      </c>
      <c r="LS42">
        <f t="shared" si="23"/>
        <v>0</v>
      </c>
      <c r="LT42">
        <f t="shared" si="23"/>
        <v>0</v>
      </c>
      <c r="LU42">
        <f t="shared" si="23"/>
        <v>0</v>
      </c>
      <c r="LV42">
        <f t="shared" si="23"/>
        <v>0</v>
      </c>
      <c r="LW42">
        <f t="shared" si="23"/>
        <v>0</v>
      </c>
      <c r="LX42">
        <f t="shared" si="23"/>
        <v>0</v>
      </c>
      <c r="LY42">
        <f t="shared" si="23"/>
        <v>0</v>
      </c>
      <c r="LZ42">
        <f t="shared" si="23"/>
        <v>0</v>
      </c>
      <c r="MA42">
        <f t="shared" si="23"/>
        <v>0</v>
      </c>
      <c r="MB42">
        <f t="shared" si="23"/>
        <v>0</v>
      </c>
      <c r="MC42">
        <f t="shared" si="23"/>
        <v>0</v>
      </c>
      <c r="MD42">
        <f t="shared" si="23"/>
        <v>0</v>
      </c>
      <c r="ME42">
        <f t="shared" si="23"/>
        <v>0</v>
      </c>
      <c r="MF42">
        <f t="shared" si="23"/>
        <v>0</v>
      </c>
      <c r="MG42">
        <f t="shared" si="23"/>
        <v>0</v>
      </c>
      <c r="MH42">
        <f t="shared" si="23"/>
        <v>0</v>
      </c>
      <c r="MI42">
        <f t="shared" si="23"/>
        <v>0</v>
      </c>
      <c r="MJ42">
        <f t="shared" si="23"/>
        <v>0</v>
      </c>
      <c r="MK42">
        <f t="shared" si="23"/>
        <v>0</v>
      </c>
      <c r="ML42">
        <f t="shared" si="23"/>
        <v>0</v>
      </c>
      <c r="MM42">
        <f t="shared" si="23"/>
        <v>0</v>
      </c>
      <c r="MN42">
        <f t="shared" si="23"/>
        <v>0</v>
      </c>
      <c r="MO42">
        <f t="shared" si="23"/>
        <v>0</v>
      </c>
      <c r="MP42">
        <f t="shared" si="23"/>
        <v>0</v>
      </c>
      <c r="MQ42">
        <f t="shared" si="23"/>
        <v>0</v>
      </c>
      <c r="MR42">
        <f t="shared" si="23"/>
        <v>0</v>
      </c>
      <c r="MS42">
        <f t="shared" si="23"/>
        <v>0</v>
      </c>
      <c r="MT42">
        <f t="shared" si="23"/>
        <v>0</v>
      </c>
      <c r="MU42">
        <f t="shared" si="23"/>
        <v>0</v>
      </c>
      <c r="MV42">
        <f t="shared" si="23"/>
        <v>0</v>
      </c>
      <c r="MW42">
        <f t="shared" si="23"/>
        <v>0</v>
      </c>
      <c r="MX42">
        <f t="shared" si="23"/>
        <v>0</v>
      </c>
      <c r="MY42">
        <f t="shared" si="23"/>
        <v>0</v>
      </c>
      <c r="MZ42">
        <f t="shared" si="23"/>
        <v>0</v>
      </c>
      <c r="NA42">
        <f t="shared" si="23"/>
        <v>0</v>
      </c>
      <c r="NB42">
        <f t="shared" si="23"/>
        <v>0</v>
      </c>
      <c r="NC42">
        <f t="shared" si="23"/>
        <v>0</v>
      </c>
      <c r="ND42">
        <f t="shared" si="23"/>
        <v>0</v>
      </c>
      <c r="NE42">
        <f t="shared" si="23"/>
        <v>0</v>
      </c>
      <c r="NF42">
        <f t="shared" si="23"/>
        <v>0</v>
      </c>
      <c r="NG42">
        <f t="shared" si="23"/>
        <v>0</v>
      </c>
      <c r="NH42">
        <f t="shared" si="23"/>
        <v>0</v>
      </c>
      <c r="NI42">
        <f t="shared" si="23"/>
        <v>0</v>
      </c>
      <c r="NJ42">
        <f t="shared" si="23"/>
        <v>0</v>
      </c>
      <c r="NK42">
        <f t="shared" si="23"/>
        <v>0</v>
      </c>
      <c r="NL42">
        <f t="shared" si="23"/>
        <v>0</v>
      </c>
      <c r="NM42">
        <f t="shared" si="23"/>
        <v>0</v>
      </c>
      <c r="NN42">
        <f t="shared" si="23"/>
        <v>0</v>
      </c>
      <c r="NO42">
        <f t="shared" si="23"/>
        <v>0</v>
      </c>
      <c r="NP42">
        <f t="shared" si="23"/>
        <v>0</v>
      </c>
      <c r="NQ42">
        <f t="shared" si="23"/>
        <v>0</v>
      </c>
      <c r="NR42">
        <f t="shared" si="23"/>
        <v>0</v>
      </c>
      <c r="NS42">
        <f t="shared" si="23"/>
        <v>0</v>
      </c>
      <c r="NT42">
        <f t="shared" si="23"/>
        <v>0</v>
      </c>
      <c r="NU42">
        <f t="shared" si="23"/>
        <v>0</v>
      </c>
      <c r="NV42">
        <f t="shared" si="23"/>
        <v>0</v>
      </c>
      <c r="NW42">
        <f t="shared" si="19"/>
        <v>0</v>
      </c>
      <c r="NX42">
        <f t="shared" si="19"/>
        <v>0</v>
      </c>
      <c r="NY42">
        <f t="shared" si="19"/>
        <v>0</v>
      </c>
      <c r="NZ42">
        <f t="shared" si="19"/>
        <v>0</v>
      </c>
      <c r="OA42">
        <f t="shared" si="19"/>
        <v>0</v>
      </c>
      <c r="OB42">
        <f t="shared" si="19"/>
        <v>0</v>
      </c>
      <c r="OC42">
        <f t="shared" si="19"/>
        <v>0</v>
      </c>
      <c r="OD42">
        <f t="shared" si="19"/>
        <v>0</v>
      </c>
      <c r="OE42">
        <f t="shared" si="19"/>
        <v>0</v>
      </c>
      <c r="OF42">
        <f t="shared" si="19"/>
        <v>0</v>
      </c>
      <c r="OG42">
        <f t="shared" si="19"/>
        <v>0</v>
      </c>
      <c r="OH42">
        <f t="shared" si="19"/>
        <v>0</v>
      </c>
      <c r="OI42">
        <f t="shared" si="19"/>
        <v>0</v>
      </c>
      <c r="OJ42">
        <f t="shared" si="19"/>
        <v>0</v>
      </c>
      <c r="OK42">
        <f t="shared" si="19"/>
        <v>0</v>
      </c>
      <c r="OL42">
        <f t="shared" si="19"/>
        <v>0</v>
      </c>
      <c r="OM42">
        <f t="shared" si="19"/>
        <v>0</v>
      </c>
      <c r="ON42">
        <f t="shared" si="19"/>
        <v>0</v>
      </c>
      <c r="OO42">
        <f t="shared" si="19"/>
        <v>0</v>
      </c>
      <c r="OP42">
        <f t="shared" si="19"/>
        <v>0</v>
      </c>
      <c r="OQ42">
        <f t="shared" si="19"/>
        <v>0</v>
      </c>
      <c r="OR42">
        <f t="shared" si="19"/>
        <v>0</v>
      </c>
      <c r="OS42">
        <f t="shared" si="19"/>
        <v>0</v>
      </c>
      <c r="OT42">
        <f t="shared" si="19"/>
        <v>0</v>
      </c>
      <c r="OU42">
        <f t="shared" si="19"/>
        <v>0</v>
      </c>
      <c r="OV42">
        <f t="shared" si="19"/>
        <v>0</v>
      </c>
      <c r="OW42">
        <f t="shared" si="19"/>
        <v>0</v>
      </c>
      <c r="OX42">
        <f t="shared" si="19"/>
        <v>0</v>
      </c>
      <c r="OY42">
        <f t="shared" si="19"/>
        <v>0</v>
      </c>
      <c r="OZ42">
        <f t="shared" si="19"/>
        <v>0</v>
      </c>
      <c r="PA42">
        <f t="shared" si="19"/>
        <v>0</v>
      </c>
      <c r="PB42">
        <f t="shared" si="19"/>
        <v>0</v>
      </c>
      <c r="PC42">
        <f t="shared" si="19"/>
        <v>0</v>
      </c>
      <c r="PD42">
        <f t="shared" si="19"/>
        <v>0</v>
      </c>
      <c r="PE42">
        <f t="shared" si="19"/>
        <v>0</v>
      </c>
      <c r="PF42">
        <f t="shared" si="19"/>
        <v>0</v>
      </c>
      <c r="PG42">
        <f t="shared" si="19"/>
        <v>0</v>
      </c>
      <c r="PH42">
        <f t="shared" si="19"/>
        <v>0</v>
      </c>
      <c r="PI42">
        <f t="shared" si="19"/>
        <v>0</v>
      </c>
      <c r="PJ42">
        <f t="shared" si="19"/>
        <v>0</v>
      </c>
      <c r="PK42">
        <f t="shared" si="19"/>
        <v>0</v>
      </c>
      <c r="PL42">
        <f t="shared" si="19"/>
        <v>0</v>
      </c>
      <c r="PM42">
        <f t="shared" si="19"/>
        <v>0</v>
      </c>
      <c r="PN42">
        <f t="shared" si="19"/>
        <v>0</v>
      </c>
      <c r="PO42">
        <f t="shared" si="19"/>
        <v>0</v>
      </c>
      <c r="PP42">
        <f t="shared" si="19"/>
        <v>0</v>
      </c>
      <c r="PQ42">
        <f t="shared" si="19"/>
        <v>0</v>
      </c>
      <c r="PR42">
        <f t="shared" si="19"/>
        <v>0</v>
      </c>
      <c r="PS42">
        <f t="shared" si="19"/>
        <v>0</v>
      </c>
      <c r="PT42">
        <f t="shared" si="19"/>
        <v>0</v>
      </c>
      <c r="PU42">
        <f t="shared" si="19"/>
        <v>0</v>
      </c>
      <c r="PV42">
        <f t="shared" si="19"/>
        <v>0</v>
      </c>
      <c r="PW42">
        <f t="shared" si="19"/>
        <v>0</v>
      </c>
      <c r="PX42">
        <f t="shared" si="19"/>
        <v>0</v>
      </c>
      <c r="PY42">
        <f t="shared" si="19"/>
        <v>0</v>
      </c>
      <c r="PZ42">
        <f t="shared" si="19"/>
        <v>0</v>
      </c>
      <c r="QA42">
        <f t="shared" si="19"/>
        <v>0</v>
      </c>
      <c r="QB42">
        <f t="shared" si="19"/>
        <v>0</v>
      </c>
      <c r="QC42">
        <f t="shared" si="19"/>
        <v>0</v>
      </c>
      <c r="QD42">
        <f t="shared" si="19"/>
        <v>0</v>
      </c>
      <c r="QE42">
        <f t="shared" si="19"/>
        <v>0</v>
      </c>
      <c r="QF42">
        <f t="shared" si="19"/>
        <v>0</v>
      </c>
      <c r="QG42">
        <f t="shared" si="19"/>
        <v>0</v>
      </c>
      <c r="QH42">
        <f t="shared" si="10"/>
        <v>0</v>
      </c>
      <c r="QI42">
        <f t="shared" si="24"/>
        <v>0</v>
      </c>
      <c r="QJ42">
        <f t="shared" si="24"/>
        <v>0</v>
      </c>
      <c r="QK42">
        <f t="shared" si="24"/>
        <v>0</v>
      </c>
      <c r="QL42">
        <f t="shared" si="24"/>
        <v>0</v>
      </c>
      <c r="QM42">
        <f t="shared" si="24"/>
        <v>0</v>
      </c>
      <c r="QN42">
        <f t="shared" si="24"/>
        <v>0</v>
      </c>
      <c r="QO42">
        <f t="shared" si="24"/>
        <v>0</v>
      </c>
      <c r="QP42">
        <f t="shared" si="24"/>
        <v>0</v>
      </c>
      <c r="QQ42">
        <f t="shared" si="24"/>
        <v>0</v>
      </c>
      <c r="QR42">
        <f t="shared" si="24"/>
        <v>0</v>
      </c>
      <c r="QS42">
        <f t="shared" si="24"/>
        <v>0</v>
      </c>
      <c r="QT42">
        <f t="shared" si="24"/>
        <v>0</v>
      </c>
      <c r="QU42">
        <f t="shared" si="24"/>
        <v>0</v>
      </c>
      <c r="QV42">
        <f t="shared" si="24"/>
        <v>0</v>
      </c>
      <c r="QW42">
        <f t="shared" si="24"/>
        <v>0</v>
      </c>
      <c r="QX42">
        <f t="shared" si="24"/>
        <v>0</v>
      </c>
      <c r="QY42">
        <f t="shared" si="24"/>
        <v>0</v>
      </c>
      <c r="QZ42">
        <f t="shared" si="24"/>
        <v>0</v>
      </c>
      <c r="RA42">
        <f t="shared" si="24"/>
        <v>0</v>
      </c>
      <c r="RB42">
        <f t="shared" si="24"/>
        <v>0</v>
      </c>
      <c r="RC42">
        <f t="shared" si="24"/>
        <v>0</v>
      </c>
      <c r="RD42">
        <f t="shared" si="24"/>
        <v>0</v>
      </c>
      <c r="RE42">
        <f t="shared" si="24"/>
        <v>0</v>
      </c>
      <c r="RF42">
        <f t="shared" si="24"/>
        <v>0</v>
      </c>
      <c r="RG42">
        <f t="shared" si="24"/>
        <v>0</v>
      </c>
      <c r="RH42">
        <f t="shared" si="24"/>
        <v>0</v>
      </c>
      <c r="RI42">
        <f t="shared" si="24"/>
        <v>0</v>
      </c>
      <c r="RJ42">
        <f t="shared" si="24"/>
        <v>0</v>
      </c>
      <c r="RK42">
        <f t="shared" si="24"/>
        <v>0</v>
      </c>
      <c r="RL42">
        <f t="shared" si="24"/>
        <v>0</v>
      </c>
      <c r="RM42">
        <f t="shared" si="24"/>
        <v>0</v>
      </c>
      <c r="RN42">
        <f t="shared" si="24"/>
        <v>0</v>
      </c>
      <c r="RO42">
        <f t="shared" si="24"/>
        <v>0</v>
      </c>
      <c r="RP42">
        <f t="shared" si="24"/>
        <v>0</v>
      </c>
      <c r="RQ42">
        <f t="shared" si="24"/>
        <v>0</v>
      </c>
      <c r="RR42">
        <f t="shared" si="24"/>
        <v>0</v>
      </c>
      <c r="RS42">
        <f t="shared" si="24"/>
        <v>0</v>
      </c>
      <c r="RT42">
        <f t="shared" si="24"/>
        <v>0</v>
      </c>
      <c r="RU42">
        <f t="shared" si="24"/>
        <v>0</v>
      </c>
      <c r="RV42">
        <f t="shared" si="24"/>
        <v>0</v>
      </c>
      <c r="RW42">
        <f t="shared" si="24"/>
        <v>0</v>
      </c>
      <c r="RX42">
        <f t="shared" si="24"/>
        <v>0</v>
      </c>
      <c r="RY42">
        <f t="shared" si="24"/>
        <v>0</v>
      </c>
      <c r="RZ42">
        <f t="shared" si="24"/>
        <v>0</v>
      </c>
      <c r="SA42">
        <f t="shared" si="24"/>
        <v>0</v>
      </c>
      <c r="SB42">
        <f t="shared" si="24"/>
        <v>0</v>
      </c>
      <c r="SC42">
        <f t="shared" si="24"/>
        <v>0</v>
      </c>
      <c r="SD42">
        <f t="shared" si="24"/>
        <v>0</v>
      </c>
      <c r="SE42">
        <f t="shared" si="24"/>
        <v>0</v>
      </c>
      <c r="SF42">
        <f t="shared" si="24"/>
        <v>0</v>
      </c>
      <c r="SG42">
        <f t="shared" si="24"/>
        <v>0</v>
      </c>
      <c r="SH42">
        <f t="shared" si="24"/>
        <v>0</v>
      </c>
      <c r="SI42">
        <f t="shared" si="24"/>
        <v>0</v>
      </c>
      <c r="SJ42">
        <f t="shared" si="24"/>
        <v>0</v>
      </c>
      <c r="SK42">
        <f t="shared" si="24"/>
        <v>0</v>
      </c>
      <c r="SL42">
        <f t="shared" si="24"/>
        <v>0</v>
      </c>
      <c r="SM42">
        <f t="shared" si="24"/>
        <v>0</v>
      </c>
      <c r="SN42">
        <f t="shared" si="24"/>
        <v>0</v>
      </c>
      <c r="SO42">
        <f t="shared" si="24"/>
        <v>0</v>
      </c>
      <c r="SP42">
        <f t="shared" si="24"/>
        <v>0</v>
      </c>
      <c r="SQ42">
        <f t="shared" si="24"/>
        <v>0</v>
      </c>
      <c r="SR42">
        <f t="shared" si="24"/>
        <v>0</v>
      </c>
      <c r="SS42">
        <f t="shared" si="24"/>
        <v>0</v>
      </c>
      <c r="ST42">
        <f t="shared" si="24"/>
        <v>0</v>
      </c>
      <c r="SU42">
        <f t="shared" si="20"/>
        <v>0</v>
      </c>
      <c r="SV42">
        <f t="shared" si="20"/>
        <v>0</v>
      </c>
      <c r="SW42">
        <f t="shared" si="20"/>
        <v>0</v>
      </c>
      <c r="SX42">
        <f t="shared" si="20"/>
        <v>0</v>
      </c>
      <c r="SY42">
        <f t="shared" si="20"/>
        <v>0</v>
      </c>
      <c r="SZ42">
        <f t="shared" si="20"/>
        <v>0</v>
      </c>
      <c r="TA42">
        <f t="shared" si="20"/>
        <v>0</v>
      </c>
      <c r="TB42">
        <f t="shared" si="20"/>
        <v>0</v>
      </c>
      <c r="TC42">
        <f t="shared" si="20"/>
        <v>0</v>
      </c>
      <c r="TD42">
        <f t="shared" si="20"/>
        <v>0</v>
      </c>
      <c r="TE42">
        <f t="shared" si="20"/>
        <v>0</v>
      </c>
      <c r="TF42">
        <f t="shared" si="20"/>
        <v>0</v>
      </c>
      <c r="TG42">
        <f t="shared" si="20"/>
        <v>0</v>
      </c>
      <c r="TH42">
        <f t="shared" si="20"/>
        <v>0</v>
      </c>
      <c r="TI42">
        <f t="shared" si="20"/>
        <v>0</v>
      </c>
      <c r="TJ42">
        <f t="shared" si="20"/>
        <v>0</v>
      </c>
      <c r="TK42">
        <f t="shared" si="20"/>
        <v>0</v>
      </c>
      <c r="TL42">
        <f t="shared" si="20"/>
        <v>0</v>
      </c>
      <c r="TM42">
        <f t="shared" si="20"/>
        <v>0</v>
      </c>
      <c r="TN42">
        <f t="shared" si="20"/>
        <v>0</v>
      </c>
      <c r="TO42">
        <f t="shared" si="20"/>
        <v>0</v>
      </c>
      <c r="TP42">
        <f t="shared" si="20"/>
        <v>0</v>
      </c>
      <c r="TQ42">
        <f t="shared" si="20"/>
        <v>0</v>
      </c>
      <c r="TR42">
        <f t="shared" si="20"/>
        <v>0</v>
      </c>
      <c r="TS42">
        <f t="shared" si="20"/>
        <v>0</v>
      </c>
      <c r="TT42">
        <f t="shared" si="20"/>
        <v>0</v>
      </c>
      <c r="TU42">
        <f t="shared" si="20"/>
        <v>0</v>
      </c>
      <c r="TV42">
        <f t="shared" si="20"/>
        <v>0</v>
      </c>
      <c r="TW42">
        <f t="shared" si="20"/>
        <v>0</v>
      </c>
      <c r="TX42">
        <f t="shared" si="20"/>
        <v>0</v>
      </c>
      <c r="TY42">
        <f t="shared" si="20"/>
        <v>0</v>
      </c>
      <c r="TZ42">
        <f t="shared" si="20"/>
        <v>0</v>
      </c>
      <c r="UA42">
        <f t="shared" si="20"/>
        <v>0</v>
      </c>
      <c r="UB42">
        <f t="shared" si="20"/>
        <v>0</v>
      </c>
      <c r="UC42">
        <f t="shared" si="20"/>
        <v>0</v>
      </c>
      <c r="UD42">
        <f t="shared" si="20"/>
        <v>0</v>
      </c>
      <c r="UE42">
        <f t="shared" si="20"/>
        <v>0</v>
      </c>
      <c r="UF42">
        <f t="shared" si="20"/>
        <v>0</v>
      </c>
      <c r="UG42">
        <f t="shared" si="20"/>
        <v>0</v>
      </c>
      <c r="UH42">
        <f t="shared" si="20"/>
        <v>0</v>
      </c>
      <c r="UI42">
        <f t="shared" si="20"/>
        <v>0</v>
      </c>
      <c r="UJ42">
        <f t="shared" si="20"/>
        <v>0</v>
      </c>
      <c r="UK42">
        <f t="shared" si="20"/>
        <v>0</v>
      </c>
      <c r="UL42">
        <f t="shared" si="20"/>
        <v>0</v>
      </c>
      <c r="UM42">
        <f t="shared" si="20"/>
        <v>0</v>
      </c>
      <c r="UN42">
        <f t="shared" si="20"/>
        <v>0</v>
      </c>
      <c r="UO42">
        <f t="shared" si="20"/>
        <v>0</v>
      </c>
      <c r="UP42">
        <f t="shared" si="20"/>
        <v>0</v>
      </c>
      <c r="UQ42">
        <f t="shared" si="20"/>
        <v>0</v>
      </c>
      <c r="UR42">
        <f t="shared" si="20"/>
        <v>0</v>
      </c>
      <c r="US42">
        <f t="shared" si="20"/>
        <v>0</v>
      </c>
      <c r="UT42">
        <f t="shared" si="20"/>
        <v>0</v>
      </c>
      <c r="UU42">
        <f t="shared" si="20"/>
        <v>0</v>
      </c>
      <c r="UV42">
        <f t="shared" si="20"/>
        <v>0</v>
      </c>
      <c r="UW42">
        <f t="shared" si="20"/>
        <v>0</v>
      </c>
      <c r="UX42">
        <f t="shared" si="20"/>
        <v>0</v>
      </c>
      <c r="UY42">
        <f t="shared" si="20"/>
        <v>0</v>
      </c>
      <c r="UZ42">
        <f t="shared" si="20"/>
        <v>0</v>
      </c>
      <c r="VA42">
        <f t="shared" si="20"/>
        <v>0</v>
      </c>
      <c r="VB42">
        <f t="shared" si="14"/>
        <v>0</v>
      </c>
      <c r="VD42">
        <f>VE8-VB25</f>
        <v>1709.9711413744301</v>
      </c>
    </row>
    <row r="43" spans="1:576">
      <c r="A43" t="s">
        <v>8</v>
      </c>
      <c r="B43">
        <f t="shared" si="13"/>
        <v>0</v>
      </c>
      <c r="C43">
        <f t="shared" si="26"/>
        <v>0</v>
      </c>
      <c r="D43">
        <f t="shared" si="26"/>
        <v>0</v>
      </c>
      <c r="E43">
        <f t="shared" si="26"/>
        <v>0</v>
      </c>
      <c r="F43">
        <f t="shared" si="26"/>
        <v>0</v>
      </c>
      <c r="G43">
        <f t="shared" si="26"/>
        <v>0</v>
      </c>
      <c r="H43">
        <f t="shared" si="26"/>
        <v>0</v>
      </c>
      <c r="I43">
        <f t="shared" si="26"/>
        <v>0</v>
      </c>
      <c r="J43">
        <f t="shared" si="26"/>
        <v>0</v>
      </c>
      <c r="K43">
        <f t="shared" si="26"/>
        <v>0</v>
      </c>
      <c r="L43">
        <f t="shared" si="26"/>
        <v>0</v>
      </c>
      <c r="M43">
        <f t="shared" si="26"/>
        <v>0</v>
      </c>
      <c r="N43">
        <f t="shared" si="26"/>
        <v>0</v>
      </c>
      <c r="O43">
        <f t="shared" si="26"/>
        <v>0</v>
      </c>
      <c r="P43">
        <f t="shared" si="26"/>
        <v>0</v>
      </c>
      <c r="Q43">
        <f t="shared" si="26"/>
        <v>0</v>
      </c>
      <c r="R43">
        <f t="shared" si="26"/>
        <v>0</v>
      </c>
      <c r="S43">
        <f t="shared" si="26"/>
        <v>0</v>
      </c>
      <c r="T43">
        <f t="shared" si="26"/>
        <v>0</v>
      </c>
      <c r="U43">
        <f t="shared" si="26"/>
        <v>0</v>
      </c>
      <c r="V43">
        <f t="shared" si="26"/>
        <v>0</v>
      </c>
      <c r="W43">
        <f t="shared" si="26"/>
        <v>0</v>
      </c>
      <c r="X43">
        <f t="shared" si="26"/>
        <v>0</v>
      </c>
      <c r="Y43">
        <f t="shared" si="26"/>
        <v>0</v>
      </c>
      <c r="Z43">
        <f t="shared" si="26"/>
        <v>0</v>
      </c>
      <c r="AA43">
        <f t="shared" si="26"/>
        <v>0</v>
      </c>
      <c r="AB43">
        <f t="shared" si="26"/>
        <v>0</v>
      </c>
      <c r="AC43">
        <f t="shared" si="26"/>
        <v>0</v>
      </c>
      <c r="AD43">
        <f t="shared" si="26"/>
        <v>0</v>
      </c>
      <c r="AE43">
        <f t="shared" si="26"/>
        <v>0</v>
      </c>
      <c r="AF43">
        <f t="shared" si="26"/>
        <v>0</v>
      </c>
      <c r="AG43">
        <f t="shared" si="26"/>
        <v>0</v>
      </c>
      <c r="AH43">
        <f t="shared" si="26"/>
        <v>0</v>
      </c>
      <c r="AI43">
        <f t="shared" si="26"/>
        <v>0</v>
      </c>
      <c r="AJ43">
        <f t="shared" si="26"/>
        <v>0</v>
      </c>
      <c r="AK43">
        <f t="shared" si="26"/>
        <v>0</v>
      </c>
      <c r="AL43">
        <f t="shared" si="26"/>
        <v>0</v>
      </c>
      <c r="AM43">
        <f t="shared" si="26"/>
        <v>0</v>
      </c>
      <c r="AN43">
        <f t="shared" si="26"/>
        <v>0</v>
      </c>
      <c r="AO43">
        <f t="shared" si="26"/>
        <v>0</v>
      </c>
      <c r="AP43">
        <f t="shared" si="26"/>
        <v>0</v>
      </c>
      <c r="AQ43">
        <f t="shared" si="26"/>
        <v>0</v>
      </c>
      <c r="AR43">
        <f t="shared" si="26"/>
        <v>0</v>
      </c>
      <c r="AS43">
        <f t="shared" si="26"/>
        <v>0</v>
      </c>
      <c r="AT43">
        <f t="shared" si="26"/>
        <v>0</v>
      </c>
      <c r="AU43">
        <f t="shared" si="26"/>
        <v>0</v>
      </c>
      <c r="AV43">
        <f t="shared" si="26"/>
        <v>0</v>
      </c>
      <c r="AW43">
        <f t="shared" si="26"/>
        <v>0</v>
      </c>
      <c r="AX43">
        <f t="shared" si="26"/>
        <v>0</v>
      </c>
      <c r="AY43">
        <f t="shared" si="26"/>
        <v>0</v>
      </c>
      <c r="AZ43">
        <f t="shared" si="26"/>
        <v>0</v>
      </c>
      <c r="BA43">
        <f t="shared" si="26"/>
        <v>0</v>
      </c>
      <c r="BB43">
        <f t="shared" si="26"/>
        <v>0</v>
      </c>
      <c r="BC43">
        <f t="shared" si="26"/>
        <v>0</v>
      </c>
      <c r="BD43">
        <f t="shared" si="26"/>
        <v>0</v>
      </c>
      <c r="BE43">
        <f t="shared" si="26"/>
        <v>0</v>
      </c>
      <c r="BF43">
        <f t="shared" si="26"/>
        <v>0</v>
      </c>
      <c r="BG43">
        <f t="shared" si="26"/>
        <v>0</v>
      </c>
      <c r="BH43">
        <f t="shared" si="26"/>
        <v>0</v>
      </c>
      <c r="BI43">
        <f t="shared" si="26"/>
        <v>0</v>
      </c>
      <c r="BJ43">
        <f t="shared" si="26"/>
        <v>0</v>
      </c>
      <c r="BK43">
        <f t="shared" si="26"/>
        <v>0</v>
      </c>
      <c r="BL43">
        <f t="shared" si="26"/>
        <v>0</v>
      </c>
      <c r="BM43">
        <f t="shared" si="26"/>
        <v>0</v>
      </c>
      <c r="BN43">
        <f t="shared" si="26"/>
        <v>0</v>
      </c>
      <c r="BO43">
        <f t="shared" si="25"/>
        <v>0</v>
      </c>
      <c r="BP43">
        <f t="shared" si="25"/>
        <v>0</v>
      </c>
      <c r="BQ43">
        <f t="shared" si="25"/>
        <v>0</v>
      </c>
      <c r="BR43">
        <f t="shared" si="25"/>
        <v>0</v>
      </c>
      <c r="BS43">
        <f t="shared" si="25"/>
        <v>0</v>
      </c>
      <c r="BT43">
        <f t="shared" si="25"/>
        <v>0</v>
      </c>
      <c r="BU43">
        <f t="shared" si="25"/>
        <v>0</v>
      </c>
      <c r="BV43">
        <f t="shared" si="25"/>
        <v>0</v>
      </c>
      <c r="BW43">
        <f t="shared" si="25"/>
        <v>0</v>
      </c>
      <c r="BX43">
        <f t="shared" si="25"/>
        <v>0</v>
      </c>
      <c r="BY43">
        <f t="shared" si="25"/>
        <v>0</v>
      </c>
      <c r="BZ43">
        <f t="shared" si="25"/>
        <v>0</v>
      </c>
      <c r="CA43">
        <f t="shared" si="25"/>
        <v>0</v>
      </c>
      <c r="CB43">
        <f t="shared" si="25"/>
        <v>0</v>
      </c>
      <c r="CC43">
        <f t="shared" si="25"/>
        <v>0</v>
      </c>
      <c r="CD43">
        <f t="shared" si="25"/>
        <v>0</v>
      </c>
      <c r="CE43">
        <f t="shared" si="25"/>
        <v>0</v>
      </c>
      <c r="CF43">
        <f t="shared" si="25"/>
        <v>0</v>
      </c>
      <c r="CG43">
        <f t="shared" si="25"/>
        <v>0</v>
      </c>
      <c r="CH43">
        <f t="shared" si="25"/>
        <v>0</v>
      </c>
      <c r="CI43">
        <f t="shared" si="25"/>
        <v>0</v>
      </c>
      <c r="CJ43">
        <f t="shared" si="25"/>
        <v>0</v>
      </c>
      <c r="CK43">
        <f t="shared" si="25"/>
        <v>0</v>
      </c>
      <c r="CL43">
        <f t="shared" si="25"/>
        <v>0</v>
      </c>
      <c r="CM43">
        <f t="shared" si="25"/>
        <v>0</v>
      </c>
      <c r="CN43">
        <f t="shared" si="25"/>
        <v>0</v>
      </c>
      <c r="CO43">
        <f t="shared" si="25"/>
        <v>0</v>
      </c>
      <c r="CP43">
        <f t="shared" si="25"/>
        <v>0</v>
      </c>
      <c r="CQ43">
        <f t="shared" si="25"/>
        <v>0</v>
      </c>
      <c r="CR43">
        <f t="shared" si="25"/>
        <v>0</v>
      </c>
      <c r="CS43">
        <f t="shared" si="25"/>
        <v>0</v>
      </c>
      <c r="CT43">
        <f t="shared" si="25"/>
        <v>0</v>
      </c>
      <c r="CU43">
        <f t="shared" si="25"/>
        <v>0</v>
      </c>
      <c r="CV43">
        <f t="shared" si="25"/>
        <v>0</v>
      </c>
      <c r="CW43">
        <f t="shared" si="25"/>
        <v>0</v>
      </c>
      <c r="CX43">
        <f t="shared" si="25"/>
        <v>0</v>
      </c>
      <c r="CY43">
        <f t="shared" si="25"/>
        <v>0</v>
      </c>
      <c r="CZ43">
        <f t="shared" si="25"/>
        <v>0</v>
      </c>
      <c r="DA43">
        <f t="shared" si="25"/>
        <v>0</v>
      </c>
      <c r="DB43">
        <f t="shared" si="25"/>
        <v>0</v>
      </c>
      <c r="DC43">
        <f t="shared" si="25"/>
        <v>0</v>
      </c>
      <c r="DD43">
        <f t="shared" si="25"/>
        <v>0</v>
      </c>
      <c r="DE43">
        <f t="shared" si="25"/>
        <v>0</v>
      </c>
      <c r="DF43">
        <f t="shared" si="25"/>
        <v>0</v>
      </c>
      <c r="DG43">
        <f t="shared" si="25"/>
        <v>0</v>
      </c>
      <c r="DH43">
        <f t="shared" si="25"/>
        <v>0</v>
      </c>
      <c r="DI43">
        <f t="shared" si="25"/>
        <v>0</v>
      </c>
      <c r="DJ43">
        <f t="shared" si="25"/>
        <v>0</v>
      </c>
      <c r="DK43">
        <f t="shared" si="25"/>
        <v>0</v>
      </c>
      <c r="DL43">
        <f t="shared" si="25"/>
        <v>0</v>
      </c>
      <c r="DM43">
        <f t="shared" si="25"/>
        <v>0</v>
      </c>
      <c r="DN43">
        <f t="shared" si="25"/>
        <v>0</v>
      </c>
      <c r="DO43">
        <f t="shared" si="25"/>
        <v>0</v>
      </c>
      <c r="DP43">
        <f t="shared" si="25"/>
        <v>0</v>
      </c>
      <c r="DQ43">
        <f t="shared" si="25"/>
        <v>0</v>
      </c>
      <c r="DR43">
        <f t="shared" si="25"/>
        <v>0</v>
      </c>
      <c r="DS43">
        <f t="shared" si="25"/>
        <v>0</v>
      </c>
      <c r="DT43">
        <f t="shared" si="25"/>
        <v>0</v>
      </c>
      <c r="DU43">
        <f t="shared" si="25"/>
        <v>0</v>
      </c>
      <c r="DV43">
        <f t="shared" si="25"/>
        <v>0</v>
      </c>
      <c r="DW43">
        <f t="shared" si="25"/>
        <v>0</v>
      </c>
      <c r="DX43">
        <f t="shared" si="25"/>
        <v>0</v>
      </c>
      <c r="DY43">
        <f t="shared" si="25"/>
        <v>0</v>
      </c>
      <c r="DZ43">
        <f t="shared" si="21"/>
        <v>0</v>
      </c>
      <c r="EA43">
        <f t="shared" si="17"/>
        <v>0</v>
      </c>
      <c r="EB43">
        <f t="shared" si="17"/>
        <v>0</v>
      </c>
      <c r="EC43">
        <f t="shared" ref="EC43:GN46" si="27">EC9-EC26</f>
        <v>0</v>
      </c>
      <c r="ED43">
        <f t="shared" si="27"/>
        <v>0</v>
      </c>
      <c r="EE43">
        <f t="shared" si="27"/>
        <v>0</v>
      </c>
      <c r="EF43">
        <f t="shared" si="27"/>
        <v>0</v>
      </c>
      <c r="EG43">
        <f t="shared" si="27"/>
        <v>0</v>
      </c>
      <c r="EH43">
        <f t="shared" si="27"/>
        <v>0</v>
      </c>
      <c r="EI43">
        <f t="shared" si="27"/>
        <v>0</v>
      </c>
      <c r="EJ43">
        <f t="shared" si="27"/>
        <v>0</v>
      </c>
      <c r="EK43">
        <f t="shared" si="27"/>
        <v>0</v>
      </c>
      <c r="EL43">
        <f t="shared" si="27"/>
        <v>0</v>
      </c>
      <c r="EM43">
        <f t="shared" si="27"/>
        <v>0</v>
      </c>
      <c r="EN43">
        <f t="shared" si="27"/>
        <v>0</v>
      </c>
      <c r="EO43">
        <f t="shared" si="27"/>
        <v>0</v>
      </c>
      <c r="EP43">
        <f t="shared" si="27"/>
        <v>0</v>
      </c>
      <c r="EQ43">
        <f t="shared" si="27"/>
        <v>0</v>
      </c>
      <c r="ER43">
        <f t="shared" si="27"/>
        <v>0</v>
      </c>
      <c r="ES43">
        <f t="shared" si="27"/>
        <v>0</v>
      </c>
      <c r="ET43">
        <f t="shared" si="27"/>
        <v>0</v>
      </c>
      <c r="EU43">
        <f t="shared" si="27"/>
        <v>0</v>
      </c>
      <c r="EV43">
        <f t="shared" si="27"/>
        <v>0</v>
      </c>
      <c r="EW43">
        <f t="shared" si="27"/>
        <v>0</v>
      </c>
      <c r="EX43">
        <f t="shared" si="27"/>
        <v>0</v>
      </c>
      <c r="EY43">
        <f t="shared" si="27"/>
        <v>0</v>
      </c>
      <c r="EZ43">
        <f t="shared" si="27"/>
        <v>0</v>
      </c>
      <c r="FA43">
        <f t="shared" si="27"/>
        <v>0</v>
      </c>
      <c r="FB43">
        <f t="shared" si="27"/>
        <v>0</v>
      </c>
      <c r="FC43">
        <f t="shared" si="27"/>
        <v>0</v>
      </c>
      <c r="FD43">
        <f t="shared" si="27"/>
        <v>0</v>
      </c>
      <c r="FE43">
        <f t="shared" si="27"/>
        <v>0</v>
      </c>
      <c r="FF43">
        <f t="shared" si="27"/>
        <v>0</v>
      </c>
      <c r="FG43">
        <f t="shared" si="27"/>
        <v>0</v>
      </c>
      <c r="FH43">
        <f t="shared" si="27"/>
        <v>0</v>
      </c>
      <c r="FI43">
        <f t="shared" si="27"/>
        <v>0</v>
      </c>
      <c r="FJ43">
        <f t="shared" si="27"/>
        <v>0</v>
      </c>
      <c r="FK43">
        <f t="shared" si="27"/>
        <v>0</v>
      </c>
      <c r="FL43">
        <f t="shared" si="27"/>
        <v>0</v>
      </c>
      <c r="FM43">
        <f t="shared" si="27"/>
        <v>0</v>
      </c>
      <c r="FN43">
        <f t="shared" si="27"/>
        <v>0</v>
      </c>
      <c r="FO43">
        <f t="shared" si="27"/>
        <v>0</v>
      </c>
      <c r="FP43">
        <f t="shared" si="27"/>
        <v>0</v>
      </c>
      <c r="FQ43">
        <f t="shared" si="27"/>
        <v>0</v>
      </c>
      <c r="FR43">
        <f t="shared" si="27"/>
        <v>0</v>
      </c>
      <c r="FS43">
        <f t="shared" si="27"/>
        <v>0</v>
      </c>
      <c r="FT43">
        <f t="shared" si="27"/>
        <v>0</v>
      </c>
      <c r="FU43">
        <f t="shared" si="27"/>
        <v>0</v>
      </c>
      <c r="FV43">
        <f t="shared" si="27"/>
        <v>0</v>
      </c>
      <c r="FW43">
        <f t="shared" si="27"/>
        <v>0</v>
      </c>
      <c r="FX43">
        <f t="shared" si="27"/>
        <v>0</v>
      </c>
      <c r="FY43">
        <f t="shared" si="27"/>
        <v>0</v>
      </c>
      <c r="FZ43">
        <f t="shared" si="27"/>
        <v>0</v>
      </c>
      <c r="GA43">
        <f t="shared" si="27"/>
        <v>0</v>
      </c>
      <c r="GB43">
        <f t="shared" si="27"/>
        <v>0</v>
      </c>
      <c r="GC43">
        <f t="shared" si="27"/>
        <v>0</v>
      </c>
      <c r="GD43">
        <f t="shared" si="27"/>
        <v>0</v>
      </c>
      <c r="GE43">
        <f t="shared" si="27"/>
        <v>0</v>
      </c>
      <c r="GF43">
        <f t="shared" si="27"/>
        <v>0</v>
      </c>
      <c r="GG43">
        <f t="shared" si="27"/>
        <v>0</v>
      </c>
      <c r="GH43">
        <f t="shared" si="27"/>
        <v>0</v>
      </c>
      <c r="GI43">
        <f t="shared" si="27"/>
        <v>0</v>
      </c>
      <c r="GJ43">
        <f t="shared" si="27"/>
        <v>0</v>
      </c>
      <c r="GK43">
        <f t="shared" si="27"/>
        <v>0</v>
      </c>
      <c r="GL43">
        <f t="shared" si="27"/>
        <v>0</v>
      </c>
      <c r="GM43">
        <f t="shared" si="27"/>
        <v>0</v>
      </c>
      <c r="GN43">
        <f t="shared" si="27"/>
        <v>0</v>
      </c>
      <c r="GO43">
        <f t="shared" si="22"/>
        <v>0</v>
      </c>
      <c r="GP43">
        <f t="shared" si="22"/>
        <v>0</v>
      </c>
      <c r="GQ43">
        <f t="shared" si="22"/>
        <v>0</v>
      </c>
      <c r="GR43">
        <f t="shared" si="22"/>
        <v>0</v>
      </c>
      <c r="GS43">
        <f t="shared" si="22"/>
        <v>0</v>
      </c>
      <c r="GT43">
        <f t="shared" si="22"/>
        <v>0</v>
      </c>
      <c r="GU43">
        <f t="shared" si="22"/>
        <v>0</v>
      </c>
      <c r="GV43">
        <f t="shared" si="22"/>
        <v>0</v>
      </c>
      <c r="GW43">
        <f t="shared" si="22"/>
        <v>0</v>
      </c>
      <c r="GX43">
        <f t="shared" si="22"/>
        <v>0</v>
      </c>
      <c r="GY43">
        <f t="shared" si="22"/>
        <v>0</v>
      </c>
      <c r="GZ43">
        <f t="shared" si="22"/>
        <v>0</v>
      </c>
      <c r="HA43">
        <f t="shared" si="22"/>
        <v>0</v>
      </c>
      <c r="HB43">
        <f t="shared" si="22"/>
        <v>0</v>
      </c>
      <c r="HC43">
        <f t="shared" si="22"/>
        <v>0</v>
      </c>
      <c r="HD43">
        <f t="shared" si="22"/>
        <v>0</v>
      </c>
      <c r="HE43">
        <f t="shared" si="22"/>
        <v>0</v>
      </c>
      <c r="HF43">
        <f t="shared" si="22"/>
        <v>0</v>
      </c>
      <c r="HG43">
        <f t="shared" si="22"/>
        <v>0</v>
      </c>
      <c r="HH43">
        <f t="shared" si="22"/>
        <v>0</v>
      </c>
      <c r="HI43">
        <f t="shared" si="22"/>
        <v>0</v>
      </c>
      <c r="HJ43">
        <f t="shared" si="22"/>
        <v>0</v>
      </c>
      <c r="HK43">
        <f t="shared" si="22"/>
        <v>0</v>
      </c>
      <c r="HL43">
        <f t="shared" si="22"/>
        <v>0</v>
      </c>
      <c r="HM43">
        <f t="shared" si="22"/>
        <v>0</v>
      </c>
      <c r="HN43">
        <f t="shared" si="22"/>
        <v>0</v>
      </c>
      <c r="HO43">
        <f t="shared" si="22"/>
        <v>0</v>
      </c>
      <c r="HP43">
        <f t="shared" si="22"/>
        <v>0</v>
      </c>
      <c r="HQ43">
        <f t="shared" si="22"/>
        <v>0</v>
      </c>
      <c r="HR43">
        <f t="shared" si="22"/>
        <v>0</v>
      </c>
      <c r="HS43">
        <f t="shared" si="22"/>
        <v>0</v>
      </c>
      <c r="HT43">
        <f t="shared" si="22"/>
        <v>0</v>
      </c>
      <c r="HU43">
        <f t="shared" si="22"/>
        <v>0</v>
      </c>
      <c r="HV43">
        <f t="shared" si="22"/>
        <v>0</v>
      </c>
      <c r="HW43">
        <f t="shared" si="22"/>
        <v>0</v>
      </c>
      <c r="HX43">
        <f t="shared" si="22"/>
        <v>0</v>
      </c>
      <c r="HY43">
        <f t="shared" si="22"/>
        <v>0</v>
      </c>
      <c r="HZ43">
        <f t="shared" si="22"/>
        <v>0</v>
      </c>
      <c r="IA43">
        <f t="shared" si="22"/>
        <v>0</v>
      </c>
      <c r="IB43">
        <f t="shared" si="22"/>
        <v>0</v>
      </c>
      <c r="IC43">
        <f t="shared" si="22"/>
        <v>0</v>
      </c>
      <c r="ID43">
        <f t="shared" si="22"/>
        <v>0</v>
      </c>
      <c r="IE43">
        <f t="shared" si="22"/>
        <v>0</v>
      </c>
      <c r="IF43">
        <f t="shared" si="22"/>
        <v>0</v>
      </c>
      <c r="IG43">
        <f t="shared" si="22"/>
        <v>0</v>
      </c>
      <c r="IH43">
        <f t="shared" si="22"/>
        <v>0</v>
      </c>
      <c r="II43">
        <f t="shared" si="22"/>
        <v>0</v>
      </c>
      <c r="IJ43">
        <f t="shared" si="22"/>
        <v>0</v>
      </c>
      <c r="IK43">
        <f t="shared" si="22"/>
        <v>0</v>
      </c>
      <c r="IL43">
        <f t="shared" si="22"/>
        <v>0</v>
      </c>
      <c r="IM43">
        <f t="shared" si="22"/>
        <v>0</v>
      </c>
      <c r="IN43">
        <f t="shared" si="22"/>
        <v>0</v>
      </c>
      <c r="IO43">
        <f t="shared" si="22"/>
        <v>0</v>
      </c>
      <c r="IP43">
        <f t="shared" si="22"/>
        <v>0</v>
      </c>
      <c r="IQ43">
        <f t="shared" si="22"/>
        <v>0</v>
      </c>
      <c r="IR43">
        <f t="shared" si="22"/>
        <v>0</v>
      </c>
      <c r="IS43">
        <f t="shared" si="22"/>
        <v>0</v>
      </c>
      <c r="IT43">
        <f t="shared" si="22"/>
        <v>0</v>
      </c>
      <c r="IU43">
        <f t="shared" si="22"/>
        <v>0</v>
      </c>
      <c r="IV43">
        <f t="shared" si="22"/>
        <v>0</v>
      </c>
      <c r="IW43">
        <f t="shared" si="22"/>
        <v>0</v>
      </c>
      <c r="IX43">
        <f t="shared" si="22"/>
        <v>0</v>
      </c>
      <c r="IY43">
        <f t="shared" si="18"/>
        <v>0</v>
      </c>
      <c r="IZ43">
        <f t="shared" si="18"/>
        <v>0</v>
      </c>
      <c r="JA43">
        <f t="shared" ref="JA43:LL47" si="28">JA9-JA26</f>
        <v>0</v>
      </c>
      <c r="JB43">
        <f t="shared" si="28"/>
        <v>0</v>
      </c>
      <c r="JC43">
        <f t="shared" si="28"/>
        <v>0</v>
      </c>
      <c r="JD43">
        <f t="shared" si="28"/>
        <v>0</v>
      </c>
      <c r="JE43">
        <f t="shared" si="28"/>
        <v>0</v>
      </c>
      <c r="JF43">
        <f t="shared" si="28"/>
        <v>0</v>
      </c>
      <c r="JG43">
        <f t="shared" si="28"/>
        <v>0</v>
      </c>
      <c r="JH43">
        <f t="shared" si="28"/>
        <v>0</v>
      </c>
      <c r="JI43">
        <f t="shared" si="28"/>
        <v>0</v>
      </c>
      <c r="JJ43">
        <f t="shared" si="28"/>
        <v>0</v>
      </c>
      <c r="JK43">
        <f t="shared" si="28"/>
        <v>0</v>
      </c>
      <c r="JL43">
        <f t="shared" si="28"/>
        <v>0</v>
      </c>
      <c r="JM43">
        <f t="shared" si="28"/>
        <v>0</v>
      </c>
      <c r="JN43">
        <f t="shared" si="28"/>
        <v>0</v>
      </c>
      <c r="JO43">
        <f t="shared" si="28"/>
        <v>0</v>
      </c>
      <c r="JP43">
        <f t="shared" si="28"/>
        <v>0</v>
      </c>
      <c r="JQ43">
        <f t="shared" si="28"/>
        <v>0</v>
      </c>
      <c r="JR43">
        <f t="shared" si="28"/>
        <v>0</v>
      </c>
      <c r="JS43">
        <f t="shared" si="28"/>
        <v>0</v>
      </c>
      <c r="JT43">
        <f t="shared" si="28"/>
        <v>0</v>
      </c>
      <c r="JU43">
        <f t="shared" si="28"/>
        <v>0</v>
      </c>
      <c r="JV43">
        <f t="shared" si="28"/>
        <v>0</v>
      </c>
      <c r="JW43">
        <f t="shared" si="28"/>
        <v>0</v>
      </c>
      <c r="JX43">
        <f t="shared" si="28"/>
        <v>0</v>
      </c>
      <c r="JY43">
        <f t="shared" si="28"/>
        <v>0</v>
      </c>
      <c r="JZ43">
        <f t="shared" si="28"/>
        <v>0</v>
      </c>
      <c r="KA43">
        <f t="shared" si="28"/>
        <v>0</v>
      </c>
      <c r="KB43">
        <f t="shared" si="28"/>
        <v>0</v>
      </c>
      <c r="KC43">
        <f t="shared" si="28"/>
        <v>0</v>
      </c>
      <c r="KD43">
        <f t="shared" si="28"/>
        <v>0</v>
      </c>
      <c r="KE43">
        <f t="shared" si="28"/>
        <v>0</v>
      </c>
      <c r="KF43">
        <f t="shared" si="28"/>
        <v>0</v>
      </c>
      <c r="KG43">
        <f t="shared" si="28"/>
        <v>0</v>
      </c>
      <c r="KH43">
        <f t="shared" si="28"/>
        <v>0</v>
      </c>
      <c r="KI43">
        <f t="shared" si="28"/>
        <v>0</v>
      </c>
      <c r="KJ43">
        <f t="shared" si="28"/>
        <v>0</v>
      </c>
      <c r="KK43">
        <f t="shared" si="28"/>
        <v>0</v>
      </c>
      <c r="KL43">
        <f t="shared" si="28"/>
        <v>0</v>
      </c>
      <c r="KM43">
        <f t="shared" si="28"/>
        <v>0</v>
      </c>
      <c r="KN43">
        <f t="shared" si="28"/>
        <v>0</v>
      </c>
      <c r="KO43">
        <f t="shared" si="28"/>
        <v>0</v>
      </c>
      <c r="KP43">
        <f t="shared" si="28"/>
        <v>0</v>
      </c>
      <c r="KQ43">
        <f t="shared" si="28"/>
        <v>0</v>
      </c>
      <c r="KR43">
        <f t="shared" si="28"/>
        <v>0</v>
      </c>
      <c r="KS43">
        <f t="shared" si="28"/>
        <v>0</v>
      </c>
      <c r="KT43">
        <f t="shared" si="28"/>
        <v>0</v>
      </c>
      <c r="KU43">
        <f t="shared" si="28"/>
        <v>0</v>
      </c>
      <c r="KV43">
        <f t="shared" si="28"/>
        <v>0</v>
      </c>
      <c r="KW43">
        <f t="shared" si="28"/>
        <v>0</v>
      </c>
      <c r="KX43">
        <f t="shared" si="28"/>
        <v>0</v>
      </c>
      <c r="KY43">
        <f t="shared" si="28"/>
        <v>0</v>
      </c>
      <c r="KZ43">
        <f t="shared" si="28"/>
        <v>0</v>
      </c>
      <c r="LA43">
        <f t="shared" si="28"/>
        <v>0</v>
      </c>
      <c r="LB43">
        <f t="shared" si="28"/>
        <v>0</v>
      </c>
      <c r="LC43">
        <f t="shared" si="28"/>
        <v>0</v>
      </c>
      <c r="LD43">
        <f t="shared" si="28"/>
        <v>0</v>
      </c>
      <c r="LE43">
        <f t="shared" si="28"/>
        <v>0</v>
      </c>
      <c r="LF43">
        <f t="shared" si="28"/>
        <v>0</v>
      </c>
      <c r="LG43">
        <f t="shared" si="28"/>
        <v>0</v>
      </c>
      <c r="LH43">
        <f t="shared" si="28"/>
        <v>0</v>
      </c>
      <c r="LI43">
        <f t="shared" si="28"/>
        <v>0</v>
      </c>
      <c r="LJ43">
        <f t="shared" si="28"/>
        <v>0</v>
      </c>
      <c r="LK43">
        <f t="shared" si="28"/>
        <v>0</v>
      </c>
      <c r="LL43">
        <f t="shared" si="28"/>
        <v>0</v>
      </c>
      <c r="LM43">
        <f t="shared" si="23"/>
        <v>0</v>
      </c>
      <c r="LN43">
        <f t="shared" si="23"/>
        <v>0</v>
      </c>
      <c r="LO43">
        <f t="shared" si="23"/>
        <v>0</v>
      </c>
      <c r="LP43">
        <f t="shared" si="23"/>
        <v>0</v>
      </c>
      <c r="LQ43">
        <f t="shared" si="23"/>
        <v>0</v>
      </c>
      <c r="LR43">
        <f t="shared" si="23"/>
        <v>0</v>
      </c>
      <c r="LS43">
        <f t="shared" si="23"/>
        <v>0</v>
      </c>
      <c r="LT43">
        <f t="shared" si="23"/>
        <v>0</v>
      </c>
      <c r="LU43">
        <f t="shared" si="23"/>
        <v>0</v>
      </c>
      <c r="LV43">
        <f t="shared" si="23"/>
        <v>0</v>
      </c>
      <c r="LW43">
        <f t="shared" si="23"/>
        <v>0</v>
      </c>
      <c r="LX43">
        <f t="shared" si="23"/>
        <v>0</v>
      </c>
      <c r="LY43">
        <f t="shared" si="23"/>
        <v>0</v>
      </c>
      <c r="LZ43">
        <f t="shared" si="23"/>
        <v>0</v>
      </c>
      <c r="MA43">
        <f t="shared" si="23"/>
        <v>0</v>
      </c>
      <c r="MB43">
        <f t="shared" si="23"/>
        <v>0</v>
      </c>
      <c r="MC43">
        <f t="shared" si="23"/>
        <v>0</v>
      </c>
      <c r="MD43">
        <f t="shared" si="23"/>
        <v>0</v>
      </c>
      <c r="ME43">
        <f t="shared" si="23"/>
        <v>0</v>
      </c>
      <c r="MF43">
        <f t="shared" si="23"/>
        <v>0</v>
      </c>
      <c r="MG43">
        <f t="shared" si="23"/>
        <v>0</v>
      </c>
      <c r="MH43">
        <f t="shared" si="23"/>
        <v>0</v>
      </c>
      <c r="MI43">
        <f t="shared" si="23"/>
        <v>0</v>
      </c>
      <c r="MJ43">
        <f t="shared" si="23"/>
        <v>0</v>
      </c>
      <c r="MK43">
        <f t="shared" si="23"/>
        <v>0</v>
      </c>
      <c r="ML43">
        <f t="shared" si="23"/>
        <v>0</v>
      </c>
      <c r="MM43">
        <f t="shared" si="23"/>
        <v>0</v>
      </c>
      <c r="MN43">
        <f t="shared" si="23"/>
        <v>0</v>
      </c>
      <c r="MO43">
        <f t="shared" si="23"/>
        <v>0</v>
      </c>
      <c r="MP43">
        <f t="shared" si="23"/>
        <v>0</v>
      </c>
      <c r="MQ43">
        <f t="shared" si="23"/>
        <v>0</v>
      </c>
      <c r="MR43">
        <f t="shared" si="23"/>
        <v>0</v>
      </c>
      <c r="MS43">
        <f t="shared" si="23"/>
        <v>0</v>
      </c>
      <c r="MT43">
        <f t="shared" si="23"/>
        <v>0</v>
      </c>
      <c r="MU43">
        <f t="shared" si="23"/>
        <v>0</v>
      </c>
      <c r="MV43">
        <f t="shared" si="23"/>
        <v>0</v>
      </c>
      <c r="MW43">
        <f t="shared" si="23"/>
        <v>0</v>
      </c>
      <c r="MX43">
        <f t="shared" si="23"/>
        <v>0</v>
      </c>
      <c r="MY43">
        <f t="shared" si="23"/>
        <v>0</v>
      </c>
      <c r="MZ43">
        <f t="shared" si="23"/>
        <v>0</v>
      </c>
      <c r="NA43">
        <f t="shared" si="23"/>
        <v>0</v>
      </c>
      <c r="NB43">
        <f t="shared" si="23"/>
        <v>0</v>
      </c>
      <c r="NC43">
        <f t="shared" si="23"/>
        <v>0</v>
      </c>
      <c r="ND43">
        <f t="shared" si="23"/>
        <v>0</v>
      </c>
      <c r="NE43">
        <f t="shared" si="23"/>
        <v>0</v>
      </c>
      <c r="NF43">
        <f t="shared" si="23"/>
        <v>0</v>
      </c>
      <c r="NG43">
        <f t="shared" si="23"/>
        <v>0</v>
      </c>
      <c r="NH43">
        <f t="shared" si="23"/>
        <v>0</v>
      </c>
      <c r="NI43">
        <f t="shared" si="23"/>
        <v>0</v>
      </c>
      <c r="NJ43">
        <f t="shared" si="23"/>
        <v>0</v>
      </c>
      <c r="NK43">
        <f t="shared" si="23"/>
        <v>0</v>
      </c>
      <c r="NL43">
        <f t="shared" si="23"/>
        <v>0</v>
      </c>
      <c r="NM43">
        <f t="shared" si="23"/>
        <v>0</v>
      </c>
      <c r="NN43">
        <f t="shared" si="23"/>
        <v>0</v>
      </c>
      <c r="NO43">
        <f t="shared" si="23"/>
        <v>0</v>
      </c>
      <c r="NP43">
        <f t="shared" si="23"/>
        <v>0</v>
      </c>
      <c r="NQ43">
        <f t="shared" si="23"/>
        <v>0</v>
      </c>
      <c r="NR43">
        <f t="shared" si="23"/>
        <v>0</v>
      </c>
      <c r="NS43">
        <f t="shared" si="23"/>
        <v>0</v>
      </c>
      <c r="NT43">
        <f t="shared" si="23"/>
        <v>0</v>
      </c>
      <c r="NU43">
        <f t="shared" si="23"/>
        <v>0</v>
      </c>
      <c r="NV43">
        <f t="shared" si="23"/>
        <v>0</v>
      </c>
      <c r="NW43">
        <f t="shared" si="19"/>
        <v>0</v>
      </c>
      <c r="NX43">
        <f t="shared" si="19"/>
        <v>0</v>
      </c>
      <c r="NY43">
        <f t="shared" ref="NY43:QJ47" si="29">NY9-NY26</f>
        <v>0</v>
      </c>
      <c r="NZ43">
        <f t="shared" si="29"/>
        <v>0</v>
      </c>
      <c r="OA43">
        <f t="shared" si="29"/>
        <v>0</v>
      </c>
      <c r="OB43">
        <f t="shared" si="29"/>
        <v>0</v>
      </c>
      <c r="OC43">
        <f t="shared" si="29"/>
        <v>0</v>
      </c>
      <c r="OD43">
        <f t="shared" si="29"/>
        <v>0</v>
      </c>
      <c r="OE43">
        <f t="shared" si="29"/>
        <v>0</v>
      </c>
      <c r="OF43">
        <f t="shared" si="29"/>
        <v>0</v>
      </c>
      <c r="OG43">
        <f t="shared" si="29"/>
        <v>0</v>
      </c>
      <c r="OH43">
        <f t="shared" si="29"/>
        <v>0</v>
      </c>
      <c r="OI43">
        <f t="shared" si="29"/>
        <v>0</v>
      </c>
      <c r="OJ43">
        <f t="shared" si="29"/>
        <v>0</v>
      </c>
      <c r="OK43">
        <f t="shared" si="29"/>
        <v>0</v>
      </c>
      <c r="OL43">
        <f t="shared" si="29"/>
        <v>0</v>
      </c>
      <c r="OM43">
        <f t="shared" si="29"/>
        <v>0</v>
      </c>
      <c r="ON43">
        <f t="shared" si="29"/>
        <v>0</v>
      </c>
      <c r="OO43">
        <f t="shared" si="29"/>
        <v>0</v>
      </c>
      <c r="OP43">
        <f t="shared" si="29"/>
        <v>0</v>
      </c>
      <c r="OQ43">
        <f t="shared" si="29"/>
        <v>0</v>
      </c>
      <c r="OR43">
        <f t="shared" si="29"/>
        <v>0</v>
      </c>
      <c r="OS43">
        <f t="shared" si="29"/>
        <v>0</v>
      </c>
      <c r="OT43">
        <f t="shared" si="29"/>
        <v>0</v>
      </c>
      <c r="OU43">
        <f t="shared" si="29"/>
        <v>0</v>
      </c>
      <c r="OV43">
        <f t="shared" si="29"/>
        <v>0</v>
      </c>
      <c r="OW43">
        <f t="shared" si="29"/>
        <v>0</v>
      </c>
      <c r="OX43">
        <f t="shared" si="29"/>
        <v>0</v>
      </c>
      <c r="OY43">
        <f t="shared" si="29"/>
        <v>0</v>
      </c>
      <c r="OZ43">
        <f t="shared" si="29"/>
        <v>0</v>
      </c>
      <c r="PA43">
        <f t="shared" si="29"/>
        <v>0</v>
      </c>
      <c r="PB43">
        <f t="shared" si="29"/>
        <v>0</v>
      </c>
      <c r="PC43">
        <f t="shared" si="29"/>
        <v>0</v>
      </c>
      <c r="PD43">
        <f t="shared" si="29"/>
        <v>0</v>
      </c>
      <c r="PE43">
        <f t="shared" si="29"/>
        <v>0</v>
      </c>
      <c r="PF43">
        <f t="shared" si="29"/>
        <v>0</v>
      </c>
      <c r="PG43">
        <f t="shared" si="29"/>
        <v>0</v>
      </c>
      <c r="PH43">
        <f t="shared" si="29"/>
        <v>0</v>
      </c>
      <c r="PI43">
        <f t="shared" si="29"/>
        <v>0</v>
      </c>
      <c r="PJ43">
        <f t="shared" si="29"/>
        <v>0</v>
      </c>
      <c r="PK43">
        <f t="shared" si="29"/>
        <v>0</v>
      </c>
      <c r="PL43">
        <f t="shared" si="29"/>
        <v>0</v>
      </c>
      <c r="PM43">
        <f t="shared" si="29"/>
        <v>0</v>
      </c>
      <c r="PN43">
        <f t="shared" si="29"/>
        <v>0</v>
      </c>
      <c r="PO43">
        <f t="shared" si="29"/>
        <v>0</v>
      </c>
      <c r="PP43">
        <f t="shared" si="29"/>
        <v>0</v>
      </c>
      <c r="PQ43">
        <f t="shared" si="29"/>
        <v>0</v>
      </c>
      <c r="PR43">
        <f t="shared" si="29"/>
        <v>0</v>
      </c>
      <c r="PS43">
        <f t="shared" si="29"/>
        <v>0</v>
      </c>
      <c r="PT43">
        <f t="shared" si="29"/>
        <v>0</v>
      </c>
      <c r="PU43">
        <f t="shared" si="29"/>
        <v>0</v>
      </c>
      <c r="PV43">
        <f t="shared" si="29"/>
        <v>0</v>
      </c>
      <c r="PW43">
        <f t="shared" si="29"/>
        <v>0</v>
      </c>
      <c r="PX43">
        <f t="shared" si="29"/>
        <v>0</v>
      </c>
      <c r="PY43">
        <f t="shared" si="29"/>
        <v>0</v>
      </c>
      <c r="PZ43">
        <f t="shared" si="29"/>
        <v>0</v>
      </c>
      <c r="QA43">
        <f t="shared" si="29"/>
        <v>0</v>
      </c>
      <c r="QB43">
        <f t="shared" si="29"/>
        <v>0</v>
      </c>
      <c r="QC43">
        <f t="shared" si="29"/>
        <v>0</v>
      </c>
      <c r="QD43">
        <f t="shared" si="29"/>
        <v>0</v>
      </c>
      <c r="QE43">
        <f t="shared" si="29"/>
        <v>0</v>
      </c>
      <c r="QF43">
        <f t="shared" si="29"/>
        <v>0</v>
      </c>
      <c r="QG43">
        <f t="shared" si="29"/>
        <v>0</v>
      </c>
      <c r="QH43">
        <f t="shared" si="29"/>
        <v>0</v>
      </c>
      <c r="QI43">
        <f t="shared" si="29"/>
        <v>0</v>
      </c>
      <c r="QJ43">
        <f t="shared" si="29"/>
        <v>0</v>
      </c>
      <c r="QK43">
        <f t="shared" si="24"/>
        <v>0</v>
      </c>
      <c r="QL43">
        <f t="shared" si="24"/>
        <v>0</v>
      </c>
      <c r="QM43">
        <f t="shared" si="24"/>
        <v>0</v>
      </c>
      <c r="QN43">
        <f t="shared" si="24"/>
        <v>0</v>
      </c>
      <c r="QO43">
        <f t="shared" si="24"/>
        <v>0</v>
      </c>
      <c r="QP43">
        <f t="shared" si="24"/>
        <v>0</v>
      </c>
      <c r="QQ43">
        <f t="shared" si="24"/>
        <v>0</v>
      </c>
      <c r="QR43">
        <f t="shared" si="24"/>
        <v>0</v>
      </c>
      <c r="QS43">
        <f t="shared" si="24"/>
        <v>0</v>
      </c>
      <c r="QT43">
        <f t="shared" si="24"/>
        <v>0</v>
      </c>
      <c r="QU43">
        <f t="shared" si="24"/>
        <v>0</v>
      </c>
      <c r="QV43">
        <f t="shared" si="24"/>
        <v>0</v>
      </c>
      <c r="QW43">
        <f t="shared" si="24"/>
        <v>0</v>
      </c>
      <c r="QX43">
        <f t="shared" si="24"/>
        <v>0</v>
      </c>
      <c r="QY43">
        <f t="shared" si="24"/>
        <v>0</v>
      </c>
      <c r="QZ43">
        <f t="shared" si="24"/>
        <v>0</v>
      </c>
      <c r="RA43">
        <f t="shared" si="24"/>
        <v>0</v>
      </c>
      <c r="RB43">
        <f t="shared" si="24"/>
        <v>0</v>
      </c>
      <c r="RC43">
        <f t="shared" si="24"/>
        <v>0</v>
      </c>
      <c r="RD43">
        <f t="shared" si="24"/>
        <v>0</v>
      </c>
      <c r="RE43">
        <f t="shared" si="24"/>
        <v>0</v>
      </c>
      <c r="RF43">
        <f t="shared" si="24"/>
        <v>0</v>
      </c>
      <c r="RG43">
        <f t="shared" si="24"/>
        <v>0</v>
      </c>
      <c r="RH43">
        <f t="shared" si="24"/>
        <v>0</v>
      </c>
      <c r="RI43">
        <f t="shared" si="24"/>
        <v>0</v>
      </c>
      <c r="RJ43">
        <f t="shared" si="24"/>
        <v>0</v>
      </c>
      <c r="RK43">
        <f t="shared" si="24"/>
        <v>0</v>
      </c>
      <c r="RL43">
        <f t="shared" si="24"/>
        <v>0</v>
      </c>
      <c r="RM43">
        <f t="shared" si="24"/>
        <v>0</v>
      </c>
      <c r="RN43">
        <f t="shared" si="24"/>
        <v>0</v>
      </c>
      <c r="RO43">
        <f t="shared" si="24"/>
        <v>0</v>
      </c>
      <c r="RP43">
        <f t="shared" si="24"/>
        <v>0</v>
      </c>
      <c r="RQ43">
        <f t="shared" si="24"/>
        <v>0</v>
      </c>
      <c r="RR43">
        <f t="shared" si="24"/>
        <v>0</v>
      </c>
      <c r="RS43">
        <f t="shared" si="24"/>
        <v>0</v>
      </c>
      <c r="RT43">
        <f t="shared" si="24"/>
        <v>0</v>
      </c>
      <c r="RU43">
        <f t="shared" si="24"/>
        <v>0</v>
      </c>
      <c r="RV43">
        <f t="shared" si="24"/>
        <v>0</v>
      </c>
      <c r="RW43">
        <f t="shared" si="24"/>
        <v>0</v>
      </c>
      <c r="RX43">
        <f t="shared" si="24"/>
        <v>0</v>
      </c>
      <c r="RY43">
        <f t="shared" si="24"/>
        <v>0</v>
      </c>
      <c r="RZ43">
        <f t="shared" si="24"/>
        <v>0</v>
      </c>
      <c r="SA43">
        <f t="shared" si="24"/>
        <v>0</v>
      </c>
      <c r="SB43">
        <f t="shared" si="24"/>
        <v>0</v>
      </c>
      <c r="SC43">
        <f t="shared" si="24"/>
        <v>0</v>
      </c>
      <c r="SD43">
        <f t="shared" si="24"/>
        <v>0</v>
      </c>
      <c r="SE43">
        <f t="shared" si="24"/>
        <v>0</v>
      </c>
      <c r="SF43">
        <f t="shared" si="24"/>
        <v>0</v>
      </c>
      <c r="SG43">
        <f t="shared" si="24"/>
        <v>0</v>
      </c>
      <c r="SH43">
        <f t="shared" si="24"/>
        <v>0</v>
      </c>
      <c r="SI43">
        <f t="shared" si="24"/>
        <v>0</v>
      </c>
      <c r="SJ43">
        <f t="shared" si="24"/>
        <v>0</v>
      </c>
      <c r="SK43">
        <f t="shared" si="24"/>
        <v>0</v>
      </c>
      <c r="SL43">
        <f t="shared" si="24"/>
        <v>0</v>
      </c>
      <c r="SM43">
        <f t="shared" si="24"/>
        <v>0</v>
      </c>
      <c r="SN43">
        <f t="shared" si="24"/>
        <v>0</v>
      </c>
      <c r="SO43">
        <f t="shared" si="24"/>
        <v>0</v>
      </c>
      <c r="SP43">
        <f t="shared" si="24"/>
        <v>0</v>
      </c>
      <c r="SQ43">
        <f t="shared" si="24"/>
        <v>0</v>
      </c>
      <c r="SR43">
        <f t="shared" si="24"/>
        <v>0</v>
      </c>
      <c r="SS43">
        <f t="shared" si="24"/>
        <v>0</v>
      </c>
      <c r="ST43">
        <f t="shared" si="24"/>
        <v>0</v>
      </c>
      <c r="SU43">
        <f t="shared" si="20"/>
        <v>0</v>
      </c>
      <c r="SV43">
        <f t="shared" si="20"/>
        <v>0</v>
      </c>
      <c r="SW43">
        <f t="shared" si="20"/>
        <v>0</v>
      </c>
      <c r="SX43">
        <f t="shared" si="20"/>
        <v>0</v>
      </c>
      <c r="SY43">
        <f t="shared" si="20"/>
        <v>0</v>
      </c>
      <c r="SZ43">
        <f t="shared" si="20"/>
        <v>0</v>
      </c>
      <c r="TA43">
        <f t="shared" si="20"/>
        <v>0</v>
      </c>
      <c r="TB43">
        <f t="shared" si="20"/>
        <v>0</v>
      </c>
      <c r="TC43">
        <f t="shared" si="20"/>
        <v>0</v>
      </c>
      <c r="TD43">
        <f t="shared" si="20"/>
        <v>0</v>
      </c>
      <c r="TE43">
        <f t="shared" si="20"/>
        <v>0</v>
      </c>
      <c r="TF43">
        <f t="shared" si="20"/>
        <v>0</v>
      </c>
      <c r="TG43">
        <f t="shared" si="20"/>
        <v>0</v>
      </c>
      <c r="TH43">
        <f t="shared" si="20"/>
        <v>0</v>
      </c>
      <c r="TI43">
        <f t="shared" si="20"/>
        <v>0</v>
      </c>
      <c r="TJ43">
        <f t="shared" si="20"/>
        <v>0</v>
      </c>
      <c r="TK43">
        <f t="shared" si="20"/>
        <v>0</v>
      </c>
      <c r="TL43">
        <f t="shared" si="20"/>
        <v>0</v>
      </c>
      <c r="TM43">
        <f t="shared" ref="TM43:VA43" si="30">TM9-TM26</f>
        <v>0</v>
      </c>
      <c r="TN43">
        <f t="shared" si="30"/>
        <v>0</v>
      </c>
      <c r="TO43">
        <f t="shared" si="30"/>
        <v>0</v>
      </c>
      <c r="TP43">
        <f t="shared" si="30"/>
        <v>0</v>
      </c>
      <c r="TQ43">
        <f t="shared" si="30"/>
        <v>0</v>
      </c>
      <c r="TR43">
        <f t="shared" si="30"/>
        <v>0</v>
      </c>
      <c r="TS43">
        <f t="shared" si="30"/>
        <v>0</v>
      </c>
      <c r="TT43">
        <f t="shared" si="30"/>
        <v>0</v>
      </c>
      <c r="TU43">
        <f t="shared" si="30"/>
        <v>0</v>
      </c>
      <c r="TV43">
        <f t="shared" si="30"/>
        <v>0</v>
      </c>
      <c r="TW43">
        <f t="shared" si="30"/>
        <v>0</v>
      </c>
      <c r="TX43">
        <f t="shared" si="30"/>
        <v>0</v>
      </c>
      <c r="TY43">
        <f t="shared" si="30"/>
        <v>0</v>
      </c>
      <c r="TZ43">
        <f t="shared" si="30"/>
        <v>0</v>
      </c>
      <c r="UA43">
        <f t="shared" si="30"/>
        <v>0</v>
      </c>
      <c r="UB43">
        <f t="shared" si="30"/>
        <v>0</v>
      </c>
      <c r="UC43">
        <f t="shared" si="30"/>
        <v>0</v>
      </c>
      <c r="UD43">
        <f t="shared" si="30"/>
        <v>0</v>
      </c>
      <c r="UE43">
        <f t="shared" si="30"/>
        <v>0</v>
      </c>
      <c r="UF43">
        <f t="shared" si="30"/>
        <v>0</v>
      </c>
      <c r="UG43">
        <f t="shared" si="30"/>
        <v>0</v>
      </c>
      <c r="UH43">
        <f t="shared" si="30"/>
        <v>0</v>
      </c>
      <c r="UI43">
        <f t="shared" si="30"/>
        <v>0</v>
      </c>
      <c r="UJ43">
        <f t="shared" si="30"/>
        <v>0</v>
      </c>
      <c r="UK43">
        <f t="shared" si="30"/>
        <v>0</v>
      </c>
      <c r="UL43">
        <f t="shared" si="30"/>
        <v>0</v>
      </c>
      <c r="UM43">
        <f t="shared" si="30"/>
        <v>0</v>
      </c>
      <c r="UN43">
        <f t="shared" si="30"/>
        <v>0</v>
      </c>
      <c r="UO43">
        <f t="shared" si="30"/>
        <v>0</v>
      </c>
      <c r="UP43">
        <f t="shared" si="30"/>
        <v>0</v>
      </c>
      <c r="UQ43">
        <f t="shared" si="30"/>
        <v>0</v>
      </c>
      <c r="UR43">
        <f t="shared" si="30"/>
        <v>0</v>
      </c>
      <c r="US43">
        <f t="shared" si="30"/>
        <v>0</v>
      </c>
      <c r="UT43">
        <f t="shared" si="30"/>
        <v>0</v>
      </c>
      <c r="UU43">
        <f t="shared" si="30"/>
        <v>0</v>
      </c>
      <c r="UV43">
        <f t="shared" si="30"/>
        <v>0</v>
      </c>
      <c r="UW43">
        <f t="shared" si="30"/>
        <v>0</v>
      </c>
      <c r="UX43">
        <f t="shared" si="30"/>
        <v>0</v>
      </c>
      <c r="UY43">
        <f t="shared" si="30"/>
        <v>0</v>
      </c>
      <c r="UZ43">
        <f t="shared" si="30"/>
        <v>0</v>
      </c>
      <c r="VA43">
        <f t="shared" si="30"/>
        <v>0</v>
      </c>
      <c r="VB43">
        <f t="shared" si="14"/>
        <v>0</v>
      </c>
      <c r="VD43">
        <f>VE9-VB26</f>
        <v>539.49622118263346</v>
      </c>
    </row>
    <row r="44" spans="1:576">
      <c r="A44" t="s">
        <v>9</v>
      </c>
      <c r="B44">
        <f t="shared" si="13"/>
        <v>42.857324489299714</v>
      </c>
      <c r="C44">
        <f t="shared" si="26"/>
        <v>41.236404837343414</v>
      </c>
      <c r="D44">
        <f t="shared" si="26"/>
        <v>39.615485185386397</v>
      </c>
      <c r="E44">
        <f t="shared" si="26"/>
        <v>37.994565533428194</v>
      </c>
      <c r="F44">
        <f t="shared" si="26"/>
        <v>36.373645881470452</v>
      </c>
      <c r="G44">
        <f t="shared" si="26"/>
        <v>34.752726229513364</v>
      </c>
      <c r="H44">
        <f t="shared" si="26"/>
        <v>33.131806577556134</v>
      </c>
      <c r="I44">
        <f t="shared" si="26"/>
        <v>31.510886925598847</v>
      </c>
      <c r="J44">
        <f t="shared" si="26"/>
        <v>29.889967273642199</v>
      </c>
      <c r="K44">
        <f t="shared" si="26"/>
        <v>31.926244445006361</v>
      </c>
      <c r="L44">
        <f t="shared" si="26"/>
        <v>30.401254054423184</v>
      </c>
      <c r="M44">
        <f t="shared" si="26"/>
        <v>28.876263663840533</v>
      </c>
      <c r="N44">
        <f t="shared" si="26"/>
        <v>27.351273273255874</v>
      </c>
      <c r="O44">
        <f t="shared" si="26"/>
        <v>25.826282882671261</v>
      </c>
      <c r="P44">
        <f t="shared" si="26"/>
        <v>24.638951767601391</v>
      </c>
      <c r="Q44">
        <f t="shared" si="26"/>
        <v>23.608033902466676</v>
      </c>
      <c r="R44">
        <f t="shared" si="26"/>
        <v>22.577116037332534</v>
      </c>
      <c r="S44">
        <f t="shared" si="26"/>
        <v>21.546198172200299</v>
      </c>
      <c r="T44">
        <f t="shared" si="26"/>
        <v>20.515280307062149</v>
      </c>
      <c r="U44">
        <f t="shared" si="26"/>
        <v>19.484362441929715</v>
      </c>
      <c r="V44">
        <f t="shared" si="26"/>
        <v>18.453444576794915</v>
      </c>
      <c r="W44">
        <f t="shared" si="26"/>
        <v>17.422526711661437</v>
      </c>
      <c r="X44">
        <f t="shared" si="26"/>
        <v>16.391608846525383</v>
      </c>
      <c r="Y44">
        <f t="shared" si="26"/>
        <v>0</v>
      </c>
      <c r="Z44">
        <f t="shared" si="26"/>
        <v>0</v>
      </c>
      <c r="AA44">
        <f t="shared" si="26"/>
        <v>0</v>
      </c>
      <c r="AB44">
        <f t="shared" si="26"/>
        <v>0</v>
      </c>
      <c r="AC44">
        <f t="shared" si="26"/>
        <v>0</v>
      </c>
      <c r="AD44">
        <f t="shared" si="26"/>
        <v>0</v>
      </c>
      <c r="AE44">
        <f t="shared" si="26"/>
        <v>0</v>
      </c>
      <c r="AF44">
        <f t="shared" si="26"/>
        <v>0</v>
      </c>
      <c r="AG44">
        <f t="shared" si="26"/>
        <v>0</v>
      </c>
      <c r="AH44">
        <f t="shared" si="26"/>
        <v>0</v>
      </c>
      <c r="AI44">
        <f t="shared" si="26"/>
        <v>0</v>
      </c>
      <c r="AJ44">
        <f t="shared" si="26"/>
        <v>0</v>
      </c>
      <c r="AK44">
        <f t="shared" si="26"/>
        <v>0</v>
      </c>
      <c r="AL44">
        <f t="shared" si="26"/>
        <v>0</v>
      </c>
      <c r="AM44">
        <f t="shared" si="26"/>
        <v>0</v>
      </c>
      <c r="AN44">
        <f t="shared" si="26"/>
        <v>0</v>
      </c>
      <c r="AO44">
        <f t="shared" si="26"/>
        <v>0</v>
      </c>
      <c r="AP44">
        <f t="shared" si="26"/>
        <v>0</v>
      </c>
      <c r="AQ44">
        <f t="shared" si="26"/>
        <v>0</v>
      </c>
      <c r="AR44">
        <f t="shared" si="26"/>
        <v>0</v>
      </c>
      <c r="AS44">
        <f t="shared" si="26"/>
        <v>0</v>
      </c>
      <c r="AT44">
        <f t="shared" si="26"/>
        <v>0</v>
      </c>
      <c r="AU44">
        <f t="shared" si="26"/>
        <v>0</v>
      </c>
      <c r="AV44">
        <f t="shared" si="26"/>
        <v>0</v>
      </c>
      <c r="AW44">
        <f t="shared" si="26"/>
        <v>0</v>
      </c>
      <c r="AX44">
        <f t="shared" si="26"/>
        <v>0</v>
      </c>
      <c r="AY44">
        <f t="shared" si="26"/>
        <v>0</v>
      </c>
      <c r="AZ44">
        <f t="shared" si="26"/>
        <v>0</v>
      </c>
      <c r="BA44">
        <f t="shared" si="26"/>
        <v>0</v>
      </c>
      <c r="BB44">
        <f t="shared" si="26"/>
        <v>0</v>
      </c>
      <c r="BC44">
        <f t="shared" si="26"/>
        <v>0</v>
      </c>
      <c r="BD44">
        <f t="shared" si="26"/>
        <v>0</v>
      </c>
      <c r="BE44">
        <f t="shared" si="26"/>
        <v>0</v>
      </c>
      <c r="BF44">
        <f t="shared" si="26"/>
        <v>0</v>
      </c>
      <c r="BG44">
        <f t="shared" si="26"/>
        <v>0</v>
      </c>
      <c r="BH44">
        <f t="shared" si="26"/>
        <v>0</v>
      </c>
      <c r="BI44">
        <f t="shared" si="26"/>
        <v>0</v>
      </c>
      <c r="BJ44">
        <f t="shared" si="26"/>
        <v>0</v>
      </c>
      <c r="BK44">
        <f t="shared" si="26"/>
        <v>0</v>
      </c>
      <c r="BL44">
        <f t="shared" si="26"/>
        <v>0</v>
      </c>
      <c r="BM44">
        <f t="shared" si="26"/>
        <v>0</v>
      </c>
      <c r="BN44">
        <f t="shared" si="26"/>
        <v>0</v>
      </c>
      <c r="BO44">
        <f t="shared" si="25"/>
        <v>0</v>
      </c>
      <c r="BP44">
        <f t="shared" si="25"/>
        <v>0</v>
      </c>
      <c r="BQ44">
        <f t="shared" si="25"/>
        <v>0</v>
      </c>
      <c r="BR44">
        <f t="shared" si="25"/>
        <v>0</v>
      </c>
      <c r="BS44">
        <f t="shared" si="25"/>
        <v>0</v>
      </c>
      <c r="BT44">
        <f t="shared" si="25"/>
        <v>0</v>
      </c>
      <c r="BU44">
        <f t="shared" si="25"/>
        <v>0</v>
      </c>
      <c r="BV44">
        <f t="shared" si="25"/>
        <v>0</v>
      </c>
      <c r="BW44">
        <f t="shared" si="25"/>
        <v>0</v>
      </c>
      <c r="BX44">
        <f t="shared" si="25"/>
        <v>0</v>
      </c>
      <c r="BY44">
        <f t="shared" si="25"/>
        <v>0</v>
      </c>
      <c r="BZ44">
        <f t="shared" si="25"/>
        <v>0</v>
      </c>
      <c r="CA44">
        <f t="shared" si="25"/>
        <v>0</v>
      </c>
      <c r="CB44">
        <f t="shared" si="25"/>
        <v>0</v>
      </c>
      <c r="CC44">
        <f t="shared" si="25"/>
        <v>0</v>
      </c>
      <c r="CD44">
        <f t="shared" si="25"/>
        <v>0</v>
      </c>
      <c r="CE44">
        <f t="shared" si="25"/>
        <v>0</v>
      </c>
      <c r="CF44">
        <f t="shared" si="25"/>
        <v>0</v>
      </c>
      <c r="CG44">
        <f t="shared" si="25"/>
        <v>0</v>
      </c>
      <c r="CH44">
        <f t="shared" si="25"/>
        <v>0</v>
      </c>
      <c r="CI44">
        <f t="shared" si="25"/>
        <v>0</v>
      </c>
      <c r="CJ44">
        <f t="shared" si="25"/>
        <v>0</v>
      </c>
      <c r="CK44">
        <f t="shared" si="25"/>
        <v>0</v>
      </c>
      <c r="CL44">
        <f t="shared" si="25"/>
        <v>0</v>
      </c>
      <c r="CM44">
        <f t="shared" si="25"/>
        <v>0</v>
      </c>
      <c r="CN44">
        <f t="shared" si="25"/>
        <v>0</v>
      </c>
      <c r="CO44">
        <f t="shared" si="25"/>
        <v>0</v>
      </c>
      <c r="CP44">
        <f t="shared" si="25"/>
        <v>0</v>
      </c>
      <c r="CQ44">
        <f t="shared" si="25"/>
        <v>0</v>
      </c>
      <c r="CR44">
        <f t="shared" si="25"/>
        <v>0</v>
      </c>
      <c r="CS44">
        <f t="shared" si="25"/>
        <v>0</v>
      </c>
      <c r="CT44">
        <f t="shared" si="25"/>
        <v>0</v>
      </c>
      <c r="CU44">
        <f t="shared" si="25"/>
        <v>0</v>
      </c>
      <c r="CV44">
        <f t="shared" si="25"/>
        <v>0</v>
      </c>
      <c r="CW44">
        <f t="shared" si="25"/>
        <v>0</v>
      </c>
      <c r="CX44">
        <f t="shared" si="25"/>
        <v>0</v>
      </c>
      <c r="CY44">
        <f t="shared" si="25"/>
        <v>0</v>
      </c>
      <c r="CZ44">
        <f t="shared" si="25"/>
        <v>0</v>
      </c>
      <c r="DA44">
        <f t="shared" si="25"/>
        <v>0</v>
      </c>
      <c r="DB44">
        <f t="shared" si="25"/>
        <v>0</v>
      </c>
      <c r="DC44">
        <f t="shared" si="25"/>
        <v>0</v>
      </c>
      <c r="DD44">
        <f t="shared" si="25"/>
        <v>0</v>
      </c>
      <c r="DE44">
        <f t="shared" si="25"/>
        <v>0</v>
      </c>
      <c r="DF44">
        <f t="shared" si="25"/>
        <v>0</v>
      </c>
      <c r="DG44">
        <f t="shared" si="25"/>
        <v>0</v>
      </c>
      <c r="DH44">
        <f t="shared" si="25"/>
        <v>0</v>
      </c>
      <c r="DI44">
        <f t="shared" si="25"/>
        <v>0</v>
      </c>
      <c r="DJ44">
        <f t="shared" si="25"/>
        <v>0</v>
      </c>
      <c r="DK44">
        <f t="shared" si="25"/>
        <v>0</v>
      </c>
      <c r="DL44">
        <f t="shared" si="25"/>
        <v>0</v>
      </c>
      <c r="DM44">
        <f t="shared" si="25"/>
        <v>0</v>
      </c>
      <c r="DN44">
        <f t="shared" si="25"/>
        <v>0</v>
      </c>
      <c r="DO44">
        <f t="shared" si="25"/>
        <v>0</v>
      </c>
      <c r="DP44">
        <f t="shared" si="25"/>
        <v>0</v>
      </c>
      <c r="DQ44">
        <f t="shared" si="25"/>
        <v>0</v>
      </c>
      <c r="DR44">
        <f t="shared" si="25"/>
        <v>0</v>
      </c>
      <c r="DS44">
        <f t="shared" si="25"/>
        <v>0</v>
      </c>
      <c r="DT44">
        <f t="shared" si="25"/>
        <v>0</v>
      </c>
      <c r="DU44">
        <f t="shared" si="25"/>
        <v>0</v>
      </c>
      <c r="DV44">
        <f t="shared" si="25"/>
        <v>0</v>
      </c>
      <c r="DW44">
        <f t="shared" si="25"/>
        <v>0</v>
      </c>
      <c r="DX44">
        <f t="shared" si="25"/>
        <v>0</v>
      </c>
      <c r="DY44">
        <f t="shared" si="25"/>
        <v>0</v>
      </c>
      <c r="DZ44">
        <f t="shared" si="21"/>
        <v>0</v>
      </c>
      <c r="EA44">
        <f t="shared" ref="EA44:GL47" si="31">EA10-EA27</f>
        <v>0</v>
      </c>
      <c r="EB44">
        <f t="shared" si="31"/>
        <v>0</v>
      </c>
      <c r="EC44">
        <f t="shared" si="31"/>
        <v>0</v>
      </c>
      <c r="ED44">
        <f t="shared" si="31"/>
        <v>0</v>
      </c>
      <c r="EE44">
        <f t="shared" si="31"/>
        <v>0</v>
      </c>
      <c r="EF44">
        <f t="shared" si="31"/>
        <v>0</v>
      </c>
      <c r="EG44">
        <f t="shared" si="31"/>
        <v>0</v>
      </c>
      <c r="EH44">
        <f t="shared" si="31"/>
        <v>0</v>
      </c>
      <c r="EI44">
        <f t="shared" si="31"/>
        <v>0</v>
      </c>
      <c r="EJ44">
        <f t="shared" si="31"/>
        <v>0</v>
      </c>
      <c r="EK44">
        <f t="shared" si="31"/>
        <v>0</v>
      </c>
      <c r="EL44">
        <f t="shared" si="31"/>
        <v>0</v>
      </c>
      <c r="EM44">
        <f t="shared" si="31"/>
        <v>0</v>
      </c>
      <c r="EN44">
        <f t="shared" si="31"/>
        <v>0</v>
      </c>
      <c r="EO44">
        <f t="shared" si="31"/>
        <v>0</v>
      </c>
      <c r="EP44">
        <f t="shared" si="31"/>
        <v>0</v>
      </c>
      <c r="EQ44">
        <f t="shared" si="31"/>
        <v>0</v>
      </c>
      <c r="ER44">
        <f t="shared" si="31"/>
        <v>0</v>
      </c>
      <c r="ES44">
        <f t="shared" si="31"/>
        <v>0</v>
      </c>
      <c r="ET44">
        <f t="shared" si="31"/>
        <v>0</v>
      </c>
      <c r="EU44">
        <f t="shared" si="31"/>
        <v>0</v>
      </c>
      <c r="EV44">
        <f t="shared" si="31"/>
        <v>0</v>
      </c>
      <c r="EW44">
        <f t="shared" si="31"/>
        <v>0</v>
      </c>
      <c r="EX44">
        <f t="shared" si="31"/>
        <v>0</v>
      </c>
      <c r="EY44">
        <f t="shared" si="31"/>
        <v>0</v>
      </c>
      <c r="EZ44">
        <f t="shared" si="31"/>
        <v>0</v>
      </c>
      <c r="FA44">
        <f t="shared" si="31"/>
        <v>0</v>
      </c>
      <c r="FB44">
        <f t="shared" si="31"/>
        <v>0</v>
      </c>
      <c r="FC44">
        <f t="shared" si="31"/>
        <v>0</v>
      </c>
      <c r="FD44">
        <f t="shared" si="31"/>
        <v>0</v>
      </c>
      <c r="FE44">
        <f t="shared" si="31"/>
        <v>0</v>
      </c>
      <c r="FF44">
        <f t="shared" si="31"/>
        <v>0</v>
      </c>
      <c r="FG44">
        <f t="shared" si="31"/>
        <v>0</v>
      </c>
      <c r="FH44">
        <f t="shared" si="31"/>
        <v>0</v>
      </c>
      <c r="FI44">
        <f t="shared" si="31"/>
        <v>0</v>
      </c>
      <c r="FJ44">
        <f t="shared" si="31"/>
        <v>0</v>
      </c>
      <c r="FK44">
        <f t="shared" si="31"/>
        <v>0</v>
      </c>
      <c r="FL44">
        <f t="shared" si="31"/>
        <v>0</v>
      </c>
      <c r="FM44">
        <f t="shared" si="31"/>
        <v>0</v>
      </c>
      <c r="FN44">
        <f t="shared" si="31"/>
        <v>0</v>
      </c>
      <c r="FO44">
        <f t="shared" si="31"/>
        <v>0</v>
      </c>
      <c r="FP44">
        <f t="shared" si="31"/>
        <v>0</v>
      </c>
      <c r="FQ44">
        <f t="shared" si="31"/>
        <v>0</v>
      </c>
      <c r="FR44">
        <f t="shared" si="31"/>
        <v>0</v>
      </c>
      <c r="FS44">
        <f t="shared" si="31"/>
        <v>0</v>
      </c>
      <c r="FT44">
        <f t="shared" si="31"/>
        <v>0</v>
      </c>
      <c r="FU44">
        <f t="shared" si="31"/>
        <v>0</v>
      </c>
      <c r="FV44">
        <f t="shared" si="31"/>
        <v>0</v>
      </c>
      <c r="FW44">
        <f t="shared" si="31"/>
        <v>0</v>
      </c>
      <c r="FX44">
        <f t="shared" si="31"/>
        <v>0</v>
      </c>
      <c r="FY44">
        <f t="shared" si="31"/>
        <v>0</v>
      </c>
      <c r="FZ44">
        <f t="shared" si="31"/>
        <v>0</v>
      </c>
      <c r="GA44">
        <f t="shared" si="31"/>
        <v>0</v>
      </c>
      <c r="GB44">
        <f t="shared" si="31"/>
        <v>0</v>
      </c>
      <c r="GC44">
        <f t="shared" si="31"/>
        <v>0</v>
      </c>
      <c r="GD44">
        <f t="shared" si="31"/>
        <v>0</v>
      </c>
      <c r="GE44">
        <f t="shared" si="31"/>
        <v>0</v>
      </c>
      <c r="GF44">
        <f t="shared" si="31"/>
        <v>0</v>
      </c>
      <c r="GG44">
        <f t="shared" si="31"/>
        <v>0</v>
      </c>
      <c r="GH44">
        <f t="shared" si="31"/>
        <v>0</v>
      </c>
      <c r="GI44">
        <f t="shared" si="31"/>
        <v>0</v>
      </c>
      <c r="GJ44">
        <f t="shared" si="31"/>
        <v>0</v>
      </c>
      <c r="GK44">
        <f t="shared" si="31"/>
        <v>0</v>
      </c>
      <c r="GL44">
        <f t="shared" si="31"/>
        <v>0</v>
      </c>
      <c r="GM44">
        <f t="shared" si="27"/>
        <v>0</v>
      </c>
      <c r="GN44">
        <f t="shared" si="27"/>
        <v>0</v>
      </c>
      <c r="GO44">
        <f t="shared" si="22"/>
        <v>0</v>
      </c>
      <c r="GP44">
        <f t="shared" ref="GP44:JA48" si="32">GP10-GP27</f>
        <v>0</v>
      </c>
      <c r="GQ44">
        <f t="shared" si="32"/>
        <v>0</v>
      </c>
      <c r="GR44">
        <f t="shared" si="32"/>
        <v>0</v>
      </c>
      <c r="GS44">
        <f t="shared" si="32"/>
        <v>0</v>
      </c>
      <c r="GT44">
        <f t="shared" si="32"/>
        <v>0</v>
      </c>
      <c r="GU44">
        <f t="shared" si="32"/>
        <v>0</v>
      </c>
      <c r="GV44">
        <f t="shared" si="32"/>
        <v>0</v>
      </c>
      <c r="GW44">
        <f t="shared" si="32"/>
        <v>0</v>
      </c>
      <c r="GX44">
        <f t="shared" si="32"/>
        <v>0</v>
      </c>
      <c r="GY44">
        <f t="shared" si="32"/>
        <v>0</v>
      </c>
      <c r="GZ44">
        <f t="shared" si="32"/>
        <v>0</v>
      </c>
      <c r="HA44">
        <f t="shared" si="32"/>
        <v>0</v>
      </c>
      <c r="HB44">
        <f t="shared" si="32"/>
        <v>0</v>
      </c>
      <c r="HC44">
        <f t="shared" si="32"/>
        <v>0</v>
      </c>
      <c r="HD44">
        <f t="shared" si="32"/>
        <v>0</v>
      </c>
      <c r="HE44">
        <f t="shared" si="32"/>
        <v>0</v>
      </c>
      <c r="HF44">
        <f t="shared" si="32"/>
        <v>0</v>
      </c>
      <c r="HG44">
        <f t="shared" si="32"/>
        <v>0</v>
      </c>
      <c r="HH44">
        <f t="shared" si="32"/>
        <v>0</v>
      </c>
      <c r="HI44">
        <f t="shared" si="32"/>
        <v>0</v>
      </c>
      <c r="HJ44">
        <f t="shared" si="32"/>
        <v>0</v>
      </c>
      <c r="HK44">
        <f t="shared" si="32"/>
        <v>0</v>
      </c>
      <c r="HL44">
        <f t="shared" si="32"/>
        <v>0</v>
      </c>
      <c r="HM44">
        <f t="shared" si="32"/>
        <v>0</v>
      </c>
      <c r="HN44">
        <f t="shared" si="32"/>
        <v>0</v>
      </c>
      <c r="HO44">
        <f t="shared" si="32"/>
        <v>0</v>
      </c>
      <c r="HP44">
        <f t="shared" si="32"/>
        <v>0</v>
      </c>
      <c r="HQ44">
        <f t="shared" si="32"/>
        <v>0</v>
      </c>
      <c r="HR44">
        <f t="shared" si="32"/>
        <v>0</v>
      </c>
      <c r="HS44">
        <f t="shared" si="32"/>
        <v>0</v>
      </c>
      <c r="HT44">
        <f t="shared" si="32"/>
        <v>0</v>
      </c>
      <c r="HU44">
        <f t="shared" si="32"/>
        <v>0</v>
      </c>
      <c r="HV44">
        <f t="shared" si="32"/>
        <v>0</v>
      </c>
      <c r="HW44">
        <f t="shared" si="32"/>
        <v>0</v>
      </c>
      <c r="HX44">
        <f t="shared" si="32"/>
        <v>0</v>
      </c>
      <c r="HY44">
        <f t="shared" si="32"/>
        <v>0</v>
      </c>
      <c r="HZ44">
        <f t="shared" si="32"/>
        <v>0</v>
      </c>
      <c r="IA44">
        <f t="shared" si="32"/>
        <v>0</v>
      </c>
      <c r="IB44">
        <f t="shared" si="32"/>
        <v>0</v>
      </c>
      <c r="IC44">
        <f t="shared" si="32"/>
        <v>0</v>
      </c>
      <c r="ID44">
        <f t="shared" si="32"/>
        <v>0</v>
      </c>
      <c r="IE44">
        <f t="shared" si="32"/>
        <v>0</v>
      </c>
      <c r="IF44">
        <f t="shared" si="32"/>
        <v>0</v>
      </c>
      <c r="IG44">
        <f t="shared" si="32"/>
        <v>0</v>
      </c>
      <c r="IH44">
        <f t="shared" si="32"/>
        <v>0</v>
      </c>
      <c r="II44">
        <f t="shared" si="32"/>
        <v>0</v>
      </c>
      <c r="IJ44">
        <f t="shared" si="32"/>
        <v>0</v>
      </c>
      <c r="IK44">
        <f t="shared" si="32"/>
        <v>0</v>
      </c>
      <c r="IL44">
        <f t="shared" si="32"/>
        <v>0</v>
      </c>
      <c r="IM44">
        <f t="shared" si="32"/>
        <v>0</v>
      </c>
      <c r="IN44">
        <f t="shared" si="32"/>
        <v>0</v>
      </c>
      <c r="IO44">
        <f t="shared" si="32"/>
        <v>0</v>
      </c>
      <c r="IP44">
        <f t="shared" si="32"/>
        <v>0</v>
      </c>
      <c r="IQ44">
        <f t="shared" si="32"/>
        <v>0</v>
      </c>
      <c r="IR44">
        <f t="shared" si="32"/>
        <v>0</v>
      </c>
      <c r="IS44">
        <f t="shared" si="32"/>
        <v>0</v>
      </c>
      <c r="IT44">
        <f t="shared" si="32"/>
        <v>0</v>
      </c>
      <c r="IU44">
        <f t="shared" si="32"/>
        <v>0</v>
      </c>
      <c r="IV44">
        <f t="shared" si="32"/>
        <v>0</v>
      </c>
      <c r="IW44">
        <f t="shared" si="32"/>
        <v>0</v>
      </c>
      <c r="IX44">
        <f t="shared" si="32"/>
        <v>0</v>
      </c>
      <c r="IY44">
        <f t="shared" si="32"/>
        <v>0</v>
      </c>
      <c r="IZ44">
        <f t="shared" si="32"/>
        <v>0</v>
      </c>
      <c r="JA44">
        <f t="shared" si="32"/>
        <v>0</v>
      </c>
      <c r="JB44">
        <f t="shared" si="28"/>
        <v>0</v>
      </c>
      <c r="JC44">
        <f t="shared" si="28"/>
        <v>0</v>
      </c>
      <c r="JD44">
        <f t="shared" si="28"/>
        <v>0</v>
      </c>
      <c r="JE44">
        <f t="shared" si="28"/>
        <v>0</v>
      </c>
      <c r="JF44">
        <f t="shared" si="28"/>
        <v>0</v>
      </c>
      <c r="JG44">
        <f t="shared" si="28"/>
        <v>0</v>
      </c>
      <c r="JH44">
        <f t="shared" si="28"/>
        <v>0</v>
      </c>
      <c r="JI44">
        <f t="shared" si="28"/>
        <v>0</v>
      </c>
      <c r="JJ44">
        <f t="shared" si="28"/>
        <v>0</v>
      </c>
      <c r="JK44">
        <f t="shared" si="28"/>
        <v>0</v>
      </c>
      <c r="JL44">
        <f t="shared" si="28"/>
        <v>0</v>
      </c>
      <c r="JM44">
        <f t="shared" si="28"/>
        <v>0</v>
      </c>
      <c r="JN44">
        <f t="shared" si="28"/>
        <v>0</v>
      </c>
      <c r="JO44">
        <f t="shared" si="28"/>
        <v>0</v>
      </c>
      <c r="JP44">
        <f t="shared" si="28"/>
        <v>0</v>
      </c>
      <c r="JQ44">
        <f t="shared" si="28"/>
        <v>0</v>
      </c>
      <c r="JR44">
        <f t="shared" si="28"/>
        <v>0</v>
      </c>
      <c r="JS44">
        <f t="shared" si="28"/>
        <v>0</v>
      </c>
      <c r="JT44">
        <f t="shared" si="28"/>
        <v>0</v>
      </c>
      <c r="JU44">
        <f t="shared" si="28"/>
        <v>0</v>
      </c>
      <c r="JV44">
        <f t="shared" si="28"/>
        <v>0</v>
      </c>
      <c r="JW44">
        <f t="shared" si="28"/>
        <v>0</v>
      </c>
      <c r="JX44">
        <f t="shared" si="28"/>
        <v>0</v>
      </c>
      <c r="JY44">
        <f t="shared" si="28"/>
        <v>0</v>
      </c>
      <c r="JZ44">
        <f t="shared" si="28"/>
        <v>0</v>
      </c>
      <c r="KA44">
        <f t="shared" si="28"/>
        <v>0</v>
      </c>
      <c r="KB44">
        <f t="shared" si="28"/>
        <v>0</v>
      </c>
      <c r="KC44">
        <f t="shared" si="28"/>
        <v>0</v>
      </c>
      <c r="KD44">
        <f t="shared" si="28"/>
        <v>0</v>
      </c>
      <c r="KE44">
        <f t="shared" si="28"/>
        <v>0</v>
      </c>
      <c r="KF44">
        <f t="shared" si="28"/>
        <v>0</v>
      </c>
      <c r="KG44">
        <f t="shared" si="28"/>
        <v>0</v>
      </c>
      <c r="KH44">
        <f t="shared" si="28"/>
        <v>0</v>
      </c>
      <c r="KI44">
        <f t="shared" si="28"/>
        <v>0</v>
      </c>
      <c r="KJ44">
        <f t="shared" si="28"/>
        <v>0</v>
      </c>
      <c r="KK44">
        <f t="shared" si="28"/>
        <v>0</v>
      </c>
      <c r="KL44">
        <f t="shared" si="28"/>
        <v>0</v>
      </c>
      <c r="KM44">
        <f t="shared" si="28"/>
        <v>0</v>
      </c>
      <c r="KN44">
        <f t="shared" si="28"/>
        <v>0</v>
      </c>
      <c r="KO44">
        <f t="shared" si="28"/>
        <v>0</v>
      </c>
      <c r="KP44">
        <f t="shared" si="28"/>
        <v>0</v>
      </c>
      <c r="KQ44">
        <f t="shared" si="28"/>
        <v>0</v>
      </c>
      <c r="KR44">
        <f t="shared" si="28"/>
        <v>0</v>
      </c>
      <c r="KS44">
        <f t="shared" si="28"/>
        <v>0</v>
      </c>
      <c r="KT44">
        <f t="shared" si="28"/>
        <v>0</v>
      </c>
      <c r="KU44">
        <f t="shared" si="28"/>
        <v>0</v>
      </c>
      <c r="KV44">
        <f t="shared" si="28"/>
        <v>0</v>
      </c>
      <c r="KW44">
        <f t="shared" si="28"/>
        <v>0</v>
      </c>
      <c r="KX44">
        <f t="shared" si="28"/>
        <v>0</v>
      </c>
      <c r="KY44">
        <f t="shared" si="28"/>
        <v>0</v>
      </c>
      <c r="KZ44">
        <f t="shared" si="28"/>
        <v>0</v>
      </c>
      <c r="LA44">
        <f t="shared" si="28"/>
        <v>0</v>
      </c>
      <c r="LB44">
        <f t="shared" si="28"/>
        <v>0</v>
      </c>
      <c r="LC44">
        <f t="shared" si="28"/>
        <v>0</v>
      </c>
      <c r="LD44">
        <f t="shared" si="28"/>
        <v>0</v>
      </c>
      <c r="LE44">
        <f t="shared" si="28"/>
        <v>0</v>
      </c>
      <c r="LF44">
        <f t="shared" si="28"/>
        <v>0</v>
      </c>
      <c r="LG44">
        <f t="shared" si="28"/>
        <v>0</v>
      </c>
      <c r="LH44">
        <f t="shared" si="28"/>
        <v>0</v>
      </c>
      <c r="LI44">
        <f t="shared" si="28"/>
        <v>0</v>
      </c>
      <c r="LJ44">
        <f t="shared" si="28"/>
        <v>0</v>
      </c>
      <c r="LK44">
        <f t="shared" si="28"/>
        <v>0</v>
      </c>
      <c r="LL44">
        <f t="shared" si="28"/>
        <v>0</v>
      </c>
      <c r="LM44">
        <f t="shared" si="23"/>
        <v>0</v>
      </c>
      <c r="LN44">
        <f t="shared" ref="LN44:NY48" si="33">LN10-LN27</f>
        <v>0</v>
      </c>
      <c r="LO44">
        <f t="shared" si="33"/>
        <v>0</v>
      </c>
      <c r="LP44">
        <f t="shared" si="33"/>
        <v>0</v>
      </c>
      <c r="LQ44">
        <f t="shared" si="33"/>
        <v>0</v>
      </c>
      <c r="LR44">
        <f t="shared" si="33"/>
        <v>0</v>
      </c>
      <c r="LS44">
        <f t="shared" si="33"/>
        <v>0</v>
      </c>
      <c r="LT44">
        <f t="shared" si="33"/>
        <v>0</v>
      </c>
      <c r="LU44">
        <f t="shared" si="33"/>
        <v>0</v>
      </c>
      <c r="LV44">
        <f t="shared" si="33"/>
        <v>0</v>
      </c>
      <c r="LW44">
        <f t="shared" si="33"/>
        <v>0</v>
      </c>
      <c r="LX44">
        <f t="shared" si="33"/>
        <v>0</v>
      </c>
      <c r="LY44">
        <f t="shared" si="33"/>
        <v>0</v>
      </c>
      <c r="LZ44">
        <f t="shared" si="33"/>
        <v>0</v>
      </c>
      <c r="MA44">
        <f t="shared" si="33"/>
        <v>0</v>
      </c>
      <c r="MB44">
        <f t="shared" si="33"/>
        <v>0</v>
      </c>
      <c r="MC44">
        <f t="shared" si="33"/>
        <v>0</v>
      </c>
      <c r="MD44">
        <f t="shared" si="33"/>
        <v>0</v>
      </c>
      <c r="ME44">
        <f t="shared" si="33"/>
        <v>0</v>
      </c>
      <c r="MF44">
        <f t="shared" si="33"/>
        <v>0</v>
      </c>
      <c r="MG44">
        <f t="shared" si="33"/>
        <v>0</v>
      </c>
      <c r="MH44">
        <f t="shared" si="33"/>
        <v>0</v>
      </c>
      <c r="MI44">
        <f t="shared" si="33"/>
        <v>0</v>
      </c>
      <c r="MJ44">
        <f t="shared" si="33"/>
        <v>0</v>
      </c>
      <c r="MK44">
        <f t="shared" si="33"/>
        <v>0</v>
      </c>
      <c r="ML44">
        <f t="shared" si="33"/>
        <v>0</v>
      </c>
      <c r="MM44">
        <f t="shared" si="33"/>
        <v>0</v>
      </c>
      <c r="MN44">
        <f t="shared" si="33"/>
        <v>0</v>
      </c>
      <c r="MO44">
        <f t="shared" si="33"/>
        <v>0</v>
      </c>
      <c r="MP44">
        <f t="shared" si="33"/>
        <v>0</v>
      </c>
      <c r="MQ44">
        <f t="shared" si="33"/>
        <v>0</v>
      </c>
      <c r="MR44">
        <f t="shared" si="33"/>
        <v>0</v>
      </c>
      <c r="MS44">
        <f t="shared" si="33"/>
        <v>0</v>
      </c>
      <c r="MT44">
        <f t="shared" si="33"/>
        <v>0</v>
      </c>
      <c r="MU44">
        <f t="shared" si="33"/>
        <v>0</v>
      </c>
      <c r="MV44">
        <f t="shared" si="33"/>
        <v>0</v>
      </c>
      <c r="MW44">
        <f t="shared" si="33"/>
        <v>0</v>
      </c>
      <c r="MX44">
        <f t="shared" si="33"/>
        <v>0</v>
      </c>
      <c r="MY44">
        <f t="shared" si="33"/>
        <v>0</v>
      </c>
      <c r="MZ44">
        <f t="shared" si="33"/>
        <v>0</v>
      </c>
      <c r="NA44">
        <f t="shared" si="33"/>
        <v>0</v>
      </c>
      <c r="NB44">
        <f t="shared" si="33"/>
        <v>0</v>
      </c>
      <c r="NC44">
        <f t="shared" si="33"/>
        <v>0</v>
      </c>
      <c r="ND44">
        <f t="shared" si="33"/>
        <v>0</v>
      </c>
      <c r="NE44">
        <f t="shared" si="33"/>
        <v>0</v>
      </c>
      <c r="NF44">
        <f t="shared" si="33"/>
        <v>0</v>
      </c>
      <c r="NG44">
        <f t="shared" si="33"/>
        <v>0</v>
      </c>
      <c r="NH44">
        <f t="shared" si="33"/>
        <v>0</v>
      </c>
      <c r="NI44">
        <f t="shared" si="33"/>
        <v>0</v>
      </c>
      <c r="NJ44">
        <f t="shared" si="33"/>
        <v>0</v>
      </c>
      <c r="NK44">
        <f t="shared" si="33"/>
        <v>0</v>
      </c>
      <c r="NL44">
        <f t="shared" si="33"/>
        <v>0</v>
      </c>
      <c r="NM44">
        <f t="shared" si="33"/>
        <v>0</v>
      </c>
      <c r="NN44">
        <f t="shared" si="33"/>
        <v>0</v>
      </c>
      <c r="NO44">
        <f t="shared" si="33"/>
        <v>0</v>
      </c>
      <c r="NP44">
        <f t="shared" si="33"/>
        <v>0</v>
      </c>
      <c r="NQ44">
        <f t="shared" si="33"/>
        <v>0</v>
      </c>
      <c r="NR44">
        <f t="shared" si="33"/>
        <v>0</v>
      </c>
      <c r="NS44">
        <f t="shared" si="33"/>
        <v>0</v>
      </c>
      <c r="NT44">
        <f t="shared" si="33"/>
        <v>0</v>
      </c>
      <c r="NU44">
        <f t="shared" si="33"/>
        <v>0</v>
      </c>
      <c r="NV44">
        <f t="shared" si="33"/>
        <v>0</v>
      </c>
      <c r="NW44">
        <f t="shared" si="33"/>
        <v>0</v>
      </c>
      <c r="NX44">
        <f t="shared" si="33"/>
        <v>0</v>
      </c>
      <c r="NY44">
        <f t="shared" si="33"/>
        <v>0</v>
      </c>
      <c r="NZ44">
        <f t="shared" si="29"/>
        <v>0</v>
      </c>
      <c r="OA44">
        <f t="shared" si="29"/>
        <v>0</v>
      </c>
      <c r="OB44">
        <f t="shared" si="29"/>
        <v>0</v>
      </c>
      <c r="OC44">
        <f t="shared" si="29"/>
        <v>0</v>
      </c>
      <c r="OD44">
        <f t="shared" si="29"/>
        <v>0</v>
      </c>
      <c r="OE44">
        <f t="shared" si="29"/>
        <v>0</v>
      </c>
      <c r="OF44">
        <f t="shared" si="29"/>
        <v>0</v>
      </c>
      <c r="OG44">
        <f t="shared" si="29"/>
        <v>0</v>
      </c>
      <c r="OH44">
        <f t="shared" si="29"/>
        <v>0</v>
      </c>
      <c r="OI44">
        <f t="shared" si="29"/>
        <v>0</v>
      </c>
      <c r="OJ44">
        <f t="shared" si="29"/>
        <v>0</v>
      </c>
      <c r="OK44">
        <f t="shared" si="29"/>
        <v>0</v>
      </c>
      <c r="OL44">
        <f t="shared" si="29"/>
        <v>0</v>
      </c>
      <c r="OM44">
        <f t="shared" si="29"/>
        <v>0</v>
      </c>
      <c r="ON44">
        <f t="shared" si="29"/>
        <v>0</v>
      </c>
      <c r="OO44">
        <f t="shared" si="29"/>
        <v>0</v>
      </c>
      <c r="OP44">
        <f t="shared" si="29"/>
        <v>0</v>
      </c>
      <c r="OQ44">
        <f t="shared" si="29"/>
        <v>0</v>
      </c>
      <c r="OR44">
        <f t="shared" si="29"/>
        <v>0</v>
      </c>
      <c r="OS44">
        <f t="shared" si="29"/>
        <v>0</v>
      </c>
      <c r="OT44">
        <f t="shared" si="29"/>
        <v>0</v>
      </c>
      <c r="OU44">
        <f t="shared" si="29"/>
        <v>0</v>
      </c>
      <c r="OV44">
        <f t="shared" si="29"/>
        <v>0</v>
      </c>
      <c r="OW44">
        <f t="shared" si="29"/>
        <v>0</v>
      </c>
      <c r="OX44">
        <f t="shared" si="29"/>
        <v>0</v>
      </c>
      <c r="OY44">
        <f t="shared" si="29"/>
        <v>0</v>
      </c>
      <c r="OZ44">
        <f t="shared" si="29"/>
        <v>0</v>
      </c>
      <c r="PA44">
        <f t="shared" si="29"/>
        <v>0</v>
      </c>
      <c r="PB44">
        <f t="shared" si="29"/>
        <v>0</v>
      </c>
      <c r="PC44">
        <f t="shared" si="29"/>
        <v>0</v>
      </c>
      <c r="PD44">
        <f t="shared" si="29"/>
        <v>0</v>
      </c>
      <c r="PE44">
        <f t="shared" si="29"/>
        <v>0</v>
      </c>
      <c r="PF44">
        <f t="shared" si="29"/>
        <v>0</v>
      </c>
      <c r="PG44">
        <f t="shared" si="29"/>
        <v>0</v>
      </c>
      <c r="PH44">
        <f t="shared" si="29"/>
        <v>0</v>
      </c>
      <c r="PI44">
        <f t="shared" si="29"/>
        <v>0</v>
      </c>
      <c r="PJ44">
        <f t="shared" si="29"/>
        <v>0</v>
      </c>
      <c r="PK44">
        <f t="shared" si="29"/>
        <v>0</v>
      </c>
      <c r="PL44">
        <f t="shared" si="29"/>
        <v>0</v>
      </c>
      <c r="PM44">
        <f t="shared" si="29"/>
        <v>0</v>
      </c>
      <c r="PN44">
        <f t="shared" si="29"/>
        <v>0</v>
      </c>
      <c r="PO44">
        <f t="shared" si="29"/>
        <v>0</v>
      </c>
      <c r="PP44">
        <f t="shared" si="29"/>
        <v>0</v>
      </c>
      <c r="PQ44">
        <f t="shared" si="29"/>
        <v>0</v>
      </c>
      <c r="PR44">
        <f t="shared" si="29"/>
        <v>0</v>
      </c>
      <c r="PS44">
        <f t="shared" si="29"/>
        <v>0</v>
      </c>
      <c r="PT44">
        <f t="shared" si="29"/>
        <v>0</v>
      </c>
      <c r="PU44">
        <f t="shared" si="29"/>
        <v>0</v>
      </c>
      <c r="PV44">
        <f t="shared" si="29"/>
        <v>0</v>
      </c>
      <c r="PW44">
        <f t="shared" si="29"/>
        <v>0</v>
      </c>
      <c r="PX44">
        <f t="shared" si="29"/>
        <v>0</v>
      </c>
      <c r="PY44">
        <f t="shared" si="29"/>
        <v>0</v>
      </c>
      <c r="PZ44">
        <f t="shared" si="29"/>
        <v>0</v>
      </c>
      <c r="QA44">
        <f t="shared" si="29"/>
        <v>0</v>
      </c>
      <c r="QB44">
        <f t="shared" si="29"/>
        <v>0</v>
      </c>
      <c r="QC44">
        <f t="shared" si="29"/>
        <v>0</v>
      </c>
      <c r="QD44">
        <f t="shared" si="29"/>
        <v>0</v>
      </c>
      <c r="QE44">
        <f t="shared" si="29"/>
        <v>0</v>
      </c>
      <c r="QF44">
        <f t="shared" si="29"/>
        <v>0</v>
      </c>
      <c r="QG44">
        <f t="shared" si="29"/>
        <v>0</v>
      </c>
      <c r="QH44">
        <f t="shared" si="29"/>
        <v>0</v>
      </c>
      <c r="QI44">
        <f t="shared" si="29"/>
        <v>0</v>
      </c>
      <c r="QJ44">
        <f t="shared" si="29"/>
        <v>0</v>
      </c>
      <c r="QK44">
        <f t="shared" si="24"/>
        <v>0</v>
      </c>
      <c r="QL44">
        <f t="shared" ref="QL44:SW48" si="34">QL10-QL27</f>
        <v>0</v>
      </c>
      <c r="QM44">
        <f t="shared" si="34"/>
        <v>0</v>
      </c>
      <c r="QN44">
        <f t="shared" si="34"/>
        <v>0</v>
      </c>
      <c r="QO44">
        <f t="shared" si="34"/>
        <v>0</v>
      </c>
      <c r="QP44">
        <f t="shared" si="34"/>
        <v>0</v>
      </c>
      <c r="QQ44">
        <f t="shared" si="34"/>
        <v>0</v>
      </c>
      <c r="QR44">
        <f t="shared" si="34"/>
        <v>0</v>
      </c>
      <c r="QS44">
        <f t="shared" si="34"/>
        <v>0</v>
      </c>
      <c r="QT44">
        <f t="shared" si="34"/>
        <v>0</v>
      </c>
      <c r="QU44">
        <f t="shared" si="34"/>
        <v>0</v>
      </c>
      <c r="QV44">
        <f t="shared" si="34"/>
        <v>0</v>
      </c>
      <c r="QW44">
        <f t="shared" si="34"/>
        <v>0</v>
      </c>
      <c r="QX44">
        <f t="shared" si="34"/>
        <v>0</v>
      </c>
      <c r="QY44">
        <f t="shared" si="34"/>
        <v>0</v>
      </c>
      <c r="QZ44">
        <f t="shared" si="34"/>
        <v>0</v>
      </c>
      <c r="RA44">
        <f t="shared" si="34"/>
        <v>0</v>
      </c>
      <c r="RB44">
        <f t="shared" si="34"/>
        <v>0</v>
      </c>
      <c r="RC44">
        <f t="shared" si="34"/>
        <v>0</v>
      </c>
      <c r="RD44">
        <f t="shared" si="34"/>
        <v>0</v>
      </c>
      <c r="RE44">
        <f t="shared" si="34"/>
        <v>0</v>
      </c>
      <c r="RF44">
        <f t="shared" si="34"/>
        <v>0</v>
      </c>
      <c r="RG44">
        <f t="shared" si="34"/>
        <v>0</v>
      </c>
      <c r="RH44">
        <f t="shared" si="34"/>
        <v>0</v>
      </c>
      <c r="RI44">
        <f t="shared" si="34"/>
        <v>0</v>
      </c>
      <c r="RJ44">
        <f t="shared" si="34"/>
        <v>0</v>
      </c>
      <c r="RK44">
        <f t="shared" si="34"/>
        <v>0</v>
      </c>
      <c r="RL44">
        <f t="shared" si="34"/>
        <v>0</v>
      </c>
      <c r="RM44">
        <f t="shared" si="34"/>
        <v>0</v>
      </c>
      <c r="RN44">
        <f t="shared" si="34"/>
        <v>0</v>
      </c>
      <c r="RO44">
        <f t="shared" si="34"/>
        <v>0</v>
      </c>
      <c r="RP44">
        <f t="shared" si="34"/>
        <v>0</v>
      </c>
      <c r="RQ44">
        <f t="shared" si="34"/>
        <v>0</v>
      </c>
      <c r="RR44">
        <f t="shared" si="34"/>
        <v>0</v>
      </c>
      <c r="RS44">
        <f t="shared" si="34"/>
        <v>0</v>
      </c>
      <c r="RT44">
        <f t="shared" si="34"/>
        <v>0</v>
      </c>
      <c r="RU44">
        <f t="shared" si="34"/>
        <v>0</v>
      </c>
      <c r="RV44">
        <f t="shared" si="34"/>
        <v>0</v>
      </c>
      <c r="RW44">
        <f t="shared" si="34"/>
        <v>0</v>
      </c>
      <c r="RX44">
        <f t="shared" si="34"/>
        <v>0</v>
      </c>
      <c r="RY44">
        <f t="shared" si="34"/>
        <v>0</v>
      </c>
      <c r="RZ44">
        <f t="shared" si="34"/>
        <v>0</v>
      </c>
      <c r="SA44">
        <f t="shared" si="34"/>
        <v>0</v>
      </c>
      <c r="SB44">
        <f t="shared" si="34"/>
        <v>0</v>
      </c>
      <c r="SC44">
        <f t="shared" si="34"/>
        <v>0</v>
      </c>
      <c r="SD44">
        <f t="shared" si="34"/>
        <v>0</v>
      </c>
      <c r="SE44">
        <f t="shared" si="34"/>
        <v>0</v>
      </c>
      <c r="SF44">
        <f t="shared" si="34"/>
        <v>0</v>
      </c>
      <c r="SG44">
        <f t="shared" si="34"/>
        <v>0</v>
      </c>
      <c r="SH44">
        <f t="shared" si="34"/>
        <v>0</v>
      </c>
      <c r="SI44">
        <f t="shared" si="34"/>
        <v>0</v>
      </c>
      <c r="SJ44">
        <f t="shared" si="34"/>
        <v>0</v>
      </c>
      <c r="SK44">
        <f t="shared" si="34"/>
        <v>0</v>
      </c>
      <c r="SL44">
        <f t="shared" si="34"/>
        <v>0</v>
      </c>
      <c r="SM44">
        <f t="shared" si="34"/>
        <v>0</v>
      </c>
      <c r="SN44">
        <f t="shared" si="34"/>
        <v>0</v>
      </c>
      <c r="SO44">
        <f t="shared" si="34"/>
        <v>0</v>
      </c>
      <c r="SP44">
        <f t="shared" si="34"/>
        <v>0</v>
      </c>
      <c r="SQ44">
        <f t="shared" si="34"/>
        <v>0</v>
      </c>
      <c r="SR44">
        <f t="shared" si="34"/>
        <v>0</v>
      </c>
      <c r="SS44">
        <f t="shared" si="34"/>
        <v>0</v>
      </c>
      <c r="ST44">
        <f t="shared" si="34"/>
        <v>0</v>
      </c>
      <c r="SU44">
        <f t="shared" si="34"/>
        <v>0</v>
      </c>
      <c r="SV44">
        <f t="shared" si="34"/>
        <v>0</v>
      </c>
      <c r="SW44">
        <f t="shared" si="34"/>
        <v>0</v>
      </c>
      <c r="SX44">
        <f t="shared" ref="SX44:VA48" si="35">SX10-SX27</f>
        <v>0</v>
      </c>
      <c r="SY44">
        <f t="shared" si="35"/>
        <v>0</v>
      </c>
      <c r="SZ44">
        <f t="shared" si="35"/>
        <v>0</v>
      </c>
      <c r="TA44">
        <f t="shared" si="35"/>
        <v>0</v>
      </c>
      <c r="TB44">
        <f t="shared" si="35"/>
        <v>0</v>
      </c>
      <c r="TC44">
        <f t="shared" si="35"/>
        <v>0</v>
      </c>
      <c r="TD44">
        <f t="shared" si="35"/>
        <v>0</v>
      </c>
      <c r="TE44">
        <f t="shared" si="35"/>
        <v>0</v>
      </c>
      <c r="TF44">
        <f t="shared" si="35"/>
        <v>0</v>
      </c>
      <c r="TG44">
        <f t="shared" si="35"/>
        <v>0</v>
      </c>
      <c r="TH44">
        <f t="shared" si="35"/>
        <v>0</v>
      </c>
      <c r="TI44">
        <f t="shared" si="35"/>
        <v>0</v>
      </c>
      <c r="TJ44">
        <f t="shared" si="35"/>
        <v>0</v>
      </c>
      <c r="TK44">
        <f t="shared" si="35"/>
        <v>0</v>
      </c>
      <c r="TL44">
        <f t="shared" si="35"/>
        <v>0</v>
      </c>
      <c r="TM44">
        <f t="shared" si="35"/>
        <v>0</v>
      </c>
      <c r="TN44">
        <f t="shared" si="35"/>
        <v>0</v>
      </c>
      <c r="TO44">
        <f t="shared" si="35"/>
        <v>0</v>
      </c>
      <c r="TP44">
        <f t="shared" si="35"/>
        <v>0</v>
      </c>
      <c r="TQ44">
        <f t="shared" si="35"/>
        <v>0</v>
      </c>
      <c r="TR44">
        <f t="shared" si="35"/>
        <v>0</v>
      </c>
      <c r="TS44">
        <f t="shared" si="35"/>
        <v>0</v>
      </c>
      <c r="TT44">
        <f t="shared" si="35"/>
        <v>0</v>
      </c>
      <c r="TU44">
        <f t="shared" si="35"/>
        <v>0</v>
      </c>
      <c r="TV44">
        <f t="shared" si="35"/>
        <v>0</v>
      </c>
      <c r="TW44">
        <f t="shared" si="35"/>
        <v>0</v>
      </c>
      <c r="TX44">
        <f t="shared" si="35"/>
        <v>0</v>
      </c>
      <c r="TY44">
        <f t="shared" si="35"/>
        <v>0</v>
      </c>
      <c r="TZ44">
        <f t="shared" si="35"/>
        <v>0</v>
      </c>
      <c r="UA44">
        <f t="shared" si="35"/>
        <v>0</v>
      </c>
      <c r="UB44">
        <f t="shared" si="35"/>
        <v>0</v>
      </c>
      <c r="UC44">
        <f t="shared" si="35"/>
        <v>0</v>
      </c>
      <c r="UD44">
        <f t="shared" si="35"/>
        <v>0</v>
      </c>
      <c r="UE44">
        <f t="shared" si="35"/>
        <v>0</v>
      </c>
      <c r="UF44">
        <f t="shared" si="35"/>
        <v>0</v>
      </c>
      <c r="UG44">
        <f t="shared" si="35"/>
        <v>0</v>
      </c>
      <c r="UH44">
        <f t="shared" si="35"/>
        <v>0</v>
      </c>
      <c r="UI44">
        <f t="shared" si="35"/>
        <v>0</v>
      </c>
      <c r="UJ44">
        <f t="shared" si="35"/>
        <v>0</v>
      </c>
      <c r="UK44">
        <f t="shared" si="35"/>
        <v>0</v>
      </c>
      <c r="UL44">
        <f t="shared" si="35"/>
        <v>0</v>
      </c>
      <c r="UM44">
        <f t="shared" si="35"/>
        <v>0</v>
      </c>
      <c r="UN44">
        <f t="shared" si="35"/>
        <v>0</v>
      </c>
      <c r="UO44">
        <f t="shared" si="35"/>
        <v>0</v>
      </c>
      <c r="UP44">
        <f t="shared" si="35"/>
        <v>0</v>
      </c>
      <c r="UQ44">
        <f t="shared" si="35"/>
        <v>0</v>
      </c>
      <c r="UR44">
        <f t="shared" si="35"/>
        <v>0</v>
      </c>
      <c r="US44">
        <f t="shared" si="35"/>
        <v>0</v>
      </c>
      <c r="UT44">
        <f t="shared" si="35"/>
        <v>0</v>
      </c>
      <c r="UU44">
        <f t="shared" si="35"/>
        <v>0</v>
      </c>
      <c r="UV44">
        <f t="shared" si="35"/>
        <v>0</v>
      </c>
      <c r="UW44">
        <f t="shared" si="35"/>
        <v>0</v>
      </c>
      <c r="UX44">
        <f t="shared" si="35"/>
        <v>0</v>
      </c>
      <c r="UY44">
        <f t="shared" si="35"/>
        <v>0</v>
      </c>
      <c r="UZ44">
        <f t="shared" si="35"/>
        <v>0</v>
      </c>
      <c r="VA44">
        <f t="shared" si="35"/>
        <v>0</v>
      </c>
      <c r="VB44">
        <f t="shared" si="14"/>
        <v>656.38165401601066</v>
      </c>
      <c r="VD44">
        <f t="shared" si="15"/>
        <v>955.62673346028851</v>
      </c>
    </row>
    <row r="45" spans="1:576">
      <c r="A45" t="s">
        <v>10</v>
      </c>
      <c r="B45">
        <f t="shared" si="13"/>
        <v>47.523339606435712</v>
      </c>
      <c r="C45">
        <f t="shared" si="26"/>
        <v>46.661023637286384</v>
      </c>
      <c r="D45">
        <f t="shared" si="26"/>
        <v>45.798707668135386</v>
      </c>
      <c r="E45">
        <f t="shared" si="26"/>
        <v>44.936391698984146</v>
      </c>
      <c r="F45">
        <f t="shared" si="26"/>
        <v>44.074075729834327</v>
      </c>
      <c r="G45">
        <f t="shared" si="26"/>
        <v>43.21175976068421</v>
      </c>
      <c r="H45">
        <f t="shared" si="26"/>
        <v>42.349443791533467</v>
      </c>
      <c r="I45">
        <f t="shared" si="26"/>
        <v>41.487127822382675</v>
      </c>
      <c r="J45">
        <f t="shared" si="26"/>
        <v>40.624811853232998</v>
      </c>
      <c r="K45">
        <f t="shared" si="26"/>
        <v>43.419692707405083</v>
      </c>
      <c r="L45">
        <f t="shared" si="26"/>
        <v>42.653305999628394</v>
      </c>
      <c r="M45">
        <f t="shared" si="26"/>
        <v>41.886919291852237</v>
      </c>
      <c r="N45">
        <f t="shared" si="26"/>
        <v>41.120532584074546</v>
      </c>
      <c r="O45">
        <f t="shared" si="26"/>
        <v>40.354145876297856</v>
      </c>
      <c r="P45">
        <f t="shared" si="26"/>
        <v>39.925418444034477</v>
      </c>
      <c r="Q45">
        <f t="shared" si="26"/>
        <v>39.65310426170673</v>
      </c>
      <c r="R45">
        <f t="shared" si="26"/>
        <v>39.380790079379082</v>
      </c>
      <c r="S45">
        <f t="shared" si="26"/>
        <v>39.108475897053815</v>
      </c>
      <c r="T45">
        <f t="shared" si="26"/>
        <v>38.836161714723112</v>
      </c>
      <c r="U45">
        <f t="shared" si="26"/>
        <v>38.563847532397645</v>
      </c>
      <c r="V45">
        <f t="shared" si="26"/>
        <v>38.291533350069336</v>
      </c>
      <c r="W45">
        <f t="shared" si="26"/>
        <v>38.019219167742826</v>
      </c>
      <c r="X45">
        <f t="shared" si="26"/>
        <v>37.746904985414218</v>
      </c>
      <c r="Y45">
        <f t="shared" si="26"/>
        <v>41.419233243009209</v>
      </c>
      <c r="Z45">
        <f t="shared" si="26"/>
        <v>41.078840515099763</v>
      </c>
      <c r="AA45">
        <f t="shared" si="26"/>
        <v>40.738447787190083</v>
      </c>
      <c r="AB45">
        <f t="shared" si="26"/>
        <v>40.398055059280992</v>
      </c>
      <c r="AC45">
        <f t="shared" si="26"/>
        <v>40.057662331372022</v>
      </c>
      <c r="AD45">
        <f t="shared" si="26"/>
        <v>39.7172696034621</v>
      </c>
      <c r="AE45">
        <f t="shared" si="26"/>
        <v>39.376876875552298</v>
      </c>
      <c r="AF45">
        <f t="shared" si="26"/>
        <v>39.036484147643563</v>
      </c>
      <c r="AG45">
        <f t="shared" si="26"/>
        <v>38.696091419735311</v>
      </c>
      <c r="AH45">
        <f t="shared" si="26"/>
        <v>38.355698691824912</v>
      </c>
      <c r="AI45">
        <f t="shared" si="26"/>
        <v>38.015305963915708</v>
      </c>
      <c r="AJ45">
        <f t="shared" si="26"/>
        <v>37.67491323600602</v>
      </c>
      <c r="AK45">
        <f t="shared" si="26"/>
        <v>36.935966829601881</v>
      </c>
      <c r="AL45">
        <f t="shared" si="26"/>
        <v>36.139124569999815</v>
      </c>
      <c r="AM45">
        <f t="shared" si="26"/>
        <v>35.342282310401202</v>
      </c>
      <c r="AN45">
        <f t="shared" si="26"/>
        <v>34.545440050797815</v>
      </c>
      <c r="AO45">
        <f t="shared" si="26"/>
        <v>33.748597791194676</v>
      </c>
      <c r="AP45">
        <f t="shared" si="26"/>
        <v>32.951755531597499</v>
      </c>
      <c r="AQ45">
        <f t="shared" si="26"/>
        <v>32.154913271992328</v>
      </c>
      <c r="AR45">
        <f t="shared" si="26"/>
        <v>31.358071012392646</v>
      </c>
      <c r="AS45">
        <f t="shared" si="26"/>
        <v>30.561228752791763</v>
      </c>
      <c r="AT45">
        <f t="shared" si="26"/>
        <v>34.017245152115343</v>
      </c>
      <c r="AU45">
        <f t="shared" si="26"/>
        <v>33.363984138851002</v>
      </c>
      <c r="AV45">
        <f t="shared" si="26"/>
        <v>32.710723125584607</v>
      </c>
      <c r="AW45">
        <f t="shared" si="26"/>
        <v>32.057462112322327</v>
      </c>
      <c r="AX45">
        <f t="shared" si="26"/>
        <v>31.404201099054184</v>
      </c>
      <c r="AY45">
        <f t="shared" si="26"/>
        <v>30.750940085791274</v>
      </c>
      <c r="AZ45">
        <f t="shared" si="26"/>
        <v>30.097679072524382</v>
      </c>
      <c r="BA45">
        <f t="shared" si="26"/>
        <v>29.444418059258783</v>
      </c>
      <c r="BB45">
        <f t="shared" si="26"/>
        <v>28.791157045994915</v>
      </c>
      <c r="BC45">
        <f t="shared" si="26"/>
        <v>28.137896032728829</v>
      </c>
      <c r="BD45">
        <f t="shared" si="26"/>
        <v>27.484635019463386</v>
      </c>
      <c r="BE45">
        <f t="shared" si="26"/>
        <v>26.831374006198402</v>
      </c>
      <c r="BF45">
        <f t="shared" si="26"/>
        <v>26.178112992933272</v>
      </c>
      <c r="BG45">
        <f t="shared" si="26"/>
        <v>25.524851979666074</v>
      </c>
      <c r="BH45">
        <f t="shared" si="26"/>
        <v>24.871590966403645</v>
      </c>
      <c r="BI45">
        <f t="shared" si="26"/>
        <v>24.21832995313676</v>
      </c>
      <c r="BJ45">
        <f t="shared" si="26"/>
        <v>23.565068939870514</v>
      </c>
      <c r="BK45">
        <f t="shared" si="26"/>
        <v>22.911807926606496</v>
      </c>
      <c r="BL45">
        <f t="shared" si="26"/>
        <v>22.258546913341839</v>
      </c>
      <c r="BM45">
        <f t="shared" si="26"/>
        <v>21.605285900076233</v>
      </c>
      <c r="BN45">
        <f t="shared" ref="BN45:DY48" si="36">BN11-BN28</f>
        <v>20.95202488680998</v>
      </c>
      <c r="BO45">
        <f t="shared" si="36"/>
        <v>20.298763873546282</v>
      </c>
      <c r="BP45">
        <f t="shared" si="36"/>
        <v>19.645502860278452</v>
      </c>
      <c r="BQ45">
        <f t="shared" si="36"/>
        <v>18.992241847016651</v>
      </c>
      <c r="BR45">
        <f t="shared" si="36"/>
        <v>18.338980833748813</v>
      </c>
      <c r="BS45">
        <f t="shared" si="36"/>
        <v>17.685719820482895</v>
      </c>
      <c r="BT45">
        <f t="shared" si="36"/>
        <v>17.032458807220138</v>
      </c>
      <c r="BU45">
        <f t="shared" si="36"/>
        <v>16.379197793952628</v>
      </c>
      <c r="BV45">
        <f t="shared" si="36"/>
        <v>15.725936780688606</v>
      </c>
      <c r="BW45">
        <f t="shared" si="36"/>
        <v>15.072675767422037</v>
      </c>
      <c r="BX45">
        <f t="shared" si="36"/>
        <v>14.419414754158019</v>
      </c>
      <c r="BY45">
        <f t="shared" si="36"/>
        <v>13.766153740892086</v>
      </c>
      <c r="BZ45">
        <f t="shared" si="36"/>
        <v>13.1128927276268</v>
      </c>
      <c r="CA45">
        <f t="shared" si="36"/>
        <v>12.459631714360874</v>
      </c>
      <c r="CB45">
        <f t="shared" si="36"/>
        <v>11.806370701096213</v>
      </c>
      <c r="CC45">
        <f t="shared" si="36"/>
        <v>11.153109687830291</v>
      </c>
      <c r="CD45">
        <f t="shared" si="36"/>
        <v>10.499848674566586</v>
      </c>
      <c r="CE45">
        <f t="shared" si="36"/>
        <v>9.8465876613003402</v>
      </c>
      <c r="CF45">
        <f t="shared" si="36"/>
        <v>0</v>
      </c>
      <c r="CG45">
        <f t="shared" si="36"/>
        <v>0</v>
      </c>
      <c r="CH45">
        <f t="shared" si="36"/>
        <v>0</v>
      </c>
      <c r="CI45">
        <f t="shared" si="36"/>
        <v>0</v>
      </c>
      <c r="CJ45">
        <f t="shared" si="36"/>
        <v>0</v>
      </c>
      <c r="CK45">
        <f t="shared" si="36"/>
        <v>0</v>
      </c>
      <c r="CL45">
        <f t="shared" si="36"/>
        <v>0</v>
      </c>
      <c r="CM45">
        <f t="shared" si="36"/>
        <v>0</v>
      </c>
      <c r="CN45">
        <f t="shared" si="36"/>
        <v>0</v>
      </c>
      <c r="CO45">
        <f t="shared" si="36"/>
        <v>0</v>
      </c>
      <c r="CP45">
        <f t="shared" si="36"/>
        <v>0</v>
      </c>
      <c r="CQ45">
        <f t="shared" si="36"/>
        <v>0</v>
      </c>
      <c r="CR45">
        <f t="shared" si="36"/>
        <v>0</v>
      </c>
      <c r="CS45">
        <f t="shared" si="36"/>
        <v>0</v>
      </c>
      <c r="CT45">
        <f t="shared" si="36"/>
        <v>0</v>
      </c>
      <c r="CU45">
        <f t="shared" si="36"/>
        <v>0</v>
      </c>
      <c r="CV45">
        <f t="shared" si="36"/>
        <v>0</v>
      </c>
      <c r="CW45">
        <f t="shared" si="36"/>
        <v>0</v>
      </c>
      <c r="CX45">
        <f t="shared" si="36"/>
        <v>0</v>
      </c>
      <c r="CY45">
        <f t="shared" si="36"/>
        <v>0</v>
      </c>
      <c r="CZ45">
        <f t="shared" si="36"/>
        <v>0</v>
      </c>
      <c r="DA45">
        <f t="shared" si="36"/>
        <v>0</v>
      </c>
      <c r="DB45">
        <f t="shared" si="36"/>
        <v>0</v>
      </c>
      <c r="DC45">
        <f t="shared" si="36"/>
        <v>0</v>
      </c>
      <c r="DD45">
        <f t="shared" si="36"/>
        <v>0</v>
      </c>
      <c r="DE45">
        <f t="shared" si="36"/>
        <v>0</v>
      </c>
      <c r="DF45">
        <f t="shared" si="36"/>
        <v>0</v>
      </c>
      <c r="DG45">
        <f t="shared" si="36"/>
        <v>0</v>
      </c>
      <c r="DH45">
        <f t="shared" si="36"/>
        <v>0</v>
      </c>
      <c r="DI45">
        <f t="shared" si="36"/>
        <v>0</v>
      </c>
      <c r="DJ45">
        <f t="shared" si="36"/>
        <v>0</v>
      </c>
      <c r="DK45">
        <f t="shared" si="36"/>
        <v>0</v>
      </c>
      <c r="DL45">
        <f t="shared" si="36"/>
        <v>0</v>
      </c>
      <c r="DM45">
        <f t="shared" si="36"/>
        <v>0</v>
      </c>
      <c r="DN45">
        <f t="shared" si="36"/>
        <v>0</v>
      </c>
      <c r="DO45">
        <f t="shared" si="36"/>
        <v>0</v>
      </c>
      <c r="DP45">
        <f t="shared" si="36"/>
        <v>0</v>
      </c>
      <c r="DQ45">
        <f t="shared" si="36"/>
        <v>0</v>
      </c>
      <c r="DR45">
        <f t="shared" si="36"/>
        <v>0</v>
      </c>
      <c r="DS45">
        <f t="shared" si="36"/>
        <v>0</v>
      </c>
      <c r="DT45">
        <f t="shared" si="36"/>
        <v>0</v>
      </c>
      <c r="DU45">
        <f t="shared" si="36"/>
        <v>0</v>
      </c>
      <c r="DV45">
        <f t="shared" si="36"/>
        <v>0</v>
      </c>
      <c r="DW45">
        <f t="shared" si="36"/>
        <v>0</v>
      </c>
      <c r="DX45">
        <f t="shared" si="36"/>
        <v>0</v>
      </c>
      <c r="DY45">
        <f t="shared" si="36"/>
        <v>0</v>
      </c>
      <c r="DZ45">
        <f t="shared" si="21"/>
        <v>0</v>
      </c>
      <c r="EA45">
        <f t="shared" si="31"/>
        <v>0</v>
      </c>
      <c r="EB45">
        <f t="shared" si="31"/>
        <v>0</v>
      </c>
      <c r="EC45">
        <f t="shared" si="31"/>
        <v>0</v>
      </c>
      <c r="ED45">
        <f t="shared" si="31"/>
        <v>0</v>
      </c>
      <c r="EE45">
        <f t="shared" si="31"/>
        <v>0</v>
      </c>
      <c r="EF45">
        <f t="shared" si="31"/>
        <v>0</v>
      </c>
      <c r="EG45">
        <f t="shared" si="31"/>
        <v>0</v>
      </c>
      <c r="EH45">
        <f t="shared" si="31"/>
        <v>0</v>
      </c>
      <c r="EI45">
        <f t="shared" si="31"/>
        <v>0</v>
      </c>
      <c r="EJ45">
        <f t="shared" si="31"/>
        <v>0</v>
      </c>
      <c r="EK45">
        <f t="shared" si="31"/>
        <v>0</v>
      </c>
      <c r="EL45">
        <f t="shared" si="31"/>
        <v>0</v>
      </c>
      <c r="EM45">
        <f t="shared" si="31"/>
        <v>0</v>
      </c>
      <c r="EN45">
        <f t="shared" si="31"/>
        <v>0</v>
      </c>
      <c r="EO45">
        <f t="shared" si="31"/>
        <v>0</v>
      </c>
      <c r="EP45">
        <f t="shared" si="31"/>
        <v>0</v>
      </c>
      <c r="EQ45">
        <f t="shared" si="31"/>
        <v>0</v>
      </c>
      <c r="ER45">
        <f t="shared" si="31"/>
        <v>0</v>
      </c>
      <c r="ES45">
        <f t="shared" si="31"/>
        <v>0</v>
      </c>
      <c r="ET45">
        <f t="shared" si="31"/>
        <v>0</v>
      </c>
      <c r="EU45">
        <f t="shared" si="31"/>
        <v>0</v>
      </c>
      <c r="EV45">
        <f t="shared" si="31"/>
        <v>0</v>
      </c>
      <c r="EW45">
        <f t="shared" si="31"/>
        <v>0</v>
      </c>
      <c r="EX45">
        <f t="shared" si="31"/>
        <v>0</v>
      </c>
      <c r="EY45">
        <f t="shared" si="31"/>
        <v>0</v>
      </c>
      <c r="EZ45">
        <f t="shared" si="31"/>
        <v>0</v>
      </c>
      <c r="FA45">
        <f t="shared" si="31"/>
        <v>0</v>
      </c>
      <c r="FB45">
        <f t="shared" si="31"/>
        <v>0</v>
      </c>
      <c r="FC45">
        <f t="shared" si="31"/>
        <v>0</v>
      </c>
      <c r="FD45">
        <f t="shared" si="31"/>
        <v>0</v>
      </c>
      <c r="FE45">
        <f t="shared" si="31"/>
        <v>0</v>
      </c>
      <c r="FF45">
        <f t="shared" si="31"/>
        <v>0</v>
      </c>
      <c r="FG45">
        <f t="shared" si="31"/>
        <v>0</v>
      </c>
      <c r="FH45">
        <f t="shared" si="31"/>
        <v>0</v>
      </c>
      <c r="FI45">
        <f t="shared" si="31"/>
        <v>0</v>
      </c>
      <c r="FJ45">
        <f t="shared" si="31"/>
        <v>0</v>
      </c>
      <c r="FK45">
        <f t="shared" si="31"/>
        <v>0</v>
      </c>
      <c r="FL45">
        <f t="shared" si="31"/>
        <v>0</v>
      </c>
      <c r="FM45">
        <f t="shared" si="31"/>
        <v>0</v>
      </c>
      <c r="FN45">
        <f t="shared" si="31"/>
        <v>0</v>
      </c>
      <c r="FO45">
        <f t="shared" si="31"/>
        <v>0</v>
      </c>
      <c r="FP45">
        <f t="shared" si="31"/>
        <v>0</v>
      </c>
      <c r="FQ45">
        <f t="shared" si="31"/>
        <v>0</v>
      </c>
      <c r="FR45">
        <f t="shared" si="31"/>
        <v>0</v>
      </c>
      <c r="FS45">
        <f t="shared" si="31"/>
        <v>0</v>
      </c>
      <c r="FT45">
        <f t="shared" si="31"/>
        <v>0</v>
      </c>
      <c r="FU45">
        <f t="shared" si="31"/>
        <v>0</v>
      </c>
      <c r="FV45">
        <f t="shared" si="31"/>
        <v>0</v>
      </c>
      <c r="FW45">
        <f t="shared" si="31"/>
        <v>0</v>
      </c>
      <c r="FX45">
        <f t="shared" si="31"/>
        <v>0</v>
      </c>
      <c r="FY45">
        <f t="shared" si="31"/>
        <v>0</v>
      </c>
      <c r="FZ45">
        <f t="shared" si="31"/>
        <v>0</v>
      </c>
      <c r="GA45">
        <f t="shared" si="31"/>
        <v>0</v>
      </c>
      <c r="GB45">
        <f t="shared" si="31"/>
        <v>0</v>
      </c>
      <c r="GC45">
        <f t="shared" si="31"/>
        <v>0</v>
      </c>
      <c r="GD45">
        <f t="shared" si="31"/>
        <v>0</v>
      </c>
      <c r="GE45">
        <f t="shared" si="31"/>
        <v>0</v>
      </c>
      <c r="GF45">
        <f t="shared" si="31"/>
        <v>0</v>
      </c>
      <c r="GG45">
        <f t="shared" si="31"/>
        <v>0</v>
      </c>
      <c r="GH45">
        <f t="shared" si="31"/>
        <v>0</v>
      </c>
      <c r="GI45">
        <f t="shared" si="31"/>
        <v>0</v>
      </c>
      <c r="GJ45">
        <f t="shared" si="31"/>
        <v>0</v>
      </c>
      <c r="GK45">
        <f t="shared" si="31"/>
        <v>0</v>
      </c>
      <c r="GL45">
        <f t="shared" si="31"/>
        <v>0</v>
      </c>
      <c r="GM45">
        <f t="shared" si="27"/>
        <v>0</v>
      </c>
      <c r="GN45">
        <f t="shared" si="27"/>
        <v>0</v>
      </c>
      <c r="GO45">
        <f t="shared" ref="GO45:IZ48" si="37">GO11-GO28</f>
        <v>0</v>
      </c>
      <c r="GP45">
        <f t="shared" si="37"/>
        <v>0</v>
      </c>
      <c r="GQ45">
        <f t="shared" si="37"/>
        <v>0</v>
      </c>
      <c r="GR45">
        <f t="shared" si="37"/>
        <v>0</v>
      </c>
      <c r="GS45">
        <f t="shared" si="37"/>
        <v>0</v>
      </c>
      <c r="GT45">
        <f t="shared" si="37"/>
        <v>0</v>
      </c>
      <c r="GU45">
        <f t="shared" si="37"/>
        <v>0</v>
      </c>
      <c r="GV45">
        <f t="shared" si="37"/>
        <v>0</v>
      </c>
      <c r="GW45">
        <f t="shared" si="37"/>
        <v>0</v>
      </c>
      <c r="GX45">
        <f t="shared" si="37"/>
        <v>0</v>
      </c>
      <c r="GY45">
        <f t="shared" si="37"/>
        <v>0</v>
      </c>
      <c r="GZ45">
        <f t="shared" si="37"/>
        <v>0</v>
      </c>
      <c r="HA45">
        <f t="shared" si="37"/>
        <v>0</v>
      </c>
      <c r="HB45">
        <f t="shared" si="37"/>
        <v>0</v>
      </c>
      <c r="HC45">
        <f t="shared" si="37"/>
        <v>0</v>
      </c>
      <c r="HD45">
        <f t="shared" si="37"/>
        <v>0</v>
      </c>
      <c r="HE45">
        <f t="shared" si="37"/>
        <v>0</v>
      </c>
      <c r="HF45">
        <f t="shared" si="37"/>
        <v>0</v>
      </c>
      <c r="HG45">
        <f t="shared" si="37"/>
        <v>0</v>
      </c>
      <c r="HH45">
        <f t="shared" si="37"/>
        <v>0</v>
      </c>
      <c r="HI45">
        <f t="shared" si="37"/>
        <v>0</v>
      </c>
      <c r="HJ45">
        <f t="shared" si="37"/>
        <v>0</v>
      </c>
      <c r="HK45">
        <f t="shared" si="37"/>
        <v>0</v>
      </c>
      <c r="HL45">
        <f t="shared" si="37"/>
        <v>0</v>
      </c>
      <c r="HM45">
        <f t="shared" si="37"/>
        <v>0</v>
      </c>
      <c r="HN45">
        <f t="shared" si="37"/>
        <v>0</v>
      </c>
      <c r="HO45">
        <f t="shared" si="37"/>
        <v>0</v>
      </c>
      <c r="HP45">
        <f t="shared" si="37"/>
        <v>0</v>
      </c>
      <c r="HQ45">
        <f t="shared" si="37"/>
        <v>0</v>
      </c>
      <c r="HR45">
        <f t="shared" si="37"/>
        <v>0</v>
      </c>
      <c r="HS45">
        <f t="shared" si="37"/>
        <v>0</v>
      </c>
      <c r="HT45">
        <f t="shared" si="37"/>
        <v>0</v>
      </c>
      <c r="HU45">
        <f t="shared" si="37"/>
        <v>0</v>
      </c>
      <c r="HV45">
        <f t="shared" si="37"/>
        <v>0</v>
      </c>
      <c r="HW45">
        <f t="shared" si="37"/>
        <v>0</v>
      </c>
      <c r="HX45">
        <f t="shared" si="37"/>
        <v>0</v>
      </c>
      <c r="HY45">
        <f t="shared" si="37"/>
        <v>0</v>
      </c>
      <c r="HZ45">
        <f t="shared" si="37"/>
        <v>0</v>
      </c>
      <c r="IA45">
        <f t="shared" si="37"/>
        <v>0</v>
      </c>
      <c r="IB45">
        <f t="shared" si="37"/>
        <v>0</v>
      </c>
      <c r="IC45">
        <f t="shared" si="37"/>
        <v>0</v>
      </c>
      <c r="ID45">
        <f t="shared" si="37"/>
        <v>0</v>
      </c>
      <c r="IE45">
        <f t="shared" si="37"/>
        <v>0</v>
      </c>
      <c r="IF45">
        <f t="shared" si="37"/>
        <v>0</v>
      </c>
      <c r="IG45">
        <f t="shared" si="37"/>
        <v>0</v>
      </c>
      <c r="IH45">
        <f t="shared" si="37"/>
        <v>0</v>
      </c>
      <c r="II45">
        <f t="shared" si="37"/>
        <v>0</v>
      </c>
      <c r="IJ45">
        <f t="shared" si="37"/>
        <v>0</v>
      </c>
      <c r="IK45">
        <f t="shared" si="37"/>
        <v>0</v>
      </c>
      <c r="IL45">
        <f t="shared" si="37"/>
        <v>0</v>
      </c>
      <c r="IM45">
        <f t="shared" si="37"/>
        <v>0</v>
      </c>
      <c r="IN45">
        <f t="shared" si="37"/>
        <v>0</v>
      </c>
      <c r="IO45">
        <f t="shared" si="37"/>
        <v>0</v>
      </c>
      <c r="IP45">
        <f t="shared" si="37"/>
        <v>0</v>
      </c>
      <c r="IQ45">
        <f t="shared" si="37"/>
        <v>0</v>
      </c>
      <c r="IR45">
        <f t="shared" si="37"/>
        <v>0</v>
      </c>
      <c r="IS45">
        <f t="shared" si="37"/>
        <v>0</v>
      </c>
      <c r="IT45">
        <f t="shared" si="37"/>
        <v>0</v>
      </c>
      <c r="IU45">
        <f t="shared" si="37"/>
        <v>0</v>
      </c>
      <c r="IV45">
        <f t="shared" si="37"/>
        <v>0</v>
      </c>
      <c r="IW45">
        <f t="shared" si="37"/>
        <v>0</v>
      </c>
      <c r="IX45">
        <f t="shared" si="37"/>
        <v>0</v>
      </c>
      <c r="IY45">
        <f t="shared" si="37"/>
        <v>0</v>
      </c>
      <c r="IZ45">
        <f t="shared" si="37"/>
        <v>0</v>
      </c>
      <c r="JA45">
        <f t="shared" si="32"/>
        <v>0</v>
      </c>
      <c r="JB45">
        <f t="shared" si="28"/>
        <v>0</v>
      </c>
      <c r="JC45">
        <f t="shared" si="28"/>
        <v>0</v>
      </c>
      <c r="JD45">
        <f t="shared" si="28"/>
        <v>0</v>
      </c>
      <c r="JE45">
        <f t="shared" si="28"/>
        <v>0</v>
      </c>
      <c r="JF45">
        <f t="shared" si="28"/>
        <v>0</v>
      </c>
      <c r="JG45">
        <f t="shared" si="28"/>
        <v>0</v>
      </c>
      <c r="JH45">
        <f t="shared" si="28"/>
        <v>0</v>
      </c>
      <c r="JI45">
        <f t="shared" si="28"/>
        <v>0</v>
      </c>
      <c r="JJ45">
        <f t="shared" si="28"/>
        <v>0</v>
      </c>
      <c r="JK45">
        <f t="shared" si="28"/>
        <v>0</v>
      </c>
      <c r="JL45">
        <f t="shared" si="28"/>
        <v>0</v>
      </c>
      <c r="JM45">
        <f t="shared" si="28"/>
        <v>0</v>
      </c>
      <c r="JN45">
        <f t="shared" si="28"/>
        <v>0</v>
      </c>
      <c r="JO45">
        <f t="shared" si="28"/>
        <v>0</v>
      </c>
      <c r="JP45">
        <f t="shared" si="28"/>
        <v>0</v>
      </c>
      <c r="JQ45">
        <f t="shared" si="28"/>
        <v>0</v>
      </c>
      <c r="JR45">
        <f t="shared" si="28"/>
        <v>0</v>
      </c>
      <c r="JS45">
        <f t="shared" si="28"/>
        <v>0</v>
      </c>
      <c r="JT45">
        <f t="shared" si="28"/>
        <v>0</v>
      </c>
      <c r="JU45">
        <f t="shared" si="28"/>
        <v>0</v>
      </c>
      <c r="JV45">
        <f t="shared" si="28"/>
        <v>0</v>
      </c>
      <c r="JW45">
        <f t="shared" si="28"/>
        <v>0</v>
      </c>
      <c r="JX45">
        <f t="shared" si="28"/>
        <v>0</v>
      </c>
      <c r="JY45">
        <f t="shared" si="28"/>
        <v>0</v>
      </c>
      <c r="JZ45">
        <f t="shared" si="28"/>
        <v>0</v>
      </c>
      <c r="KA45">
        <f t="shared" si="28"/>
        <v>0</v>
      </c>
      <c r="KB45">
        <f t="shared" si="28"/>
        <v>0</v>
      </c>
      <c r="KC45">
        <f t="shared" si="28"/>
        <v>0</v>
      </c>
      <c r="KD45">
        <f t="shared" si="28"/>
        <v>0</v>
      </c>
      <c r="KE45">
        <f t="shared" si="28"/>
        <v>0</v>
      </c>
      <c r="KF45">
        <f t="shared" si="28"/>
        <v>0</v>
      </c>
      <c r="KG45">
        <f t="shared" si="28"/>
        <v>0</v>
      </c>
      <c r="KH45">
        <f t="shared" si="28"/>
        <v>0</v>
      </c>
      <c r="KI45">
        <f t="shared" si="28"/>
        <v>0</v>
      </c>
      <c r="KJ45">
        <f t="shared" si="28"/>
        <v>0</v>
      </c>
      <c r="KK45">
        <f t="shared" si="28"/>
        <v>0</v>
      </c>
      <c r="KL45">
        <f t="shared" si="28"/>
        <v>0</v>
      </c>
      <c r="KM45">
        <f t="shared" si="28"/>
        <v>0</v>
      </c>
      <c r="KN45">
        <f t="shared" si="28"/>
        <v>0</v>
      </c>
      <c r="KO45">
        <f t="shared" si="28"/>
        <v>0</v>
      </c>
      <c r="KP45">
        <f t="shared" si="28"/>
        <v>0</v>
      </c>
      <c r="KQ45">
        <f t="shared" si="28"/>
        <v>0</v>
      </c>
      <c r="KR45">
        <f t="shared" si="28"/>
        <v>0</v>
      </c>
      <c r="KS45">
        <f t="shared" si="28"/>
        <v>0</v>
      </c>
      <c r="KT45">
        <f t="shared" si="28"/>
        <v>0</v>
      </c>
      <c r="KU45">
        <f t="shared" si="28"/>
        <v>0</v>
      </c>
      <c r="KV45">
        <f t="shared" si="28"/>
        <v>0</v>
      </c>
      <c r="KW45">
        <f t="shared" si="28"/>
        <v>0</v>
      </c>
      <c r="KX45">
        <f t="shared" si="28"/>
        <v>0</v>
      </c>
      <c r="KY45">
        <f t="shared" si="28"/>
        <v>0</v>
      </c>
      <c r="KZ45">
        <f t="shared" si="28"/>
        <v>0</v>
      </c>
      <c r="LA45">
        <f t="shared" si="28"/>
        <v>0</v>
      </c>
      <c r="LB45">
        <f t="shared" si="28"/>
        <v>0</v>
      </c>
      <c r="LC45">
        <f t="shared" si="28"/>
        <v>0</v>
      </c>
      <c r="LD45">
        <f t="shared" si="28"/>
        <v>0</v>
      </c>
      <c r="LE45">
        <f t="shared" si="28"/>
        <v>0</v>
      </c>
      <c r="LF45">
        <f t="shared" si="28"/>
        <v>0</v>
      </c>
      <c r="LG45">
        <f t="shared" si="28"/>
        <v>0</v>
      </c>
      <c r="LH45">
        <f t="shared" si="28"/>
        <v>0</v>
      </c>
      <c r="LI45">
        <f t="shared" si="28"/>
        <v>0</v>
      </c>
      <c r="LJ45">
        <f t="shared" si="28"/>
        <v>0</v>
      </c>
      <c r="LK45">
        <f t="shared" si="28"/>
        <v>0</v>
      </c>
      <c r="LL45">
        <f t="shared" si="28"/>
        <v>0</v>
      </c>
      <c r="LM45">
        <f t="shared" ref="LM45:NX48" si="38">LM11-LM28</f>
        <v>0</v>
      </c>
      <c r="LN45">
        <f t="shared" si="38"/>
        <v>0</v>
      </c>
      <c r="LO45">
        <f t="shared" si="38"/>
        <v>0</v>
      </c>
      <c r="LP45">
        <f t="shared" si="38"/>
        <v>0</v>
      </c>
      <c r="LQ45">
        <f t="shared" si="38"/>
        <v>0</v>
      </c>
      <c r="LR45">
        <f t="shared" si="38"/>
        <v>0</v>
      </c>
      <c r="LS45">
        <f t="shared" si="38"/>
        <v>0</v>
      </c>
      <c r="LT45">
        <f t="shared" si="38"/>
        <v>0</v>
      </c>
      <c r="LU45">
        <f t="shared" si="38"/>
        <v>0</v>
      </c>
      <c r="LV45">
        <f t="shared" si="38"/>
        <v>0</v>
      </c>
      <c r="LW45">
        <f t="shared" si="38"/>
        <v>0</v>
      </c>
      <c r="LX45">
        <f t="shared" si="38"/>
        <v>0</v>
      </c>
      <c r="LY45">
        <f t="shared" si="38"/>
        <v>0</v>
      </c>
      <c r="LZ45">
        <f t="shared" si="38"/>
        <v>0</v>
      </c>
      <c r="MA45">
        <f t="shared" si="38"/>
        <v>0</v>
      </c>
      <c r="MB45">
        <f t="shared" si="38"/>
        <v>0</v>
      </c>
      <c r="MC45">
        <f t="shared" si="38"/>
        <v>0</v>
      </c>
      <c r="MD45">
        <f t="shared" si="38"/>
        <v>0</v>
      </c>
      <c r="ME45">
        <f t="shared" si="38"/>
        <v>0</v>
      </c>
      <c r="MF45">
        <f t="shared" si="38"/>
        <v>0</v>
      </c>
      <c r="MG45">
        <f t="shared" si="38"/>
        <v>0</v>
      </c>
      <c r="MH45">
        <f t="shared" si="38"/>
        <v>0</v>
      </c>
      <c r="MI45">
        <f t="shared" si="38"/>
        <v>0</v>
      </c>
      <c r="MJ45">
        <f t="shared" si="38"/>
        <v>0</v>
      </c>
      <c r="MK45">
        <f t="shared" si="38"/>
        <v>0</v>
      </c>
      <c r="ML45">
        <f t="shared" si="38"/>
        <v>0</v>
      </c>
      <c r="MM45">
        <f t="shared" si="38"/>
        <v>0</v>
      </c>
      <c r="MN45">
        <f t="shared" si="38"/>
        <v>0</v>
      </c>
      <c r="MO45">
        <f t="shared" si="38"/>
        <v>0</v>
      </c>
      <c r="MP45">
        <f t="shared" si="38"/>
        <v>0</v>
      </c>
      <c r="MQ45">
        <f t="shared" si="38"/>
        <v>0</v>
      </c>
      <c r="MR45">
        <f t="shared" si="38"/>
        <v>0</v>
      </c>
      <c r="MS45">
        <f t="shared" si="38"/>
        <v>0</v>
      </c>
      <c r="MT45">
        <f t="shared" si="38"/>
        <v>0</v>
      </c>
      <c r="MU45">
        <f t="shared" si="38"/>
        <v>0</v>
      </c>
      <c r="MV45">
        <f t="shared" si="38"/>
        <v>0</v>
      </c>
      <c r="MW45">
        <f t="shared" si="38"/>
        <v>0</v>
      </c>
      <c r="MX45">
        <f t="shared" si="38"/>
        <v>0</v>
      </c>
      <c r="MY45">
        <f t="shared" si="38"/>
        <v>0</v>
      </c>
      <c r="MZ45">
        <f t="shared" si="38"/>
        <v>0</v>
      </c>
      <c r="NA45">
        <f t="shared" si="38"/>
        <v>0</v>
      </c>
      <c r="NB45">
        <f t="shared" si="38"/>
        <v>0</v>
      </c>
      <c r="NC45">
        <f t="shared" si="38"/>
        <v>0</v>
      </c>
      <c r="ND45">
        <f t="shared" si="38"/>
        <v>0</v>
      </c>
      <c r="NE45">
        <f t="shared" si="38"/>
        <v>0</v>
      </c>
      <c r="NF45">
        <f t="shared" si="38"/>
        <v>0</v>
      </c>
      <c r="NG45">
        <f t="shared" si="38"/>
        <v>0</v>
      </c>
      <c r="NH45">
        <f t="shared" si="38"/>
        <v>0</v>
      </c>
      <c r="NI45">
        <f t="shared" si="38"/>
        <v>0</v>
      </c>
      <c r="NJ45">
        <f t="shared" si="38"/>
        <v>0</v>
      </c>
      <c r="NK45">
        <f t="shared" si="38"/>
        <v>0</v>
      </c>
      <c r="NL45">
        <f t="shared" si="38"/>
        <v>0</v>
      </c>
      <c r="NM45">
        <f t="shared" si="38"/>
        <v>0</v>
      </c>
      <c r="NN45">
        <f t="shared" si="38"/>
        <v>0</v>
      </c>
      <c r="NO45">
        <f t="shared" si="38"/>
        <v>0</v>
      </c>
      <c r="NP45">
        <f t="shared" si="38"/>
        <v>0</v>
      </c>
      <c r="NQ45">
        <f t="shared" si="38"/>
        <v>0</v>
      </c>
      <c r="NR45">
        <f t="shared" si="38"/>
        <v>0</v>
      </c>
      <c r="NS45">
        <f t="shared" si="38"/>
        <v>0</v>
      </c>
      <c r="NT45">
        <f t="shared" si="38"/>
        <v>0</v>
      </c>
      <c r="NU45">
        <f t="shared" si="38"/>
        <v>0</v>
      </c>
      <c r="NV45">
        <f t="shared" si="38"/>
        <v>0</v>
      </c>
      <c r="NW45">
        <f t="shared" si="38"/>
        <v>0</v>
      </c>
      <c r="NX45">
        <f t="shared" si="38"/>
        <v>0</v>
      </c>
      <c r="NY45">
        <f t="shared" si="33"/>
        <v>0</v>
      </c>
      <c r="NZ45">
        <f t="shared" si="29"/>
        <v>0</v>
      </c>
      <c r="OA45">
        <f t="shared" si="29"/>
        <v>0</v>
      </c>
      <c r="OB45">
        <f t="shared" si="29"/>
        <v>0</v>
      </c>
      <c r="OC45">
        <f t="shared" si="29"/>
        <v>0</v>
      </c>
      <c r="OD45">
        <f t="shared" si="29"/>
        <v>0</v>
      </c>
      <c r="OE45">
        <f t="shared" si="29"/>
        <v>0</v>
      </c>
      <c r="OF45">
        <f t="shared" si="29"/>
        <v>0</v>
      </c>
      <c r="OG45">
        <f t="shared" si="29"/>
        <v>0</v>
      </c>
      <c r="OH45">
        <f t="shared" si="29"/>
        <v>0</v>
      </c>
      <c r="OI45">
        <f t="shared" si="29"/>
        <v>0</v>
      </c>
      <c r="OJ45">
        <f t="shared" si="29"/>
        <v>0</v>
      </c>
      <c r="OK45">
        <f t="shared" si="29"/>
        <v>0</v>
      </c>
      <c r="OL45">
        <f t="shared" si="29"/>
        <v>0</v>
      </c>
      <c r="OM45">
        <f t="shared" si="29"/>
        <v>0</v>
      </c>
      <c r="ON45">
        <f t="shared" si="29"/>
        <v>0</v>
      </c>
      <c r="OO45">
        <f t="shared" si="29"/>
        <v>0</v>
      </c>
      <c r="OP45">
        <f t="shared" si="29"/>
        <v>0</v>
      </c>
      <c r="OQ45">
        <f t="shared" si="29"/>
        <v>0</v>
      </c>
      <c r="OR45">
        <f t="shared" si="29"/>
        <v>0</v>
      </c>
      <c r="OS45">
        <f t="shared" si="29"/>
        <v>0</v>
      </c>
      <c r="OT45">
        <f t="shared" si="29"/>
        <v>0</v>
      </c>
      <c r="OU45">
        <f t="shared" si="29"/>
        <v>0</v>
      </c>
      <c r="OV45">
        <f t="shared" si="29"/>
        <v>0</v>
      </c>
      <c r="OW45">
        <f t="shared" si="29"/>
        <v>0</v>
      </c>
      <c r="OX45">
        <f t="shared" si="29"/>
        <v>0</v>
      </c>
      <c r="OY45">
        <f t="shared" si="29"/>
        <v>0</v>
      </c>
      <c r="OZ45">
        <f t="shared" si="29"/>
        <v>0</v>
      </c>
      <c r="PA45">
        <f t="shared" si="29"/>
        <v>0</v>
      </c>
      <c r="PB45">
        <f t="shared" si="29"/>
        <v>0</v>
      </c>
      <c r="PC45">
        <f t="shared" si="29"/>
        <v>0</v>
      </c>
      <c r="PD45">
        <f t="shared" si="29"/>
        <v>0</v>
      </c>
      <c r="PE45">
        <f t="shared" si="29"/>
        <v>0</v>
      </c>
      <c r="PF45">
        <f t="shared" si="29"/>
        <v>0</v>
      </c>
      <c r="PG45">
        <f t="shared" si="29"/>
        <v>0</v>
      </c>
      <c r="PH45">
        <f t="shared" si="29"/>
        <v>0</v>
      </c>
      <c r="PI45">
        <f t="shared" si="29"/>
        <v>0</v>
      </c>
      <c r="PJ45">
        <f t="shared" si="29"/>
        <v>0</v>
      </c>
      <c r="PK45">
        <f t="shared" si="29"/>
        <v>0</v>
      </c>
      <c r="PL45">
        <f t="shared" si="29"/>
        <v>0</v>
      </c>
      <c r="PM45">
        <f t="shared" si="29"/>
        <v>0</v>
      </c>
      <c r="PN45">
        <f t="shared" si="29"/>
        <v>0</v>
      </c>
      <c r="PO45">
        <f t="shared" si="29"/>
        <v>0</v>
      </c>
      <c r="PP45">
        <f t="shared" si="29"/>
        <v>0</v>
      </c>
      <c r="PQ45">
        <f t="shared" si="29"/>
        <v>0</v>
      </c>
      <c r="PR45">
        <f t="shared" si="29"/>
        <v>0</v>
      </c>
      <c r="PS45">
        <f t="shared" si="29"/>
        <v>0</v>
      </c>
      <c r="PT45">
        <f t="shared" si="29"/>
        <v>0</v>
      </c>
      <c r="PU45">
        <f t="shared" si="29"/>
        <v>0</v>
      </c>
      <c r="PV45">
        <f t="shared" si="29"/>
        <v>0</v>
      </c>
      <c r="PW45">
        <f t="shared" si="29"/>
        <v>0</v>
      </c>
      <c r="PX45">
        <f t="shared" si="29"/>
        <v>0</v>
      </c>
      <c r="PY45">
        <f t="shared" si="29"/>
        <v>0</v>
      </c>
      <c r="PZ45">
        <f t="shared" si="29"/>
        <v>0</v>
      </c>
      <c r="QA45">
        <f t="shared" si="29"/>
        <v>0</v>
      </c>
      <c r="QB45">
        <f t="shared" si="29"/>
        <v>0</v>
      </c>
      <c r="QC45">
        <f t="shared" si="29"/>
        <v>0</v>
      </c>
      <c r="QD45">
        <f t="shared" si="29"/>
        <v>0</v>
      </c>
      <c r="QE45">
        <f t="shared" si="29"/>
        <v>0</v>
      </c>
      <c r="QF45">
        <f t="shared" si="29"/>
        <v>0</v>
      </c>
      <c r="QG45">
        <f t="shared" si="29"/>
        <v>0</v>
      </c>
      <c r="QH45">
        <f t="shared" si="29"/>
        <v>0</v>
      </c>
      <c r="QI45">
        <f t="shared" si="29"/>
        <v>0</v>
      </c>
      <c r="QJ45">
        <f t="shared" si="29"/>
        <v>0</v>
      </c>
      <c r="QK45">
        <f t="shared" ref="QK45:SV48" si="39">QK11-QK28</f>
        <v>0</v>
      </c>
      <c r="QL45">
        <f t="shared" si="39"/>
        <v>0</v>
      </c>
      <c r="QM45">
        <f t="shared" si="39"/>
        <v>0</v>
      </c>
      <c r="QN45">
        <f t="shared" si="39"/>
        <v>0</v>
      </c>
      <c r="QO45">
        <f t="shared" si="39"/>
        <v>0</v>
      </c>
      <c r="QP45">
        <f t="shared" si="39"/>
        <v>0</v>
      </c>
      <c r="QQ45">
        <f t="shared" si="39"/>
        <v>0</v>
      </c>
      <c r="QR45">
        <f t="shared" si="39"/>
        <v>0</v>
      </c>
      <c r="QS45">
        <f t="shared" si="39"/>
        <v>0</v>
      </c>
      <c r="QT45">
        <f t="shared" si="39"/>
        <v>0</v>
      </c>
      <c r="QU45">
        <f t="shared" si="39"/>
        <v>0</v>
      </c>
      <c r="QV45">
        <f t="shared" si="39"/>
        <v>0</v>
      </c>
      <c r="QW45">
        <f t="shared" si="39"/>
        <v>0</v>
      </c>
      <c r="QX45">
        <f t="shared" si="39"/>
        <v>0</v>
      </c>
      <c r="QY45">
        <f t="shared" si="39"/>
        <v>0</v>
      </c>
      <c r="QZ45">
        <f t="shared" si="39"/>
        <v>0</v>
      </c>
      <c r="RA45">
        <f t="shared" si="39"/>
        <v>0</v>
      </c>
      <c r="RB45">
        <f t="shared" si="39"/>
        <v>0</v>
      </c>
      <c r="RC45">
        <f t="shared" si="39"/>
        <v>0</v>
      </c>
      <c r="RD45">
        <f t="shared" si="39"/>
        <v>0</v>
      </c>
      <c r="RE45">
        <f t="shared" si="39"/>
        <v>0</v>
      </c>
      <c r="RF45">
        <f t="shared" si="39"/>
        <v>0</v>
      </c>
      <c r="RG45">
        <f t="shared" si="39"/>
        <v>0</v>
      </c>
      <c r="RH45">
        <f t="shared" si="39"/>
        <v>0</v>
      </c>
      <c r="RI45">
        <f t="shared" si="39"/>
        <v>0</v>
      </c>
      <c r="RJ45">
        <f t="shared" si="39"/>
        <v>0</v>
      </c>
      <c r="RK45">
        <f t="shared" si="39"/>
        <v>0</v>
      </c>
      <c r="RL45">
        <f t="shared" si="39"/>
        <v>0</v>
      </c>
      <c r="RM45">
        <f t="shared" si="39"/>
        <v>0</v>
      </c>
      <c r="RN45">
        <f t="shared" si="39"/>
        <v>0</v>
      </c>
      <c r="RO45">
        <f t="shared" si="39"/>
        <v>0</v>
      </c>
      <c r="RP45">
        <f t="shared" si="39"/>
        <v>0</v>
      </c>
      <c r="RQ45">
        <f t="shared" si="39"/>
        <v>0</v>
      </c>
      <c r="RR45">
        <f t="shared" si="39"/>
        <v>0</v>
      </c>
      <c r="RS45">
        <f t="shared" si="39"/>
        <v>0</v>
      </c>
      <c r="RT45">
        <f t="shared" si="39"/>
        <v>0</v>
      </c>
      <c r="RU45">
        <f t="shared" si="39"/>
        <v>0</v>
      </c>
      <c r="RV45">
        <f t="shared" si="39"/>
        <v>0</v>
      </c>
      <c r="RW45">
        <f t="shared" si="39"/>
        <v>0</v>
      </c>
      <c r="RX45">
        <f t="shared" si="39"/>
        <v>0</v>
      </c>
      <c r="RY45">
        <f t="shared" si="39"/>
        <v>0</v>
      </c>
      <c r="RZ45">
        <f t="shared" si="39"/>
        <v>0</v>
      </c>
      <c r="SA45">
        <f t="shared" si="39"/>
        <v>0</v>
      </c>
      <c r="SB45">
        <f t="shared" si="39"/>
        <v>0</v>
      </c>
      <c r="SC45">
        <f t="shared" si="39"/>
        <v>0</v>
      </c>
      <c r="SD45">
        <f t="shared" si="39"/>
        <v>0</v>
      </c>
      <c r="SE45">
        <f t="shared" si="39"/>
        <v>0</v>
      </c>
      <c r="SF45">
        <f t="shared" si="39"/>
        <v>0</v>
      </c>
      <c r="SG45">
        <f t="shared" si="39"/>
        <v>0</v>
      </c>
      <c r="SH45">
        <f t="shared" si="39"/>
        <v>0</v>
      </c>
      <c r="SI45">
        <f t="shared" si="39"/>
        <v>0</v>
      </c>
      <c r="SJ45">
        <f t="shared" si="39"/>
        <v>0</v>
      </c>
      <c r="SK45">
        <f t="shared" si="39"/>
        <v>0</v>
      </c>
      <c r="SL45">
        <f t="shared" si="39"/>
        <v>0</v>
      </c>
      <c r="SM45">
        <f t="shared" si="39"/>
        <v>0</v>
      </c>
      <c r="SN45">
        <f t="shared" si="39"/>
        <v>0</v>
      </c>
      <c r="SO45">
        <f t="shared" si="39"/>
        <v>0</v>
      </c>
      <c r="SP45">
        <f t="shared" si="39"/>
        <v>0</v>
      </c>
      <c r="SQ45">
        <f t="shared" si="39"/>
        <v>0</v>
      </c>
      <c r="SR45">
        <f t="shared" si="39"/>
        <v>0</v>
      </c>
      <c r="SS45">
        <f t="shared" si="39"/>
        <v>0</v>
      </c>
      <c r="ST45">
        <f t="shared" si="39"/>
        <v>0</v>
      </c>
      <c r="SU45">
        <f t="shared" si="39"/>
        <v>0</v>
      </c>
      <c r="SV45">
        <f t="shared" si="39"/>
        <v>0</v>
      </c>
      <c r="SW45">
        <f t="shared" si="34"/>
        <v>0</v>
      </c>
      <c r="SX45">
        <f t="shared" si="35"/>
        <v>0</v>
      </c>
      <c r="SY45">
        <f t="shared" si="35"/>
        <v>0</v>
      </c>
      <c r="SZ45">
        <f t="shared" si="35"/>
        <v>0</v>
      </c>
      <c r="TA45">
        <f t="shared" si="35"/>
        <v>0</v>
      </c>
      <c r="TB45">
        <f t="shared" si="35"/>
        <v>0</v>
      </c>
      <c r="TC45">
        <f t="shared" si="35"/>
        <v>0</v>
      </c>
      <c r="TD45">
        <f t="shared" si="35"/>
        <v>0</v>
      </c>
      <c r="TE45">
        <f t="shared" si="35"/>
        <v>0</v>
      </c>
      <c r="TF45">
        <f t="shared" si="35"/>
        <v>0</v>
      </c>
      <c r="TG45">
        <f t="shared" si="35"/>
        <v>0</v>
      </c>
      <c r="TH45">
        <f t="shared" si="35"/>
        <v>0</v>
      </c>
      <c r="TI45">
        <f t="shared" si="35"/>
        <v>0</v>
      </c>
      <c r="TJ45">
        <f t="shared" si="35"/>
        <v>0</v>
      </c>
      <c r="TK45">
        <f t="shared" si="35"/>
        <v>0</v>
      </c>
      <c r="TL45">
        <f t="shared" si="35"/>
        <v>0</v>
      </c>
      <c r="TM45">
        <f t="shared" si="35"/>
        <v>0</v>
      </c>
      <c r="TN45">
        <f t="shared" si="35"/>
        <v>0</v>
      </c>
      <c r="TO45">
        <f t="shared" si="35"/>
        <v>0</v>
      </c>
      <c r="TP45">
        <f t="shared" si="35"/>
        <v>0</v>
      </c>
      <c r="TQ45">
        <f t="shared" si="35"/>
        <v>0</v>
      </c>
      <c r="TR45">
        <f t="shared" si="35"/>
        <v>0</v>
      </c>
      <c r="TS45">
        <f t="shared" si="35"/>
        <v>0</v>
      </c>
      <c r="TT45">
        <f t="shared" si="35"/>
        <v>0</v>
      </c>
      <c r="TU45">
        <f t="shared" si="35"/>
        <v>0</v>
      </c>
      <c r="TV45">
        <f t="shared" si="35"/>
        <v>0</v>
      </c>
      <c r="TW45">
        <f t="shared" si="35"/>
        <v>0</v>
      </c>
      <c r="TX45">
        <f t="shared" si="35"/>
        <v>0</v>
      </c>
      <c r="TY45">
        <f t="shared" si="35"/>
        <v>0</v>
      </c>
      <c r="TZ45">
        <f t="shared" si="35"/>
        <v>0</v>
      </c>
      <c r="UA45">
        <f t="shared" si="35"/>
        <v>0</v>
      </c>
      <c r="UB45">
        <f t="shared" si="35"/>
        <v>0</v>
      </c>
      <c r="UC45">
        <f t="shared" si="35"/>
        <v>0</v>
      </c>
      <c r="UD45">
        <f t="shared" si="35"/>
        <v>0</v>
      </c>
      <c r="UE45">
        <f t="shared" si="35"/>
        <v>0</v>
      </c>
      <c r="UF45">
        <f t="shared" si="35"/>
        <v>0</v>
      </c>
      <c r="UG45">
        <f t="shared" si="35"/>
        <v>0</v>
      </c>
      <c r="UH45">
        <f t="shared" si="35"/>
        <v>0</v>
      </c>
      <c r="UI45">
        <f t="shared" si="35"/>
        <v>0</v>
      </c>
      <c r="UJ45">
        <f t="shared" si="35"/>
        <v>0</v>
      </c>
      <c r="UK45">
        <f t="shared" si="35"/>
        <v>0</v>
      </c>
      <c r="UL45">
        <f t="shared" si="35"/>
        <v>0</v>
      </c>
      <c r="UM45">
        <f t="shared" si="35"/>
        <v>0</v>
      </c>
      <c r="UN45">
        <f t="shared" si="35"/>
        <v>0</v>
      </c>
      <c r="UO45">
        <f t="shared" si="35"/>
        <v>0</v>
      </c>
      <c r="UP45">
        <f t="shared" si="35"/>
        <v>0</v>
      </c>
      <c r="UQ45">
        <f t="shared" si="35"/>
        <v>0</v>
      </c>
      <c r="UR45">
        <f t="shared" si="35"/>
        <v>0</v>
      </c>
      <c r="US45">
        <f t="shared" si="35"/>
        <v>0</v>
      </c>
      <c r="UT45">
        <f t="shared" si="35"/>
        <v>0</v>
      </c>
      <c r="UU45">
        <f t="shared" si="35"/>
        <v>0</v>
      </c>
      <c r="UV45">
        <f t="shared" si="35"/>
        <v>0</v>
      </c>
      <c r="UW45">
        <f t="shared" si="35"/>
        <v>0</v>
      </c>
      <c r="UX45">
        <f t="shared" si="35"/>
        <v>0</v>
      </c>
      <c r="UY45">
        <f t="shared" si="35"/>
        <v>0</v>
      </c>
      <c r="UZ45">
        <f t="shared" si="35"/>
        <v>0</v>
      </c>
      <c r="VA45">
        <f t="shared" si="35"/>
        <v>0</v>
      </c>
      <c r="VB45">
        <f t="shared" si="14"/>
        <v>2567.3418159100702</v>
      </c>
      <c r="VD45">
        <f t="shared" si="15"/>
        <v>3079.4957825585188</v>
      </c>
    </row>
    <row r="46" spans="1:576">
      <c r="A46" t="s">
        <v>11</v>
      </c>
      <c r="B46">
        <f t="shared" si="13"/>
        <v>0</v>
      </c>
      <c r="C46">
        <f t="shared" ref="C46:BN48" si="40">C12-C29</f>
        <v>0</v>
      </c>
      <c r="D46">
        <f t="shared" si="40"/>
        <v>0</v>
      </c>
      <c r="E46">
        <f t="shared" si="40"/>
        <v>0</v>
      </c>
      <c r="F46">
        <f t="shared" si="40"/>
        <v>0</v>
      </c>
      <c r="G46">
        <f t="shared" si="40"/>
        <v>0</v>
      </c>
      <c r="H46">
        <f t="shared" si="40"/>
        <v>0</v>
      </c>
      <c r="I46">
        <f t="shared" si="40"/>
        <v>0</v>
      </c>
      <c r="J46">
        <f t="shared" si="40"/>
        <v>0</v>
      </c>
      <c r="K46">
        <f t="shared" si="40"/>
        <v>0</v>
      </c>
      <c r="L46">
        <f t="shared" si="40"/>
        <v>0</v>
      </c>
      <c r="M46">
        <f t="shared" si="40"/>
        <v>0</v>
      </c>
      <c r="N46">
        <f t="shared" si="40"/>
        <v>0</v>
      </c>
      <c r="O46">
        <f t="shared" si="40"/>
        <v>0</v>
      </c>
      <c r="P46">
        <f t="shared" si="40"/>
        <v>0</v>
      </c>
      <c r="Q46">
        <f t="shared" si="40"/>
        <v>0</v>
      </c>
      <c r="R46">
        <f t="shared" si="40"/>
        <v>0</v>
      </c>
      <c r="S46">
        <f t="shared" si="40"/>
        <v>0</v>
      </c>
      <c r="T46">
        <f t="shared" si="40"/>
        <v>0</v>
      </c>
      <c r="U46">
        <f t="shared" si="40"/>
        <v>0</v>
      </c>
      <c r="V46">
        <f t="shared" si="40"/>
        <v>0</v>
      </c>
      <c r="W46">
        <f t="shared" si="40"/>
        <v>0</v>
      </c>
      <c r="X46">
        <f t="shared" si="40"/>
        <v>0</v>
      </c>
      <c r="Y46">
        <f t="shared" si="40"/>
        <v>0</v>
      </c>
      <c r="Z46">
        <f t="shared" si="40"/>
        <v>0</v>
      </c>
      <c r="AA46">
        <f t="shared" si="40"/>
        <v>0</v>
      </c>
      <c r="AB46">
        <f t="shared" si="40"/>
        <v>0</v>
      </c>
      <c r="AC46">
        <f t="shared" si="40"/>
        <v>0</v>
      </c>
      <c r="AD46">
        <f t="shared" si="40"/>
        <v>0</v>
      </c>
      <c r="AE46">
        <f t="shared" si="40"/>
        <v>0</v>
      </c>
      <c r="AF46">
        <f t="shared" si="40"/>
        <v>0</v>
      </c>
      <c r="AG46">
        <f t="shared" si="40"/>
        <v>0</v>
      </c>
      <c r="AH46">
        <f t="shared" si="40"/>
        <v>0</v>
      </c>
      <c r="AI46">
        <f t="shared" si="40"/>
        <v>0</v>
      </c>
      <c r="AJ46">
        <f t="shared" si="40"/>
        <v>0</v>
      </c>
      <c r="AK46">
        <f t="shared" si="40"/>
        <v>0</v>
      </c>
      <c r="AL46">
        <f t="shared" si="40"/>
        <v>0</v>
      </c>
      <c r="AM46">
        <f t="shared" si="40"/>
        <v>0</v>
      </c>
      <c r="AN46">
        <f t="shared" si="40"/>
        <v>0</v>
      </c>
      <c r="AO46">
        <f t="shared" si="40"/>
        <v>0</v>
      </c>
      <c r="AP46">
        <f t="shared" si="40"/>
        <v>0</v>
      </c>
      <c r="AQ46">
        <f t="shared" si="40"/>
        <v>0</v>
      </c>
      <c r="AR46">
        <f t="shared" si="40"/>
        <v>0</v>
      </c>
      <c r="AS46">
        <f t="shared" si="40"/>
        <v>0</v>
      </c>
      <c r="AT46">
        <f t="shared" si="40"/>
        <v>0</v>
      </c>
      <c r="AU46">
        <f t="shared" si="40"/>
        <v>0</v>
      </c>
      <c r="AV46">
        <f t="shared" si="40"/>
        <v>0</v>
      </c>
      <c r="AW46">
        <f t="shared" si="40"/>
        <v>0</v>
      </c>
      <c r="AX46">
        <f t="shared" si="40"/>
        <v>0</v>
      </c>
      <c r="AY46">
        <f t="shared" si="40"/>
        <v>0</v>
      </c>
      <c r="AZ46">
        <f t="shared" si="40"/>
        <v>0</v>
      </c>
      <c r="BA46">
        <f t="shared" si="40"/>
        <v>0</v>
      </c>
      <c r="BB46">
        <f t="shared" si="40"/>
        <v>0</v>
      </c>
      <c r="BC46">
        <f t="shared" si="40"/>
        <v>0</v>
      </c>
      <c r="BD46">
        <f t="shared" si="40"/>
        <v>0</v>
      </c>
      <c r="BE46">
        <f t="shared" si="40"/>
        <v>0</v>
      </c>
      <c r="BF46">
        <f t="shared" si="40"/>
        <v>0</v>
      </c>
      <c r="BG46">
        <f t="shared" si="40"/>
        <v>0</v>
      </c>
      <c r="BH46">
        <f t="shared" si="40"/>
        <v>0</v>
      </c>
      <c r="BI46">
        <f t="shared" si="40"/>
        <v>0</v>
      </c>
      <c r="BJ46">
        <f t="shared" si="40"/>
        <v>0</v>
      </c>
      <c r="BK46">
        <f t="shared" si="40"/>
        <v>0</v>
      </c>
      <c r="BL46">
        <f t="shared" si="40"/>
        <v>0</v>
      </c>
      <c r="BM46">
        <f t="shared" si="40"/>
        <v>0</v>
      </c>
      <c r="BN46">
        <f t="shared" si="40"/>
        <v>0</v>
      </c>
      <c r="BO46">
        <f t="shared" si="36"/>
        <v>0</v>
      </c>
      <c r="BP46">
        <f t="shared" si="36"/>
        <v>0</v>
      </c>
      <c r="BQ46">
        <f t="shared" si="36"/>
        <v>0</v>
      </c>
      <c r="BR46">
        <f t="shared" si="36"/>
        <v>0</v>
      </c>
      <c r="BS46">
        <f t="shared" si="36"/>
        <v>0</v>
      </c>
      <c r="BT46">
        <f t="shared" si="36"/>
        <v>0</v>
      </c>
      <c r="BU46">
        <f t="shared" si="36"/>
        <v>0</v>
      </c>
      <c r="BV46">
        <f t="shared" si="36"/>
        <v>0</v>
      </c>
      <c r="BW46">
        <f t="shared" si="36"/>
        <v>0</v>
      </c>
      <c r="BX46">
        <f t="shared" si="36"/>
        <v>0</v>
      </c>
      <c r="BY46">
        <f t="shared" si="36"/>
        <v>0</v>
      </c>
      <c r="BZ46">
        <f t="shared" si="36"/>
        <v>0</v>
      </c>
      <c r="CA46">
        <f t="shared" si="36"/>
        <v>0</v>
      </c>
      <c r="CB46">
        <f t="shared" si="36"/>
        <v>0</v>
      </c>
      <c r="CC46">
        <f t="shared" si="36"/>
        <v>0</v>
      </c>
      <c r="CD46">
        <f t="shared" si="36"/>
        <v>0</v>
      </c>
      <c r="CE46">
        <f t="shared" si="36"/>
        <v>0</v>
      </c>
      <c r="CF46">
        <f t="shared" si="36"/>
        <v>0</v>
      </c>
      <c r="CG46">
        <f t="shared" si="36"/>
        <v>0</v>
      </c>
      <c r="CH46">
        <f t="shared" si="36"/>
        <v>0</v>
      </c>
      <c r="CI46">
        <f t="shared" si="36"/>
        <v>0</v>
      </c>
      <c r="CJ46">
        <f t="shared" si="36"/>
        <v>0</v>
      </c>
      <c r="CK46">
        <f t="shared" si="36"/>
        <v>0</v>
      </c>
      <c r="CL46">
        <f t="shared" si="36"/>
        <v>0</v>
      </c>
      <c r="CM46">
        <f t="shared" si="36"/>
        <v>0</v>
      </c>
      <c r="CN46">
        <f t="shared" si="36"/>
        <v>0</v>
      </c>
      <c r="CO46">
        <f t="shared" si="36"/>
        <v>0</v>
      </c>
      <c r="CP46">
        <f t="shared" si="36"/>
        <v>0</v>
      </c>
      <c r="CQ46">
        <f t="shared" si="36"/>
        <v>0</v>
      </c>
      <c r="CR46">
        <f t="shared" si="36"/>
        <v>0</v>
      </c>
      <c r="CS46">
        <f t="shared" si="36"/>
        <v>0</v>
      </c>
      <c r="CT46">
        <f t="shared" si="36"/>
        <v>0</v>
      </c>
      <c r="CU46">
        <f t="shared" si="36"/>
        <v>0</v>
      </c>
      <c r="CV46">
        <f t="shared" si="36"/>
        <v>0</v>
      </c>
      <c r="CW46">
        <f t="shared" si="36"/>
        <v>0</v>
      </c>
      <c r="CX46">
        <f t="shared" si="36"/>
        <v>0</v>
      </c>
      <c r="CY46">
        <f t="shared" si="36"/>
        <v>0</v>
      </c>
      <c r="CZ46">
        <f t="shared" si="36"/>
        <v>0</v>
      </c>
      <c r="DA46">
        <f t="shared" si="36"/>
        <v>0</v>
      </c>
      <c r="DB46">
        <f t="shared" si="36"/>
        <v>0</v>
      </c>
      <c r="DC46">
        <f t="shared" si="36"/>
        <v>0</v>
      </c>
      <c r="DD46">
        <f t="shared" si="36"/>
        <v>0</v>
      </c>
      <c r="DE46">
        <f t="shared" si="36"/>
        <v>0</v>
      </c>
      <c r="DF46">
        <f t="shared" si="36"/>
        <v>0</v>
      </c>
      <c r="DG46">
        <f t="shared" si="36"/>
        <v>0</v>
      </c>
      <c r="DH46">
        <f t="shared" si="36"/>
        <v>0</v>
      </c>
      <c r="DI46">
        <f t="shared" si="36"/>
        <v>0</v>
      </c>
      <c r="DJ46">
        <f t="shared" si="36"/>
        <v>0</v>
      </c>
      <c r="DK46">
        <f t="shared" si="36"/>
        <v>0</v>
      </c>
      <c r="DL46">
        <f t="shared" si="36"/>
        <v>0</v>
      </c>
      <c r="DM46">
        <f t="shared" si="36"/>
        <v>0</v>
      </c>
      <c r="DN46">
        <f t="shared" si="36"/>
        <v>0</v>
      </c>
      <c r="DO46">
        <f t="shared" si="36"/>
        <v>0</v>
      </c>
      <c r="DP46">
        <f t="shared" si="36"/>
        <v>0</v>
      </c>
      <c r="DQ46">
        <f t="shared" si="36"/>
        <v>0</v>
      </c>
      <c r="DR46">
        <f t="shared" si="36"/>
        <v>0</v>
      </c>
      <c r="DS46">
        <f t="shared" si="36"/>
        <v>0</v>
      </c>
      <c r="DT46">
        <f t="shared" si="36"/>
        <v>0</v>
      </c>
      <c r="DU46">
        <f t="shared" si="36"/>
        <v>0</v>
      </c>
      <c r="DV46">
        <f t="shared" si="36"/>
        <v>0</v>
      </c>
      <c r="DW46">
        <f t="shared" si="36"/>
        <v>0</v>
      </c>
      <c r="DX46">
        <f t="shared" si="36"/>
        <v>0</v>
      </c>
      <c r="DY46">
        <f t="shared" si="36"/>
        <v>0</v>
      </c>
      <c r="DZ46">
        <f t="shared" si="21"/>
        <v>0</v>
      </c>
      <c r="EA46">
        <f t="shared" si="31"/>
        <v>0</v>
      </c>
      <c r="EB46">
        <f t="shared" si="31"/>
        <v>0</v>
      </c>
      <c r="EC46">
        <f t="shared" si="31"/>
        <v>0</v>
      </c>
      <c r="ED46">
        <f t="shared" si="31"/>
        <v>0</v>
      </c>
      <c r="EE46">
        <f t="shared" si="31"/>
        <v>0</v>
      </c>
      <c r="EF46">
        <f t="shared" si="31"/>
        <v>0</v>
      </c>
      <c r="EG46">
        <f t="shared" si="31"/>
        <v>0</v>
      </c>
      <c r="EH46">
        <f t="shared" si="31"/>
        <v>0</v>
      </c>
      <c r="EI46">
        <f t="shared" si="31"/>
        <v>0</v>
      </c>
      <c r="EJ46">
        <f t="shared" si="31"/>
        <v>0</v>
      </c>
      <c r="EK46">
        <f t="shared" si="31"/>
        <v>0</v>
      </c>
      <c r="EL46">
        <f t="shared" si="31"/>
        <v>0</v>
      </c>
      <c r="EM46">
        <f t="shared" si="31"/>
        <v>0</v>
      </c>
      <c r="EN46">
        <f t="shared" si="31"/>
        <v>0</v>
      </c>
      <c r="EO46">
        <f t="shared" si="31"/>
        <v>0</v>
      </c>
      <c r="EP46">
        <f t="shared" si="31"/>
        <v>0</v>
      </c>
      <c r="EQ46">
        <f t="shared" si="31"/>
        <v>0</v>
      </c>
      <c r="ER46">
        <f t="shared" si="31"/>
        <v>0</v>
      </c>
      <c r="ES46">
        <f t="shared" si="31"/>
        <v>0</v>
      </c>
      <c r="ET46">
        <f t="shared" si="31"/>
        <v>0</v>
      </c>
      <c r="EU46">
        <f t="shared" si="31"/>
        <v>0</v>
      </c>
      <c r="EV46">
        <f t="shared" si="31"/>
        <v>0</v>
      </c>
      <c r="EW46">
        <f t="shared" si="31"/>
        <v>0</v>
      </c>
      <c r="EX46">
        <f t="shared" si="31"/>
        <v>0</v>
      </c>
      <c r="EY46">
        <f t="shared" si="31"/>
        <v>0</v>
      </c>
      <c r="EZ46">
        <f t="shared" si="31"/>
        <v>0</v>
      </c>
      <c r="FA46">
        <f t="shared" si="31"/>
        <v>0</v>
      </c>
      <c r="FB46">
        <f t="shared" si="31"/>
        <v>0</v>
      </c>
      <c r="FC46">
        <f t="shared" si="31"/>
        <v>0</v>
      </c>
      <c r="FD46">
        <f t="shared" si="31"/>
        <v>0</v>
      </c>
      <c r="FE46">
        <f t="shared" si="31"/>
        <v>0</v>
      </c>
      <c r="FF46">
        <f t="shared" si="31"/>
        <v>0</v>
      </c>
      <c r="FG46">
        <f t="shared" si="31"/>
        <v>0</v>
      </c>
      <c r="FH46">
        <f t="shared" si="31"/>
        <v>0</v>
      </c>
      <c r="FI46">
        <f t="shared" si="31"/>
        <v>0</v>
      </c>
      <c r="FJ46">
        <f t="shared" si="31"/>
        <v>0</v>
      </c>
      <c r="FK46">
        <f t="shared" si="31"/>
        <v>0</v>
      </c>
      <c r="FL46">
        <f t="shared" si="31"/>
        <v>0</v>
      </c>
      <c r="FM46">
        <f t="shared" si="31"/>
        <v>0</v>
      </c>
      <c r="FN46">
        <f t="shared" si="31"/>
        <v>0</v>
      </c>
      <c r="FO46">
        <f t="shared" si="31"/>
        <v>0</v>
      </c>
      <c r="FP46">
        <f t="shared" si="31"/>
        <v>0</v>
      </c>
      <c r="FQ46">
        <f t="shared" si="31"/>
        <v>0</v>
      </c>
      <c r="FR46">
        <f t="shared" si="31"/>
        <v>0</v>
      </c>
      <c r="FS46">
        <f t="shared" si="31"/>
        <v>0</v>
      </c>
      <c r="FT46">
        <f t="shared" si="31"/>
        <v>0</v>
      </c>
      <c r="FU46">
        <f t="shared" si="31"/>
        <v>0</v>
      </c>
      <c r="FV46">
        <f t="shared" si="31"/>
        <v>0</v>
      </c>
      <c r="FW46">
        <f t="shared" si="31"/>
        <v>0</v>
      </c>
      <c r="FX46">
        <f t="shared" si="31"/>
        <v>0</v>
      </c>
      <c r="FY46">
        <f t="shared" si="31"/>
        <v>0</v>
      </c>
      <c r="FZ46">
        <f t="shared" si="31"/>
        <v>0</v>
      </c>
      <c r="GA46">
        <f t="shared" si="31"/>
        <v>0</v>
      </c>
      <c r="GB46">
        <f t="shared" si="31"/>
        <v>0</v>
      </c>
      <c r="GC46">
        <f t="shared" si="31"/>
        <v>0</v>
      </c>
      <c r="GD46">
        <f t="shared" si="31"/>
        <v>0</v>
      </c>
      <c r="GE46">
        <f t="shared" si="31"/>
        <v>0</v>
      </c>
      <c r="GF46">
        <f t="shared" si="31"/>
        <v>0</v>
      </c>
      <c r="GG46">
        <f t="shared" si="31"/>
        <v>0</v>
      </c>
      <c r="GH46">
        <f t="shared" si="31"/>
        <v>0</v>
      </c>
      <c r="GI46">
        <f t="shared" si="31"/>
        <v>0</v>
      </c>
      <c r="GJ46">
        <f t="shared" si="31"/>
        <v>0</v>
      </c>
      <c r="GK46">
        <f t="shared" si="31"/>
        <v>0</v>
      </c>
      <c r="GL46">
        <f t="shared" si="31"/>
        <v>0</v>
      </c>
      <c r="GM46">
        <f t="shared" si="27"/>
        <v>0</v>
      </c>
      <c r="GN46">
        <f t="shared" si="27"/>
        <v>0</v>
      </c>
      <c r="GO46">
        <f t="shared" si="37"/>
        <v>0</v>
      </c>
      <c r="GP46">
        <f t="shared" si="37"/>
        <v>0</v>
      </c>
      <c r="GQ46">
        <f t="shared" si="37"/>
        <v>0</v>
      </c>
      <c r="GR46">
        <f t="shared" si="37"/>
        <v>0</v>
      </c>
      <c r="GS46">
        <f t="shared" si="37"/>
        <v>0</v>
      </c>
      <c r="GT46">
        <f t="shared" si="37"/>
        <v>0</v>
      </c>
      <c r="GU46">
        <f t="shared" si="37"/>
        <v>0</v>
      </c>
      <c r="GV46">
        <f t="shared" si="37"/>
        <v>0</v>
      </c>
      <c r="GW46">
        <f t="shared" si="37"/>
        <v>0</v>
      </c>
      <c r="GX46">
        <f t="shared" si="37"/>
        <v>0</v>
      </c>
      <c r="GY46">
        <f t="shared" si="37"/>
        <v>0</v>
      </c>
      <c r="GZ46">
        <f t="shared" si="37"/>
        <v>0</v>
      </c>
      <c r="HA46">
        <f t="shared" si="37"/>
        <v>0</v>
      </c>
      <c r="HB46">
        <f t="shared" si="37"/>
        <v>0</v>
      </c>
      <c r="HC46">
        <f t="shared" si="37"/>
        <v>0</v>
      </c>
      <c r="HD46">
        <f t="shared" si="37"/>
        <v>0</v>
      </c>
      <c r="HE46">
        <f t="shared" si="37"/>
        <v>0</v>
      </c>
      <c r="HF46">
        <f t="shared" si="37"/>
        <v>0</v>
      </c>
      <c r="HG46">
        <f t="shared" si="37"/>
        <v>0</v>
      </c>
      <c r="HH46">
        <f t="shared" si="37"/>
        <v>0</v>
      </c>
      <c r="HI46">
        <f t="shared" si="37"/>
        <v>0</v>
      </c>
      <c r="HJ46">
        <f t="shared" si="37"/>
        <v>0</v>
      </c>
      <c r="HK46">
        <f t="shared" si="37"/>
        <v>0</v>
      </c>
      <c r="HL46">
        <f t="shared" si="37"/>
        <v>0</v>
      </c>
      <c r="HM46">
        <f t="shared" si="37"/>
        <v>0</v>
      </c>
      <c r="HN46">
        <f t="shared" si="37"/>
        <v>0</v>
      </c>
      <c r="HO46">
        <f t="shared" si="37"/>
        <v>0</v>
      </c>
      <c r="HP46">
        <f t="shared" si="37"/>
        <v>0</v>
      </c>
      <c r="HQ46">
        <f t="shared" si="37"/>
        <v>0</v>
      </c>
      <c r="HR46">
        <f t="shared" si="37"/>
        <v>0</v>
      </c>
      <c r="HS46">
        <f t="shared" si="37"/>
        <v>0</v>
      </c>
      <c r="HT46">
        <f t="shared" si="37"/>
        <v>0</v>
      </c>
      <c r="HU46">
        <f t="shared" si="37"/>
        <v>0</v>
      </c>
      <c r="HV46">
        <f t="shared" si="37"/>
        <v>0</v>
      </c>
      <c r="HW46">
        <f t="shared" si="37"/>
        <v>0</v>
      </c>
      <c r="HX46">
        <f t="shared" si="37"/>
        <v>0</v>
      </c>
      <c r="HY46">
        <f t="shared" si="37"/>
        <v>0</v>
      </c>
      <c r="HZ46">
        <f t="shared" si="37"/>
        <v>0</v>
      </c>
      <c r="IA46">
        <f t="shared" si="37"/>
        <v>0</v>
      </c>
      <c r="IB46">
        <f t="shared" si="37"/>
        <v>0</v>
      </c>
      <c r="IC46">
        <f t="shared" si="37"/>
        <v>0</v>
      </c>
      <c r="ID46">
        <f t="shared" si="37"/>
        <v>0</v>
      </c>
      <c r="IE46">
        <f t="shared" si="37"/>
        <v>0</v>
      </c>
      <c r="IF46">
        <f t="shared" si="37"/>
        <v>0</v>
      </c>
      <c r="IG46">
        <f t="shared" si="37"/>
        <v>0</v>
      </c>
      <c r="IH46">
        <f t="shared" si="37"/>
        <v>0</v>
      </c>
      <c r="II46">
        <f t="shared" si="37"/>
        <v>0</v>
      </c>
      <c r="IJ46">
        <f t="shared" si="37"/>
        <v>0</v>
      </c>
      <c r="IK46">
        <f t="shared" si="37"/>
        <v>0</v>
      </c>
      <c r="IL46">
        <f t="shared" si="37"/>
        <v>0</v>
      </c>
      <c r="IM46">
        <f t="shared" si="37"/>
        <v>0</v>
      </c>
      <c r="IN46">
        <f t="shared" si="37"/>
        <v>0</v>
      </c>
      <c r="IO46">
        <f t="shared" si="37"/>
        <v>0</v>
      </c>
      <c r="IP46">
        <f t="shared" si="37"/>
        <v>0</v>
      </c>
      <c r="IQ46">
        <f t="shared" si="37"/>
        <v>0</v>
      </c>
      <c r="IR46">
        <f t="shared" si="37"/>
        <v>0</v>
      </c>
      <c r="IS46">
        <f t="shared" si="37"/>
        <v>0</v>
      </c>
      <c r="IT46">
        <f t="shared" si="37"/>
        <v>0</v>
      </c>
      <c r="IU46">
        <f t="shared" si="37"/>
        <v>0</v>
      </c>
      <c r="IV46">
        <f t="shared" si="37"/>
        <v>0</v>
      </c>
      <c r="IW46">
        <f t="shared" si="37"/>
        <v>0</v>
      </c>
      <c r="IX46">
        <f t="shared" si="37"/>
        <v>0</v>
      </c>
      <c r="IY46">
        <f t="shared" si="37"/>
        <v>0</v>
      </c>
      <c r="IZ46">
        <f t="shared" si="37"/>
        <v>0</v>
      </c>
      <c r="JA46">
        <f t="shared" si="32"/>
        <v>0</v>
      </c>
      <c r="JB46">
        <f t="shared" si="28"/>
        <v>0</v>
      </c>
      <c r="JC46">
        <f t="shared" si="28"/>
        <v>0</v>
      </c>
      <c r="JD46">
        <f t="shared" si="28"/>
        <v>0</v>
      </c>
      <c r="JE46">
        <f t="shared" si="28"/>
        <v>0</v>
      </c>
      <c r="JF46">
        <f t="shared" si="28"/>
        <v>0</v>
      </c>
      <c r="JG46">
        <f t="shared" si="28"/>
        <v>0</v>
      </c>
      <c r="JH46">
        <f t="shared" si="28"/>
        <v>0</v>
      </c>
      <c r="JI46">
        <f t="shared" si="28"/>
        <v>0</v>
      </c>
      <c r="JJ46">
        <f t="shared" si="28"/>
        <v>0</v>
      </c>
      <c r="JK46">
        <f t="shared" si="28"/>
        <v>0</v>
      </c>
      <c r="JL46">
        <f t="shared" si="28"/>
        <v>0</v>
      </c>
      <c r="JM46">
        <f t="shared" si="28"/>
        <v>0</v>
      </c>
      <c r="JN46">
        <f t="shared" si="28"/>
        <v>0</v>
      </c>
      <c r="JO46">
        <f t="shared" si="28"/>
        <v>0</v>
      </c>
      <c r="JP46">
        <f t="shared" si="28"/>
        <v>0</v>
      </c>
      <c r="JQ46">
        <f t="shared" si="28"/>
        <v>0</v>
      </c>
      <c r="JR46">
        <f t="shared" si="28"/>
        <v>0</v>
      </c>
      <c r="JS46">
        <f t="shared" si="28"/>
        <v>0</v>
      </c>
      <c r="JT46">
        <f t="shared" si="28"/>
        <v>0</v>
      </c>
      <c r="JU46">
        <f t="shared" si="28"/>
        <v>0</v>
      </c>
      <c r="JV46">
        <f t="shared" si="28"/>
        <v>0</v>
      </c>
      <c r="JW46">
        <f t="shared" si="28"/>
        <v>0</v>
      </c>
      <c r="JX46">
        <f t="shared" si="28"/>
        <v>0</v>
      </c>
      <c r="JY46">
        <f t="shared" si="28"/>
        <v>0</v>
      </c>
      <c r="JZ46">
        <f t="shared" si="28"/>
        <v>0</v>
      </c>
      <c r="KA46">
        <f t="shared" si="28"/>
        <v>0</v>
      </c>
      <c r="KB46">
        <f t="shared" si="28"/>
        <v>0</v>
      </c>
      <c r="KC46">
        <f t="shared" si="28"/>
        <v>0</v>
      </c>
      <c r="KD46">
        <f t="shared" si="28"/>
        <v>0</v>
      </c>
      <c r="KE46">
        <f t="shared" si="28"/>
        <v>0</v>
      </c>
      <c r="KF46">
        <f t="shared" si="28"/>
        <v>0</v>
      </c>
      <c r="KG46">
        <f t="shared" si="28"/>
        <v>0</v>
      </c>
      <c r="KH46">
        <f t="shared" si="28"/>
        <v>0</v>
      </c>
      <c r="KI46">
        <f t="shared" si="28"/>
        <v>0</v>
      </c>
      <c r="KJ46">
        <f t="shared" si="28"/>
        <v>0</v>
      </c>
      <c r="KK46">
        <f t="shared" si="28"/>
        <v>0</v>
      </c>
      <c r="KL46">
        <f t="shared" si="28"/>
        <v>0</v>
      </c>
      <c r="KM46">
        <f t="shared" si="28"/>
        <v>0</v>
      </c>
      <c r="KN46">
        <f t="shared" si="28"/>
        <v>0</v>
      </c>
      <c r="KO46">
        <f t="shared" si="28"/>
        <v>0</v>
      </c>
      <c r="KP46">
        <f t="shared" si="28"/>
        <v>0</v>
      </c>
      <c r="KQ46">
        <f t="shared" si="28"/>
        <v>0</v>
      </c>
      <c r="KR46">
        <f t="shared" si="28"/>
        <v>0</v>
      </c>
      <c r="KS46">
        <f t="shared" si="28"/>
        <v>0</v>
      </c>
      <c r="KT46">
        <f t="shared" si="28"/>
        <v>0</v>
      </c>
      <c r="KU46">
        <f t="shared" si="28"/>
        <v>0</v>
      </c>
      <c r="KV46">
        <f t="shared" si="28"/>
        <v>0</v>
      </c>
      <c r="KW46">
        <f t="shared" si="28"/>
        <v>0</v>
      </c>
      <c r="KX46">
        <f t="shared" si="28"/>
        <v>0</v>
      </c>
      <c r="KY46">
        <f t="shared" si="28"/>
        <v>0</v>
      </c>
      <c r="KZ46">
        <f t="shared" si="28"/>
        <v>0</v>
      </c>
      <c r="LA46">
        <f t="shared" si="28"/>
        <v>0</v>
      </c>
      <c r="LB46">
        <f t="shared" si="28"/>
        <v>0</v>
      </c>
      <c r="LC46">
        <f t="shared" si="28"/>
        <v>0</v>
      </c>
      <c r="LD46">
        <f t="shared" si="28"/>
        <v>0</v>
      </c>
      <c r="LE46">
        <f t="shared" si="28"/>
        <v>0</v>
      </c>
      <c r="LF46">
        <f t="shared" si="28"/>
        <v>0</v>
      </c>
      <c r="LG46">
        <f t="shared" si="28"/>
        <v>0</v>
      </c>
      <c r="LH46">
        <f t="shared" si="28"/>
        <v>0</v>
      </c>
      <c r="LI46">
        <f t="shared" si="28"/>
        <v>0</v>
      </c>
      <c r="LJ46">
        <f t="shared" si="28"/>
        <v>0</v>
      </c>
      <c r="LK46">
        <f t="shared" si="28"/>
        <v>0</v>
      </c>
      <c r="LL46">
        <f t="shared" si="28"/>
        <v>0</v>
      </c>
      <c r="LM46">
        <f t="shared" si="38"/>
        <v>0</v>
      </c>
      <c r="LN46">
        <f t="shared" si="38"/>
        <v>0</v>
      </c>
      <c r="LO46">
        <f t="shared" si="38"/>
        <v>0</v>
      </c>
      <c r="LP46">
        <f t="shared" si="38"/>
        <v>0</v>
      </c>
      <c r="LQ46">
        <f t="shared" si="38"/>
        <v>0</v>
      </c>
      <c r="LR46">
        <f t="shared" si="38"/>
        <v>0</v>
      </c>
      <c r="LS46">
        <f t="shared" si="38"/>
        <v>0</v>
      </c>
      <c r="LT46">
        <f t="shared" si="38"/>
        <v>0</v>
      </c>
      <c r="LU46">
        <f t="shared" si="38"/>
        <v>0</v>
      </c>
      <c r="LV46">
        <f t="shared" si="38"/>
        <v>0</v>
      </c>
      <c r="LW46">
        <f t="shared" si="38"/>
        <v>0</v>
      </c>
      <c r="LX46">
        <f t="shared" si="38"/>
        <v>0</v>
      </c>
      <c r="LY46">
        <f t="shared" si="38"/>
        <v>0</v>
      </c>
      <c r="LZ46">
        <f t="shared" si="38"/>
        <v>0</v>
      </c>
      <c r="MA46">
        <f t="shared" si="38"/>
        <v>0</v>
      </c>
      <c r="MB46">
        <f t="shared" si="38"/>
        <v>0</v>
      </c>
      <c r="MC46">
        <f t="shared" si="38"/>
        <v>0</v>
      </c>
      <c r="MD46">
        <f t="shared" si="38"/>
        <v>0</v>
      </c>
      <c r="ME46">
        <f t="shared" si="38"/>
        <v>0</v>
      </c>
      <c r="MF46">
        <f t="shared" si="38"/>
        <v>0</v>
      </c>
      <c r="MG46">
        <f t="shared" si="38"/>
        <v>0</v>
      </c>
      <c r="MH46">
        <f t="shared" si="38"/>
        <v>0</v>
      </c>
      <c r="MI46">
        <f t="shared" si="38"/>
        <v>0</v>
      </c>
      <c r="MJ46">
        <f t="shared" si="38"/>
        <v>0</v>
      </c>
      <c r="MK46">
        <f t="shared" si="38"/>
        <v>0</v>
      </c>
      <c r="ML46">
        <f t="shared" si="38"/>
        <v>0</v>
      </c>
      <c r="MM46">
        <f t="shared" si="38"/>
        <v>0</v>
      </c>
      <c r="MN46">
        <f t="shared" si="38"/>
        <v>0</v>
      </c>
      <c r="MO46">
        <f t="shared" si="38"/>
        <v>0</v>
      </c>
      <c r="MP46">
        <f t="shared" si="38"/>
        <v>0</v>
      </c>
      <c r="MQ46">
        <f t="shared" si="38"/>
        <v>0</v>
      </c>
      <c r="MR46">
        <f t="shared" si="38"/>
        <v>0</v>
      </c>
      <c r="MS46">
        <f t="shared" si="38"/>
        <v>0</v>
      </c>
      <c r="MT46">
        <f t="shared" si="38"/>
        <v>0</v>
      </c>
      <c r="MU46">
        <f t="shared" si="38"/>
        <v>0</v>
      </c>
      <c r="MV46">
        <f t="shared" si="38"/>
        <v>0</v>
      </c>
      <c r="MW46">
        <f t="shared" si="38"/>
        <v>0</v>
      </c>
      <c r="MX46">
        <f t="shared" si="38"/>
        <v>0</v>
      </c>
      <c r="MY46">
        <f t="shared" si="38"/>
        <v>0</v>
      </c>
      <c r="MZ46">
        <f t="shared" si="38"/>
        <v>0</v>
      </c>
      <c r="NA46">
        <f t="shared" si="38"/>
        <v>0</v>
      </c>
      <c r="NB46">
        <f t="shared" si="38"/>
        <v>0</v>
      </c>
      <c r="NC46">
        <f t="shared" si="38"/>
        <v>0</v>
      </c>
      <c r="ND46">
        <f t="shared" si="38"/>
        <v>0</v>
      </c>
      <c r="NE46">
        <f t="shared" si="38"/>
        <v>0</v>
      </c>
      <c r="NF46">
        <f t="shared" si="38"/>
        <v>0</v>
      </c>
      <c r="NG46">
        <f t="shared" si="38"/>
        <v>0</v>
      </c>
      <c r="NH46">
        <f t="shared" si="38"/>
        <v>0</v>
      </c>
      <c r="NI46">
        <f t="shared" si="38"/>
        <v>0</v>
      </c>
      <c r="NJ46">
        <f t="shared" si="38"/>
        <v>0</v>
      </c>
      <c r="NK46">
        <f t="shared" si="38"/>
        <v>0</v>
      </c>
      <c r="NL46">
        <f t="shared" si="38"/>
        <v>0</v>
      </c>
      <c r="NM46">
        <f t="shared" si="38"/>
        <v>0</v>
      </c>
      <c r="NN46">
        <f t="shared" si="38"/>
        <v>0</v>
      </c>
      <c r="NO46">
        <f t="shared" si="38"/>
        <v>0</v>
      </c>
      <c r="NP46">
        <f t="shared" si="38"/>
        <v>0</v>
      </c>
      <c r="NQ46">
        <f t="shared" si="38"/>
        <v>0</v>
      </c>
      <c r="NR46">
        <f t="shared" si="38"/>
        <v>0</v>
      </c>
      <c r="NS46">
        <f t="shared" si="38"/>
        <v>0</v>
      </c>
      <c r="NT46">
        <f t="shared" si="38"/>
        <v>0</v>
      </c>
      <c r="NU46">
        <f t="shared" si="38"/>
        <v>0</v>
      </c>
      <c r="NV46">
        <f t="shared" si="38"/>
        <v>0</v>
      </c>
      <c r="NW46">
        <f t="shared" si="38"/>
        <v>0</v>
      </c>
      <c r="NX46">
        <f t="shared" si="38"/>
        <v>0</v>
      </c>
      <c r="NY46">
        <f t="shared" si="33"/>
        <v>0</v>
      </c>
      <c r="NZ46">
        <f t="shared" si="29"/>
        <v>0</v>
      </c>
      <c r="OA46">
        <f t="shared" si="29"/>
        <v>0</v>
      </c>
      <c r="OB46">
        <f t="shared" si="29"/>
        <v>0</v>
      </c>
      <c r="OC46">
        <f t="shared" si="29"/>
        <v>0</v>
      </c>
      <c r="OD46">
        <f t="shared" si="29"/>
        <v>0</v>
      </c>
      <c r="OE46">
        <f t="shared" si="29"/>
        <v>0</v>
      </c>
      <c r="OF46">
        <f t="shared" si="29"/>
        <v>0</v>
      </c>
      <c r="OG46">
        <f t="shared" si="29"/>
        <v>0</v>
      </c>
      <c r="OH46">
        <f t="shared" si="29"/>
        <v>0</v>
      </c>
      <c r="OI46">
        <f t="shared" si="29"/>
        <v>0</v>
      </c>
      <c r="OJ46">
        <f t="shared" si="29"/>
        <v>0</v>
      </c>
      <c r="OK46">
        <f t="shared" si="29"/>
        <v>0</v>
      </c>
      <c r="OL46">
        <f t="shared" si="29"/>
        <v>0</v>
      </c>
      <c r="OM46">
        <f t="shared" si="29"/>
        <v>0</v>
      </c>
      <c r="ON46">
        <f t="shared" si="29"/>
        <v>0</v>
      </c>
      <c r="OO46">
        <f t="shared" si="29"/>
        <v>0</v>
      </c>
      <c r="OP46">
        <f t="shared" si="29"/>
        <v>0</v>
      </c>
      <c r="OQ46">
        <f t="shared" si="29"/>
        <v>0</v>
      </c>
      <c r="OR46">
        <f t="shared" si="29"/>
        <v>0</v>
      </c>
      <c r="OS46">
        <f t="shared" si="29"/>
        <v>0</v>
      </c>
      <c r="OT46">
        <f t="shared" si="29"/>
        <v>0</v>
      </c>
      <c r="OU46">
        <f t="shared" si="29"/>
        <v>0</v>
      </c>
      <c r="OV46">
        <f t="shared" si="29"/>
        <v>0</v>
      </c>
      <c r="OW46">
        <f t="shared" si="29"/>
        <v>0</v>
      </c>
      <c r="OX46">
        <f t="shared" si="29"/>
        <v>0</v>
      </c>
      <c r="OY46">
        <f t="shared" si="29"/>
        <v>0</v>
      </c>
      <c r="OZ46">
        <f t="shared" si="29"/>
        <v>0</v>
      </c>
      <c r="PA46">
        <f t="shared" si="29"/>
        <v>0</v>
      </c>
      <c r="PB46">
        <f t="shared" si="29"/>
        <v>0</v>
      </c>
      <c r="PC46">
        <f t="shared" si="29"/>
        <v>0</v>
      </c>
      <c r="PD46">
        <f t="shared" si="29"/>
        <v>0</v>
      </c>
      <c r="PE46">
        <f t="shared" si="29"/>
        <v>0</v>
      </c>
      <c r="PF46">
        <f t="shared" si="29"/>
        <v>0</v>
      </c>
      <c r="PG46">
        <f t="shared" si="29"/>
        <v>0</v>
      </c>
      <c r="PH46">
        <f t="shared" si="29"/>
        <v>0</v>
      </c>
      <c r="PI46">
        <f t="shared" si="29"/>
        <v>0</v>
      </c>
      <c r="PJ46">
        <f t="shared" si="29"/>
        <v>0</v>
      </c>
      <c r="PK46">
        <f t="shared" si="29"/>
        <v>0</v>
      </c>
      <c r="PL46">
        <f t="shared" si="29"/>
        <v>0</v>
      </c>
      <c r="PM46">
        <f t="shared" si="29"/>
        <v>0</v>
      </c>
      <c r="PN46">
        <f t="shared" si="29"/>
        <v>0</v>
      </c>
      <c r="PO46">
        <f t="shared" si="29"/>
        <v>0</v>
      </c>
      <c r="PP46">
        <f t="shared" si="29"/>
        <v>0</v>
      </c>
      <c r="PQ46">
        <f t="shared" si="29"/>
        <v>0</v>
      </c>
      <c r="PR46">
        <f t="shared" si="29"/>
        <v>0</v>
      </c>
      <c r="PS46">
        <f t="shared" si="29"/>
        <v>0</v>
      </c>
      <c r="PT46">
        <f t="shared" si="29"/>
        <v>0</v>
      </c>
      <c r="PU46">
        <f t="shared" si="29"/>
        <v>0</v>
      </c>
      <c r="PV46">
        <f t="shared" si="29"/>
        <v>0</v>
      </c>
      <c r="PW46">
        <f t="shared" si="29"/>
        <v>0</v>
      </c>
      <c r="PX46">
        <f t="shared" si="29"/>
        <v>0</v>
      </c>
      <c r="PY46">
        <f t="shared" si="29"/>
        <v>0</v>
      </c>
      <c r="PZ46">
        <f t="shared" si="29"/>
        <v>0</v>
      </c>
      <c r="QA46">
        <f t="shared" si="29"/>
        <v>0</v>
      </c>
      <c r="QB46">
        <f t="shared" si="29"/>
        <v>0</v>
      </c>
      <c r="QC46">
        <f t="shared" si="29"/>
        <v>0</v>
      </c>
      <c r="QD46">
        <f t="shared" si="29"/>
        <v>0</v>
      </c>
      <c r="QE46">
        <f t="shared" si="29"/>
        <v>0</v>
      </c>
      <c r="QF46">
        <f t="shared" si="29"/>
        <v>0</v>
      </c>
      <c r="QG46">
        <f t="shared" si="29"/>
        <v>0</v>
      </c>
      <c r="QH46">
        <f t="shared" si="29"/>
        <v>0</v>
      </c>
      <c r="QI46">
        <f t="shared" si="29"/>
        <v>0</v>
      </c>
      <c r="QJ46">
        <f t="shared" si="29"/>
        <v>0</v>
      </c>
      <c r="QK46">
        <f t="shared" si="39"/>
        <v>0</v>
      </c>
      <c r="QL46">
        <f t="shared" si="39"/>
        <v>0</v>
      </c>
      <c r="QM46">
        <f t="shared" si="39"/>
        <v>0</v>
      </c>
      <c r="QN46">
        <f t="shared" si="39"/>
        <v>0</v>
      </c>
      <c r="QO46">
        <f t="shared" si="39"/>
        <v>0</v>
      </c>
      <c r="QP46">
        <f t="shared" si="39"/>
        <v>0</v>
      </c>
      <c r="QQ46">
        <f t="shared" si="39"/>
        <v>0</v>
      </c>
      <c r="QR46">
        <f t="shared" si="39"/>
        <v>0</v>
      </c>
      <c r="QS46">
        <f t="shared" si="39"/>
        <v>0</v>
      </c>
      <c r="QT46">
        <f t="shared" si="39"/>
        <v>0</v>
      </c>
      <c r="QU46">
        <f t="shared" si="39"/>
        <v>0</v>
      </c>
      <c r="QV46">
        <f t="shared" si="39"/>
        <v>0</v>
      </c>
      <c r="QW46">
        <f t="shared" si="39"/>
        <v>0</v>
      </c>
      <c r="QX46">
        <f t="shared" si="39"/>
        <v>0</v>
      </c>
      <c r="QY46">
        <f t="shared" si="39"/>
        <v>0</v>
      </c>
      <c r="QZ46">
        <f t="shared" si="39"/>
        <v>0</v>
      </c>
      <c r="RA46">
        <f t="shared" si="39"/>
        <v>0</v>
      </c>
      <c r="RB46">
        <f t="shared" si="39"/>
        <v>0</v>
      </c>
      <c r="RC46">
        <f t="shared" si="39"/>
        <v>0</v>
      </c>
      <c r="RD46">
        <f t="shared" si="39"/>
        <v>0</v>
      </c>
      <c r="RE46">
        <f t="shared" si="39"/>
        <v>0</v>
      </c>
      <c r="RF46">
        <f t="shared" si="39"/>
        <v>0</v>
      </c>
      <c r="RG46">
        <f t="shared" si="39"/>
        <v>0</v>
      </c>
      <c r="RH46">
        <f t="shared" si="39"/>
        <v>0</v>
      </c>
      <c r="RI46">
        <f t="shared" si="39"/>
        <v>0</v>
      </c>
      <c r="RJ46">
        <f t="shared" si="39"/>
        <v>0</v>
      </c>
      <c r="RK46">
        <f t="shared" si="39"/>
        <v>0</v>
      </c>
      <c r="RL46">
        <f t="shared" si="39"/>
        <v>0</v>
      </c>
      <c r="RM46">
        <f t="shared" si="39"/>
        <v>0</v>
      </c>
      <c r="RN46">
        <f t="shared" si="39"/>
        <v>0</v>
      </c>
      <c r="RO46">
        <f t="shared" si="39"/>
        <v>0</v>
      </c>
      <c r="RP46">
        <f t="shared" si="39"/>
        <v>0</v>
      </c>
      <c r="RQ46">
        <f t="shared" si="39"/>
        <v>0</v>
      </c>
      <c r="RR46">
        <f t="shared" si="39"/>
        <v>0</v>
      </c>
      <c r="RS46">
        <f t="shared" si="39"/>
        <v>0</v>
      </c>
      <c r="RT46">
        <f t="shared" si="39"/>
        <v>0</v>
      </c>
      <c r="RU46">
        <f t="shared" si="39"/>
        <v>0</v>
      </c>
      <c r="RV46">
        <f t="shared" si="39"/>
        <v>0</v>
      </c>
      <c r="RW46">
        <f t="shared" si="39"/>
        <v>0</v>
      </c>
      <c r="RX46">
        <f t="shared" si="39"/>
        <v>0</v>
      </c>
      <c r="RY46">
        <f t="shared" si="39"/>
        <v>0</v>
      </c>
      <c r="RZ46">
        <f t="shared" si="39"/>
        <v>0</v>
      </c>
      <c r="SA46">
        <f t="shared" si="39"/>
        <v>0</v>
      </c>
      <c r="SB46">
        <f t="shared" si="39"/>
        <v>0</v>
      </c>
      <c r="SC46">
        <f t="shared" si="39"/>
        <v>0</v>
      </c>
      <c r="SD46">
        <f t="shared" si="39"/>
        <v>0</v>
      </c>
      <c r="SE46">
        <f t="shared" si="39"/>
        <v>0</v>
      </c>
      <c r="SF46">
        <f t="shared" si="39"/>
        <v>0</v>
      </c>
      <c r="SG46">
        <f t="shared" si="39"/>
        <v>0</v>
      </c>
      <c r="SH46">
        <f t="shared" si="39"/>
        <v>0</v>
      </c>
      <c r="SI46">
        <f t="shared" si="39"/>
        <v>0</v>
      </c>
      <c r="SJ46">
        <f t="shared" si="39"/>
        <v>0</v>
      </c>
      <c r="SK46">
        <f t="shared" si="39"/>
        <v>0</v>
      </c>
      <c r="SL46">
        <f t="shared" si="39"/>
        <v>0</v>
      </c>
      <c r="SM46">
        <f t="shared" si="39"/>
        <v>0</v>
      </c>
      <c r="SN46">
        <f t="shared" si="39"/>
        <v>0</v>
      </c>
      <c r="SO46">
        <f t="shared" si="39"/>
        <v>0</v>
      </c>
      <c r="SP46">
        <f t="shared" si="39"/>
        <v>0</v>
      </c>
      <c r="SQ46">
        <f t="shared" si="39"/>
        <v>0</v>
      </c>
      <c r="SR46">
        <f t="shared" si="39"/>
        <v>0</v>
      </c>
      <c r="SS46">
        <f t="shared" si="39"/>
        <v>0</v>
      </c>
      <c r="ST46">
        <f t="shared" si="39"/>
        <v>0</v>
      </c>
      <c r="SU46">
        <f t="shared" si="39"/>
        <v>0</v>
      </c>
      <c r="SV46">
        <f t="shared" si="39"/>
        <v>0</v>
      </c>
      <c r="SW46">
        <f t="shared" si="34"/>
        <v>0</v>
      </c>
      <c r="SX46">
        <f t="shared" si="35"/>
        <v>0</v>
      </c>
      <c r="SY46">
        <f t="shared" si="35"/>
        <v>0</v>
      </c>
      <c r="SZ46">
        <f t="shared" si="35"/>
        <v>0</v>
      </c>
      <c r="TA46">
        <f t="shared" si="35"/>
        <v>0</v>
      </c>
      <c r="TB46">
        <f t="shared" si="35"/>
        <v>0</v>
      </c>
      <c r="TC46">
        <f t="shared" si="35"/>
        <v>0</v>
      </c>
      <c r="TD46">
        <f t="shared" si="35"/>
        <v>0</v>
      </c>
      <c r="TE46">
        <f t="shared" si="35"/>
        <v>0</v>
      </c>
      <c r="TF46">
        <f t="shared" si="35"/>
        <v>0</v>
      </c>
      <c r="TG46">
        <f t="shared" si="35"/>
        <v>0</v>
      </c>
      <c r="TH46">
        <f t="shared" si="35"/>
        <v>0</v>
      </c>
      <c r="TI46">
        <f t="shared" si="35"/>
        <v>0</v>
      </c>
      <c r="TJ46">
        <f t="shared" si="35"/>
        <v>0</v>
      </c>
      <c r="TK46">
        <f t="shared" si="35"/>
        <v>0</v>
      </c>
      <c r="TL46">
        <f t="shared" si="35"/>
        <v>0</v>
      </c>
      <c r="TM46">
        <f t="shared" si="35"/>
        <v>0</v>
      </c>
      <c r="TN46">
        <f t="shared" si="35"/>
        <v>0</v>
      </c>
      <c r="TO46">
        <f t="shared" si="35"/>
        <v>0</v>
      </c>
      <c r="TP46">
        <f t="shared" si="35"/>
        <v>0</v>
      </c>
      <c r="TQ46">
        <f t="shared" si="35"/>
        <v>0</v>
      </c>
      <c r="TR46">
        <f t="shared" si="35"/>
        <v>0</v>
      </c>
      <c r="TS46">
        <f t="shared" si="35"/>
        <v>0</v>
      </c>
      <c r="TT46">
        <f t="shared" si="35"/>
        <v>0</v>
      </c>
      <c r="TU46">
        <f t="shared" si="35"/>
        <v>0</v>
      </c>
      <c r="TV46">
        <f t="shared" si="35"/>
        <v>0</v>
      </c>
      <c r="TW46">
        <f t="shared" si="35"/>
        <v>0</v>
      </c>
      <c r="TX46">
        <f t="shared" si="35"/>
        <v>0</v>
      </c>
      <c r="TY46">
        <f t="shared" si="35"/>
        <v>0</v>
      </c>
      <c r="TZ46">
        <f t="shared" si="35"/>
        <v>0</v>
      </c>
      <c r="UA46">
        <f t="shared" si="35"/>
        <v>0</v>
      </c>
      <c r="UB46">
        <f t="shared" si="35"/>
        <v>0</v>
      </c>
      <c r="UC46">
        <f t="shared" si="35"/>
        <v>0</v>
      </c>
      <c r="UD46">
        <f t="shared" si="35"/>
        <v>0</v>
      </c>
      <c r="UE46">
        <f t="shared" si="35"/>
        <v>0</v>
      </c>
      <c r="UF46">
        <f t="shared" si="35"/>
        <v>0</v>
      </c>
      <c r="UG46">
        <f t="shared" si="35"/>
        <v>0</v>
      </c>
      <c r="UH46">
        <f t="shared" si="35"/>
        <v>0</v>
      </c>
      <c r="UI46">
        <f t="shared" si="35"/>
        <v>0</v>
      </c>
      <c r="UJ46">
        <f t="shared" si="35"/>
        <v>0</v>
      </c>
      <c r="UK46">
        <f t="shared" si="35"/>
        <v>0</v>
      </c>
      <c r="UL46">
        <f t="shared" si="35"/>
        <v>0</v>
      </c>
      <c r="UM46">
        <f t="shared" si="35"/>
        <v>0</v>
      </c>
      <c r="UN46">
        <f t="shared" si="35"/>
        <v>0</v>
      </c>
      <c r="UO46">
        <f t="shared" si="35"/>
        <v>0</v>
      </c>
      <c r="UP46">
        <f t="shared" si="35"/>
        <v>0</v>
      </c>
      <c r="UQ46">
        <f t="shared" si="35"/>
        <v>0</v>
      </c>
      <c r="UR46">
        <f t="shared" si="35"/>
        <v>0</v>
      </c>
      <c r="US46">
        <f t="shared" si="35"/>
        <v>0</v>
      </c>
      <c r="UT46">
        <f t="shared" si="35"/>
        <v>0</v>
      </c>
      <c r="UU46">
        <f t="shared" si="35"/>
        <v>0</v>
      </c>
      <c r="UV46">
        <f t="shared" si="35"/>
        <v>0</v>
      </c>
      <c r="UW46">
        <f t="shared" si="35"/>
        <v>0</v>
      </c>
      <c r="UX46">
        <f t="shared" si="35"/>
        <v>0</v>
      </c>
      <c r="UY46">
        <f t="shared" si="35"/>
        <v>0</v>
      </c>
      <c r="UZ46">
        <f t="shared" si="35"/>
        <v>0</v>
      </c>
      <c r="VA46">
        <f t="shared" si="35"/>
        <v>0</v>
      </c>
      <c r="VB46">
        <f t="shared" si="14"/>
        <v>0</v>
      </c>
      <c r="VD46">
        <f>VE12-VB29</f>
        <v>3479.199799381835</v>
      </c>
    </row>
    <row r="47" spans="1:576">
      <c r="A47" t="s">
        <v>12</v>
      </c>
      <c r="B47">
        <f t="shared" si="13"/>
        <v>0</v>
      </c>
      <c r="C47">
        <f t="shared" si="40"/>
        <v>0</v>
      </c>
      <c r="D47">
        <f t="shared" si="40"/>
        <v>0</v>
      </c>
      <c r="E47">
        <f t="shared" si="40"/>
        <v>0</v>
      </c>
      <c r="F47">
        <f t="shared" si="40"/>
        <v>0</v>
      </c>
      <c r="G47">
        <f t="shared" si="40"/>
        <v>0</v>
      </c>
      <c r="H47">
        <f t="shared" si="40"/>
        <v>0</v>
      </c>
      <c r="I47">
        <f t="shared" si="40"/>
        <v>0</v>
      </c>
      <c r="J47">
        <f t="shared" si="40"/>
        <v>0</v>
      </c>
      <c r="K47">
        <f t="shared" si="40"/>
        <v>0</v>
      </c>
      <c r="L47">
        <f t="shared" si="40"/>
        <v>0</v>
      </c>
      <c r="M47">
        <f t="shared" si="40"/>
        <v>0</v>
      </c>
      <c r="N47">
        <f t="shared" si="40"/>
        <v>0</v>
      </c>
      <c r="O47">
        <f t="shared" si="40"/>
        <v>0</v>
      </c>
      <c r="P47">
        <f t="shared" si="40"/>
        <v>0</v>
      </c>
      <c r="Q47">
        <f t="shared" si="40"/>
        <v>0</v>
      </c>
      <c r="R47">
        <f t="shared" si="40"/>
        <v>0</v>
      </c>
      <c r="S47">
        <f t="shared" si="40"/>
        <v>0</v>
      </c>
      <c r="T47">
        <f t="shared" si="40"/>
        <v>0</v>
      </c>
      <c r="U47">
        <f t="shared" si="40"/>
        <v>0</v>
      </c>
      <c r="V47">
        <f t="shared" si="40"/>
        <v>0</v>
      </c>
      <c r="W47">
        <f t="shared" si="40"/>
        <v>0</v>
      </c>
      <c r="X47">
        <f t="shared" si="40"/>
        <v>0</v>
      </c>
      <c r="Y47">
        <f t="shared" si="40"/>
        <v>0</v>
      </c>
      <c r="Z47">
        <f t="shared" si="40"/>
        <v>0</v>
      </c>
      <c r="AA47">
        <f t="shared" si="40"/>
        <v>0</v>
      </c>
      <c r="AB47">
        <f t="shared" si="40"/>
        <v>0</v>
      </c>
      <c r="AC47">
        <f t="shared" si="40"/>
        <v>0</v>
      </c>
      <c r="AD47">
        <f t="shared" si="40"/>
        <v>0</v>
      </c>
      <c r="AE47">
        <f t="shared" si="40"/>
        <v>0</v>
      </c>
      <c r="AF47">
        <f t="shared" si="40"/>
        <v>0</v>
      </c>
      <c r="AG47">
        <f t="shared" si="40"/>
        <v>0</v>
      </c>
      <c r="AH47">
        <f t="shared" si="40"/>
        <v>0</v>
      </c>
      <c r="AI47">
        <f t="shared" si="40"/>
        <v>0</v>
      </c>
      <c r="AJ47">
        <f t="shared" si="40"/>
        <v>0</v>
      </c>
      <c r="AK47">
        <f t="shared" si="40"/>
        <v>0</v>
      </c>
      <c r="AL47">
        <f t="shared" si="40"/>
        <v>0</v>
      </c>
      <c r="AM47">
        <f t="shared" si="40"/>
        <v>0</v>
      </c>
      <c r="AN47">
        <f t="shared" si="40"/>
        <v>0</v>
      </c>
      <c r="AO47">
        <f t="shared" si="40"/>
        <v>0</v>
      </c>
      <c r="AP47">
        <f t="shared" si="40"/>
        <v>0</v>
      </c>
      <c r="AQ47">
        <f t="shared" si="40"/>
        <v>0</v>
      </c>
      <c r="AR47">
        <f t="shared" si="40"/>
        <v>0</v>
      </c>
      <c r="AS47">
        <f t="shared" si="40"/>
        <v>0</v>
      </c>
      <c r="AT47">
        <f t="shared" si="40"/>
        <v>0</v>
      </c>
      <c r="AU47">
        <f t="shared" si="40"/>
        <v>0</v>
      </c>
      <c r="AV47">
        <f t="shared" si="40"/>
        <v>0</v>
      </c>
      <c r="AW47">
        <f t="shared" si="40"/>
        <v>0</v>
      </c>
      <c r="AX47">
        <f t="shared" si="40"/>
        <v>0</v>
      </c>
      <c r="AY47">
        <f t="shared" si="40"/>
        <v>0</v>
      </c>
      <c r="AZ47">
        <f t="shared" si="40"/>
        <v>0</v>
      </c>
      <c r="BA47">
        <f t="shared" si="40"/>
        <v>0</v>
      </c>
      <c r="BB47">
        <f t="shared" si="40"/>
        <v>0</v>
      </c>
      <c r="BC47">
        <f t="shared" si="40"/>
        <v>0</v>
      </c>
      <c r="BD47">
        <f t="shared" si="40"/>
        <v>0</v>
      </c>
      <c r="BE47">
        <f t="shared" si="40"/>
        <v>0</v>
      </c>
      <c r="BF47">
        <f t="shared" si="40"/>
        <v>0</v>
      </c>
      <c r="BG47">
        <f t="shared" si="40"/>
        <v>0</v>
      </c>
      <c r="BH47">
        <f t="shared" si="40"/>
        <v>0</v>
      </c>
      <c r="BI47">
        <f t="shared" si="40"/>
        <v>0</v>
      </c>
      <c r="BJ47">
        <f t="shared" si="40"/>
        <v>0</v>
      </c>
      <c r="BK47">
        <f t="shared" si="40"/>
        <v>0</v>
      </c>
      <c r="BL47">
        <f t="shared" si="40"/>
        <v>0</v>
      </c>
      <c r="BM47">
        <f t="shared" si="40"/>
        <v>0</v>
      </c>
      <c r="BN47">
        <f t="shared" si="40"/>
        <v>0</v>
      </c>
      <c r="BO47">
        <f t="shared" si="36"/>
        <v>0</v>
      </c>
      <c r="BP47">
        <f t="shared" si="36"/>
        <v>0</v>
      </c>
      <c r="BQ47">
        <f t="shared" si="36"/>
        <v>0</v>
      </c>
      <c r="BR47">
        <f t="shared" si="36"/>
        <v>0</v>
      </c>
      <c r="BS47">
        <f t="shared" si="36"/>
        <v>0</v>
      </c>
      <c r="BT47">
        <f t="shared" si="36"/>
        <v>0</v>
      </c>
      <c r="BU47">
        <f t="shared" si="36"/>
        <v>0</v>
      </c>
      <c r="BV47">
        <f t="shared" si="36"/>
        <v>0</v>
      </c>
      <c r="BW47">
        <f t="shared" si="36"/>
        <v>0</v>
      </c>
      <c r="BX47">
        <f t="shared" si="36"/>
        <v>0</v>
      </c>
      <c r="BY47">
        <f t="shared" si="36"/>
        <v>0</v>
      </c>
      <c r="BZ47">
        <f t="shared" si="36"/>
        <v>0</v>
      </c>
      <c r="CA47">
        <f t="shared" si="36"/>
        <v>0</v>
      </c>
      <c r="CB47">
        <f t="shared" si="36"/>
        <v>0</v>
      </c>
      <c r="CC47">
        <f t="shared" si="36"/>
        <v>0</v>
      </c>
      <c r="CD47">
        <f t="shared" si="36"/>
        <v>0</v>
      </c>
      <c r="CE47">
        <f t="shared" si="36"/>
        <v>0</v>
      </c>
      <c r="CF47">
        <f t="shared" si="36"/>
        <v>0</v>
      </c>
      <c r="CG47">
        <f t="shared" si="36"/>
        <v>0</v>
      </c>
      <c r="CH47">
        <f t="shared" si="36"/>
        <v>0</v>
      </c>
      <c r="CI47">
        <f t="shared" si="36"/>
        <v>0</v>
      </c>
      <c r="CJ47">
        <f t="shared" si="36"/>
        <v>0</v>
      </c>
      <c r="CK47">
        <f t="shared" si="36"/>
        <v>0</v>
      </c>
      <c r="CL47">
        <f t="shared" si="36"/>
        <v>0</v>
      </c>
      <c r="CM47">
        <f t="shared" si="36"/>
        <v>0</v>
      </c>
      <c r="CN47">
        <f t="shared" si="36"/>
        <v>0</v>
      </c>
      <c r="CO47">
        <f t="shared" si="36"/>
        <v>0</v>
      </c>
      <c r="CP47">
        <f t="shared" si="36"/>
        <v>0</v>
      </c>
      <c r="CQ47">
        <f t="shared" si="36"/>
        <v>0</v>
      </c>
      <c r="CR47">
        <f t="shared" si="36"/>
        <v>0</v>
      </c>
      <c r="CS47">
        <f t="shared" si="36"/>
        <v>0</v>
      </c>
      <c r="CT47">
        <f t="shared" si="36"/>
        <v>0</v>
      </c>
      <c r="CU47">
        <f t="shared" si="36"/>
        <v>0</v>
      </c>
      <c r="CV47">
        <f t="shared" si="36"/>
        <v>0</v>
      </c>
      <c r="CW47">
        <f t="shared" si="36"/>
        <v>0</v>
      </c>
      <c r="CX47">
        <f t="shared" si="36"/>
        <v>0</v>
      </c>
      <c r="CY47">
        <f t="shared" si="36"/>
        <v>0</v>
      </c>
      <c r="CZ47">
        <f t="shared" si="36"/>
        <v>0</v>
      </c>
      <c r="DA47">
        <f t="shared" si="36"/>
        <v>0</v>
      </c>
      <c r="DB47">
        <f t="shared" si="36"/>
        <v>0</v>
      </c>
      <c r="DC47">
        <f t="shared" si="36"/>
        <v>0</v>
      </c>
      <c r="DD47">
        <f t="shared" si="36"/>
        <v>0</v>
      </c>
      <c r="DE47">
        <f t="shared" si="36"/>
        <v>0</v>
      </c>
      <c r="DF47">
        <f t="shared" si="36"/>
        <v>0</v>
      </c>
      <c r="DG47">
        <f t="shared" si="36"/>
        <v>0</v>
      </c>
      <c r="DH47">
        <f t="shared" si="36"/>
        <v>0</v>
      </c>
      <c r="DI47">
        <f t="shared" si="36"/>
        <v>0</v>
      </c>
      <c r="DJ47">
        <f t="shared" si="36"/>
        <v>0</v>
      </c>
      <c r="DK47">
        <f t="shared" si="36"/>
        <v>0</v>
      </c>
      <c r="DL47">
        <f t="shared" si="36"/>
        <v>0</v>
      </c>
      <c r="DM47">
        <f t="shared" si="36"/>
        <v>0</v>
      </c>
      <c r="DN47">
        <f t="shared" si="36"/>
        <v>0</v>
      </c>
      <c r="DO47">
        <f t="shared" si="36"/>
        <v>0</v>
      </c>
      <c r="DP47">
        <f t="shared" si="36"/>
        <v>0</v>
      </c>
      <c r="DQ47">
        <f t="shared" si="36"/>
        <v>0</v>
      </c>
      <c r="DR47">
        <f t="shared" si="36"/>
        <v>0</v>
      </c>
      <c r="DS47">
        <f t="shared" si="36"/>
        <v>0</v>
      </c>
      <c r="DT47">
        <f t="shared" si="36"/>
        <v>0</v>
      </c>
      <c r="DU47">
        <f t="shared" si="36"/>
        <v>0</v>
      </c>
      <c r="DV47">
        <f t="shared" si="36"/>
        <v>0</v>
      </c>
      <c r="DW47">
        <f t="shared" si="36"/>
        <v>0</v>
      </c>
      <c r="DX47">
        <f t="shared" si="36"/>
        <v>0</v>
      </c>
      <c r="DY47">
        <f t="shared" si="36"/>
        <v>0</v>
      </c>
      <c r="DZ47">
        <f t="shared" si="21"/>
        <v>0</v>
      </c>
      <c r="EA47">
        <f t="shared" si="31"/>
        <v>0</v>
      </c>
      <c r="EB47">
        <f t="shared" si="31"/>
        <v>0</v>
      </c>
      <c r="EC47">
        <f t="shared" si="31"/>
        <v>0</v>
      </c>
      <c r="ED47">
        <f t="shared" si="31"/>
        <v>0</v>
      </c>
      <c r="EE47">
        <f t="shared" si="31"/>
        <v>0</v>
      </c>
      <c r="EF47">
        <f t="shared" si="31"/>
        <v>0</v>
      </c>
      <c r="EG47">
        <f t="shared" si="31"/>
        <v>0</v>
      </c>
      <c r="EH47">
        <f t="shared" si="31"/>
        <v>0</v>
      </c>
      <c r="EI47">
        <f t="shared" si="31"/>
        <v>0</v>
      </c>
      <c r="EJ47">
        <f t="shared" si="31"/>
        <v>0</v>
      </c>
      <c r="EK47">
        <f t="shared" si="31"/>
        <v>0</v>
      </c>
      <c r="EL47">
        <f t="shared" si="31"/>
        <v>0</v>
      </c>
      <c r="EM47">
        <f t="shared" si="31"/>
        <v>0</v>
      </c>
      <c r="EN47">
        <f t="shared" si="31"/>
        <v>0</v>
      </c>
      <c r="EO47">
        <f t="shared" si="31"/>
        <v>0</v>
      </c>
      <c r="EP47">
        <f t="shared" si="31"/>
        <v>0</v>
      </c>
      <c r="EQ47">
        <f t="shared" si="31"/>
        <v>0</v>
      </c>
      <c r="ER47">
        <f t="shared" si="31"/>
        <v>0</v>
      </c>
      <c r="ES47">
        <f t="shared" si="31"/>
        <v>0</v>
      </c>
      <c r="ET47">
        <f t="shared" si="31"/>
        <v>0</v>
      </c>
      <c r="EU47">
        <f t="shared" si="31"/>
        <v>0</v>
      </c>
      <c r="EV47">
        <f t="shared" si="31"/>
        <v>0</v>
      </c>
      <c r="EW47">
        <f t="shared" si="31"/>
        <v>0</v>
      </c>
      <c r="EX47">
        <f t="shared" si="31"/>
        <v>0</v>
      </c>
      <c r="EY47">
        <f t="shared" si="31"/>
        <v>0</v>
      </c>
      <c r="EZ47">
        <f t="shared" si="31"/>
        <v>0</v>
      </c>
      <c r="FA47">
        <f t="shared" si="31"/>
        <v>0</v>
      </c>
      <c r="FB47">
        <f t="shared" si="31"/>
        <v>0</v>
      </c>
      <c r="FC47">
        <f t="shared" si="31"/>
        <v>0</v>
      </c>
      <c r="FD47">
        <f t="shared" si="31"/>
        <v>0</v>
      </c>
      <c r="FE47">
        <f t="shared" si="31"/>
        <v>0</v>
      </c>
      <c r="FF47">
        <f t="shared" si="31"/>
        <v>0</v>
      </c>
      <c r="FG47">
        <f t="shared" si="31"/>
        <v>0</v>
      </c>
      <c r="FH47">
        <f t="shared" si="31"/>
        <v>0</v>
      </c>
      <c r="FI47">
        <f t="shared" si="31"/>
        <v>0</v>
      </c>
      <c r="FJ47">
        <f t="shared" si="31"/>
        <v>0</v>
      </c>
      <c r="FK47">
        <f t="shared" si="31"/>
        <v>0</v>
      </c>
      <c r="FL47">
        <f t="shared" si="31"/>
        <v>0</v>
      </c>
      <c r="FM47">
        <f t="shared" si="31"/>
        <v>0</v>
      </c>
      <c r="FN47">
        <f t="shared" si="31"/>
        <v>0</v>
      </c>
      <c r="FO47">
        <f t="shared" si="31"/>
        <v>0</v>
      </c>
      <c r="FP47">
        <f t="shared" si="31"/>
        <v>0</v>
      </c>
      <c r="FQ47">
        <f t="shared" si="31"/>
        <v>0</v>
      </c>
      <c r="FR47">
        <f t="shared" si="31"/>
        <v>0</v>
      </c>
      <c r="FS47">
        <f t="shared" si="31"/>
        <v>0</v>
      </c>
      <c r="FT47">
        <f t="shared" si="31"/>
        <v>0</v>
      </c>
      <c r="FU47">
        <f t="shared" si="31"/>
        <v>0</v>
      </c>
      <c r="FV47">
        <f t="shared" si="31"/>
        <v>0</v>
      </c>
      <c r="FW47">
        <f t="shared" si="31"/>
        <v>0</v>
      </c>
      <c r="FX47">
        <f t="shared" si="31"/>
        <v>0</v>
      </c>
      <c r="FY47">
        <f t="shared" si="31"/>
        <v>0</v>
      </c>
      <c r="FZ47">
        <f t="shared" si="31"/>
        <v>0</v>
      </c>
      <c r="GA47">
        <f t="shared" si="31"/>
        <v>0</v>
      </c>
      <c r="GB47">
        <f t="shared" si="31"/>
        <v>0</v>
      </c>
      <c r="GC47">
        <f t="shared" si="31"/>
        <v>0</v>
      </c>
      <c r="GD47">
        <f t="shared" si="31"/>
        <v>0</v>
      </c>
      <c r="GE47">
        <f t="shared" si="31"/>
        <v>0</v>
      </c>
      <c r="GF47">
        <f t="shared" si="31"/>
        <v>0</v>
      </c>
      <c r="GG47">
        <f t="shared" si="31"/>
        <v>0</v>
      </c>
      <c r="GH47">
        <f t="shared" si="31"/>
        <v>0</v>
      </c>
      <c r="GI47">
        <f t="shared" si="31"/>
        <v>0</v>
      </c>
      <c r="GJ47">
        <f t="shared" si="31"/>
        <v>0</v>
      </c>
      <c r="GK47">
        <f t="shared" si="31"/>
        <v>0</v>
      </c>
      <c r="GL47">
        <f t="shared" ref="GL47:IW48" si="41">GL13-GL30</f>
        <v>0</v>
      </c>
      <c r="GM47">
        <f t="shared" si="41"/>
        <v>0</v>
      </c>
      <c r="GN47">
        <f t="shared" si="41"/>
        <v>0</v>
      </c>
      <c r="GO47">
        <f t="shared" si="41"/>
        <v>0</v>
      </c>
      <c r="GP47">
        <f t="shared" si="41"/>
        <v>0</v>
      </c>
      <c r="GQ47">
        <f t="shared" si="41"/>
        <v>0</v>
      </c>
      <c r="GR47">
        <f t="shared" si="41"/>
        <v>0</v>
      </c>
      <c r="GS47">
        <f t="shared" si="41"/>
        <v>0</v>
      </c>
      <c r="GT47">
        <f t="shared" si="41"/>
        <v>0</v>
      </c>
      <c r="GU47">
        <f t="shared" si="41"/>
        <v>0</v>
      </c>
      <c r="GV47">
        <f t="shared" si="41"/>
        <v>0</v>
      </c>
      <c r="GW47">
        <f t="shared" si="41"/>
        <v>0</v>
      </c>
      <c r="GX47">
        <f t="shared" si="41"/>
        <v>0</v>
      </c>
      <c r="GY47">
        <f t="shared" si="41"/>
        <v>0</v>
      </c>
      <c r="GZ47">
        <f t="shared" si="41"/>
        <v>0</v>
      </c>
      <c r="HA47">
        <f t="shared" si="41"/>
        <v>0</v>
      </c>
      <c r="HB47">
        <f t="shared" si="41"/>
        <v>0</v>
      </c>
      <c r="HC47">
        <f t="shared" si="41"/>
        <v>0</v>
      </c>
      <c r="HD47">
        <f t="shared" si="41"/>
        <v>0</v>
      </c>
      <c r="HE47">
        <f t="shared" si="41"/>
        <v>0</v>
      </c>
      <c r="HF47">
        <f t="shared" si="41"/>
        <v>0</v>
      </c>
      <c r="HG47">
        <f t="shared" si="41"/>
        <v>0</v>
      </c>
      <c r="HH47">
        <f t="shared" si="41"/>
        <v>0</v>
      </c>
      <c r="HI47">
        <f t="shared" si="41"/>
        <v>0</v>
      </c>
      <c r="HJ47">
        <f t="shared" si="41"/>
        <v>0</v>
      </c>
      <c r="HK47">
        <f t="shared" si="41"/>
        <v>0</v>
      </c>
      <c r="HL47">
        <f t="shared" si="41"/>
        <v>0</v>
      </c>
      <c r="HM47">
        <f t="shared" si="41"/>
        <v>0</v>
      </c>
      <c r="HN47">
        <f t="shared" si="41"/>
        <v>0</v>
      </c>
      <c r="HO47">
        <f t="shared" si="41"/>
        <v>0</v>
      </c>
      <c r="HP47">
        <f t="shared" si="41"/>
        <v>0</v>
      </c>
      <c r="HQ47">
        <f t="shared" si="41"/>
        <v>0</v>
      </c>
      <c r="HR47">
        <f t="shared" si="41"/>
        <v>0</v>
      </c>
      <c r="HS47">
        <f t="shared" si="41"/>
        <v>0</v>
      </c>
      <c r="HT47">
        <f t="shared" si="41"/>
        <v>0</v>
      </c>
      <c r="HU47">
        <f t="shared" si="41"/>
        <v>0</v>
      </c>
      <c r="HV47">
        <f t="shared" si="41"/>
        <v>0</v>
      </c>
      <c r="HW47">
        <f t="shared" si="41"/>
        <v>0</v>
      </c>
      <c r="HX47">
        <f t="shared" si="41"/>
        <v>0</v>
      </c>
      <c r="HY47">
        <f t="shared" si="41"/>
        <v>0</v>
      </c>
      <c r="HZ47">
        <f t="shared" si="41"/>
        <v>0</v>
      </c>
      <c r="IA47">
        <f t="shared" si="41"/>
        <v>0</v>
      </c>
      <c r="IB47">
        <f t="shared" si="41"/>
        <v>0</v>
      </c>
      <c r="IC47">
        <f t="shared" si="41"/>
        <v>0</v>
      </c>
      <c r="ID47">
        <f t="shared" si="41"/>
        <v>0</v>
      </c>
      <c r="IE47">
        <f t="shared" si="41"/>
        <v>0</v>
      </c>
      <c r="IF47">
        <f t="shared" si="41"/>
        <v>0</v>
      </c>
      <c r="IG47">
        <f t="shared" si="41"/>
        <v>0</v>
      </c>
      <c r="IH47">
        <f t="shared" si="41"/>
        <v>0</v>
      </c>
      <c r="II47">
        <f t="shared" si="41"/>
        <v>0</v>
      </c>
      <c r="IJ47">
        <f t="shared" si="41"/>
        <v>0</v>
      </c>
      <c r="IK47">
        <f t="shared" si="41"/>
        <v>0</v>
      </c>
      <c r="IL47">
        <f t="shared" si="41"/>
        <v>0</v>
      </c>
      <c r="IM47">
        <f t="shared" si="41"/>
        <v>0</v>
      </c>
      <c r="IN47">
        <f t="shared" si="41"/>
        <v>0</v>
      </c>
      <c r="IO47">
        <f t="shared" si="41"/>
        <v>0</v>
      </c>
      <c r="IP47">
        <f t="shared" si="41"/>
        <v>0</v>
      </c>
      <c r="IQ47">
        <f t="shared" si="41"/>
        <v>0</v>
      </c>
      <c r="IR47">
        <f t="shared" si="41"/>
        <v>0</v>
      </c>
      <c r="IS47">
        <f t="shared" si="41"/>
        <v>0</v>
      </c>
      <c r="IT47">
        <f t="shared" si="41"/>
        <v>0</v>
      </c>
      <c r="IU47">
        <f t="shared" si="41"/>
        <v>0</v>
      </c>
      <c r="IV47">
        <f t="shared" si="41"/>
        <v>0</v>
      </c>
      <c r="IW47">
        <f t="shared" si="41"/>
        <v>0</v>
      </c>
      <c r="IX47">
        <f t="shared" si="37"/>
        <v>0</v>
      </c>
      <c r="IY47">
        <f t="shared" si="37"/>
        <v>0</v>
      </c>
      <c r="IZ47">
        <f t="shared" si="37"/>
        <v>0</v>
      </c>
      <c r="JA47">
        <f t="shared" si="32"/>
        <v>0</v>
      </c>
      <c r="JB47">
        <f t="shared" si="28"/>
        <v>0</v>
      </c>
      <c r="JC47">
        <f t="shared" si="28"/>
        <v>0</v>
      </c>
      <c r="JD47">
        <f t="shared" ref="JD47:LO48" si="42">JD13-JD30</f>
        <v>0</v>
      </c>
      <c r="JE47">
        <f t="shared" si="42"/>
        <v>0</v>
      </c>
      <c r="JF47">
        <f t="shared" si="42"/>
        <v>0</v>
      </c>
      <c r="JG47">
        <f t="shared" si="42"/>
        <v>0</v>
      </c>
      <c r="JH47">
        <f t="shared" si="42"/>
        <v>0</v>
      </c>
      <c r="JI47">
        <f t="shared" si="42"/>
        <v>0</v>
      </c>
      <c r="JJ47">
        <f t="shared" si="42"/>
        <v>0</v>
      </c>
      <c r="JK47">
        <f t="shared" si="42"/>
        <v>0</v>
      </c>
      <c r="JL47">
        <f t="shared" si="42"/>
        <v>0</v>
      </c>
      <c r="JM47">
        <f t="shared" si="42"/>
        <v>0</v>
      </c>
      <c r="JN47">
        <f t="shared" si="42"/>
        <v>0</v>
      </c>
      <c r="JO47">
        <f t="shared" si="42"/>
        <v>0</v>
      </c>
      <c r="JP47">
        <f t="shared" si="42"/>
        <v>0</v>
      </c>
      <c r="JQ47">
        <f t="shared" si="42"/>
        <v>0</v>
      </c>
      <c r="JR47">
        <f t="shared" si="42"/>
        <v>0</v>
      </c>
      <c r="JS47">
        <f t="shared" si="42"/>
        <v>0</v>
      </c>
      <c r="JT47">
        <f t="shared" si="42"/>
        <v>0</v>
      </c>
      <c r="JU47">
        <f t="shared" si="42"/>
        <v>0</v>
      </c>
      <c r="JV47">
        <f t="shared" si="42"/>
        <v>0</v>
      </c>
      <c r="JW47">
        <f t="shared" si="42"/>
        <v>0</v>
      </c>
      <c r="JX47">
        <f t="shared" si="42"/>
        <v>0</v>
      </c>
      <c r="JY47">
        <f t="shared" si="42"/>
        <v>0</v>
      </c>
      <c r="JZ47">
        <f t="shared" si="42"/>
        <v>0</v>
      </c>
      <c r="KA47">
        <f t="shared" si="42"/>
        <v>0</v>
      </c>
      <c r="KB47">
        <f t="shared" si="42"/>
        <v>0</v>
      </c>
      <c r="KC47">
        <f t="shared" si="42"/>
        <v>0</v>
      </c>
      <c r="KD47">
        <f t="shared" si="42"/>
        <v>0</v>
      </c>
      <c r="KE47">
        <f t="shared" si="42"/>
        <v>0</v>
      </c>
      <c r="KF47">
        <f t="shared" si="42"/>
        <v>0</v>
      </c>
      <c r="KG47">
        <f t="shared" si="42"/>
        <v>0</v>
      </c>
      <c r="KH47">
        <f t="shared" si="42"/>
        <v>0</v>
      </c>
      <c r="KI47">
        <f t="shared" si="42"/>
        <v>0</v>
      </c>
      <c r="KJ47">
        <f t="shared" si="42"/>
        <v>0</v>
      </c>
      <c r="KK47">
        <f t="shared" si="42"/>
        <v>0</v>
      </c>
      <c r="KL47">
        <f t="shared" si="42"/>
        <v>0</v>
      </c>
      <c r="KM47">
        <f t="shared" si="42"/>
        <v>0</v>
      </c>
      <c r="KN47">
        <f t="shared" si="42"/>
        <v>0</v>
      </c>
      <c r="KO47">
        <f t="shared" si="42"/>
        <v>0</v>
      </c>
      <c r="KP47">
        <f t="shared" si="42"/>
        <v>0</v>
      </c>
      <c r="KQ47">
        <f t="shared" si="42"/>
        <v>0</v>
      </c>
      <c r="KR47">
        <f t="shared" si="42"/>
        <v>0</v>
      </c>
      <c r="KS47">
        <f t="shared" si="42"/>
        <v>0</v>
      </c>
      <c r="KT47">
        <f t="shared" si="42"/>
        <v>0</v>
      </c>
      <c r="KU47">
        <f t="shared" si="42"/>
        <v>0</v>
      </c>
      <c r="KV47">
        <f t="shared" si="42"/>
        <v>0</v>
      </c>
      <c r="KW47">
        <f t="shared" si="42"/>
        <v>0</v>
      </c>
      <c r="KX47">
        <f t="shared" si="42"/>
        <v>0</v>
      </c>
      <c r="KY47">
        <f t="shared" si="42"/>
        <v>0</v>
      </c>
      <c r="KZ47">
        <f t="shared" si="42"/>
        <v>0</v>
      </c>
      <c r="LA47">
        <f t="shared" si="42"/>
        <v>0</v>
      </c>
      <c r="LB47">
        <f t="shared" si="42"/>
        <v>0</v>
      </c>
      <c r="LC47">
        <f t="shared" si="42"/>
        <v>0</v>
      </c>
      <c r="LD47">
        <f t="shared" si="42"/>
        <v>0</v>
      </c>
      <c r="LE47">
        <f t="shared" si="42"/>
        <v>0</v>
      </c>
      <c r="LF47">
        <f t="shared" si="42"/>
        <v>0</v>
      </c>
      <c r="LG47">
        <f t="shared" si="42"/>
        <v>0</v>
      </c>
      <c r="LH47">
        <f t="shared" si="42"/>
        <v>0</v>
      </c>
      <c r="LI47">
        <f t="shared" si="42"/>
        <v>0</v>
      </c>
      <c r="LJ47">
        <f t="shared" si="42"/>
        <v>0</v>
      </c>
      <c r="LK47">
        <f t="shared" si="42"/>
        <v>0</v>
      </c>
      <c r="LL47">
        <f t="shared" si="42"/>
        <v>0</v>
      </c>
      <c r="LM47">
        <f t="shared" si="42"/>
        <v>0</v>
      </c>
      <c r="LN47">
        <f t="shared" si="42"/>
        <v>0</v>
      </c>
      <c r="LO47">
        <f t="shared" si="42"/>
        <v>0</v>
      </c>
      <c r="LP47">
        <f t="shared" si="38"/>
        <v>0</v>
      </c>
      <c r="LQ47">
        <f t="shared" si="38"/>
        <v>0</v>
      </c>
      <c r="LR47">
        <f t="shared" si="38"/>
        <v>0</v>
      </c>
      <c r="LS47">
        <f t="shared" si="38"/>
        <v>0</v>
      </c>
      <c r="LT47">
        <f t="shared" si="38"/>
        <v>0</v>
      </c>
      <c r="LU47">
        <f t="shared" si="38"/>
        <v>0</v>
      </c>
      <c r="LV47">
        <f t="shared" si="38"/>
        <v>0</v>
      </c>
      <c r="LW47">
        <f t="shared" si="38"/>
        <v>0</v>
      </c>
      <c r="LX47">
        <f t="shared" si="38"/>
        <v>0</v>
      </c>
      <c r="LY47">
        <f t="shared" si="38"/>
        <v>0</v>
      </c>
      <c r="LZ47">
        <f t="shared" si="38"/>
        <v>0</v>
      </c>
      <c r="MA47">
        <f t="shared" si="38"/>
        <v>0</v>
      </c>
      <c r="MB47">
        <f t="shared" si="38"/>
        <v>0</v>
      </c>
      <c r="MC47">
        <f t="shared" si="38"/>
        <v>0</v>
      </c>
      <c r="MD47">
        <f t="shared" si="38"/>
        <v>0</v>
      </c>
      <c r="ME47">
        <f t="shared" si="38"/>
        <v>0</v>
      </c>
      <c r="MF47">
        <f t="shared" si="38"/>
        <v>0</v>
      </c>
      <c r="MG47">
        <f t="shared" si="38"/>
        <v>0</v>
      </c>
      <c r="MH47">
        <f t="shared" si="38"/>
        <v>0</v>
      </c>
      <c r="MI47">
        <f t="shared" si="38"/>
        <v>0</v>
      </c>
      <c r="MJ47">
        <f t="shared" si="38"/>
        <v>0</v>
      </c>
      <c r="MK47">
        <f t="shared" si="38"/>
        <v>0</v>
      </c>
      <c r="ML47">
        <f t="shared" si="38"/>
        <v>0</v>
      </c>
      <c r="MM47">
        <f t="shared" si="38"/>
        <v>0</v>
      </c>
      <c r="MN47">
        <f t="shared" si="38"/>
        <v>0</v>
      </c>
      <c r="MO47">
        <f t="shared" si="38"/>
        <v>0</v>
      </c>
      <c r="MP47">
        <f t="shared" si="38"/>
        <v>0</v>
      </c>
      <c r="MQ47">
        <f t="shared" si="38"/>
        <v>0</v>
      </c>
      <c r="MR47">
        <f t="shared" si="38"/>
        <v>0</v>
      </c>
      <c r="MS47">
        <f t="shared" si="38"/>
        <v>0</v>
      </c>
      <c r="MT47">
        <f t="shared" si="38"/>
        <v>0</v>
      </c>
      <c r="MU47">
        <f t="shared" si="38"/>
        <v>0</v>
      </c>
      <c r="MV47">
        <f t="shared" si="38"/>
        <v>0</v>
      </c>
      <c r="MW47">
        <f t="shared" si="38"/>
        <v>0</v>
      </c>
      <c r="MX47">
        <f t="shared" si="38"/>
        <v>0</v>
      </c>
      <c r="MY47">
        <f t="shared" si="38"/>
        <v>0</v>
      </c>
      <c r="MZ47">
        <f t="shared" si="38"/>
        <v>0</v>
      </c>
      <c r="NA47">
        <f t="shared" si="38"/>
        <v>0</v>
      </c>
      <c r="NB47">
        <f t="shared" si="38"/>
        <v>0</v>
      </c>
      <c r="NC47">
        <f t="shared" si="38"/>
        <v>0</v>
      </c>
      <c r="ND47">
        <f t="shared" si="38"/>
        <v>0</v>
      </c>
      <c r="NE47">
        <f t="shared" si="38"/>
        <v>0</v>
      </c>
      <c r="NF47">
        <f t="shared" si="38"/>
        <v>0</v>
      </c>
      <c r="NG47">
        <f t="shared" si="38"/>
        <v>0</v>
      </c>
      <c r="NH47">
        <f t="shared" si="38"/>
        <v>0</v>
      </c>
      <c r="NI47">
        <f t="shared" si="38"/>
        <v>0</v>
      </c>
      <c r="NJ47">
        <f t="shared" si="38"/>
        <v>0</v>
      </c>
      <c r="NK47">
        <f t="shared" si="38"/>
        <v>0</v>
      </c>
      <c r="NL47">
        <f t="shared" si="38"/>
        <v>0</v>
      </c>
      <c r="NM47">
        <f t="shared" si="38"/>
        <v>0</v>
      </c>
      <c r="NN47">
        <f t="shared" si="38"/>
        <v>0</v>
      </c>
      <c r="NO47">
        <f t="shared" si="38"/>
        <v>0</v>
      </c>
      <c r="NP47">
        <f t="shared" si="38"/>
        <v>0</v>
      </c>
      <c r="NQ47">
        <f t="shared" si="38"/>
        <v>0</v>
      </c>
      <c r="NR47">
        <f t="shared" si="38"/>
        <v>0</v>
      </c>
      <c r="NS47">
        <f t="shared" si="38"/>
        <v>0</v>
      </c>
      <c r="NT47">
        <f t="shared" si="38"/>
        <v>0</v>
      </c>
      <c r="NU47">
        <f t="shared" si="38"/>
        <v>0</v>
      </c>
      <c r="NV47">
        <f t="shared" si="38"/>
        <v>0</v>
      </c>
      <c r="NW47">
        <f t="shared" si="38"/>
        <v>0</v>
      </c>
      <c r="NX47">
        <f t="shared" si="38"/>
        <v>0</v>
      </c>
      <c r="NY47">
        <f t="shared" si="33"/>
        <v>0</v>
      </c>
      <c r="NZ47">
        <f t="shared" si="29"/>
        <v>0</v>
      </c>
      <c r="OA47">
        <f t="shared" si="29"/>
        <v>0</v>
      </c>
      <c r="OB47">
        <f t="shared" ref="OB47:QM48" si="43">OB13-OB30</f>
        <v>0</v>
      </c>
      <c r="OC47">
        <f t="shared" si="43"/>
        <v>0</v>
      </c>
      <c r="OD47">
        <f t="shared" si="43"/>
        <v>0</v>
      </c>
      <c r="OE47">
        <f t="shared" si="43"/>
        <v>0</v>
      </c>
      <c r="OF47">
        <f t="shared" si="43"/>
        <v>0</v>
      </c>
      <c r="OG47">
        <f t="shared" si="43"/>
        <v>0</v>
      </c>
      <c r="OH47">
        <f t="shared" si="43"/>
        <v>0</v>
      </c>
      <c r="OI47">
        <f t="shared" si="43"/>
        <v>0</v>
      </c>
      <c r="OJ47">
        <f t="shared" si="43"/>
        <v>0</v>
      </c>
      <c r="OK47">
        <f t="shared" si="43"/>
        <v>0</v>
      </c>
      <c r="OL47">
        <f t="shared" si="43"/>
        <v>0</v>
      </c>
      <c r="OM47">
        <f t="shared" si="43"/>
        <v>0</v>
      </c>
      <c r="ON47">
        <f t="shared" si="43"/>
        <v>0</v>
      </c>
      <c r="OO47">
        <f t="shared" si="43"/>
        <v>0</v>
      </c>
      <c r="OP47">
        <f t="shared" si="43"/>
        <v>0</v>
      </c>
      <c r="OQ47">
        <f t="shared" si="43"/>
        <v>0</v>
      </c>
      <c r="OR47">
        <f t="shared" si="43"/>
        <v>0</v>
      </c>
      <c r="OS47">
        <f t="shared" si="43"/>
        <v>0</v>
      </c>
      <c r="OT47">
        <f t="shared" si="43"/>
        <v>0</v>
      </c>
      <c r="OU47">
        <f t="shared" si="43"/>
        <v>0</v>
      </c>
      <c r="OV47">
        <f t="shared" si="43"/>
        <v>0</v>
      </c>
      <c r="OW47">
        <f t="shared" si="43"/>
        <v>0</v>
      </c>
      <c r="OX47">
        <f t="shared" si="43"/>
        <v>0</v>
      </c>
      <c r="OY47">
        <f t="shared" si="43"/>
        <v>0</v>
      </c>
      <c r="OZ47">
        <f t="shared" si="43"/>
        <v>0</v>
      </c>
      <c r="PA47">
        <f t="shared" si="43"/>
        <v>0</v>
      </c>
      <c r="PB47">
        <f t="shared" si="43"/>
        <v>0</v>
      </c>
      <c r="PC47">
        <f t="shared" si="43"/>
        <v>0</v>
      </c>
      <c r="PD47">
        <f t="shared" si="43"/>
        <v>0</v>
      </c>
      <c r="PE47">
        <f t="shared" si="43"/>
        <v>0</v>
      </c>
      <c r="PF47">
        <f t="shared" si="43"/>
        <v>0</v>
      </c>
      <c r="PG47">
        <f t="shared" si="43"/>
        <v>0</v>
      </c>
      <c r="PH47">
        <f t="shared" si="43"/>
        <v>0</v>
      </c>
      <c r="PI47">
        <f t="shared" si="43"/>
        <v>0</v>
      </c>
      <c r="PJ47">
        <f t="shared" si="43"/>
        <v>0</v>
      </c>
      <c r="PK47">
        <f t="shared" si="43"/>
        <v>0</v>
      </c>
      <c r="PL47">
        <f t="shared" si="43"/>
        <v>0</v>
      </c>
      <c r="PM47">
        <f t="shared" si="43"/>
        <v>0</v>
      </c>
      <c r="PN47">
        <f t="shared" si="43"/>
        <v>0</v>
      </c>
      <c r="PO47">
        <f t="shared" si="43"/>
        <v>0</v>
      </c>
      <c r="PP47">
        <f t="shared" si="43"/>
        <v>0</v>
      </c>
      <c r="PQ47">
        <f t="shared" si="43"/>
        <v>0</v>
      </c>
      <c r="PR47">
        <f t="shared" si="43"/>
        <v>0</v>
      </c>
      <c r="PS47">
        <f t="shared" si="43"/>
        <v>0</v>
      </c>
      <c r="PT47">
        <f t="shared" si="43"/>
        <v>0</v>
      </c>
      <c r="PU47">
        <f t="shared" si="43"/>
        <v>0</v>
      </c>
      <c r="PV47">
        <f t="shared" si="43"/>
        <v>0</v>
      </c>
      <c r="PW47">
        <f t="shared" si="43"/>
        <v>0</v>
      </c>
      <c r="PX47">
        <f t="shared" si="43"/>
        <v>0</v>
      </c>
      <c r="PY47">
        <f t="shared" si="43"/>
        <v>0</v>
      </c>
      <c r="PZ47">
        <f t="shared" si="43"/>
        <v>0</v>
      </c>
      <c r="QA47">
        <f t="shared" si="43"/>
        <v>0</v>
      </c>
      <c r="QB47">
        <f t="shared" si="43"/>
        <v>0</v>
      </c>
      <c r="QC47">
        <f t="shared" si="43"/>
        <v>0</v>
      </c>
      <c r="QD47">
        <f t="shared" si="43"/>
        <v>0</v>
      </c>
      <c r="QE47">
        <f t="shared" si="43"/>
        <v>0</v>
      </c>
      <c r="QF47">
        <f t="shared" si="43"/>
        <v>0</v>
      </c>
      <c r="QG47">
        <f t="shared" si="43"/>
        <v>0</v>
      </c>
      <c r="QH47">
        <f t="shared" si="43"/>
        <v>0</v>
      </c>
      <c r="QI47">
        <f t="shared" si="43"/>
        <v>0</v>
      </c>
      <c r="QJ47">
        <f t="shared" si="43"/>
        <v>0</v>
      </c>
      <c r="QK47">
        <f t="shared" si="43"/>
        <v>0</v>
      </c>
      <c r="QL47">
        <f t="shared" si="43"/>
        <v>0</v>
      </c>
      <c r="QM47">
        <f t="shared" si="43"/>
        <v>0</v>
      </c>
      <c r="QN47">
        <f t="shared" si="39"/>
        <v>0</v>
      </c>
      <c r="QO47">
        <f t="shared" si="39"/>
        <v>0</v>
      </c>
      <c r="QP47">
        <f t="shared" si="39"/>
        <v>0</v>
      </c>
      <c r="QQ47">
        <f t="shared" si="39"/>
        <v>0</v>
      </c>
      <c r="QR47">
        <f t="shared" si="39"/>
        <v>0</v>
      </c>
      <c r="QS47">
        <f t="shared" si="39"/>
        <v>0</v>
      </c>
      <c r="QT47">
        <f t="shared" si="39"/>
        <v>0</v>
      </c>
      <c r="QU47">
        <f t="shared" si="39"/>
        <v>0</v>
      </c>
      <c r="QV47">
        <f t="shared" si="39"/>
        <v>0</v>
      </c>
      <c r="QW47">
        <f t="shared" si="39"/>
        <v>0</v>
      </c>
      <c r="QX47">
        <f t="shared" si="39"/>
        <v>0</v>
      </c>
      <c r="QY47">
        <f t="shared" si="39"/>
        <v>0</v>
      </c>
      <c r="QZ47">
        <f t="shared" si="39"/>
        <v>0</v>
      </c>
      <c r="RA47">
        <f t="shared" si="39"/>
        <v>0</v>
      </c>
      <c r="RB47">
        <f t="shared" si="39"/>
        <v>0</v>
      </c>
      <c r="RC47">
        <f t="shared" si="39"/>
        <v>0</v>
      </c>
      <c r="RD47">
        <f t="shared" si="39"/>
        <v>0</v>
      </c>
      <c r="RE47">
        <f t="shared" si="39"/>
        <v>0</v>
      </c>
      <c r="RF47">
        <f t="shared" si="39"/>
        <v>0</v>
      </c>
      <c r="RG47">
        <f t="shared" si="39"/>
        <v>0</v>
      </c>
      <c r="RH47">
        <f t="shared" si="39"/>
        <v>0</v>
      </c>
      <c r="RI47">
        <f t="shared" si="39"/>
        <v>0</v>
      </c>
      <c r="RJ47">
        <f t="shared" si="39"/>
        <v>0</v>
      </c>
      <c r="RK47">
        <f t="shared" si="39"/>
        <v>0</v>
      </c>
      <c r="RL47">
        <f t="shared" si="39"/>
        <v>0</v>
      </c>
      <c r="RM47">
        <f t="shared" si="39"/>
        <v>0</v>
      </c>
      <c r="RN47">
        <f t="shared" si="39"/>
        <v>0</v>
      </c>
      <c r="RO47">
        <f t="shared" si="39"/>
        <v>0</v>
      </c>
      <c r="RP47">
        <f t="shared" si="39"/>
        <v>0</v>
      </c>
      <c r="RQ47">
        <f t="shared" si="39"/>
        <v>0</v>
      </c>
      <c r="RR47">
        <f t="shared" si="39"/>
        <v>0</v>
      </c>
      <c r="RS47">
        <f t="shared" si="39"/>
        <v>0</v>
      </c>
      <c r="RT47">
        <f t="shared" si="39"/>
        <v>0</v>
      </c>
      <c r="RU47">
        <f t="shared" si="39"/>
        <v>0</v>
      </c>
      <c r="RV47">
        <f t="shared" si="39"/>
        <v>0</v>
      </c>
      <c r="RW47">
        <f t="shared" si="39"/>
        <v>0</v>
      </c>
      <c r="RX47">
        <f t="shared" si="39"/>
        <v>0</v>
      </c>
      <c r="RY47">
        <f t="shared" si="39"/>
        <v>0</v>
      </c>
      <c r="RZ47">
        <f t="shared" si="39"/>
        <v>0</v>
      </c>
      <c r="SA47">
        <f t="shared" si="39"/>
        <v>0</v>
      </c>
      <c r="SB47">
        <f t="shared" si="39"/>
        <v>0</v>
      </c>
      <c r="SC47">
        <f t="shared" si="39"/>
        <v>0</v>
      </c>
      <c r="SD47">
        <f t="shared" si="39"/>
        <v>0</v>
      </c>
      <c r="SE47">
        <f t="shared" si="39"/>
        <v>0</v>
      </c>
      <c r="SF47">
        <f t="shared" si="39"/>
        <v>0</v>
      </c>
      <c r="SG47">
        <f t="shared" si="39"/>
        <v>0</v>
      </c>
      <c r="SH47">
        <f t="shared" si="39"/>
        <v>0</v>
      </c>
      <c r="SI47">
        <f t="shared" si="39"/>
        <v>0</v>
      </c>
      <c r="SJ47">
        <f t="shared" si="39"/>
        <v>0</v>
      </c>
      <c r="SK47">
        <f t="shared" si="39"/>
        <v>0</v>
      </c>
      <c r="SL47">
        <f t="shared" si="39"/>
        <v>0</v>
      </c>
      <c r="SM47">
        <f t="shared" si="39"/>
        <v>0</v>
      </c>
      <c r="SN47">
        <f t="shared" si="39"/>
        <v>0</v>
      </c>
      <c r="SO47">
        <f t="shared" si="39"/>
        <v>0</v>
      </c>
      <c r="SP47">
        <f t="shared" si="39"/>
        <v>0</v>
      </c>
      <c r="SQ47">
        <f t="shared" si="39"/>
        <v>0</v>
      </c>
      <c r="SR47">
        <f t="shared" si="39"/>
        <v>0</v>
      </c>
      <c r="SS47">
        <f t="shared" si="39"/>
        <v>0</v>
      </c>
      <c r="ST47">
        <f t="shared" si="39"/>
        <v>0</v>
      </c>
      <c r="SU47">
        <f t="shared" si="39"/>
        <v>0</v>
      </c>
      <c r="SV47">
        <f t="shared" si="39"/>
        <v>0</v>
      </c>
      <c r="SW47">
        <f t="shared" si="34"/>
        <v>0</v>
      </c>
      <c r="SX47">
        <f t="shared" si="35"/>
        <v>0</v>
      </c>
      <c r="SY47">
        <f t="shared" si="35"/>
        <v>0</v>
      </c>
      <c r="SZ47">
        <f t="shared" si="35"/>
        <v>0</v>
      </c>
      <c r="TA47">
        <f t="shared" si="35"/>
        <v>0</v>
      </c>
      <c r="TB47">
        <f t="shared" si="35"/>
        <v>0</v>
      </c>
      <c r="TC47">
        <f t="shared" si="35"/>
        <v>0</v>
      </c>
      <c r="TD47">
        <f t="shared" si="35"/>
        <v>0</v>
      </c>
      <c r="TE47">
        <f t="shared" si="35"/>
        <v>0</v>
      </c>
      <c r="TF47">
        <f t="shared" si="35"/>
        <v>0</v>
      </c>
      <c r="TG47">
        <f t="shared" si="35"/>
        <v>0</v>
      </c>
      <c r="TH47">
        <f t="shared" si="35"/>
        <v>0</v>
      </c>
      <c r="TI47">
        <f t="shared" si="35"/>
        <v>0</v>
      </c>
      <c r="TJ47">
        <f t="shared" si="35"/>
        <v>0</v>
      </c>
      <c r="TK47">
        <f t="shared" si="35"/>
        <v>0</v>
      </c>
      <c r="TL47">
        <f t="shared" si="35"/>
        <v>0</v>
      </c>
      <c r="TM47">
        <f t="shared" si="35"/>
        <v>0</v>
      </c>
      <c r="TN47">
        <f t="shared" si="35"/>
        <v>0</v>
      </c>
      <c r="TO47">
        <f t="shared" si="35"/>
        <v>0</v>
      </c>
      <c r="TP47">
        <f t="shared" si="35"/>
        <v>0</v>
      </c>
      <c r="TQ47">
        <f t="shared" si="35"/>
        <v>0</v>
      </c>
      <c r="TR47">
        <f t="shared" si="35"/>
        <v>0</v>
      </c>
      <c r="TS47">
        <f t="shared" si="35"/>
        <v>0</v>
      </c>
      <c r="TT47">
        <f t="shared" si="35"/>
        <v>0</v>
      </c>
      <c r="TU47">
        <f t="shared" si="35"/>
        <v>0</v>
      </c>
      <c r="TV47">
        <f t="shared" si="35"/>
        <v>0</v>
      </c>
      <c r="TW47">
        <f t="shared" si="35"/>
        <v>0</v>
      </c>
      <c r="TX47">
        <f t="shared" si="35"/>
        <v>0</v>
      </c>
      <c r="TY47">
        <f t="shared" si="35"/>
        <v>0</v>
      </c>
      <c r="TZ47">
        <f t="shared" si="35"/>
        <v>0</v>
      </c>
      <c r="UA47">
        <f t="shared" si="35"/>
        <v>0</v>
      </c>
      <c r="UB47">
        <f t="shared" si="35"/>
        <v>0</v>
      </c>
      <c r="UC47">
        <f t="shared" si="35"/>
        <v>0</v>
      </c>
      <c r="UD47">
        <f t="shared" si="35"/>
        <v>0</v>
      </c>
      <c r="UE47">
        <f t="shared" si="35"/>
        <v>0</v>
      </c>
      <c r="UF47">
        <f t="shared" si="35"/>
        <v>0</v>
      </c>
      <c r="UG47">
        <f t="shared" si="35"/>
        <v>0</v>
      </c>
      <c r="UH47">
        <f t="shared" si="35"/>
        <v>0</v>
      </c>
      <c r="UI47">
        <f t="shared" si="35"/>
        <v>0</v>
      </c>
      <c r="UJ47">
        <f t="shared" si="35"/>
        <v>0</v>
      </c>
      <c r="UK47">
        <f t="shared" si="35"/>
        <v>0</v>
      </c>
      <c r="UL47">
        <f t="shared" si="35"/>
        <v>0</v>
      </c>
      <c r="UM47">
        <f t="shared" si="35"/>
        <v>0</v>
      </c>
      <c r="UN47">
        <f t="shared" si="35"/>
        <v>0</v>
      </c>
      <c r="UO47">
        <f t="shared" si="35"/>
        <v>0</v>
      </c>
      <c r="UP47">
        <f t="shared" si="35"/>
        <v>0</v>
      </c>
      <c r="UQ47">
        <f t="shared" si="35"/>
        <v>0</v>
      </c>
      <c r="UR47">
        <f t="shared" si="35"/>
        <v>0</v>
      </c>
      <c r="US47">
        <f t="shared" si="35"/>
        <v>0</v>
      </c>
      <c r="UT47">
        <f t="shared" si="35"/>
        <v>0</v>
      </c>
      <c r="UU47">
        <f t="shared" si="35"/>
        <v>0</v>
      </c>
      <c r="UV47">
        <f t="shared" si="35"/>
        <v>0</v>
      </c>
      <c r="UW47">
        <f t="shared" si="35"/>
        <v>0</v>
      </c>
      <c r="UX47">
        <f t="shared" si="35"/>
        <v>0</v>
      </c>
      <c r="UY47">
        <f t="shared" si="35"/>
        <v>0</v>
      </c>
      <c r="UZ47">
        <f t="shared" si="35"/>
        <v>0</v>
      </c>
      <c r="VA47">
        <f t="shared" si="35"/>
        <v>0</v>
      </c>
      <c r="VB47">
        <f t="shared" si="14"/>
        <v>0</v>
      </c>
      <c r="VD47">
        <f>VE13-VB30</f>
        <v>253.67690832799272</v>
      </c>
    </row>
    <row r="48" spans="1:576">
      <c r="A48" t="s">
        <v>13</v>
      </c>
      <c r="B48">
        <f t="shared" si="13"/>
        <v>0</v>
      </c>
      <c r="C48">
        <f t="shared" si="40"/>
        <v>0</v>
      </c>
      <c r="D48">
        <f t="shared" si="40"/>
        <v>0</v>
      </c>
      <c r="E48">
        <f t="shared" si="40"/>
        <v>0</v>
      </c>
      <c r="F48">
        <f t="shared" si="40"/>
        <v>0</v>
      </c>
      <c r="G48">
        <f t="shared" si="40"/>
        <v>0</v>
      </c>
      <c r="H48">
        <f t="shared" si="40"/>
        <v>0</v>
      </c>
      <c r="I48">
        <f t="shared" si="40"/>
        <v>0</v>
      </c>
      <c r="J48">
        <f t="shared" si="40"/>
        <v>0</v>
      </c>
      <c r="K48">
        <f t="shared" si="40"/>
        <v>0</v>
      </c>
      <c r="L48">
        <f t="shared" si="40"/>
        <v>0</v>
      </c>
      <c r="M48">
        <f t="shared" si="40"/>
        <v>0</v>
      </c>
      <c r="N48">
        <f t="shared" si="40"/>
        <v>0</v>
      </c>
      <c r="O48">
        <f t="shared" si="40"/>
        <v>0</v>
      </c>
      <c r="P48">
        <f t="shared" si="40"/>
        <v>0</v>
      </c>
      <c r="Q48">
        <f t="shared" si="40"/>
        <v>0</v>
      </c>
      <c r="R48">
        <f t="shared" si="40"/>
        <v>0</v>
      </c>
      <c r="S48">
        <f t="shared" si="40"/>
        <v>0</v>
      </c>
      <c r="T48">
        <f t="shared" si="40"/>
        <v>0</v>
      </c>
      <c r="U48">
        <f t="shared" si="40"/>
        <v>0</v>
      </c>
      <c r="V48">
        <f t="shared" si="40"/>
        <v>0</v>
      </c>
      <c r="W48">
        <f t="shared" si="40"/>
        <v>0</v>
      </c>
      <c r="X48">
        <f t="shared" si="40"/>
        <v>0</v>
      </c>
      <c r="Y48">
        <f t="shared" si="40"/>
        <v>0</v>
      </c>
      <c r="Z48">
        <f t="shared" si="40"/>
        <v>0</v>
      </c>
      <c r="AA48">
        <f t="shared" si="40"/>
        <v>0</v>
      </c>
      <c r="AB48">
        <f t="shared" si="40"/>
        <v>0</v>
      </c>
      <c r="AC48">
        <f t="shared" si="40"/>
        <v>0</v>
      </c>
      <c r="AD48">
        <f t="shared" si="40"/>
        <v>0</v>
      </c>
      <c r="AE48">
        <f t="shared" si="40"/>
        <v>0</v>
      </c>
      <c r="AF48">
        <f t="shared" si="40"/>
        <v>0</v>
      </c>
      <c r="AG48">
        <f t="shared" si="40"/>
        <v>0</v>
      </c>
      <c r="AH48">
        <f t="shared" si="40"/>
        <v>0</v>
      </c>
      <c r="AI48">
        <f t="shared" si="40"/>
        <v>0</v>
      </c>
      <c r="AJ48">
        <f t="shared" si="40"/>
        <v>0</v>
      </c>
      <c r="AK48">
        <f t="shared" si="40"/>
        <v>0</v>
      </c>
      <c r="AL48">
        <f t="shared" si="40"/>
        <v>0</v>
      </c>
      <c r="AM48">
        <f t="shared" si="40"/>
        <v>0</v>
      </c>
      <c r="AN48">
        <f t="shared" si="40"/>
        <v>0</v>
      </c>
      <c r="AO48">
        <f t="shared" si="40"/>
        <v>0</v>
      </c>
      <c r="AP48">
        <f t="shared" si="40"/>
        <v>0</v>
      </c>
      <c r="AQ48">
        <f t="shared" si="40"/>
        <v>0</v>
      </c>
      <c r="AR48">
        <f t="shared" si="40"/>
        <v>0</v>
      </c>
      <c r="AS48">
        <f t="shared" si="40"/>
        <v>0</v>
      </c>
      <c r="AT48">
        <f t="shared" si="40"/>
        <v>0</v>
      </c>
      <c r="AU48">
        <f t="shared" si="40"/>
        <v>0</v>
      </c>
      <c r="AV48">
        <f t="shared" si="40"/>
        <v>0</v>
      </c>
      <c r="AW48">
        <f t="shared" si="40"/>
        <v>0</v>
      </c>
      <c r="AX48">
        <f t="shared" si="40"/>
        <v>0</v>
      </c>
      <c r="AY48">
        <f t="shared" si="40"/>
        <v>0</v>
      </c>
      <c r="AZ48">
        <f t="shared" si="40"/>
        <v>0</v>
      </c>
      <c r="BA48">
        <f t="shared" si="40"/>
        <v>0</v>
      </c>
      <c r="BB48">
        <f t="shared" si="40"/>
        <v>0</v>
      </c>
      <c r="BC48">
        <f t="shared" si="40"/>
        <v>0</v>
      </c>
      <c r="BD48">
        <f t="shared" si="40"/>
        <v>0</v>
      </c>
      <c r="BE48">
        <f t="shared" si="40"/>
        <v>0</v>
      </c>
      <c r="BF48">
        <f t="shared" si="40"/>
        <v>0</v>
      </c>
      <c r="BG48">
        <f t="shared" si="40"/>
        <v>0</v>
      </c>
      <c r="BH48">
        <f t="shared" si="40"/>
        <v>0</v>
      </c>
      <c r="BI48">
        <f t="shared" si="40"/>
        <v>0</v>
      </c>
      <c r="BJ48">
        <f t="shared" si="40"/>
        <v>0</v>
      </c>
      <c r="BK48">
        <f t="shared" si="40"/>
        <v>0</v>
      </c>
      <c r="BL48">
        <f t="shared" si="40"/>
        <v>0</v>
      </c>
      <c r="BM48">
        <f t="shared" si="40"/>
        <v>0</v>
      </c>
      <c r="BN48">
        <f t="shared" si="40"/>
        <v>0</v>
      </c>
      <c r="BO48">
        <f t="shared" si="36"/>
        <v>0</v>
      </c>
      <c r="BP48">
        <f t="shared" si="36"/>
        <v>0</v>
      </c>
      <c r="BQ48">
        <f t="shared" si="36"/>
        <v>0</v>
      </c>
      <c r="BR48">
        <f t="shared" si="36"/>
        <v>0</v>
      </c>
      <c r="BS48">
        <f t="shared" si="36"/>
        <v>0</v>
      </c>
      <c r="BT48">
        <f t="shared" si="36"/>
        <v>0</v>
      </c>
      <c r="BU48">
        <f t="shared" si="36"/>
        <v>0</v>
      </c>
      <c r="BV48">
        <f t="shared" si="36"/>
        <v>0</v>
      </c>
      <c r="BW48">
        <f t="shared" si="36"/>
        <v>0</v>
      </c>
      <c r="BX48">
        <f t="shared" si="36"/>
        <v>0</v>
      </c>
      <c r="BY48">
        <f t="shared" si="36"/>
        <v>0</v>
      </c>
      <c r="BZ48">
        <f t="shared" si="36"/>
        <v>0</v>
      </c>
      <c r="CA48">
        <f t="shared" si="36"/>
        <v>0</v>
      </c>
      <c r="CB48">
        <f t="shared" si="36"/>
        <v>0</v>
      </c>
      <c r="CC48">
        <f t="shared" si="36"/>
        <v>0</v>
      </c>
      <c r="CD48">
        <f t="shared" si="36"/>
        <v>0</v>
      </c>
      <c r="CE48">
        <f t="shared" si="36"/>
        <v>0</v>
      </c>
      <c r="CF48">
        <f t="shared" si="36"/>
        <v>0</v>
      </c>
      <c r="CG48">
        <f t="shared" si="36"/>
        <v>0</v>
      </c>
      <c r="CH48">
        <f t="shared" si="36"/>
        <v>0</v>
      </c>
      <c r="CI48">
        <f t="shared" si="36"/>
        <v>0</v>
      </c>
      <c r="CJ48">
        <f t="shared" si="36"/>
        <v>0</v>
      </c>
      <c r="CK48">
        <f t="shared" si="36"/>
        <v>0</v>
      </c>
      <c r="CL48">
        <f t="shared" si="36"/>
        <v>0</v>
      </c>
      <c r="CM48">
        <f t="shared" si="36"/>
        <v>0</v>
      </c>
      <c r="CN48">
        <f t="shared" si="36"/>
        <v>0</v>
      </c>
      <c r="CO48">
        <f t="shared" si="36"/>
        <v>0</v>
      </c>
      <c r="CP48">
        <f t="shared" si="36"/>
        <v>0</v>
      </c>
      <c r="CQ48">
        <f t="shared" si="36"/>
        <v>0</v>
      </c>
      <c r="CR48">
        <f t="shared" si="36"/>
        <v>0</v>
      </c>
      <c r="CS48">
        <f t="shared" si="36"/>
        <v>0</v>
      </c>
      <c r="CT48">
        <f t="shared" si="36"/>
        <v>0</v>
      </c>
      <c r="CU48">
        <f t="shared" si="36"/>
        <v>0</v>
      </c>
      <c r="CV48">
        <f t="shared" si="36"/>
        <v>0</v>
      </c>
      <c r="CW48">
        <f t="shared" si="36"/>
        <v>0</v>
      </c>
      <c r="CX48">
        <f t="shared" si="36"/>
        <v>0</v>
      </c>
      <c r="CY48">
        <f t="shared" si="36"/>
        <v>0</v>
      </c>
      <c r="CZ48">
        <f t="shared" si="36"/>
        <v>0</v>
      </c>
      <c r="DA48">
        <f t="shared" si="36"/>
        <v>0</v>
      </c>
      <c r="DB48">
        <f t="shared" si="36"/>
        <v>0</v>
      </c>
      <c r="DC48">
        <f t="shared" si="36"/>
        <v>0</v>
      </c>
      <c r="DD48">
        <f t="shared" si="36"/>
        <v>0</v>
      </c>
      <c r="DE48">
        <f t="shared" si="36"/>
        <v>0</v>
      </c>
      <c r="DF48">
        <f t="shared" si="36"/>
        <v>0</v>
      </c>
      <c r="DG48">
        <f t="shared" si="36"/>
        <v>0</v>
      </c>
      <c r="DH48">
        <f t="shared" si="36"/>
        <v>0</v>
      </c>
      <c r="DI48">
        <f t="shared" si="36"/>
        <v>0</v>
      </c>
      <c r="DJ48">
        <f t="shared" si="36"/>
        <v>0</v>
      </c>
      <c r="DK48">
        <f t="shared" si="36"/>
        <v>0</v>
      </c>
      <c r="DL48">
        <f t="shared" si="36"/>
        <v>0</v>
      </c>
      <c r="DM48">
        <f t="shared" si="36"/>
        <v>0</v>
      </c>
      <c r="DN48">
        <f t="shared" si="36"/>
        <v>0</v>
      </c>
      <c r="DO48">
        <f t="shared" si="36"/>
        <v>0</v>
      </c>
      <c r="DP48">
        <f t="shared" si="36"/>
        <v>0</v>
      </c>
      <c r="DQ48">
        <f t="shared" si="36"/>
        <v>0</v>
      </c>
      <c r="DR48">
        <f t="shared" si="36"/>
        <v>0</v>
      </c>
      <c r="DS48">
        <f t="shared" si="36"/>
        <v>0</v>
      </c>
      <c r="DT48">
        <f t="shared" si="36"/>
        <v>0</v>
      </c>
      <c r="DU48">
        <f t="shared" si="36"/>
        <v>0</v>
      </c>
      <c r="DV48">
        <f t="shared" si="36"/>
        <v>0</v>
      </c>
      <c r="DW48">
        <f t="shared" si="36"/>
        <v>0</v>
      </c>
      <c r="DX48">
        <f t="shared" si="36"/>
        <v>0</v>
      </c>
      <c r="DY48">
        <f t="shared" si="36"/>
        <v>0</v>
      </c>
      <c r="DZ48">
        <f t="shared" si="21"/>
        <v>0</v>
      </c>
      <c r="EA48">
        <f t="shared" ref="EA48:GL48" si="44">EA14-EA31</f>
        <v>0</v>
      </c>
      <c r="EB48">
        <f t="shared" si="44"/>
        <v>0</v>
      </c>
      <c r="EC48">
        <f t="shared" si="44"/>
        <v>0</v>
      </c>
      <c r="ED48">
        <f t="shared" si="44"/>
        <v>0</v>
      </c>
      <c r="EE48">
        <f t="shared" si="44"/>
        <v>0</v>
      </c>
      <c r="EF48">
        <f t="shared" si="44"/>
        <v>0</v>
      </c>
      <c r="EG48">
        <f t="shared" si="44"/>
        <v>0</v>
      </c>
      <c r="EH48">
        <f t="shared" si="44"/>
        <v>0</v>
      </c>
      <c r="EI48">
        <f t="shared" si="44"/>
        <v>0</v>
      </c>
      <c r="EJ48">
        <f t="shared" si="44"/>
        <v>0</v>
      </c>
      <c r="EK48">
        <f t="shared" si="44"/>
        <v>0</v>
      </c>
      <c r="EL48">
        <f t="shared" si="44"/>
        <v>0</v>
      </c>
      <c r="EM48">
        <f t="shared" si="44"/>
        <v>0</v>
      </c>
      <c r="EN48">
        <f t="shared" si="44"/>
        <v>0</v>
      </c>
      <c r="EO48">
        <f t="shared" si="44"/>
        <v>0</v>
      </c>
      <c r="EP48">
        <f t="shared" si="44"/>
        <v>0</v>
      </c>
      <c r="EQ48">
        <f t="shared" si="44"/>
        <v>0</v>
      </c>
      <c r="ER48">
        <f t="shared" si="44"/>
        <v>0</v>
      </c>
      <c r="ES48">
        <f t="shared" si="44"/>
        <v>0</v>
      </c>
      <c r="ET48">
        <f t="shared" si="44"/>
        <v>0</v>
      </c>
      <c r="EU48">
        <f t="shared" si="44"/>
        <v>0</v>
      </c>
      <c r="EV48">
        <f t="shared" si="44"/>
        <v>0</v>
      </c>
      <c r="EW48">
        <f t="shared" si="44"/>
        <v>0</v>
      </c>
      <c r="EX48">
        <f t="shared" si="44"/>
        <v>0</v>
      </c>
      <c r="EY48">
        <f t="shared" si="44"/>
        <v>0</v>
      </c>
      <c r="EZ48">
        <f t="shared" si="44"/>
        <v>0</v>
      </c>
      <c r="FA48">
        <f t="shared" si="44"/>
        <v>0</v>
      </c>
      <c r="FB48">
        <f t="shared" si="44"/>
        <v>0</v>
      </c>
      <c r="FC48">
        <f t="shared" si="44"/>
        <v>0</v>
      </c>
      <c r="FD48">
        <f t="shared" si="44"/>
        <v>0</v>
      </c>
      <c r="FE48">
        <f t="shared" si="44"/>
        <v>0</v>
      </c>
      <c r="FF48">
        <f t="shared" si="44"/>
        <v>0</v>
      </c>
      <c r="FG48">
        <f t="shared" si="44"/>
        <v>0</v>
      </c>
      <c r="FH48">
        <f t="shared" si="44"/>
        <v>0</v>
      </c>
      <c r="FI48">
        <f t="shared" si="44"/>
        <v>0</v>
      </c>
      <c r="FJ48">
        <f t="shared" si="44"/>
        <v>0</v>
      </c>
      <c r="FK48">
        <f t="shared" si="44"/>
        <v>0</v>
      </c>
      <c r="FL48">
        <f t="shared" si="44"/>
        <v>0</v>
      </c>
      <c r="FM48">
        <f t="shared" si="44"/>
        <v>0</v>
      </c>
      <c r="FN48">
        <f t="shared" si="44"/>
        <v>0</v>
      </c>
      <c r="FO48">
        <f t="shared" si="44"/>
        <v>0</v>
      </c>
      <c r="FP48">
        <f t="shared" si="44"/>
        <v>0</v>
      </c>
      <c r="FQ48">
        <f t="shared" si="44"/>
        <v>0</v>
      </c>
      <c r="FR48">
        <f t="shared" si="44"/>
        <v>0</v>
      </c>
      <c r="FS48">
        <f t="shared" si="44"/>
        <v>0</v>
      </c>
      <c r="FT48">
        <f t="shared" si="44"/>
        <v>0</v>
      </c>
      <c r="FU48">
        <f t="shared" si="44"/>
        <v>0</v>
      </c>
      <c r="FV48">
        <f t="shared" si="44"/>
        <v>0</v>
      </c>
      <c r="FW48">
        <f t="shared" si="44"/>
        <v>0</v>
      </c>
      <c r="FX48">
        <f t="shared" si="44"/>
        <v>0</v>
      </c>
      <c r="FY48">
        <f t="shared" si="44"/>
        <v>0</v>
      </c>
      <c r="FZ48">
        <f t="shared" si="44"/>
        <v>0</v>
      </c>
      <c r="GA48">
        <f t="shared" si="44"/>
        <v>0</v>
      </c>
      <c r="GB48">
        <f t="shared" si="44"/>
        <v>0</v>
      </c>
      <c r="GC48">
        <f t="shared" si="44"/>
        <v>0</v>
      </c>
      <c r="GD48">
        <f t="shared" si="44"/>
        <v>0</v>
      </c>
      <c r="GE48">
        <f t="shared" si="44"/>
        <v>0</v>
      </c>
      <c r="GF48">
        <f t="shared" si="44"/>
        <v>0</v>
      </c>
      <c r="GG48">
        <f t="shared" si="44"/>
        <v>0</v>
      </c>
      <c r="GH48">
        <f t="shared" si="44"/>
        <v>0</v>
      </c>
      <c r="GI48">
        <f t="shared" si="44"/>
        <v>0</v>
      </c>
      <c r="GJ48">
        <f t="shared" si="44"/>
        <v>0</v>
      </c>
      <c r="GK48">
        <f t="shared" si="44"/>
        <v>0</v>
      </c>
      <c r="GL48">
        <f t="shared" si="44"/>
        <v>0</v>
      </c>
      <c r="GM48">
        <f t="shared" si="41"/>
        <v>0</v>
      </c>
      <c r="GN48">
        <f t="shared" si="41"/>
        <v>0</v>
      </c>
      <c r="GO48">
        <f t="shared" si="41"/>
        <v>0</v>
      </c>
      <c r="GP48">
        <f t="shared" si="41"/>
        <v>0</v>
      </c>
      <c r="GQ48">
        <f t="shared" si="41"/>
        <v>0</v>
      </c>
      <c r="GR48">
        <f t="shared" si="41"/>
        <v>0</v>
      </c>
      <c r="GS48">
        <f t="shared" si="41"/>
        <v>0</v>
      </c>
      <c r="GT48">
        <f t="shared" si="41"/>
        <v>0</v>
      </c>
      <c r="GU48">
        <f t="shared" si="41"/>
        <v>0</v>
      </c>
      <c r="GV48">
        <f t="shared" si="41"/>
        <v>0</v>
      </c>
      <c r="GW48">
        <f t="shared" si="41"/>
        <v>0</v>
      </c>
      <c r="GX48">
        <f t="shared" si="41"/>
        <v>0</v>
      </c>
      <c r="GY48">
        <f t="shared" si="41"/>
        <v>0</v>
      </c>
      <c r="GZ48">
        <f t="shared" si="41"/>
        <v>0</v>
      </c>
      <c r="HA48">
        <f t="shared" si="41"/>
        <v>0</v>
      </c>
      <c r="HB48">
        <f t="shared" si="41"/>
        <v>0</v>
      </c>
      <c r="HC48">
        <f t="shared" si="41"/>
        <v>0</v>
      </c>
      <c r="HD48">
        <f t="shared" si="41"/>
        <v>0</v>
      </c>
      <c r="HE48">
        <f t="shared" si="41"/>
        <v>0</v>
      </c>
      <c r="HF48">
        <f t="shared" si="41"/>
        <v>0</v>
      </c>
      <c r="HG48">
        <f t="shared" si="41"/>
        <v>0</v>
      </c>
      <c r="HH48">
        <f t="shared" si="41"/>
        <v>0</v>
      </c>
      <c r="HI48">
        <f t="shared" si="41"/>
        <v>0</v>
      </c>
      <c r="HJ48">
        <f t="shared" si="41"/>
        <v>0</v>
      </c>
      <c r="HK48">
        <f t="shared" si="41"/>
        <v>0</v>
      </c>
      <c r="HL48">
        <f t="shared" si="41"/>
        <v>0</v>
      </c>
      <c r="HM48">
        <f t="shared" si="41"/>
        <v>0</v>
      </c>
      <c r="HN48">
        <f t="shared" si="41"/>
        <v>0</v>
      </c>
      <c r="HO48">
        <f t="shared" si="41"/>
        <v>0</v>
      </c>
      <c r="HP48">
        <f t="shared" si="41"/>
        <v>0</v>
      </c>
      <c r="HQ48">
        <f t="shared" si="41"/>
        <v>0</v>
      </c>
      <c r="HR48">
        <f t="shared" si="41"/>
        <v>0</v>
      </c>
      <c r="HS48">
        <f t="shared" si="41"/>
        <v>0</v>
      </c>
      <c r="HT48">
        <f t="shared" si="41"/>
        <v>0</v>
      </c>
      <c r="HU48">
        <f t="shared" si="41"/>
        <v>0</v>
      </c>
      <c r="HV48">
        <f t="shared" si="41"/>
        <v>0</v>
      </c>
      <c r="HW48">
        <f t="shared" si="41"/>
        <v>0</v>
      </c>
      <c r="HX48">
        <f t="shared" si="41"/>
        <v>0</v>
      </c>
      <c r="HY48">
        <f t="shared" si="41"/>
        <v>0</v>
      </c>
      <c r="HZ48">
        <f t="shared" si="41"/>
        <v>0</v>
      </c>
      <c r="IA48">
        <f t="shared" si="41"/>
        <v>0</v>
      </c>
      <c r="IB48">
        <f t="shared" si="41"/>
        <v>0</v>
      </c>
      <c r="IC48">
        <f t="shared" si="41"/>
        <v>0</v>
      </c>
      <c r="ID48">
        <f t="shared" si="41"/>
        <v>0</v>
      </c>
      <c r="IE48">
        <f t="shared" si="41"/>
        <v>0</v>
      </c>
      <c r="IF48">
        <f t="shared" si="41"/>
        <v>0</v>
      </c>
      <c r="IG48">
        <f t="shared" si="41"/>
        <v>0</v>
      </c>
      <c r="IH48">
        <f t="shared" si="41"/>
        <v>0</v>
      </c>
      <c r="II48">
        <f t="shared" si="41"/>
        <v>0</v>
      </c>
      <c r="IJ48">
        <f t="shared" si="41"/>
        <v>0</v>
      </c>
      <c r="IK48">
        <f t="shared" si="41"/>
        <v>0</v>
      </c>
      <c r="IL48">
        <f t="shared" si="41"/>
        <v>0</v>
      </c>
      <c r="IM48">
        <f t="shared" si="41"/>
        <v>0</v>
      </c>
      <c r="IN48">
        <f t="shared" si="41"/>
        <v>0</v>
      </c>
      <c r="IO48">
        <f t="shared" si="41"/>
        <v>0</v>
      </c>
      <c r="IP48">
        <f t="shared" si="41"/>
        <v>0</v>
      </c>
      <c r="IQ48">
        <f t="shared" si="41"/>
        <v>0</v>
      </c>
      <c r="IR48">
        <f t="shared" si="41"/>
        <v>0</v>
      </c>
      <c r="IS48">
        <f t="shared" si="41"/>
        <v>0</v>
      </c>
      <c r="IT48">
        <f t="shared" si="41"/>
        <v>0</v>
      </c>
      <c r="IU48">
        <f t="shared" si="41"/>
        <v>0</v>
      </c>
      <c r="IV48">
        <f t="shared" si="41"/>
        <v>0</v>
      </c>
      <c r="IW48">
        <f t="shared" si="41"/>
        <v>0</v>
      </c>
      <c r="IX48">
        <f t="shared" si="37"/>
        <v>0</v>
      </c>
      <c r="IY48">
        <f t="shared" si="37"/>
        <v>0</v>
      </c>
      <c r="IZ48">
        <f t="shared" si="37"/>
        <v>0</v>
      </c>
      <c r="JA48">
        <f t="shared" si="32"/>
        <v>0</v>
      </c>
      <c r="JB48">
        <f t="shared" ref="JB48:LM48" si="45">JB14-JB31</f>
        <v>0</v>
      </c>
      <c r="JC48">
        <f t="shared" si="45"/>
        <v>0</v>
      </c>
      <c r="JD48">
        <f t="shared" si="45"/>
        <v>0</v>
      </c>
      <c r="JE48">
        <f t="shared" si="45"/>
        <v>0</v>
      </c>
      <c r="JF48">
        <f t="shared" si="45"/>
        <v>0</v>
      </c>
      <c r="JG48">
        <f t="shared" si="45"/>
        <v>0</v>
      </c>
      <c r="JH48">
        <f t="shared" si="45"/>
        <v>0</v>
      </c>
      <c r="JI48">
        <f t="shared" si="45"/>
        <v>0</v>
      </c>
      <c r="JJ48">
        <f t="shared" si="45"/>
        <v>0</v>
      </c>
      <c r="JK48">
        <f t="shared" si="45"/>
        <v>0</v>
      </c>
      <c r="JL48">
        <f t="shared" si="45"/>
        <v>0</v>
      </c>
      <c r="JM48">
        <f t="shared" si="45"/>
        <v>0</v>
      </c>
      <c r="JN48">
        <f t="shared" si="45"/>
        <v>0</v>
      </c>
      <c r="JO48">
        <f t="shared" si="45"/>
        <v>0</v>
      </c>
      <c r="JP48">
        <f t="shared" si="45"/>
        <v>0</v>
      </c>
      <c r="JQ48">
        <f t="shared" si="45"/>
        <v>0</v>
      </c>
      <c r="JR48">
        <f t="shared" si="45"/>
        <v>0</v>
      </c>
      <c r="JS48">
        <f t="shared" si="45"/>
        <v>0</v>
      </c>
      <c r="JT48">
        <f t="shared" si="45"/>
        <v>0</v>
      </c>
      <c r="JU48">
        <f t="shared" si="45"/>
        <v>0</v>
      </c>
      <c r="JV48">
        <f t="shared" si="45"/>
        <v>0</v>
      </c>
      <c r="JW48">
        <f t="shared" si="45"/>
        <v>0</v>
      </c>
      <c r="JX48">
        <f t="shared" si="45"/>
        <v>0</v>
      </c>
      <c r="JY48">
        <f t="shared" si="45"/>
        <v>0</v>
      </c>
      <c r="JZ48">
        <f t="shared" si="45"/>
        <v>0</v>
      </c>
      <c r="KA48">
        <f t="shared" si="45"/>
        <v>0</v>
      </c>
      <c r="KB48">
        <f t="shared" si="45"/>
        <v>0</v>
      </c>
      <c r="KC48">
        <f t="shared" si="45"/>
        <v>0</v>
      </c>
      <c r="KD48">
        <f t="shared" si="45"/>
        <v>0</v>
      </c>
      <c r="KE48">
        <f t="shared" si="45"/>
        <v>0</v>
      </c>
      <c r="KF48">
        <f t="shared" si="45"/>
        <v>0</v>
      </c>
      <c r="KG48">
        <f t="shared" si="45"/>
        <v>0</v>
      </c>
      <c r="KH48">
        <f t="shared" si="45"/>
        <v>0</v>
      </c>
      <c r="KI48">
        <f t="shared" si="45"/>
        <v>0</v>
      </c>
      <c r="KJ48">
        <f t="shared" si="45"/>
        <v>0</v>
      </c>
      <c r="KK48">
        <f t="shared" si="45"/>
        <v>0</v>
      </c>
      <c r="KL48">
        <f t="shared" si="45"/>
        <v>0</v>
      </c>
      <c r="KM48">
        <f t="shared" si="45"/>
        <v>0</v>
      </c>
      <c r="KN48">
        <f t="shared" si="45"/>
        <v>0</v>
      </c>
      <c r="KO48">
        <f t="shared" si="45"/>
        <v>0</v>
      </c>
      <c r="KP48">
        <f t="shared" si="45"/>
        <v>0</v>
      </c>
      <c r="KQ48">
        <f t="shared" si="45"/>
        <v>0</v>
      </c>
      <c r="KR48">
        <f t="shared" si="45"/>
        <v>0</v>
      </c>
      <c r="KS48">
        <f t="shared" si="45"/>
        <v>0</v>
      </c>
      <c r="KT48">
        <f t="shared" si="45"/>
        <v>0</v>
      </c>
      <c r="KU48">
        <f t="shared" si="45"/>
        <v>0</v>
      </c>
      <c r="KV48">
        <f t="shared" si="45"/>
        <v>0</v>
      </c>
      <c r="KW48">
        <f t="shared" si="45"/>
        <v>0</v>
      </c>
      <c r="KX48">
        <f t="shared" si="45"/>
        <v>0</v>
      </c>
      <c r="KY48">
        <f t="shared" si="45"/>
        <v>0</v>
      </c>
      <c r="KZ48">
        <f t="shared" si="45"/>
        <v>0</v>
      </c>
      <c r="LA48">
        <f t="shared" si="45"/>
        <v>0</v>
      </c>
      <c r="LB48">
        <f t="shared" si="45"/>
        <v>0</v>
      </c>
      <c r="LC48">
        <f t="shared" si="45"/>
        <v>0</v>
      </c>
      <c r="LD48">
        <f t="shared" si="45"/>
        <v>0</v>
      </c>
      <c r="LE48">
        <f t="shared" si="45"/>
        <v>0</v>
      </c>
      <c r="LF48">
        <f t="shared" si="45"/>
        <v>0</v>
      </c>
      <c r="LG48">
        <f t="shared" si="45"/>
        <v>0</v>
      </c>
      <c r="LH48">
        <f t="shared" si="45"/>
        <v>0</v>
      </c>
      <c r="LI48">
        <f t="shared" si="45"/>
        <v>0</v>
      </c>
      <c r="LJ48">
        <f t="shared" si="45"/>
        <v>0</v>
      </c>
      <c r="LK48">
        <f t="shared" si="45"/>
        <v>0</v>
      </c>
      <c r="LL48">
        <f t="shared" si="45"/>
        <v>0</v>
      </c>
      <c r="LM48">
        <f t="shared" si="45"/>
        <v>0</v>
      </c>
      <c r="LN48">
        <f t="shared" si="42"/>
        <v>0</v>
      </c>
      <c r="LO48">
        <f t="shared" si="42"/>
        <v>0</v>
      </c>
      <c r="LP48">
        <f t="shared" si="38"/>
        <v>0</v>
      </c>
      <c r="LQ48">
        <f t="shared" si="38"/>
        <v>0</v>
      </c>
      <c r="LR48">
        <f t="shared" si="38"/>
        <v>0</v>
      </c>
      <c r="LS48">
        <f t="shared" si="38"/>
        <v>0</v>
      </c>
      <c r="LT48">
        <f t="shared" si="38"/>
        <v>0</v>
      </c>
      <c r="LU48">
        <f t="shared" si="38"/>
        <v>0</v>
      </c>
      <c r="LV48">
        <f t="shared" si="38"/>
        <v>0</v>
      </c>
      <c r="LW48">
        <f t="shared" si="38"/>
        <v>0</v>
      </c>
      <c r="LX48">
        <f t="shared" si="38"/>
        <v>0</v>
      </c>
      <c r="LY48">
        <f t="shared" si="38"/>
        <v>0</v>
      </c>
      <c r="LZ48">
        <f t="shared" si="38"/>
        <v>0</v>
      </c>
      <c r="MA48">
        <f t="shared" si="38"/>
        <v>0</v>
      </c>
      <c r="MB48">
        <f t="shared" si="38"/>
        <v>0</v>
      </c>
      <c r="MC48">
        <f t="shared" si="38"/>
        <v>0</v>
      </c>
      <c r="MD48">
        <f t="shared" si="38"/>
        <v>0</v>
      </c>
      <c r="ME48">
        <f t="shared" si="38"/>
        <v>0</v>
      </c>
      <c r="MF48">
        <f t="shared" si="38"/>
        <v>0</v>
      </c>
      <c r="MG48">
        <f t="shared" si="38"/>
        <v>0</v>
      </c>
      <c r="MH48">
        <f t="shared" si="38"/>
        <v>0</v>
      </c>
      <c r="MI48">
        <f t="shared" si="38"/>
        <v>0</v>
      </c>
      <c r="MJ48">
        <f t="shared" si="38"/>
        <v>0</v>
      </c>
      <c r="MK48">
        <f t="shared" si="38"/>
        <v>0</v>
      </c>
      <c r="ML48">
        <f t="shared" si="38"/>
        <v>0</v>
      </c>
      <c r="MM48">
        <f t="shared" si="38"/>
        <v>0</v>
      </c>
      <c r="MN48">
        <f t="shared" si="38"/>
        <v>0</v>
      </c>
      <c r="MO48">
        <f t="shared" si="38"/>
        <v>0</v>
      </c>
      <c r="MP48">
        <f t="shared" si="38"/>
        <v>0</v>
      </c>
      <c r="MQ48">
        <f t="shared" si="38"/>
        <v>0</v>
      </c>
      <c r="MR48">
        <f t="shared" si="38"/>
        <v>0</v>
      </c>
      <c r="MS48">
        <f t="shared" si="38"/>
        <v>0</v>
      </c>
      <c r="MT48">
        <f t="shared" si="38"/>
        <v>0</v>
      </c>
      <c r="MU48">
        <f t="shared" si="38"/>
        <v>0</v>
      </c>
      <c r="MV48">
        <f t="shared" si="38"/>
        <v>0</v>
      </c>
      <c r="MW48">
        <f t="shared" si="38"/>
        <v>0</v>
      </c>
      <c r="MX48">
        <f t="shared" si="38"/>
        <v>0</v>
      </c>
      <c r="MY48">
        <f t="shared" si="38"/>
        <v>0</v>
      </c>
      <c r="MZ48">
        <f t="shared" si="38"/>
        <v>0</v>
      </c>
      <c r="NA48">
        <f t="shared" si="38"/>
        <v>0</v>
      </c>
      <c r="NB48">
        <f t="shared" si="38"/>
        <v>0</v>
      </c>
      <c r="NC48">
        <f t="shared" si="38"/>
        <v>0</v>
      </c>
      <c r="ND48">
        <f t="shared" si="38"/>
        <v>0</v>
      </c>
      <c r="NE48">
        <f t="shared" si="38"/>
        <v>0</v>
      </c>
      <c r="NF48">
        <f t="shared" si="38"/>
        <v>0</v>
      </c>
      <c r="NG48">
        <f t="shared" si="38"/>
        <v>0</v>
      </c>
      <c r="NH48">
        <f t="shared" si="38"/>
        <v>0</v>
      </c>
      <c r="NI48">
        <f t="shared" si="38"/>
        <v>0</v>
      </c>
      <c r="NJ48">
        <f t="shared" si="38"/>
        <v>0</v>
      </c>
      <c r="NK48">
        <f t="shared" si="38"/>
        <v>0</v>
      </c>
      <c r="NL48">
        <f t="shared" si="38"/>
        <v>0</v>
      </c>
      <c r="NM48">
        <f t="shared" si="38"/>
        <v>0</v>
      </c>
      <c r="NN48">
        <f t="shared" si="38"/>
        <v>0</v>
      </c>
      <c r="NO48">
        <f t="shared" si="38"/>
        <v>0</v>
      </c>
      <c r="NP48">
        <f t="shared" si="38"/>
        <v>0</v>
      </c>
      <c r="NQ48">
        <f t="shared" si="38"/>
        <v>0</v>
      </c>
      <c r="NR48">
        <f t="shared" si="38"/>
        <v>0</v>
      </c>
      <c r="NS48">
        <f t="shared" si="38"/>
        <v>0</v>
      </c>
      <c r="NT48">
        <f t="shared" si="38"/>
        <v>0</v>
      </c>
      <c r="NU48">
        <f t="shared" si="38"/>
        <v>0</v>
      </c>
      <c r="NV48">
        <f t="shared" si="38"/>
        <v>0</v>
      </c>
      <c r="NW48">
        <f t="shared" si="38"/>
        <v>0</v>
      </c>
      <c r="NX48">
        <f t="shared" si="38"/>
        <v>0</v>
      </c>
      <c r="NY48">
        <f t="shared" si="33"/>
        <v>0</v>
      </c>
      <c r="NZ48">
        <f t="shared" ref="NZ48:QK48" si="46">NZ14-NZ31</f>
        <v>0</v>
      </c>
      <c r="OA48">
        <f t="shared" si="46"/>
        <v>0</v>
      </c>
      <c r="OB48">
        <f t="shared" si="46"/>
        <v>0</v>
      </c>
      <c r="OC48">
        <f t="shared" si="46"/>
        <v>0</v>
      </c>
      <c r="OD48">
        <f t="shared" si="46"/>
        <v>0</v>
      </c>
      <c r="OE48">
        <f t="shared" si="46"/>
        <v>0</v>
      </c>
      <c r="OF48">
        <f t="shared" si="46"/>
        <v>0</v>
      </c>
      <c r="OG48">
        <f t="shared" si="46"/>
        <v>0</v>
      </c>
      <c r="OH48">
        <f t="shared" si="46"/>
        <v>0</v>
      </c>
      <c r="OI48">
        <f t="shared" si="46"/>
        <v>0</v>
      </c>
      <c r="OJ48">
        <f t="shared" si="46"/>
        <v>0</v>
      </c>
      <c r="OK48">
        <f t="shared" si="46"/>
        <v>0</v>
      </c>
      <c r="OL48">
        <f t="shared" si="46"/>
        <v>0</v>
      </c>
      <c r="OM48">
        <f t="shared" si="46"/>
        <v>0</v>
      </c>
      <c r="ON48">
        <f t="shared" si="46"/>
        <v>0</v>
      </c>
      <c r="OO48">
        <f t="shared" si="46"/>
        <v>0</v>
      </c>
      <c r="OP48">
        <f t="shared" si="46"/>
        <v>0</v>
      </c>
      <c r="OQ48">
        <f t="shared" si="46"/>
        <v>0</v>
      </c>
      <c r="OR48">
        <f t="shared" si="46"/>
        <v>0</v>
      </c>
      <c r="OS48">
        <f t="shared" si="46"/>
        <v>0</v>
      </c>
      <c r="OT48">
        <f t="shared" si="46"/>
        <v>0</v>
      </c>
      <c r="OU48">
        <f t="shared" si="46"/>
        <v>0</v>
      </c>
      <c r="OV48">
        <f t="shared" si="46"/>
        <v>0</v>
      </c>
      <c r="OW48">
        <f t="shared" si="46"/>
        <v>0</v>
      </c>
      <c r="OX48">
        <f t="shared" si="46"/>
        <v>0</v>
      </c>
      <c r="OY48">
        <f t="shared" si="46"/>
        <v>0</v>
      </c>
      <c r="OZ48">
        <f t="shared" si="46"/>
        <v>0</v>
      </c>
      <c r="PA48">
        <f t="shared" si="46"/>
        <v>0</v>
      </c>
      <c r="PB48">
        <f t="shared" si="46"/>
        <v>0</v>
      </c>
      <c r="PC48">
        <f t="shared" si="46"/>
        <v>0</v>
      </c>
      <c r="PD48">
        <f t="shared" si="46"/>
        <v>0</v>
      </c>
      <c r="PE48">
        <f t="shared" si="46"/>
        <v>0</v>
      </c>
      <c r="PF48">
        <f t="shared" si="46"/>
        <v>0</v>
      </c>
      <c r="PG48">
        <f t="shared" si="46"/>
        <v>0</v>
      </c>
      <c r="PH48">
        <f t="shared" si="46"/>
        <v>0</v>
      </c>
      <c r="PI48">
        <f t="shared" si="46"/>
        <v>0</v>
      </c>
      <c r="PJ48">
        <f t="shared" si="46"/>
        <v>0</v>
      </c>
      <c r="PK48">
        <f t="shared" si="46"/>
        <v>0</v>
      </c>
      <c r="PL48">
        <f t="shared" si="46"/>
        <v>0</v>
      </c>
      <c r="PM48">
        <f t="shared" si="46"/>
        <v>0</v>
      </c>
      <c r="PN48">
        <f t="shared" si="46"/>
        <v>0</v>
      </c>
      <c r="PO48">
        <f t="shared" si="46"/>
        <v>0</v>
      </c>
      <c r="PP48">
        <f t="shared" si="46"/>
        <v>0</v>
      </c>
      <c r="PQ48">
        <f t="shared" si="46"/>
        <v>0</v>
      </c>
      <c r="PR48">
        <f t="shared" si="46"/>
        <v>0</v>
      </c>
      <c r="PS48">
        <f t="shared" si="46"/>
        <v>0</v>
      </c>
      <c r="PT48">
        <f t="shared" si="46"/>
        <v>0</v>
      </c>
      <c r="PU48">
        <f t="shared" si="46"/>
        <v>0</v>
      </c>
      <c r="PV48">
        <f t="shared" si="46"/>
        <v>0</v>
      </c>
      <c r="PW48">
        <f t="shared" si="46"/>
        <v>0</v>
      </c>
      <c r="PX48">
        <f t="shared" si="46"/>
        <v>0</v>
      </c>
      <c r="PY48">
        <f t="shared" si="46"/>
        <v>0</v>
      </c>
      <c r="PZ48">
        <f t="shared" si="46"/>
        <v>0</v>
      </c>
      <c r="QA48">
        <f t="shared" si="46"/>
        <v>0</v>
      </c>
      <c r="QB48">
        <f t="shared" si="46"/>
        <v>0</v>
      </c>
      <c r="QC48">
        <f t="shared" si="46"/>
        <v>0</v>
      </c>
      <c r="QD48">
        <f t="shared" si="46"/>
        <v>0</v>
      </c>
      <c r="QE48">
        <f t="shared" si="46"/>
        <v>0</v>
      </c>
      <c r="QF48">
        <f t="shared" si="46"/>
        <v>0</v>
      </c>
      <c r="QG48">
        <f t="shared" si="46"/>
        <v>0</v>
      </c>
      <c r="QH48">
        <f t="shared" si="46"/>
        <v>0</v>
      </c>
      <c r="QI48">
        <f t="shared" si="46"/>
        <v>0</v>
      </c>
      <c r="QJ48">
        <f t="shared" si="46"/>
        <v>0</v>
      </c>
      <c r="QK48">
        <f t="shared" si="46"/>
        <v>0</v>
      </c>
      <c r="QL48">
        <f t="shared" si="43"/>
        <v>0</v>
      </c>
      <c r="QM48">
        <f t="shared" si="43"/>
        <v>0</v>
      </c>
      <c r="QN48">
        <f t="shared" si="39"/>
        <v>0</v>
      </c>
      <c r="QO48">
        <f t="shared" si="39"/>
        <v>0</v>
      </c>
      <c r="QP48">
        <f t="shared" si="39"/>
        <v>0</v>
      </c>
      <c r="QQ48">
        <f t="shared" si="39"/>
        <v>0</v>
      </c>
      <c r="QR48">
        <f t="shared" si="39"/>
        <v>0</v>
      </c>
      <c r="QS48">
        <f t="shared" si="39"/>
        <v>0</v>
      </c>
      <c r="QT48">
        <f t="shared" si="39"/>
        <v>0</v>
      </c>
      <c r="QU48">
        <f t="shared" si="39"/>
        <v>0</v>
      </c>
      <c r="QV48">
        <f t="shared" si="39"/>
        <v>0</v>
      </c>
      <c r="QW48">
        <f t="shared" si="39"/>
        <v>0</v>
      </c>
      <c r="QX48">
        <f t="shared" si="39"/>
        <v>0</v>
      </c>
      <c r="QY48">
        <f t="shared" si="39"/>
        <v>0</v>
      </c>
      <c r="QZ48">
        <f t="shared" si="39"/>
        <v>0</v>
      </c>
      <c r="RA48">
        <f t="shared" si="39"/>
        <v>0</v>
      </c>
      <c r="RB48">
        <f t="shared" si="39"/>
        <v>0</v>
      </c>
      <c r="RC48">
        <f t="shared" si="39"/>
        <v>0</v>
      </c>
      <c r="RD48">
        <f t="shared" si="39"/>
        <v>0</v>
      </c>
      <c r="RE48">
        <f t="shared" si="39"/>
        <v>0</v>
      </c>
      <c r="RF48">
        <f t="shared" si="39"/>
        <v>0</v>
      </c>
      <c r="RG48">
        <f t="shared" si="39"/>
        <v>0</v>
      </c>
      <c r="RH48">
        <f t="shared" si="39"/>
        <v>0</v>
      </c>
      <c r="RI48">
        <f t="shared" si="39"/>
        <v>0</v>
      </c>
      <c r="RJ48">
        <f t="shared" si="39"/>
        <v>0</v>
      </c>
      <c r="RK48">
        <f t="shared" si="39"/>
        <v>0</v>
      </c>
      <c r="RL48">
        <f t="shared" si="39"/>
        <v>0</v>
      </c>
      <c r="RM48">
        <f t="shared" si="39"/>
        <v>0</v>
      </c>
      <c r="RN48">
        <f t="shared" si="39"/>
        <v>0</v>
      </c>
      <c r="RO48">
        <f t="shared" si="39"/>
        <v>0</v>
      </c>
      <c r="RP48">
        <f t="shared" si="39"/>
        <v>0</v>
      </c>
      <c r="RQ48">
        <f t="shared" si="39"/>
        <v>0</v>
      </c>
      <c r="RR48">
        <f t="shared" si="39"/>
        <v>0</v>
      </c>
      <c r="RS48">
        <f t="shared" si="39"/>
        <v>0</v>
      </c>
      <c r="RT48">
        <f t="shared" si="39"/>
        <v>0</v>
      </c>
      <c r="RU48">
        <f t="shared" si="39"/>
        <v>0</v>
      </c>
      <c r="RV48">
        <f t="shared" si="39"/>
        <v>0</v>
      </c>
      <c r="RW48">
        <f t="shared" si="39"/>
        <v>0</v>
      </c>
      <c r="RX48">
        <f t="shared" si="39"/>
        <v>0</v>
      </c>
      <c r="RY48">
        <f t="shared" si="39"/>
        <v>0</v>
      </c>
      <c r="RZ48">
        <f t="shared" si="39"/>
        <v>0</v>
      </c>
      <c r="SA48">
        <f t="shared" si="39"/>
        <v>0</v>
      </c>
      <c r="SB48">
        <f t="shared" si="39"/>
        <v>0</v>
      </c>
      <c r="SC48">
        <f t="shared" si="39"/>
        <v>0</v>
      </c>
      <c r="SD48">
        <f t="shared" si="39"/>
        <v>0</v>
      </c>
      <c r="SE48">
        <f t="shared" si="39"/>
        <v>0</v>
      </c>
      <c r="SF48">
        <f t="shared" si="39"/>
        <v>0</v>
      </c>
      <c r="SG48">
        <f t="shared" si="39"/>
        <v>0</v>
      </c>
      <c r="SH48">
        <f t="shared" si="39"/>
        <v>0</v>
      </c>
      <c r="SI48">
        <f t="shared" si="39"/>
        <v>0</v>
      </c>
      <c r="SJ48">
        <f t="shared" si="39"/>
        <v>0</v>
      </c>
      <c r="SK48">
        <f t="shared" si="39"/>
        <v>0</v>
      </c>
      <c r="SL48">
        <f t="shared" si="39"/>
        <v>0</v>
      </c>
      <c r="SM48">
        <f t="shared" si="39"/>
        <v>0</v>
      </c>
      <c r="SN48">
        <f t="shared" si="39"/>
        <v>0</v>
      </c>
      <c r="SO48">
        <f t="shared" si="39"/>
        <v>0</v>
      </c>
      <c r="SP48">
        <f t="shared" si="39"/>
        <v>0</v>
      </c>
      <c r="SQ48">
        <f t="shared" si="39"/>
        <v>0</v>
      </c>
      <c r="SR48">
        <f t="shared" si="39"/>
        <v>0</v>
      </c>
      <c r="SS48">
        <f t="shared" si="39"/>
        <v>0</v>
      </c>
      <c r="ST48">
        <f t="shared" si="39"/>
        <v>0</v>
      </c>
      <c r="SU48">
        <f t="shared" si="39"/>
        <v>0</v>
      </c>
      <c r="SV48">
        <f t="shared" si="39"/>
        <v>0</v>
      </c>
      <c r="SW48">
        <f t="shared" si="34"/>
        <v>0</v>
      </c>
      <c r="SX48">
        <f t="shared" si="35"/>
        <v>0</v>
      </c>
      <c r="SY48">
        <f t="shared" si="35"/>
        <v>0</v>
      </c>
      <c r="SZ48">
        <f t="shared" si="35"/>
        <v>0</v>
      </c>
      <c r="TA48">
        <f t="shared" si="35"/>
        <v>0</v>
      </c>
      <c r="TB48">
        <f t="shared" si="35"/>
        <v>0</v>
      </c>
      <c r="TC48">
        <f t="shared" si="35"/>
        <v>0</v>
      </c>
      <c r="TD48">
        <f t="shared" si="35"/>
        <v>0</v>
      </c>
      <c r="TE48">
        <f t="shared" si="35"/>
        <v>0</v>
      </c>
      <c r="TF48">
        <f t="shared" si="35"/>
        <v>0</v>
      </c>
      <c r="TG48">
        <f t="shared" si="35"/>
        <v>0</v>
      </c>
      <c r="TH48">
        <f t="shared" si="35"/>
        <v>0</v>
      </c>
      <c r="TI48">
        <f t="shared" si="35"/>
        <v>0</v>
      </c>
      <c r="TJ48">
        <f t="shared" si="35"/>
        <v>0</v>
      </c>
      <c r="TK48">
        <f t="shared" si="35"/>
        <v>0</v>
      </c>
      <c r="TL48">
        <f t="shared" si="35"/>
        <v>0</v>
      </c>
      <c r="TM48">
        <f t="shared" si="35"/>
        <v>0</v>
      </c>
      <c r="TN48">
        <f t="shared" si="35"/>
        <v>0</v>
      </c>
      <c r="TO48">
        <f t="shared" si="35"/>
        <v>0</v>
      </c>
      <c r="TP48">
        <f t="shared" si="35"/>
        <v>0</v>
      </c>
      <c r="TQ48">
        <f t="shared" si="35"/>
        <v>0</v>
      </c>
      <c r="TR48">
        <f t="shared" si="35"/>
        <v>0</v>
      </c>
      <c r="TS48">
        <f t="shared" si="35"/>
        <v>0</v>
      </c>
      <c r="TT48">
        <f t="shared" si="35"/>
        <v>0</v>
      </c>
      <c r="TU48">
        <f t="shared" si="35"/>
        <v>0</v>
      </c>
      <c r="TV48">
        <f t="shared" si="35"/>
        <v>0</v>
      </c>
      <c r="TW48">
        <f t="shared" si="35"/>
        <v>0</v>
      </c>
      <c r="TX48">
        <f t="shared" si="35"/>
        <v>0</v>
      </c>
      <c r="TY48">
        <f t="shared" si="35"/>
        <v>0</v>
      </c>
      <c r="TZ48">
        <f t="shared" si="35"/>
        <v>0</v>
      </c>
      <c r="UA48">
        <f t="shared" si="35"/>
        <v>0</v>
      </c>
      <c r="UB48">
        <f t="shared" si="35"/>
        <v>0</v>
      </c>
      <c r="UC48">
        <f t="shared" ref="UC48:VA48" si="47">UC14-UC31</f>
        <v>0</v>
      </c>
      <c r="UD48">
        <f t="shared" si="47"/>
        <v>0</v>
      </c>
      <c r="UE48">
        <f t="shared" si="47"/>
        <v>0</v>
      </c>
      <c r="UF48">
        <f t="shared" si="47"/>
        <v>0</v>
      </c>
      <c r="UG48">
        <f t="shared" si="47"/>
        <v>0</v>
      </c>
      <c r="UH48">
        <f t="shared" si="47"/>
        <v>0</v>
      </c>
      <c r="UI48">
        <f t="shared" si="47"/>
        <v>0</v>
      </c>
      <c r="UJ48">
        <f t="shared" si="47"/>
        <v>0</v>
      </c>
      <c r="UK48">
        <f t="shared" si="47"/>
        <v>0</v>
      </c>
      <c r="UL48">
        <f t="shared" si="47"/>
        <v>0</v>
      </c>
      <c r="UM48">
        <f t="shared" si="47"/>
        <v>0</v>
      </c>
      <c r="UN48">
        <f t="shared" si="47"/>
        <v>0</v>
      </c>
      <c r="UO48">
        <f t="shared" si="47"/>
        <v>0</v>
      </c>
      <c r="UP48">
        <f t="shared" si="47"/>
        <v>0</v>
      </c>
      <c r="UQ48">
        <f t="shared" si="47"/>
        <v>0</v>
      </c>
      <c r="UR48">
        <f t="shared" si="47"/>
        <v>0</v>
      </c>
      <c r="US48">
        <f t="shared" si="47"/>
        <v>0</v>
      </c>
      <c r="UT48">
        <f t="shared" si="47"/>
        <v>0</v>
      </c>
      <c r="UU48">
        <f t="shared" si="47"/>
        <v>0</v>
      </c>
      <c r="UV48">
        <f t="shared" si="47"/>
        <v>0</v>
      </c>
      <c r="UW48">
        <f t="shared" si="47"/>
        <v>0</v>
      </c>
      <c r="UX48">
        <f t="shared" si="47"/>
        <v>0</v>
      </c>
      <c r="UY48">
        <f t="shared" si="47"/>
        <v>0</v>
      </c>
      <c r="UZ48">
        <f t="shared" si="47"/>
        <v>0</v>
      </c>
      <c r="VA48">
        <f t="shared" si="47"/>
        <v>0</v>
      </c>
      <c r="VB48">
        <f t="shared" si="14"/>
        <v>0</v>
      </c>
      <c r="VD48">
        <f>VE14-VB31</f>
        <v>14898.616935798082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64C6-C978-244B-8AA5-1EE2A0EE45DF}">
  <dimension ref="A1:Q79"/>
  <sheetViews>
    <sheetView topLeftCell="A53" workbookViewId="0">
      <selection activeCell="C67" sqref="C67:C79"/>
    </sheetView>
  </sheetViews>
  <sheetFormatPr baseColWidth="10" defaultRowHeight="16"/>
  <cols>
    <col min="1" max="1" width="25.6640625" style="10" bestFit="1" customWidth="1"/>
    <col min="2" max="2" width="19.5" style="10" bestFit="1" customWidth="1"/>
    <col min="3" max="3" width="26.83203125" style="10" bestFit="1" customWidth="1"/>
    <col min="4" max="4" width="12.83203125" style="10" bestFit="1" customWidth="1"/>
    <col min="5" max="5" width="28.5" style="10" bestFit="1" customWidth="1"/>
    <col min="6" max="6" width="19.5" style="10" bestFit="1" customWidth="1"/>
    <col min="7" max="7" width="18.83203125" style="10" bestFit="1" customWidth="1"/>
    <col min="8" max="8" width="13.5" style="10" bestFit="1" customWidth="1"/>
    <col min="9" max="9" width="10.83203125" style="10"/>
    <col min="10" max="10" width="17.5" style="10" bestFit="1" customWidth="1"/>
    <col min="11" max="14" width="10.83203125" style="10"/>
    <col min="15" max="15" width="12.6640625" style="10" bestFit="1" customWidth="1"/>
    <col min="16" max="16384" width="10.83203125" style="10"/>
  </cols>
  <sheetData>
    <row r="1" spans="1:7">
      <c r="A1" s="10" t="s">
        <v>83</v>
      </c>
      <c r="C1" s="10" t="s">
        <v>84</v>
      </c>
      <c r="E1" s="10" t="s">
        <v>85</v>
      </c>
    </row>
    <row r="2" spans="1:7">
      <c r="A2" s="10" t="s">
        <v>86</v>
      </c>
      <c r="B2" s="11" t="s">
        <v>1</v>
      </c>
      <c r="C2">
        <v>4833927939.726161</v>
      </c>
      <c r="F2" s="12" t="s">
        <v>1</v>
      </c>
      <c r="G2" s="12">
        <f>C22-C2+E22-C44</f>
        <v>7.62939453125E-6</v>
      </c>
    </row>
    <row r="3" spans="1:7">
      <c r="A3" s="10" t="s">
        <v>87</v>
      </c>
      <c r="B3" s="13" t="s">
        <v>2</v>
      </c>
      <c r="C3">
        <v>121515485.45203654</v>
      </c>
      <c r="F3" s="13" t="s">
        <v>2</v>
      </c>
      <c r="G3" s="13">
        <f>C33+E33</f>
        <v>304939488.92716807</v>
      </c>
    </row>
    <row r="4" spans="1:7">
      <c r="A4" s="10" t="s">
        <v>88</v>
      </c>
      <c r="B4" s="14" t="s">
        <v>3</v>
      </c>
      <c r="C4">
        <v>17093652827.773499</v>
      </c>
      <c r="F4" s="14" t="s">
        <v>3</v>
      </c>
      <c r="G4" s="14">
        <f>C23-C4+E23+E34-C46</f>
        <v>-79329539.619534492</v>
      </c>
    </row>
    <row r="5" spans="1:7">
      <c r="B5" s="13" t="s">
        <v>4</v>
      </c>
      <c r="C5">
        <v>18487263127.267227</v>
      </c>
      <c r="F5" s="13" t="s">
        <v>4</v>
      </c>
      <c r="G5" s="13">
        <f>C35+E35</f>
        <v>22473314318.02243</v>
      </c>
    </row>
    <row r="6" spans="1:7">
      <c r="B6" s="13" t="s">
        <v>5</v>
      </c>
      <c r="C6">
        <v>939895273.15777075</v>
      </c>
      <c r="F6" s="13" t="s">
        <v>5</v>
      </c>
      <c r="G6" s="13">
        <f>C36+E36</f>
        <v>5954678241.1404123</v>
      </c>
    </row>
    <row r="7" spans="1:7">
      <c r="B7" s="13" t="s">
        <v>6</v>
      </c>
      <c r="C7">
        <v>2845311964.0859637</v>
      </c>
      <c r="F7" s="13" t="s">
        <v>6</v>
      </c>
      <c r="G7" s="13">
        <f>C37+E37</f>
        <v>4191071449.9276171</v>
      </c>
    </row>
    <row r="8" spans="1:7">
      <c r="B8" s="11" t="s">
        <v>7</v>
      </c>
      <c r="C8" s="11">
        <v>1626324554</v>
      </c>
      <c r="F8" s="12" t="s">
        <v>7</v>
      </c>
      <c r="G8" s="12">
        <f>C24-C8+E24-C50</f>
        <v>-5.9166908264160156E-2</v>
      </c>
    </row>
    <row r="9" spans="1:7">
      <c r="B9" s="11" t="s">
        <v>8</v>
      </c>
      <c r="C9" s="11">
        <v>507665618.19999999</v>
      </c>
      <c r="F9" s="12" t="s">
        <v>8</v>
      </c>
      <c r="G9" s="12">
        <f>C25-C9+E25-C51</f>
        <v>3.3776640892028809E-2</v>
      </c>
    </row>
    <row r="10" spans="1:7">
      <c r="B10" s="13" t="s">
        <v>9</v>
      </c>
      <c r="C10" s="13">
        <v>3695357811</v>
      </c>
      <c r="F10" s="15" t="s">
        <v>9</v>
      </c>
      <c r="G10" s="13">
        <f>C38+E38</f>
        <v>3931738921.3556929</v>
      </c>
    </row>
    <row r="11" spans="1:7" ht="16" customHeight="1">
      <c r="B11" s="16"/>
      <c r="C11" s="17">
        <v>6161657092</v>
      </c>
      <c r="D11" s="10">
        <v>-35</v>
      </c>
      <c r="F11" s="26" t="s">
        <v>10</v>
      </c>
      <c r="G11" s="13">
        <f>C39+E39</f>
        <v>8016132245.535903</v>
      </c>
    </row>
    <row r="12" spans="1:7">
      <c r="B12" s="11" t="s">
        <v>11</v>
      </c>
      <c r="C12" s="11">
        <v>1570574638</v>
      </c>
      <c r="F12" s="26"/>
      <c r="G12" s="13">
        <f>C39+E39</f>
        <v>8016132245.535903</v>
      </c>
    </row>
    <row r="13" spans="1:7">
      <c r="B13" s="11" t="s">
        <v>12</v>
      </c>
      <c r="C13" s="11">
        <v>1659375586</v>
      </c>
      <c r="F13" s="12" t="s">
        <v>11</v>
      </c>
      <c r="G13" s="12">
        <f>C26-C12+E26-C54</f>
        <v>0.36817073822021484</v>
      </c>
    </row>
    <row r="14" spans="1:7">
      <c r="B14" s="11" t="s">
        <v>13</v>
      </c>
      <c r="C14" s="11">
        <v>17684166380</v>
      </c>
      <c r="F14" s="12" t="s">
        <v>12</v>
      </c>
      <c r="G14" s="12">
        <f>C27-C13+E27-C55</f>
        <v>-0.31983283162117004</v>
      </c>
    </row>
    <row r="15" spans="1:7">
      <c r="B15" s="18"/>
      <c r="F15" s="12" t="s">
        <v>13</v>
      </c>
      <c r="G15" s="12">
        <f>C28-C14+E28-C56</f>
        <v>0.29566001892089844</v>
      </c>
    </row>
    <row r="21" spans="1:5">
      <c r="A21" s="10" t="s">
        <v>89</v>
      </c>
      <c r="B21" s="10" t="s">
        <v>90</v>
      </c>
      <c r="C21" s="19" t="s">
        <v>91</v>
      </c>
      <c r="D21" s="10" t="s">
        <v>92</v>
      </c>
      <c r="E21" s="10" t="s">
        <v>93</v>
      </c>
    </row>
    <row r="22" spans="1:5">
      <c r="A22" s="11" t="s">
        <v>1</v>
      </c>
      <c r="B22" s="11">
        <f>O44</f>
        <v>185</v>
      </c>
      <c r="C22" s="25">
        <v>9510314463.8944759</v>
      </c>
      <c r="D22" s="10">
        <f>C22-C2</f>
        <v>4676386524.1683149</v>
      </c>
      <c r="E22" s="10">
        <v>0</v>
      </c>
    </row>
    <row r="23" spans="1:5">
      <c r="A23" s="14" t="s">
        <v>3</v>
      </c>
      <c r="B23" s="14">
        <f>O46</f>
        <v>135</v>
      </c>
      <c r="C23" s="25">
        <v>20022615668.63261</v>
      </c>
      <c r="D23" s="10">
        <f>C23-C4</f>
        <v>2928962840.8591118</v>
      </c>
      <c r="E23" s="10">
        <v>0</v>
      </c>
    </row>
    <row r="24" spans="1:5">
      <c r="A24" s="11" t="s">
        <v>7</v>
      </c>
      <c r="B24" s="11">
        <f>O50</f>
        <v>44</v>
      </c>
      <c r="C24" s="10">
        <v>3336295695.3152633</v>
      </c>
      <c r="D24" s="10">
        <f>C24-C8</f>
        <v>1709971141.3152633</v>
      </c>
      <c r="E24" s="10">
        <v>0</v>
      </c>
    </row>
    <row r="25" spans="1:5">
      <c r="A25" s="11" t="s">
        <v>8</v>
      </c>
      <c r="B25" s="11">
        <f>O51</f>
        <v>13.999999999999998</v>
      </c>
      <c r="C25" s="10">
        <v>1047161839.4164102</v>
      </c>
      <c r="D25" s="10">
        <f>C25-C9</f>
        <v>539496221.21641016</v>
      </c>
      <c r="E25" s="10">
        <v>0</v>
      </c>
    </row>
    <row r="26" spans="1:5">
      <c r="A26" s="11" t="s">
        <v>11</v>
      </c>
      <c r="B26" s="11">
        <f>O54</f>
        <v>82</v>
      </c>
      <c r="C26" s="20">
        <v>5049774437.7500057</v>
      </c>
      <c r="D26" s="10">
        <f>C26-C12</f>
        <v>3479199799.7500057</v>
      </c>
      <c r="E26" s="10">
        <v>0</v>
      </c>
    </row>
    <row r="27" spans="1:5">
      <c r="A27" s="11" t="s">
        <v>12</v>
      </c>
      <c r="B27" s="11">
        <f>O55</f>
        <v>9</v>
      </c>
      <c r="C27" s="10">
        <v>1913052494.0081599</v>
      </c>
      <c r="D27" s="10">
        <f>C27-C13</f>
        <v>253676908.00815988</v>
      </c>
      <c r="E27" s="10">
        <v>0</v>
      </c>
    </row>
    <row r="28" spans="1:5">
      <c r="A28" s="11" t="s">
        <v>37</v>
      </c>
      <c r="B28" s="11">
        <f>O56</f>
        <v>398.00000000000006</v>
      </c>
      <c r="C28" s="20">
        <v>32582783316.093742</v>
      </c>
      <c r="D28" s="10">
        <f>C28-C14</f>
        <v>14898616936.093742</v>
      </c>
      <c r="E28" s="10">
        <v>0</v>
      </c>
    </row>
    <row r="32" spans="1:5">
      <c r="A32" s="10" t="s">
        <v>94</v>
      </c>
      <c r="B32" s="10" t="s">
        <v>95</v>
      </c>
      <c r="C32" s="21" t="s">
        <v>96</v>
      </c>
      <c r="D32" s="10" t="s">
        <v>97</v>
      </c>
      <c r="E32" s="10" t="s">
        <v>93</v>
      </c>
    </row>
    <row r="33" spans="1:17">
      <c r="A33" s="13" t="s">
        <v>2</v>
      </c>
      <c r="B33" s="13">
        <f>P45</f>
        <v>9</v>
      </c>
      <c r="C33" s="25">
        <v>7449918.5544462707</v>
      </c>
      <c r="D33" s="10">
        <f>C3-C33</f>
        <v>114065566.89759028</v>
      </c>
      <c r="E33" s="10">
        <v>297489570.37272179</v>
      </c>
    </row>
    <row r="34" spans="1:17">
      <c r="A34" s="14" t="s">
        <v>3</v>
      </c>
      <c r="B34" s="14">
        <f>P46</f>
        <v>48</v>
      </c>
      <c r="C34" s="25">
        <v>16052243817.690258</v>
      </c>
      <c r="D34" s="10">
        <f>C4-C34</f>
        <v>1041409010.0832405</v>
      </c>
      <c r="E34" s="10">
        <v>962079470.46370721</v>
      </c>
    </row>
    <row r="35" spans="1:17">
      <c r="A35" s="13" t="s">
        <v>4</v>
      </c>
      <c r="B35" s="13">
        <f>P47</f>
        <v>572</v>
      </c>
      <c r="C35" s="25">
        <v>11963857484.144373</v>
      </c>
      <c r="D35" s="10">
        <f>C5-C35</f>
        <v>6523405643.1228542</v>
      </c>
      <c r="E35" s="10">
        <v>10509456833.878056</v>
      </c>
    </row>
    <row r="36" spans="1:17">
      <c r="A36" s="13" t="s">
        <v>5</v>
      </c>
      <c r="B36" s="13">
        <f t="shared" ref="B36" si="0">P48</f>
        <v>147</v>
      </c>
      <c r="C36" s="25">
        <v>926737742.791834</v>
      </c>
      <c r="D36" s="10">
        <f>C6-C36</f>
        <v>13157530.365936756</v>
      </c>
      <c r="E36" s="10">
        <v>5027940498.3485785</v>
      </c>
    </row>
    <row r="37" spans="1:17">
      <c r="A37" s="13" t="s">
        <v>6</v>
      </c>
      <c r="B37" s="13">
        <f>P49</f>
        <v>34</v>
      </c>
      <c r="C37" s="25">
        <v>2833845148.7068448</v>
      </c>
      <c r="D37" s="10">
        <f>C7-C37</f>
        <v>11466815.379118919</v>
      </c>
      <c r="E37" s="10">
        <v>1357226301.220772</v>
      </c>
    </row>
    <row r="38" spans="1:17">
      <c r="A38" s="22" t="s">
        <v>9</v>
      </c>
      <c r="B38" s="15">
        <f>P52</f>
        <v>23</v>
      </c>
      <c r="C38" s="23">
        <v>3396112731.4658041</v>
      </c>
      <c r="D38" s="10">
        <f>C10-C38</f>
        <v>299245079.5341959</v>
      </c>
      <c r="E38" s="24">
        <v>535626189.889889</v>
      </c>
    </row>
    <row r="39" spans="1:17">
      <c r="A39" s="26" t="s">
        <v>10</v>
      </c>
      <c r="B39" s="26">
        <f>P53</f>
        <v>82</v>
      </c>
      <c r="C39" s="27">
        <v>5649503125.2197065</v>
      </c>
      <c r="D39" s="10">
        <f>C10-C39</f>
        <v>-1954145314.2197065</v>
      </c>
      <c r="E39" s="28">
        <v>2366629120.3161964</v>
      </c>
    </row>
    <row r="40" spans="1:17">
      <c r="A40" s="26"/>
      <c r="B40" s="26"/>
      <c r="C40" s="27"/>
      <c r="D40" s="10">
        <f>C11-C39</f>
        <v>512153966.78029346</v>
      </c>
      <c r="E40" s="28"/>
    </row>
    <row r="43" spans="1:17">
      <c r="B43" s="10" t="s">
        <v>98</v>
      </c>
      <c r="C43" s="10" t="s">
        <v>99</v>
      </c>
      <c r="D43" s="10" t="s">
        <v>100</v>
      </c>
      <c r="E43" s="10" t="s">
        <v>101</v>
      </c>
      <c r="F43" s="10" t="s">
        <v>102</v>
      </c>
      <c r="G43" s="10" t="s">
        <v>103</v>
      </c>
      <c r="H43" s="10" t="s">
        <v>104</v>
      </c>
      <c r="I43" s="10" t="s">
        <v>105</v>
      </c>
      <c r="K43" s="10" t="s">
        <v>44</v>
      </c>
      <c r="L43" s="10" t="s">
        <v>106</v>
      </c>
      <c r="O43" t="s">
        <v>41</v>
      </c>
      <c r="P43" t="s">
        <v>44</v>
      </c>
      <c r="Q43" t="s">
        <v>106</v>
      </c>
    </row>
    <row r="44" spans="1:17">
      <c r="A44" s="10" t="s">
        <v>1</v>
      </c>
      <c r="B44" s="10">
        <v>0</v>
      </c>
      <c r="C44" s="10">
        <v>4676386524.1683073</v>
      </c>
      <c r="D44" s="10">
        <v>0</v>
      </c>
      <c r="E44" s="10">
        <v>4676386524.1683073</v>
      </c>
      <c r="F44" s="10">
        <f>B44-D44</f>
        <v>0</v>
      </c>
      <c r="G44" s="10">
        <f>E44-C44</f>
        <v>0</v>
      </c>
      <c r="H44" s="10">
        <v>0</v>
      </c>
      <c r="I44" s="10">
        <v>0</v>
      </c>
      <c r="K44" s="10">
        <v>0</v>
      </c>
      <c r="L44" s="10">
        <v>185</v>
      </c>
      <c r="N44" s="10" t="s">
        <v>1</v>
      </c>
      <c r="O44">
        <v>185</v>
      </c>
      <c r="P44">
        <v>0</v>
      </c>
      <c r="Q44">
        <f>O44+P44</f>
        <v>185</v>
      </c>
    </row>
    <row r="45" spans="1:17">
      <c r="A45" s="10" t="s">
        <v>2</v>
      </c>
      <c r="B45" s="10">
        <v>396666681.56850934</v>
      </c>
      <c r="C45" s="10">
        <v>0</v>
      </c>
      <c r="D45" s="10">
        <v>114065566.89759026</v>
      </c>
      <c r="E45" s="10">
        <v>0</v>
      </c>
      <c r="F45" s="10">
        <f t="shared" ref="F45:F56" si="1">B45-D45</f>
        <v>282601114.67091906</v>
      </c>
      <c r="G45" s="10">
        <f t="shared" ref="G45:G56" si="2">E45-C45</f>
        <v>0</v>
      </c>
      <c r="H45" s="10">
        <v>282601114.670919</v>
      </c>
      <c r="I45" s="10">
        <v>0</v>
      </c>
      <c r="K45" s="10">
        <v>9</v>
      </c>
      <c r="L45" s="10">
        <v>0</v>
      </c>
      <c r="N45" s="10" t="s">
        <v>2</v>
      </c>
      <c r="O45">
        <v>-9</v>
      </c>
      <c r="P45">
        <v>9</v>
      </c>
      <c r="Q45">
        <f t="shared" ref="Q45:Q56" si="3">O45+P45</f>
        <v>0</v>
      </c>
    </row>
    <row r="46" spans="1:17">
      <c r="A46" s="10" t="s">
        <v>3</v>
      </c>
      <c r="B46" s="10">
        <v>1602543267.5997453</v>
      </c>
      <c r="C46" s="10">
        <v>3970371850.9423532</v>
      </c>
      <c r="D46" s="10">
        <v>1041409010.0832388</v>
      </c>
      <c r="E46" s="10">
        <v>3970371850.9423542</v>
      </c>
      <c r="F46" s="10">
        <f t="shared" si="1"/>
        <v>561134257.51650643</v>
      </c>
      <c r="G46" s="10">
        <f t="shared" si="2"/>
        <v>0</v>
      </c>
      <c r="H46" s="10">
        <v>561134257.51650655</v>
      </c>
      <c r="I46" s="10">
        <v>0</v>
      </c>
      <c r="K46" s="10">
        <v>48</v>
      </c>
      <c r="L46" s="10">
        <v>183</v>
      </c>
      <c r="N46" s="10" t="s">
        <v>3</v>
      </c>
      <c r="O46">
        <v>135</v>
      </c>
      <c r="P46">
        <v>48</v>
      </c>
      <c r="Q46">
        <f t="shared" si="3"/>
        <v>183</v>
      </c>
    </row>
    <row r="47" spans="1:17">
      <c r="A47" s="10" t="s">
        <v>4</v>
      </c>
      <c r="B47" s="10">
        <v>16766031563.394018</v>
      </c>
      <c r="C47" s="10">
        <v>0</v>
      </c>
      <c r="D47" s="10">
        <v>6523405643.1228285</v>
      </c>
      <c r="E47" s="10">
        <v>0</v>
      </c>
      <c r="F47" s="10">
        <f t="shared" si="1"/>
        <v>10242625920.271191</v>
      </c>
      <c r="G47" s="10">
        <f t="shared" si="2"/>
        <v>0</v>
      </c>
      <c r="H47" s="10">
        <v>10242625920.271069</v>
      </c>
      <c r="I47" s="10">
        <v>0</v>
      </c>
      <c r="K47" s="10">
        <v>572</v>
      </c>
      <c r="L47" s="10">
        <v>0</v>
      </c>
      <c r="N47" s="10" t="s">
        <v>4</v>
      </c>
      <c r="O47">
        <v>-572.00000000000011</v>
      </c>
      <c r="P47">
        <v>572</v>
      </c>
      <c r="Q47">
        <f t="shared" si="3"/>
        <v>0</v>
      </c>
    </row>
    <row r="48" spans="1:17">
      <c r="A48" s="10" t="s">
        <v>5</v>
      </c>
      <c r="B48" s="10">
        <v>5334838653.4962168</v>
      </c>
      <c r="C48" s="10">
        <v>0</v>
      </c>
      <c r="D48" s="10">
        <v>13157530.365936756</v>
      </c>
      <c r="E48" s="10">
        <v>0</v>
      </c>
      <c r="F48" s="10">
        <f t="shared" si="1"/>
        <v>5321681123.1302795</v>
      </c>
      <c r="G48" s="10">
        <f t="shared" si="2"/>
        <v>0</v>
      </c>
      <c r="H48" s="10">
        <v>5321681123.1302786</v>
      </c>
      <c r="I48" s="10">
        <v>0</v>
      </c>
      <c r="K48" s="10">
        <v>147</v>
      </c>
      <c r="L48" s="10">
        <v>0</v>
      </c>
      <c r="N48" s="10" t="s">
        <v>5</v>
      </c>
      <c r="O48">
        <v>-147</v>
      </c>
      <c r="P48">
        <v>147</v>
      </c>
      <c r="Q48">
        <f t="shared" si="3"/>
        <v>0</v>
      </c>
    </row>
    <row r="49" spans="1:17">
      <c r="A49" s="10" t="s">
        <v>6</v>
      </c>
      <c r="B49" s="10">
        <v>1392516699.0983746</v>
      </c>
      <c r="C49" s="10">
        <v>0</v>
      </c>
      <c r="D49" s="10">
        <v>11466815.379118918</v>
      </c>
      <c r="E49" s="10">
        <v>0</v>
      </c>
      <c r="F49" s="10">
        <f t="shared" si="1"/>
        <v>1381049883.7192557</v>
      </c>
      <c r="G49" s="10">
        <f t="shared" si="2"/>
        <v>0</v>
      </c>
      <c r="H49" s="10">
        <v>1381049883.7192554</v>
      </c>
      <c r="I49" s="10">
        <v>0</v>
      </c>
      <c r="K49" s="10">
        <v>34</v>
      </c>
      <c r="L49" s="10">
        <v>0</v>
      </c>
      <c r="N49" s="10" t="s">
        <v>6</v>
      </c>
      <c r="O49">
        <v>-34</v>
      </c>
      <c r="P49">
        <v>34</v>
      </c>
      <c r="Q49">
        <f t="shared" si="3"/>
        <v>0</v>
      </c>
    </row>
    <row r="50" spans="1:17">
      <c r="A50" s="10" t="s">
        <v>7</v>
      </c>
      <c r="B50" s="10">
        <v>0</v>
      </c>
      <c r="C50" s="10">
        <v>1709971141.3744302</v>
      </c>
      <c r="D50" s="10">
        <v>0</v>
      </c>
      <c r="E50" s="10">
        <v>1709971141.3744302</v>
      </c>
      <c r="F50" s="10">
        <f t="shared" si="1"/>
        <v>0</v>
      </c>
      <c r="G50" s="10">
        <f t="shared" si="2"/>
        <v>0</v>
      </c>
      <c r="H50" s="10">
        <v>0</v>
      </c>
      <c r="I50" s="10">
        <v>0</v>
      </c>
      <c r="K50" s="10">
        <v>0</v>
      </c>
      <c r="L50" s="10">
        <v>44</v>
      </c>
      <c r="N50" s="10" t="s">
        <v>7</v>
      </c>
      <c r="O50">
        <v>44</v>
      </c>
      <c r="P50">
        <v>0</v>
      </c>
      <c r="Q50">
        <f t="shared" si="3"/>
        <v>44</v>
      </c>
    </row>
    <row r="51" spans="1:17">
      <c r="A51" s="10" t="s">
        <v>8</v>
      </c>
      <c r="B51" s="10">
        <v>0</v>
      </c>
      <c r="C51" s="10">
        <v>539496221.18263352</v>
      </c>
      <c r="D51" s="10">
        <v>0</v>
      </c>
      <c r="E51" s="10">
        <v>539496221.18263352</v>
      </c>
      <c r="F51" s="10">
        <f t="shared" si="1"/>
        <v>0</v>
      </c>
      <c r="G51" s="10">
        <f t="shared" si="2"/>
        <v>0</v>
      </c>
      <c r="H51" s="10">
        <v>0</v>
      </c>
      <c r="I51" s="10">
        <v>0</v>
      </c>
      <c r="K51" s="10">
        <v>0</v>
      </c>
      <c r="L51" s="10">
        <v>13.999999999999998</v>
      </c>
      <c r="N51" s="10" t="s">
        <v>8</v>
      </c>
      <c r="O51">
        <v>13.999999999999998</v>
      </c>
      <c r="P51">
        <v>0</v>
      </c>
      <c r="Q51">
        <f t="shared" si="3"/>
        <v>13.999999999999998</v>
      </c>
    </row>
    <row r="52" spans="1:17">
      <c r="A52" s="10" t="s">
        <v>9</v>
      </c>
      <c r="B52" s="10">
        <v>955626733.46028852</v>
      </c>
      <c r="C52" s="10">
        <v>0</v>
      </c>
      <c r="D52" s="10">
        <v>299245079.44427818</v>
      </c>
      <c r="E52" s="10">
        <v>0</v>
      </c>
      <c r="F52" s="10">
        <f t="shared" si="1"/>
        <v>656381654.01601028</v>
      </c>
      <c r="G52" s="10">
        <f t="shared" si="2"/>
        <v>0</v>
      </c>
      <c r="H52" s="10">
        <v>656381654.01601064</v>
      </c>
      <c r="I52" s="10">
        <v>0</v>
      </c>
      <c r="K52" s="10">
        <v>23</v>
      </c>
      <c r="L52" s="10">
        <v>0</v>
      </c>
      <c r="N52" s="10" t="s">
        <v>9</v>
      </c>
      <c r="O52">
        <v>-22.999999999999986</v>
      </c>
      <c r="P52">
        <v>23</v>
      </c>
      <c r="Q52">
        <f t="shared" si="3"/>
        <v>0</v>
      </c>
    </row>
    <row r="53" spans="1:17">
      <c r="A53" s="10" t="s">
        <v>10</v>
      </c>
      <c r="B53" s="10">
        <v>3079495782.5585189</v>
      </c>
      <c r="C53" s="10">
        <v>0</v>
      </c>
      <c r="D53" s="10">
        <v>512153966.64844799</v>
      </c>
      <c r="E53" s="10">
        <v>0</v>
      </c>
      <c r="F53" s="10">
        <f t="shared" si="1"/>
        <v>2567341815.9100709</v>
      </c>
      <c r="G53" s="10">
        <f t="shared" si="2"/>
        <v>0</v>
      </c>
      <c r="H53" s="10">
        <v>2567341815.9100704</v>
      </c>
      <c r="I53" s="10">
        <v>0</v>
      </c>
      <c r="K53" s="10">
        <v>82</v>
      </c>
      <c r="L53" s="10">
        <v>0</v>
      </c>
      <c r="N53" s="10" t="s">
        <v>10</v>
      </c>
      <c r="O53">
        <v>-82.000000000000014</v>
      </c>
      <c r="P53">
        <v>82</v>
      </c>
      <c r="Q53">
        <f t="shared" si="3"/>
        <v>0</v>
      </c>
    </row>
    <row r="54" spans="1:17">
      <c r="A54" s="10" t="s">
        <v>11</v>
      </c>
      <c r="B54" s="10">
        <v>0</v>
      </c>
      <c r="C54" s="10">
        <v>3479199799.381835</v>
      </c>
      <c r="D54" s="10">
        <v>0</v>
      </c>
      <c r="E54" s="10">
        <v>3479199799.381835</v>
      </c>
      <c r="F54" s="10">
        <f t="shared" si="1"/>
        <v>0</v>
      </c>
      <c r="G54" s="10">
        <f t="shared" si="2"/>
        <v>0</v>
      </c>
      <c r="H54" s="10">
        <v>0</v>
      </c>
      <c r="I54" s="10">
        <v>0</v>
      </c>
      <c r="K54" s="10">
        <v>0</v>
      </c>
      <c r="L54" s="10">
        <v>82</v>
      </c>
      <c r="N54" s="10" t="s">
        <v>11</v>
      </c>
      <c r="O54">
        <v>82</v>
      </c>
      <c r="P54">
        <v>0</v>
      </c>
      <c r="Q54">
        <f t="shared" si="3"/>
        <v>82</v>
      </c>
    </row>
    <row r="55" spans="1:17">
      <c r="A55" s="10" t="s">
        <v>12</v>
      </c>
      <c r="B55" s="10">
        <v>0</v>
      </c>
      <c r="C55" s="10">
        <v>253676908.32799271</v>
      </c>
      <c r="D55" s="10">
        <v>0</v>
      </c>
      <c r="E55" s="10">
        <v>253676908.32799271</v>
      </c>
      <c r="F55" s="10">
        <f t="shared" si="1"/>
        <v>0</v>
      </c>
      <c r="G55" s="10">
        <f t="shared" si="2"/>
        <v>0</v>
      </c>
      <c r="H55" s="10">
        <v>0</v>
      </c>
      <c r="I55" s="10">
        <v>0</v>
      </c>
      <c r="K55" s="10">
        <v>0</v>
      </c>
      <c r="L55" s="10">
        <v>9</v>
      </c>
      <c r="N55" s="10" t="s">
        <v>12</v>
      </c>
      <c r="O55">
        <v>9</v>
      </c>
      <c r="P55">
        <v>0</v>
      </c>
      <c r="Q55">
        <f t="shared" si="3"/>
        <v>9</v>
      </c>
    </row>
    <row r="56" spans="1:17">
      <c r="A56" s="10" t="s">
        <v>13</v>
      </c>
      <c r="B56" s="10">
        <v>0</v>
      </c>
      <c r="C56" s="10">
        <v>14898616935.798082</v>
      </c>
      <c r="D56" s="10">
        <v>0</v>
      </c>
      <c r="E56" s="10">
        <v>14898616935.798082</v>
      </c>
      <c r="F56" s="10">
        <f t="shared" si="1"/>
        <v>0</v>
      </c>
      <c r="G56" s="10">
        <f t="shared" si="2"/>
        <v>0</v>
      </c>
      <c r="H56" s="10">
        <v>0</v>
      </c>
      <c r="I56" s="10">
        <v>0</v>
      </c>
      <c r="K56" s="10">
        <v>0</v>
      </c>
      <c r="L56" s="10">
        <v>398.00000000000006</v>
      </c>
      <c r="N56" s="10" t="s">
        <v>13</v>
      </c>
      <c r="O56">
        <v>398.00000000000006</v>
      </c>
      <c r="P56">
        <v>0</v>
      </c>
      <c r="Q56">
        <f t="shared" si="3"/>
        <v>398.00000000000006</v>
      </c>
    </row>
    <row r="58" spans="1:17">
      <c r="J58" s="10" t="s">
        <v>107</v>
      </c>
      <c r="K58" s="10">
        <f>SUM(K44:K56)</f>
        <v>915</v>
      </c>
      <c r="L58" s="10">
        <f>SUM(L44:L56)</f>
        <v>915</v>
      </c>
    </row>
    <row r="59" spans="1:17">
      <c r="J59" s="10" t="s">
        <v>108</v>
      </c>
      <c r="K59" s="10">
        <f>K58-K46</f>
        <v>867</v>
      </c>
      <c r="L59" s="10">
        <f>L58-K46</f>
        <v>867</v>
      </c>
    </row>
    <row r="60" spans="1:17">
      <c r="A60" s="10" t="s">
        <v>109</v>
      </c>
    </row>
    <row r="61" spans="1:17">
      <c r="A61" s="10" t="s">
        <v>110</v>
      </c>
    </row>
    <row r="62" spans="1:17">
      <c r="A62" s="10" t="s">
        <v>111</v>
      </c>
    </row>
    <row r="63" spans="1:17">
      <c r="A63" s="10" t="s">
        <v>112</v>
      </c>
    </row>
    <row r="66" spans="1:5">
      <c r="B66" s="10" t="s">
        <v>116</v>
      </c>
      <c r="C66" s="10" t="s">
        <v>104</v>
      </c>
    </row>
    <row r="67" spans="1:5">
      <c r="A67" s="10" t="s">
        <v>1</v>
      </c>
      <c r="B67">
        <v>4833927939.726161</v>
      </c>
      <c r="C67" s="10">
        <v>0</v>
      </c>
      <c r="D67" s="10">
        <f>C67+B67</f>
        <v>4833927939.726161</v>
      </c>
      <c r="E67" s="10">
        <f>D67/B67</f>
        <v>1</v>
      </c>
    </row>
    <row r="68" spans="1:5">
      <c r="A68" s="10" t="s">
        <v>2</v>
      </c>
      <c r="B68">
        <v>121515485.45203654</v>
      </c>
      <c r="C68" s="10">
        <v>282601114.670919</v>
      </c>
      <c r="D68" s="10">
        <f t="shared" ref="D68:D79" si="4">C68+B68</f>
        <v>404116600.12295556</v>
      </c>
      <c r="E68" s="10">
        <f t="shared" ref="E68:E79" si="5">D68/B68</f>
        <v>3.3256386922180767</v>
      </c>
    </row>
    <row r="69" spans="1:5">
      <c r="A69" s="10" t="s">
        <v>3</v>
      </c>
      <c r="B69">
        <v>17093652827.773499</v>
      </c>
      <c r="C69" s="10">
        <v>561134257.51650655</v>
      </c>
      <c r="D69" s="10">
        <f t="shared" si="4"/>
        <v>17654787085.290005</v>
      </c>
      <c r="E69" s="10">
        <f t="shared" si="5"/>
        <v>1.0328270535952844</v>
      </c>
    </row>
    <row r="70" spans="1:5">
      <c r="A70" s="10" t="s">
        <v>4</v>
      </c>
      <c r="B70">
        <v>18487263127.267227</v>
      </c>
      <c r="C70" s="10">
        <v>10242625920.271069</v>
      </c>
      <c r="D70" s="10">
        <f t="shared" si="4"/>
        <v>28729889047.538296</v>
      </c>
      <c r="E70" s="10">
        <f t="shared" si="5"/>
        <v>1.5540368982558601</v>
      </c>
    </row>
    <row r="71" spans="1:5">
      <c r="A71" s="10" t="s">
        <v>5</v>
      </c>
      <c r="B71">
        <v>939895273.15777075</v>
      </c>
      <c r="C71" s="10">
        <v>5321681123.1302786</v>
      </c>
      <c r="D71" s="10">
        <f t="shared" si="4"/>
        <v>6261576396.2880497</v>
      </c>
      <c r="E71" s="10">
        <f t="shared" si="5"/>
        <v>6.6619937083532728</v>
      </c>
    </row>
    <row r="72" spans="1:5">
      <c r="A72" s="10" t="s">
        <v>6</v>
      </c>
      <c r="B72">
        <v>2845311964.0859637</v>
      </c>
      <c r="C72" s="10">
        <v>1381049883.7192554</v>
      </c>
      <c r="D72" s="10">
        <f t="shared" si="4"/>
        <v>4226361847.8052192</v>
      </c>
      <c r="E72" s="10">
        <f t="shared" si="5"/>
        <v>1.485377315792122</v>
      </c>
    </row>
    <row r="73" spans="1:5">
      <c r="A73" s="10" t="s">
        <v>7</v>
      </c>
      <c r="B73">
        <v>1626324553.9408326</v>
      </c>
      <c r="C73" s="10">
        <v>0</v>
      </c>
      <c r="D73" s="10">
        <f t="shared" si="4"/>
        <v>1626324553.9408326</v>
      </c>
      <c r="E73" s="10">
        <f t="shared" si="5"/>
        <v>1</v>
      </c>
    </row>
    <row r="74" spans="1:5">
      <c r="A74" s="10" t="s">
        <v>8</v>
      </c>
      <c r="B74">
        <v>507665618.23377681</v>
      </c>
      <c r="C74" s="10">
        <v>0</v>
      </c>
      <c r="D74" s="10">
        <f t="shared" si="4"/>
        <v>507665618.23377681</v>
      </c>
      <c r="E74" s="10">
        <f t="shared" si="5"/>
        <v>1</v>
      </c>
    </row>
    <row r="75" spans="1:5">
      <c r="A75" s="10" t="s">
        <v>9</v>
      </c>
      <c r="B75">
        <v>3695357810.9100823</v>
      </c>
      <c r="C75" s="10">
        <v>656381654.01601064</v>
      </c>
      <c r="D75" s="10">
        <f t="shared" si="4"/>
        <v>4351739464.9260931</v>
      </c>
      <c r="E75" s="10">
        <f t="shared" si="5"/>
        <v>1.1776233013425996</v>
      </c>
    </row>
    <row r="76" spans="1:5">
      <c r="A76" s="10" t="s">
        <v>10</v>
      </c>
      <c r="B76">
        <v>5888043265.6494179</v>
      </c>
      <c r="C76" s="10">
        <v>2567341815.9100704</v>
      </c>
      <c r="D76" s="10">
        <f t="shared" si="4"/>
        <v>8455385081.5594883</v>
      </c>
      <c r="E76" s="10">
        <f t="shared" si="5"/>
        <v>1.4360263163974742</v>
      </c>
    </row>
    <row r="77" spans="1:5">
      <c r="A77" s="10" t="s">
        <v>11</v>
      </c>
      <c r="B77">
        <v>1570574638.368171</v>
      </c>
      <c r="C77" s="10">
        <v>0</v>
      </c>
      <c r="D77" s="10">
        <f t="shared" si="4"/>
        <v>1570574638.368171</v>
      </c>
      <c r="E77" s="10">
        <f t="shared" si="5"/>
        <v>1</v>
      </c>
    </row>
    <row r="78" spans="1:5">
      <c r="A78" s="10" t="s">
        <v>12</v>
      </c>
      <c r="B78">
        <v>1659375585.6801672</v>
      </c>
      <c r="C78" s="10">
        <v>0</v>
      </c>
      <c r="D78" s="10">
        <f t="shared" si="4"/>
        <v>1659375585.6801672</v>
      </c>
      <c r="E78" s="10">
        <f t="shared" si="5"/>
        <v>1</v>
      </c>
    </row>
    <row r="79" spans="1:5">
      <c r="A79" s="10" t="s">
        <v>13</v>
      </c>
      <c r="B79">
        <v>17684166380.29565</v>
      </c>
      <c r="C79" s="10">
        <v>0</v>
      </c>
      <c r="D79" s="10">
        <f t="shared" si="4"/>
        <v>17684166380.29565</v>
      </c>
      <c r="E79" s="10">
        <f t="shared" si="5"/>
        <v>1</v>
      </c>
    </row>
  </sheetData>
  <mergeCells count="5">
    <mergeCell ref="F11:F12"/>
    <mergeCell ref="A39:A40"/>
    <mergeCell ref="B39:B40"/>
    <mergeCell ref="C39:C40"/>
    <mergeCell ref="E39:E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FFC1-B906-AD4E-A15A-C098DC8B3D9D}">
  <dimension ref="A1:VE24"/>
  <sheetViews>
    <sheetView topLeftCell="UR1" workbookViewId="0">
      <selection activeCell="VC2" sqref="VC2:VC14"/>
    </sheetView>
  </sheetViews>
  <sheetFormatPr baseColWidth="10" defaultRowHeight="16"/>
  <cols>
    <col min="573" max="573" width="14.83203125" bestFit="1" customWidth="1"/>
    <col min="575" max="575" width="24.5" bestFit="1" customWidth="1"/>
  </cols>
  <sheetData>
    <row r="1" spans="1:577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 t="s">
        <v>42</v>
      </c>
      <c r="VC1" t="s">
        <v>43</v>
      </c>
      <c r="VD1" t="s">
        <v>44</v>
      </c>
      <c r="VE1" t="s">
        <v>45</v>
      </c>
    </row>
    <row r="2" spans="1:577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f>SUM(B2:VA2)</f>
        <v>0</v>
      </c>
      <c r="VC2">
        <f>VB2*1000000</f>
        <v>0</v>
      </c>
      <c r="VD2">
        <f>$VA$1-COUNTIF(B2:VA2,0)</f>
        <v>0</v>
      </c>
    </row>
    <row r="3" spans="1:577">
      <c r="A3" t="s">
        <v>2</v>
      </c>
      <c r="B3">
        <v>34.84938772892567</v>
      </c>
      <c r="C3">
        <v>33.987071759776342</v>
      </c>
      <c r="D3">
        <v>33.124755790625358</v>
      </c>
      <c r="E3">
        <v>32.262439821474118</v>
      </c>
      <c r="F3">
        <v>31.400123852324299</v>
      </c>
      <c r="G3">
        <v>30.537807883174182</v>
      </c>
      <c r="H3">
        <v>29.675491914023439</v>
      </c>
      <c r="I3">
        <v>28.81317594487264</v>
      </c>
      <c r="J3">
        <v>27.95085997572297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f t="shared" ref="VB3:VB14" si="0">SUM(B3:VA3)</f>
        <v>282.601114670919</v>
      </c>
      <c r="VC3">
        <f t="shared" ref="VC3:VC14" si="1">VB3*1000000</f>
        <v>282601114.670919</v>
      </c>
      <c r="VD3">
        <f t="shared" ref="VD3:VD14" si="2">$VA$1-COUNTIF(B3:VA3,0)</f>
        <v>9</v>
      </c>
      <c r="VE3">
        <f t="shared" ref="VE3:VE11" si="3">VB3/VD3</f>
        <v>31.400123852324334</v>
      </c>
    </row>
    <row r="4" spans="1:577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15.978892192604302</v>
      </c>
      <c r="AK4">
        <v>15.63849946469939</v>
      </c>
      <c r="AL4">
        <v>15.298106736786007</v>
      </c>
      <c r="AM4">
        <v>14.957714008877993</v>
      </c>
      <c r="AN4">
        <v>14.617321280969975</v>
      </c>
      <c r="AO4">
        <v>14.276928553057434</v>
      </c>
      <c r="AP4">
        <v>13.936535825148948</v>
      </c>
      <c r="AQ4">
        <v>13.596143097239139</v>
      </c>
      <c r="AR4">
        <v>13.255750369332915</v>
      </c>
      <c r="AS4">
        <v>12.915357641421679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11.69646247862768</v>
      </c>
      <c r="ET4">
        <v>11.656914020819187</v>
      </c>
      <c r="EU4">
        <v>11.617365563004494</v>
      </c>
      <c r="EV4">
        <v>11.577817105193137</v>
      </c>
      <c r="EW4">
        <v>11.538268647382736</v>
      </c>
      <c r="EX4">
        <v>11.498720189572339</v>
      </c>
      <c r="EY4">
        <v>11.459171731760978</v>
      </c>
      <c r="EZ4">
        <v>11.419623273947714</v>
      </c>
      <c r="FA4">
        <v>11.380074816134456</v>
      </c>
      <c r="FB4">
        <v>11.340526358324052</v>
      </c>
      <c r="FC4">
        <v>11.300977900513647</v>
      </c>
      <c r="FD4">
        <v>11.261429442702294</v>
      </c>
      <c r="FE4">
        <v>11.22188098488903</v>
      </c>
      <c r="FF4">
        <v>11.182332527080536</v>
      </c>
      <c r="FG4">
        <v>11.142784069268231</v>
      </c>
      <c r="FH4">
        <v>11.103235611451147</v>
      </c>
      <c r="FI4">
        <v>11.06368715364361</v>
      </c>
      <c r="FJ4">
        <v>11.024138695835113</v>
      </c>
      <c r="FK4">
        <v>10.984590238022808</v>
      </c>
      <c r="FL4">
        <v>10.945041780209539</v>
      </c>
      <c r="FM4">
        <v>10.905493322397231</v>
      </c>
      <c r="FN4">
        <v>10.865944864584925</v>
      </c>
      <c r="FO4">
        <v>10.826396406773565</v>
      </c>
      <c r="FP4">
        <v>10.786847948959352</v>
      </c>
      <c r="FQ4">
        <v>10.747299491156582</v>
      </c>
      <c r="FR4">
        <v>10.707751033340454</v>
      </c>
      <c r="FS4">
        <v>10.668202575523374</v>
      </c>
      <c r="FT4">
        <v>10.628654117718696</v>
      </c>
      <c r="FU4">
        <v>10.589105659907339</v>
      </c>
      <c r="FV4">
        <v>10.549557202088355</v>
      </c>
      <c r="FW4">
        <v>10.510008744285585</v>
      </c>
      <c r="FX4">
        <v>10.470460286476136</v>
      </c>
      <c r="FY4">
        <v>10.430911828654288</v>
      </c>
      <c r="FZ4">
        <v>10.391363370848659</v>
      </c>
      <c r="GA4">
        <v>10.351814913040158</v>
      </c>
      <c r="GB4">
        <v>10.312266455219266</v>
      </c>
      <c r="GC4">
        <v>10.272717997412681</v>
      </c>
      <c r="GD4">
        <v>10.23316953959942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f t="shared" si="0"/>
        <v>561.13425751650652</v>
      </c>
      <c r="VC4">
        <f t="shared" si="1"/>
        <v>561134257.51650655</v>
      </c>
      <c r="VD4">
        <f t="shared" si="2"/>
        <v>48</v>
      </c>
      <c r="VE4">
        <f t="shared" si="3"/>
        <v>11.690297031593886</v>
      </c>
    </row>
    <row r="5" spans="1:577">
      <c r="A5" t="s">
        <v>4</v>
      </c>
      <c r="B5">
        <v>47.523339606435712</v>
      </c>
      <c r="C5">
        <v>46.661023637286384</v>
      </c>
      <c r="D5">
        <v>45.798707668135386</v>
      </c>
      <c r="E5">
        <v>44.936391698984146</v>
      </c>
      <c r="F5">
        <v>44.074075729834327</v>
      </c>
      <c r="G5">
        <v>43.21175976068421</v>
      </c>
      <c r="H5">
        <v>42.349443791533467</v>
      </c>
      <c r="I5">
        <v>41.487127822382675</v>
      </c>
      <c r="J5">
        <v>40.624811853232998</v>
      </c>
      <c r="K5">
        <v>43.419692707405083</v>
      </c>
      <c r="L5">
        <v>42.653305999628394</v>
      </c>
      <c r="M5">
        <v>41.886919291852237</v>
      </c>
      <c r="N5">
        <v>41.120532584074546</v>
      </c>
      <c r="O5">
        <v>40.354145876297856</v>
      </c>
      <c r="P5">
        <v>39.925418444034477</v>
      </c>
      <c r="Q5">
        <v>39.65310426170673</v>
      </c>
      <c r="R5">
        <v>39.380790079379082</v>
      </c>
      <c r="S5">
        <v>39.108475897053815</v>
      </c>
      <c r="T5">
        <v>38.836161714723112</v>
      </c>
      <c r="U5">
        <v>38.563847532397645</v>
      </c>
      <c r="V5">
        <v>38.291533350069336</v>
      </c>
      <c r="W5">
        <v>38.019219167742826</v>
      </c>
      <c r="X5">
        <v>37.746904985414218</v>
      </c>
      <c r="Y5">
        <v>41.419233243009209</v>
      </c>
      <c r="Z5">
        <v>41.078840515099763</v>
      </c>
      <c r="AA5">
        <v>40.738447787190083</v>
      </c>
      <c r="AB5">
        <v>40.398055059280992</v>
      </c>
      <c r="AC5">
        <v>40.057662331372022</v>
      </c>
      <c r="AD5">
        <v>39.7172696034621</v>
      </c>
      <c r="AE5">
        <v>39.376876875552298</v>
      </c>
      <c r="AF5">
        <v>39.036484147643563</v>
      </c>
      <c r="AG5">
        <v>38.696091419735311</v>
      </c>
      <c r="AH5">
        <v>38.355698691824912</v>
      </c>
      <c r="AI5">
        <v>38.015305963915708</v>
      </c>
      <c r="AJ5">
        <v>37.67491323600602</v>
      </c>
      <c r="AK5">
        <v>37.334520508097292</v>
      </c>
      <c r="AL5">
        <v>36.994127780187725</v>
      </c>
      <c r="AM5">
        <v>36.653735052277803</v>
      </c>
      <c r="AN5">
        <v>36.313342324369785</v>
      </c>
      <c r="AO5">
        <v>35.972949596459152</v>
      </c>
      <c r="AP5">
        <v>35.632556868550665</v>
      </c>
      <c r="AQ5">
        <v>35.292164140640857</v>
      </c>
      <c r="AR5">
        <v>34.951771412732725</v>
      </c>
      <c r="AS5">
        <v>34.611378684821489</v>
      </c>
      <c r="AT5">
        <v>38.523844615840432</v>
      </c>
      <c r="AU5">
        <v>38.327033134267644</v>
      </c>
      <c r="AV5">
        <v>38.130221652692796</v>
      </c>
      <c r="AW5">
        <v>37.93341017112207</v>
      </c>
      <c r="AX5">
        <v>37.736598689547385</v>
      </c>
      <c r="AY5">
        <v>37.539787207975074</v>
      </c>
      <c r="AZ5">
        <v>37.342975726400688</v>
      </c>
      <c r="BA5">
        <v>37.146164244828547</v>
      </c>
      <c r="BB5">
        <v>36.949352763255277</v>
      </c>
      <c r="BC5">
        <v>36.752541281681694</v>
      </c>
      <c r="BD5">
        <v>36.555729800108757</v>
      </c>
      <c r="BE5">
        <v>36.358918318535324</v>
      </c>
      <c r="BF5">
        <v>36.1621068369627</v>
      </c>
      <c r="BG5">
        <v>35.965295355388008</v>
      </c>
      <c r="BH5">
        <v>35.768483873817125</v>
      </c>
      <c r="BI5">
        <v>35.571672392242746</v>
      </c>
      <c r="BJ5">
        <v>35.374860910669007</v>
      </c>
      <c r="BK5">
        <v>35.178049429096539</v>
      </c>
      <c r="BL5">
        <v>34.981237947523432</v>
      </c>
      <c r="BM5">
        <v>34.784426465951285</v>
      </c>
      <c r="BN5">
        <v>34.587614984376586</v>
      </c>
      <c r="BO5">
        <v>34.390803502804438</v>
      </c>
      <c r="BP5">
        <v>34.193992021230066</v>
      </c>
      <c r="BQ5">
        <v>33.997180539658864</v>
      </c>
      <c r="BR5">
        <v>33.800369058083533</v>
      </c>
      <c r="BS5">
        <v>33.603557576511072</v>
      </c>
      <c r="BT5">
        <v>33.40674609493891</v>
      </c>
      <c r="BU5">
        <v>33.209934613363906</v>
      </c>
      <c r="BV5">
        <v>33.013123131793343</v>
      </c>
      <c r="BW5">
        <v>32.816311650218324</v>
      </c>
      <c r="BX5">
        <v>32.619500168644905</v>
      </c>
      <c r="BY5">
        <v>32.42268868707243</v>
      </c>
      <c r="BZ5">
        <v>32.22587720549965</v>
      </c>
      <c r="CA5">
        <v>32.029065723924319</v>
      </c>
      <c r="CB5">
        <v>31.83225424235312</v>
      </c>
      <c r="CC5">
        <v>31.6354427607797</v>
      </c>
      <c r="CD5">
        <v>31.438631279206593</v>
      </c>
      <c r="CE5">
        <v>31.241819797633806</v>
      </c>
      <c r="CF5">
        <v>35.963133279779434</v>
      </c>
      <c r="CG5">
        <v>35.923584821971417</v>
      </c>
      <c r="CH5">
        <v>35.884036364156245</v>
      </c>
      <c r="CI5">
        <v>35.844487906346323</v>
      </c>
      <c r="CJ5">
        <v>35.804939448532579</v>
      </c>
      <c r="CK5">
        <v>35.765390990724086</v>
      </c>
      <c r="CL5">
        <v>35.725842532910349</v>
      </c>
      <c r="CM5">
        <v>35.686294075098516</v>
      </c>
      <c r="CN5">
        <v>35.646745617289547</v>
      </c>
      <c r="CO5">
        <v>35.607197159474374</v>
      </c>
      <c r="CP5">
        <v>35.567648701664922</v>
      </c>
      <c r="CQ5">
        <v>35.528100243853089</v>
      </c>
      <c r="CR5">
        <v>35.488551786041739</v>
      </c>
      <c r="CS5">
        <v>35.449003328230376</v>
      </c>
      <c r="CT5">
        <v>35.409454870419502</v>
      </c>
      <c r="CU5">
        <v>35.369906412605758</v>
      </c>
      <c r="CV5">
        <v>35.330357954794884</v>
      </c>
      <c r="CW5">
        <v>35.290809496985439</v>
      </c>
      <c r="CX5">
        <v>35.251261039170267</v>
      </c>
      <c r="CY5">
        <v>35.211712581363201</v>
      </c>
      <c r="CZ5">
        <v>35.172164123549464</v>
      </c>
      <c r="DA5">
        <v>35.132615665738108</v>
      </c>
      <c r="DB5">
        <v>35.093067207926751</v>
      </c>
      <c r="DC5">
        <v>35.053518750113014</v>
      </c>
      <c r="DD5">
        <v>35.013970292304037</v>
      </c>
      <c r="DE5">
        <v>34.9744218344903</v>
      </c>
      <c r="DF5">
        <v>34.934873376680372</v>
      </c>
      <c r="DG5">
        <v>34.895324918868539</v>
      </c>
      <c r="DH5">
        <v>34.855776461058618</v>
      </c>
      <c r="DI5">
        <v>34.816228003243445</v>
      </c>
      <c r="DJ5">
        <v>34.776679545433524</v>
      </c>
      <c r="DK5">
        <v>34.737131087622643</v>
      </c>
      <c r="DL5">
        <v>34.697582629808906</v>
      </c>
      <c r="DM5">
        <v>34.658034172000406</v>
      </c>
      <c r="DN5">
        <v>34.618485714189049</v>
      </c>
      <c r="DO5">
        <v>34.578937256375788</v>
      </c>
      <c r="DP5">
        <v>34.539388798563479</v>
      </c>
      <c r="DQ5">
        <v>34.499840340753551</v>
      </c>
      <c r="DR5">
        <v>34.460291882941725</v>
      </c>
      <c r="DS5">
        <v>34.420743425128933</v>
      </c>
      <c r="DT5">
        <v>34.381194967317107</v>
      </c>
      <c r="DU5">
        <v>34.341646509507655</v>
      </c>
      <c r="DV5">
        <v>34.302098051696298</v>
      </c>
      <c r="DW5">
        <v>34.262549593882561</v>
      </c>
      <c r="DX5">
        <v>34.223001136072639</v>
      </c>
      <c r="DY5">
        <v>34.183452678261759</v>
      </c>
      <c r="DZ5">
        <v>34.14390422044611</v>
      </c>
      <c r="EA5">
        <v>34.104355762639521</v>
      </c>
      <c r="EB5">
        <v>34.06480730482626</v>
      </c>
      <c r="EC5">
        <v>34.025258847012999</v>
      </c>
      <c r="ED5">
        <v>33.985710389203071</v>
      </c>
      <c r="EE5">
        <v>33.946161931390762</v>
      </c>
      <c r="EF5">
        <v>33.906613473578453</v>
      </c>
      <c r="EG5">
        <v>33.867065015769484</v>
      </c>
      <c r="EH5">
        <v>33.827516557957168</v>
      </c>
      <c r="EI5">
        <v>33.78796810014439</v>
      </c>
      <c r="EJ5">
        <v>33.748419642335413</v>
      </c>
      <c r="EK5">
        <v>33.708871184519765</v>
      </c>
      <c r="EL5">
        <v>33.669322726711755</v>
      </c>
      <c r="EM5">
        <v>33.629774268899439</v>
      </c>
      <c r="EN5">
        <v>33.590225811086178</v>
      </c>
      <c r="EO5">
        <v>33.550677353275773</v>
      </c>
      <c r="EP5">
        <v>33.5111288954649</v>
      </c>
      <c r="EQ5">
        <v>33.471580437652108</v>
      </c>
      <c r="ER5">
        <v>33.432031979842186</v>
      </c>
      <c r="ES5">
        <v>33.39248352202749</v>
      </c>
      <c r="ET5">
        <v>33.352935064218997</v>
      </c>
      <c r="EU5">
        <v>33.313386606406212</v>
      </c>
      <c r="EV5">
        <v>33.273838148594855</v>
      </c>
      <c r="EW5">
        <v>33.234289690782546</v>
      </c>
      <c r="EX5">
        <v>33.194741232972149</v>
      </c>
      <c r="EY5">
        <v>33.155192775162696</v>
      </c>
      <c r="EZ5">
        <v>33.115644317347524</v>
      </c>
      <c r="FA5">
        <v>33.076095859536174</v>
      </c>
      <c r="FB5">
        <v>33.03654740172577</v>
      </c>
      <c r="FC5">
        <v>32.996998943915365</v>
      </c>
      <c r="FD5">
        <v>32.957450486102104</v>
      </c>
      <c r="FE5">
        <v>32.917902028290747</v>
      </c>
      <c r="FF5">
        <v>32.878353570478438</v>
      </c>
      <c r="FG5">
        <v>32.838805112668041</v>
      </c>
      <c r="FH5">
        <v>32.799256654854773</v>
      </c>
      <c r="FI5">
        <v>32.759708197045327</v>
      </c>
      <c r="FJ5">
        <v>32.720159739234923</v>
      </c>
      <c r="FK5">
        <v>32.68061128142071</v>
      </c>
      <c r="FL5">
        <v>32.641062823611257</v>
      </c>
      <c r="FM5">
        <v>32.601514365798948</v>
      </c>
      <c r="FN5">
        <v>32.561965907984735</v>
      </c>
      <c r="FO5">
        <v>32.522417450175283</v>
      </c>
      <c r="FP5">
        <v>32.482868992364885</v>
      </c>
      <c r="FQ5">
        <v>32.443320534552576</v>
      </c>
      <c r="FR5">
        <v>32.403772076742172</v>
      </c>
      <c r="FS5">
        <v>32.364223618926999</v>
      </c>
      <c r="FT5">
        <v>32.324675161118506</v>
      </c>
      <c r="FU5">
        <v>32.285126703307149</v>
      </c>
      <c r="FV5">
        <v>32.245578245493888</v>
      </c>
      <c r="FW5">
        <v>32.20602978768158</v>
      </c>
      <c r="FX5">
        <v>32.166481329874038</v>
      </c>
      <c r="FY5">
        <v>32.126932872057914</v>
      </c>
      <c r="FZ5">
        <v>32.087384414248469</v>
      </c>
      <c r="GA5">
        <v>32.047835956439968</v>
      </c>
      <c r="GB5">
        <v>32.008287498622892</v>
      </c>
      <c r="GC5">
        <v>31.968739040814398</v>
      </c>
      <c r="GD5">
        <v>31.929190583001137</v>
      </c>
      <c r="GE5">
        <v>38.501519254875184</v>
      </c>
      <c r="GF5">
        <v>38.422422339256286</v>
      </c>
      <c r="GG5">
        <v>38.343325423629764</v>
      </c>
      <c r="GH5">
        <v>38.264228508007051</v>
      </c>
      <c r="GI5">
        <v>38.185131592384337</v>
      </c>
      <c r="GJ5">
        <v>38.106034676761624</v>
      </c>
      <c r="GK5">
        <v>38.026937761138917</v>
      </c>
      <c r="GL5">
        <v>37.947840845516204</v>
      </c>
      <c r="GM5">
        <v>37.868743929889682</v>
      </c>
      <c r="GN5">
        <v>37.789647014270784</v>
      </c>
      <c r="GO5">
        <v>37.710550098648071</v>
      </c>
      <c r="GP5">
        <v>37.631453183021549</v>
      </c>
      <c r="GQ5">
        <v>37.552356267398835</v>
      </c>
      <c r="GR5">
        <v>37.473259351779937</v>
      </c>
      <c r="GS5">
        <v>37.3941624361496</v>
      </c>
      <c r="GT5">
        <v>37.315065520530702</v>
      </c>
      <c r="GU5">
        <v>37.235968604907988</v>
      </c>
      <c r="GV5">
        <v>37.156871689281466</v>
      </c>
      <c r="GW5">
        <v>32.674791739509587</v>
      </c>
      <c r="GX5">
        <v>32.15257945574951</v>
      </c>
      <c r="GY5">
        <v>32.07348254013062</v>
      </c>
      <c r="GZ5">
        <v>31.994385624504091</v>
      </c>
      <c r="HA5">
        <v>31.915288708881377</v>
      </c>
      <c r="HB5">
        <v>31.836191793251039</v>
      </c>
      <c r="HC5">
        <v>28.717679571170809</v>
      </c>
      <c r="HD5">
        <v>26.532578636676789</v>
      </c>
      <c r="HE5">
        <v>23.904658442703251</v>
      </c>
      <c r="HF5">
        <v>18.409361434062959</v>
      </c>
      <c r="HG5">
        <v>18.330264518444061</v>
      </c>
      <c r="HH5">
        <v>18.251167602821354</v>
      </c>
      <c r="HI5">
        <v>18.172070687194825</v>
      </c>
      <c r="HJ5">
        <v>18.092973771575927</v>
      </c>
      <c r="HK5">
        <v>18.013876855949405</v>
      </c>
      <c r="HL5">
        <v>17.934779940334323</v>
      </c>
      <c r="HM5">
        <v>17.855683024700163</v>
      </c>
      <c r="HN5">
        <v>17.776586109085088</v>
      </c>
      <c r="HO5">
        <v>17.697489193462374</v>
      </c>
      <c r="HP5">
        <v>17.618392277832029</v>
      </c>
      <c r="HQ5">
        <v>17.539295362216947</v>
      </c>
      <c r="HR5">
        <v>17.460198446594237</v>
      </c>
      <c r="HS5">
        <v>17.38110153096008</v>
      </c>
      <c r="HT5">
        <v>17.302004615348814</v>
      </c>
      <c r="HU5">
        <v>17.222907699714661</v>
      </c>
      <c r="HV5">
        <v>17.143810784099578</v>
      </c>
      <c r="HW5">
        <v>17.064713868480684</v>
      </c>
      <c r="HX5">
        <v>16.985616952842712</v>
      </c>
      <c r="HY5">
        <v>16.906520037231445</v>
      </c>
      <c r="HZ5">
        <v>16.827423121608739</v>
      </c>
      <c r="IA5">
        <v>16.748326205978394</v>
      </c>
      <c r="IB5">
        <v>16.669229290359496</v>
      </c>
      <c r="IC5">
        <v>16.590132374740605</v>
      </c>
      <c r="ID5">
        <v>16.511035459106445</v>
      </c>
      <c r="IE5">
        <v>16.431938543491363</v>
      </c>
      <c r="IF5">
        <v>16.352841627868656</v>
      </c>
      <c r="IG5">
        <v>16.273744712242127</v>
      </c>
      <c r="IH5">
        <v>16.194647796619414</v>
      </c>
      <c r="II5">
        <v>16.115550881000523</v>
      </c>
      <c r="IJ5">
        <v>16.036453965370178</v>
      </c>
      <c r="IK5">
        <v>15.957357049758912</v>
      </c>
      <c r="IL5">
        <v>15.878260134124758</v>
      </c>
      <c r="IM5">
        <v>15.799163218502045</v>
      </c>
      <c r="IN5">
        <v>15.720066302886963</v>
      </c>
      <c r="IO5">
        <v>15.640969387252809</v>
      </c>
      <c r="IP5">
        <v>15.561872471641543</v>
      </c>
      <c r="IQ5">
        <v>15.482775556011198</v>
      </c>
      <c r="IR5">
        <v>15.403678640384676</v>
      </c>
      <c r="IS5">
        <v>15.324581724773406</v>
      </c>
      <c r="IT5">
        <v>15.245484809139249</v>
      </c>
      <c r="IU5">
        <v>15.166387893520358</v>
      </c>
      <c r="IV5">
        <v>15.087290977897645</v>
      </c>
      <c r="IW5">
        <v>15.008194062274931</v>
      </c>
      <c r="IX5">
        <v>14.929097146652225</v>
      </c>
      <c r="IY5">
        <v>14.850000231025696</v>
      </c>
      <c r="IZ5">
        <v>14.770903315406798</v>
      </c>
      <c r="JA5">
        <v>14.691806399780276</v>
      </c>
      <c r="JB5">
        <v>14.612709484161378</v>
      </c>
      <c r="JC5">
        <v>14.533612568534849</v>
      </c>
      <c r="JD5">
        <v>14.454515652904512</v>
      </c>
      <c r="JE5">
        <v>14.375418737297061</v>
      </c>
      <c r="JF5">
        <v>14.296321821662907</v>
      </c>
      <c r="JG5">
        <v>14.217224906044009</v>
      </c>
      <c r="JH5">
        <v>14.138127990421296</v>
      </c>
      <c r="JI5">
        <v>14.059031074798582</v>
      </c>
      <c r="JJ5">
        <v>13.979934159175876</v>
      </c>
      <c r="JK5">
        <v>13.900837243545531</v>
      </c>
      <c r="JL5">
        <v>13.821740327926637</v>
      </c>
      <c r="JM5">
        <v>13.742643412303924</v>
      </c>
      <c r="JN5">
        <v>13.663546496685029</v>
      </c>
      <c r="JO5">
        <v>13.584449581054688</v>
      </c>
      <c r="JP5">
        <v>13.505352665435794</v>
      </c>
      <c r="JQ5">
        <v>13.42625574981308</v>
      </c>
      <c r="JR5">
        <v>13.347158834186555</v>
      </c>
      <c r="JS5">
        <v>13.268061918571473</v>
      </c>
      <c r="JT5">
        <v>13.188965002941135</v>
      </c>
      <c r="JU5">
        <v>13.10986808731079</v>
      </c>
      <c r="JV5">
        <v>13.030771171707155</v>
      </c>
      <c r="JW5">
        <v>12.951674256067278</v>
      </c>
      <c r="JX5">
        <v>12.872577340454104</v>
      </c>
      <c r="JY5">
        <v>12.793480424825667</v>
      </c>
      <c r="JZ5">
        <v>12.714383509208677</v>
      </c>
      <c r="KA5">
        <v>12.635286593578339</v>
      </c>
      <c r="KB5">
        <v>12.556189677961349</v>
      </c>
      <c r="KC5">
        <v>12.477092762331011</v>
      </c>
      <c r="KD5">
        <v>12.397995846708298</v>
      </c>
      <c r="KE5">
        <v>12.318898931097028</v>
      </c>
      <c r="KF5">
        <v>12.239802015457155</v>
      </c>
      <c r="KG5">
        <v>12.160705099845888</v>
      </c>
      <c r="KH5">
        <v>12.081608184219363</v>
      </c>
      <c r="KI5">
        <v>12.002511268594741</v>
      </c>
      <c r="KJ5">
        <v>11.92341435298157</v>
      </c>
      <c r="KK5">
        <v>11.844317437343598</v>
      </c>
      <c r="KL5">
        <v>11.765220521722792</v>
      </c>
      <c r="KM5">
        <v>11.686123606111526</v>
      </c>
      <c r="KN5">
        <v>11.607026690475465</v>
      </c>
      <c r="KO5">
        <v>11.527929774864198</v>
      </c>
      <c r="KP5">
        <v>11.448832859233857</v>
      </c>
      <c r="KQ5">
        <v>11.369735943605424</v>
      </c>
      <c r="KR5">
        <v>11.290639027990341</v>
      </c>
      <c r="KS5">
        <v>11.211542112367631</v>
      </c>
      <c r="KT5">
        <v>11.132445196739198</v>
      </c>
      <c r="KU5">
        <v>11.053348281120304</v>
      </c>
      <c r="KV5">
        <v>10.974251365495682</v>
      </c>
      <c r="KW5">
        <v>10.895154449872969</v>
      </c>
      <c r="KX5">
        <v>10.816057534248351</v>
      </c>
      <c r="KY5">
        <v>10.736960618627549</v>
      </c>
      <c r="KZ5">
        <v>10.657863703001023</v>
      </c>
      <c r="LA5">
        <v>10.578766787382126</v>
      </c>
      <c r="LB5">
        <v>10.499669871759416</v>
      </c>
      <c r="LC5">
        <v>10.420572956129075</v>
      </c>
      <c r="LD5">
        <v>10.3414760405159</v>
      </c>
      <c r="LE5">
        <v>10.262379124887467</v>
      </c>
      <c r="LF5">
        <v>10.183282209262849</v>
      </c>
      <c r="LG5">
        <v>10.104185293645859</v>
      </c>
      <c r="LH5">
        <v>10.025088378015518</v>
      </c>
      <c r="LI5">
        <v>9.9459914624004355</v>
      </c>
      <c r="LJ5">
        <v>9.8668945467700944</v>
      </c>
      <c r="LK5">
        <v>9.7877976311511965</v>
      </c>
      <c r="LL5">
        <v>9.7087007155208589</v>
      </c>
      <c r="LM5">
        <v>9.6296037999076844</v>
      </c>
      <c r="LN5">
        <v>9.5505068842773433</v>
      </c>
      <c r="LO5">
        <v>9.471409968658449</v>
      </c>
      <c r="LP5">
        <v>9.3923130530376433</v>
      </c>
      <c r="LQ5">
        <v>9.3132161374073057</v>
      </c>
      <c r="LR5">
        <v>9.2341192217865</v>
      </c>
      <c r="LS5">
        <v>9.1550223061676057</v>
      </c>
      <c r="LT5">
        <v>9.0759253905353532</v>
      </c>
      <c r="LU5">
        <v>8.9968284749279022</v>
      </c>
      <c r="LV5">
        <v>8.9177315592918411</v>
      </c>
      <c r="LW5">
        <v>8.8386346436672234</v>
      </c>
      <c r="LX5">
        <v>8.7595377280578646</v>
      </c>
      <c r="LY5">
        <v>8.6804408124198922</v>
      </c>
      <c r="LZ5">
        <v>8.6013438968086255</v>
      </c>
      <c r="MA5">
        <v>8.5222469811782844</v>
      </c>
      <c r="MB5">
        <v>8.4431500655536666</v>
      </c>
      <c r="MC5">
        <v>8.364053149932861</v>
      </c>
      <c r="MD5">
        <v>8.2849562343120589</v>
      </c>
      <c r="ME5">
        <v>8.2058593186817177</v>
      </c>
      <c r="MF5">
        <v>8.1267624030704475</v>
      </c>
      <c r="MG5">
        <v>8.0476654874439255</v>
      </c>
      <c r="MH5">
        <v>7.9685685718154922</v>
      </c>
      <c r="MI5">
        <v>7.8894716561965943</v>
      </c>
      <c r="MJ5">
        <v>7.8103747405719766</v>
      </c>
      <c r="MK5">
        <v>7.7312778249473588</v>
      </c>
      <c r="ML5">
        <v>7.6521809093341844</v>
      </c>
      <c r="MM5">
        <v>7.5730839936943077</v>
      </c>
      <c r="MN5">
        <v>7.4939870780754099</v>
      </c>
      <c r="MO5">
        <v>7.4148901624622354</v>
      </c>
      <c r="MP5">
        <v>7.3357932468338021</v>
      </c>
      <c r="MQ5">
        <v>7.2566963312110921</v>
      </c>
      <c r="MR5">
        <v>7.1775994155864744</v>
      </c>
      <c r="MS5">
        <v>7.0985024999618531</v>
      </c>
      <c r="MT5">
        <v>7.0194055843429588</v>
      </c>
      <c r="MU5">
        <v>6.9403086687183375</v>
      </c>
      <c r="MV5">
        <v>6.8612117530937198</v>
      </c>
      <c r="MW5">
        <v>6.7821148374671942</v>
      </c>
      <c r="MX5">
        <v>6.703017921852112</v>
      </c>
      <c r="MY5">
        <v>6.6239210062236786</v>
      </c>
      <c r="MZ5">
        <v>6.5448240906066921</v>
      </c>
      <c r="NA5">
        <v>6.4657271749744432</v>
      </c>
      <c r="NB5">
        <v>6.3866302593593574</v>
      </c>
      <c r="NC5">
        <v>6.307533343736651</v>
      </c>
      <c r="ND5">
        <v>6.2284364281101254</v>
      </c>
      <c r="NE5">
        <v>6.1493395124778765</v>
      </c>
      <c r="NF5">
        <v>6.0702425968704219</v>
      </c>
      <c r="NG5">
        <v>5.9911456812381765</v>
      </c>
      <c r="NH5">
        <v>5.9120487656192786</v>
      </c>
      <c r="NI5">
        <v>5.8329518499965687</v>
      </c>
      <c r="NJ5">
        <v>5.7538549343681353</v>
      </c>
      <c r="NK5">
        <v>5.6747580187473297</v>
      </c>
      <c r="NL5">
        <v>5.5956611031322474</v>
      </c>
      <c r="NM5">
        <v>5.5165641874961864</v>
      </c>
      <c r="NN5">
        <v>5.4374672718791963</v>
      </c>
      <c r="NO5">
        <v>5.3583703562564864</v>
      </c>
      <c r="NP5">
        <v>5.279273440628053</v>
      </c>
      <c r="NQ5">
        <v>5.2001765250129708</v>
      </c>
      <c r="NR5">
        <v>5.1210796093864452</v>
      </c>
      <c r="NS5">
        <v>5.0419826937618275</v>
      </c>
      <c r="NT5">
        <v>4.9628857781486531</v>
      </c>
      <c r="NU5">
        <v>4.8837888625087729</v>
      </c>
      <c r="NV5">
        <v>4.8046919468936906</v>
      </c>
      <c r="NW5">
        <v>4.7255950312805197</v>
      </c>
      <c r="NX5">
        <v>4.6464981156387317</v>
      </c>
      <c r="NY5">
        <v>4.5674012000350928</v>
      </c>
      <c r="NZ5">
        <v>4.4883042843990317</v>
      </c>
      <c r="OA5">
        <v>4.409207368774414</v>
      </c>
      <c r="OB5">
        <v>4.3301104531574239</v>
      </c>
      <c r="OC5">
        <v>4.2510135375366218</v>
      </c>
      <c r="OD5">
        <v>4.1719166219043728</v>
      </c>
      <c r="OE5">
        <v>4.0928197062854785</v>
      </c>
      <c r="OF5">
        <v>4.0137227906684885</v>
      </c>
      <c r="OG5">
        <v>3.9346258750324239</v>
      </c>
      <c r="OH5">
        <v>3.8555289594173452</v>
      </c>
      <c r="OI5">
        <v>3.7764320438022594</v>
      </c>
      <c r="OJ5">
        <v>3.7394799444046001</v>
      </c>
      <c r="OK5">
        <v>3.7394799444141356</v>
      </c>
      <c r="OL5">
        <v>3.7394799444236746</v>
      </c>
      <c r="OM5">
        <v>3.7394799444103235</v>
      </c>
      <c r="ON5">
        <v>3.7394799444217703</v>
      </c>
      <c r="OO5">
        <v>3.7394799444122313</v>
      </c>
      <c r="OP5">
        <v>3.7394799444122313</v>
      </c>
      <c r="OQ5">
        <v>3.7394799444103235</v>
      </c>
      <c r="OR5">
        <v>3.7394799444122313</v>
      </c>
      <c r="OS5">
        <v>3.7394799444217703</v>
      </c>
      <c r="OT5">
        <v>3.7394799444103235</v>
      </c>
      <c r="OU5">
        <v>3.7394799444179547</v>
      </c>
      <c r="OV5">
        <v>3.7394799444179547</v>
      </c>
      <c r="OW5">
        <v>3.7394799444141391</v>
      </c>
      <c r="OX5">
        <v>3.7394799444046036</v>
      </c>
      <c r="OY5">
        <v>3.7394799444274902</v>
      </c>
      <c r="OZ5">
        <v>3.7394799444103235</v>
      </c>
      <c r="PA5">
        <v>3.7394799444179512</v>
      </c>
      <c r="PB5">
        <v>3.7394799444179547</v>
      </c>
      <c r="PC5">
        <v>3.7394799444084157</v>
      </c>
      <c r="PD5">
        <v>3.7394799444179547</v>
      </c>
      <c r="PE5">
        <v>3.7394799444122313</v>
      </c>
      <c r="PF5">
        <v>3.7394799444160469</v>
      </c>
      <c r="PG5">
        <v>3.7394799444141391</v>
      </c>
      <c r="PH5">
        <v>3.7394799444179547</v>
      </c>
      <c r="PI5">
        <v>3.7394799444141356</v>
      </c>
      <c r="PJ5">
        <v>3.7394799444160469</v>
      </c>
      <c r="PK5">
        <v>3.7394799444103235</v>
      </c>
      <c r="PL5">
        <v>3.7394799444179547</v>
      </c>
      <c r="PM5">
        <v>3.7394799444122313</v>
      </c>
      <c r="PN5">
        <v>3.7394799444217668</v>
      </c>
      <c r="PO5">
        <v>3.7394799444122313</v>
      </c>
      <c r="PP5">
        <v>3.7394799444179547</v>
      </c>
      <c r="PQ5">
        <v>3.7394799444141391</v>
      </c>
      <c r="PR5">
        <v>3.7394799444084157</v>
      </c>
      <c r="PS5">
        <v>3.7394799444160469</v>
      </c>
      <c r="PT5">
        <v>3.7394799444198625</v>
      </c>
      <c r="PU5">
        <v>3.7394799444122313</v>
      </c>
      <c r="PV5">
        <v>3.7394799444198625</v>
      </c>
      <c r="PW5">
        <v>3.7394799444198625</v>
      </c>
      <c r="PX5">
        <v>3.7394799444065114</v>
      </c>
      <c r="PY5">
        <v>3.7394799444103235</v>
      </c>
      <c r="PZ5">
        <v>3.7394799444217668</v>
      </c>
      <c r="QA5">
        <v>3.7394799444141391</v>
      </c>
      <c r="QB5">
        <v>3.7394799444122313</v>
      </c>
      <c r="QC5">
        <v>3.7394799444179547</v>
      </c>
      <c r="QD5">
        <v>3.7394799444122313</v>
      </c>
      <c r="QE5">
        <v>3.7394799444160469</v>
      </c>
      <c r="QF5">
        <v>3.7394799444141391</v>
      </c>
      <c r="QG5">
        <v>3.7394799444141391</v>
      </c>
      <c r="QH5">
        <v>3.7394799444141391</v>
      </c>
      <c r="QI5">
        <v>3.7394799444179547</v>
      </c>
      <c r="QJ5">
        <v>3.7394799444179512</v>
      </c>
      <c r="QK5">
        <v>3.7394799444160469</v>
      </c>
      <c r="QL5">
        <v>3.7394799444198625</v>
      </c>
      <c r="QM5">
        <v>3.7394799444046036</v>
      </c>
      <c r="QN5">
        <v>3.7394799444198625</v>
      </c>
      <c r="QO5">
        <v>3.7394799444084157</v>
      </c>
      <c r="QP5">
        <v>3.7394799444179547</v>
      </c>
      <c r="QQ5">
        <v>3.7394799444179547</v>
      </c>
      <c r="QR5">
        <v>3.7394799444179547</v>
      </c>
      <c r="QS5">
        <v>3.7394799444084157</v>
      </c>
      <c r="QT5">
        <v>3.7394799444122313</v>
      </c>
      <c r="QU5">
        <v>3.7394799444141391</v>
      </c>
      <c r="QV5">
        <v>3.7394799444198625</v>
      </c>
      <c r="QW5">
        <v>3.7394799444141391</v>
      </c>
      <c r="QX5">
        <v>3.7394799444141391</v>
      </c>
      <c r="QY5">
        <v>3.7394799444160469</v>
      </c>
      <c r="QZ5">
        <v>3.7394799444103235</v>
      </c>
      <c r="RA5">
        <v>3.7394799444179547</v>
      </c>
      <c r="RB5">
        <v>3.7394799444160469</v>
      </c>
      <c r="RC5">
        <v>3.7394799444160469</v>
      </c>
      <c r="RD5">
        <v>3.7394799444103235</v>
      </c>
      <c r="RE5">
        <v>3.7394799444198625</v>
      </c>
      <c r="RF5">
        <v>3.7394799444198625</v>
      </c>
      <c r="RG5">
        <v>3.7394799444065114</v>
      </c>
      <c r="RH5">
        <v>3.7394799444236781</v>
      </c>
      <c r="RI5">
        <v>3.7394799444026958</v>
      </c>
      <c r="RJ5">
        <v>3.7394799444236781</v>
      </c>
      <c r="RK5">
        <v>3.7394799444122313</v>
      </c>
      <c r="RL5">
        <v>3.7394799444217703</v>
      </c>
      <c r="RM5">
        <v>3.7394799444122313</v>
      </c>
      <c r="RN5">
        <v>3.7394799444141391</v>
      </c>
      <c r="RO5">
        <v>3.7394799444065114</v>
      </c>
      <c r="RP5">
        <v>3.7394799444217703</v>
      </c>
      <c r="RQ5">
        <v>3.7394799444141391</v>
      </c>
      <c r="RR5">
        <v>3.7394799444179512</v>
      </c>
      <c r="RS5">
        <v>3.7394799444141391</v>
      </c>
      <c r="RT5">
        <v>3.7394799444160469</v>
      </c>
      <c r="RU5">
        <v>3.7394799444103235</v>
      </c>
      <c r="RV5">
        <v>3.7394799444179547</v>
      </c>
      <c r="RW5">
        <v>3.7394799444198625</v>
      </c>
      <c r="RX5">
        <v>3.7394799444084157</v>
      </c>
      <c r="RY5">
        <v>3.7394799444179547</v>
      </c>
      <c r="RZ5">
        <v>3.7394799444141391</v>
      </c>
      <c r="SA5">
        <v>3.7394799444084157</v>
      </c>
      <c r="SB5">
        <v>3.7394799444160469</v>
      </c>
      <c r="SC5">
        <v>3.7394799444217668</v>
      </c>
      <c r="SD5">
        <v>3.7394799444084157</v>
      </c>
      <c r="SE5">
        <v>3.7394799444179547</v>
      </c>
      <c r="SF5">
        <v>3.7394799444179547</v>
      </c>
      <c r="SG5">
        <v>3.7394799444179547</v>
      </c>
      <c r="SH5">
        <v>3.7394799444122313</v>
      </c>
      <c r="SI5">
        <v>3.7394799444160469</v>
      </c>
      <c r="SJ5">
        <v>3.7394799444065079</v>
      </c>
      <c r="SK5">
        <v>3.7394799444217668</v>
      </c>
      <c r="SL5">
        <v>3.7394799444198625</v>
      </c>
      <c r="SM5">
        <v>3.7394799444065114</v>
      </c>
      <c r="SN5">
        <v>3.7394799444179547</v>
      </c>
      <c r="SO5">
        <v>3.7394799444160469</v>
      </c>
      <c r="SP5">
        <v>3.7394799444141391</v>
      </c>
      <c r="SQ5">
        <v>3.7394799444179547</v>
      </c>
      <c r="SR5">
        <v>3.7394799444160469</v>
      </c>
      <c r="SS5">
        <v>3.7394799444103235</v>
      </c>
      <c r="ST5">
        <v>3.7394799444141391</v>
      </c>
      <c r="SU5">
        <v>3.7394799444198625</v>
      </c>
      <c r="SV5">
        <v>3.7394799444065114</v>
      </c>
      <c r="SW5">
        <v>3.7394799444141391</v>
      </c>
      <c r="SX5">
        <v>3.7394799444179547</v>
      </c>
      <c r="SY5">
        <v>3.7394799444103235</v>
      </c>
      <c r="SZ5">
        <v>3.7394799444198625</v>
      </c>
      <c r="TA5">
        <v>3.7394799444122313</v>
      </c>
      <c r="TB5">
        <v>3.7394799444141391</v>
      </c>
      <c r="TC5">
        <v>3.7394799444160434</v>
      </c>
      <c r="TD5">
        <v>3.7394799444160469</v>
      </c>
      <c r="TE5">
        <v>3.7394799444141391</v>
      </c>
      <c r="TF5">
        <v>3.7394799444103235</v>
      </c>
      <c r="TG5">
        <v>3.7394799444236781</v>
      </c>
      <c r="TH5">
        <v>3.7394799444160469</v>
      </c>
      <c r="TI5">
        <v>3.7394799444122313</v>
      </c>
      <c r="TJ5">
        <v>3.7394799444122313</v>
      </c>
      <c r="TK5">
        <v>3.7394799444141356</v>
      </c>
      <c r="TL5">
        <v>3.7394799444122313</v>
      </c>
      <c r="TM5">
        <v>3.7394799444236781</v>
      </c>
      <c r="TN5">
        <v>3.7394799444122313</v>
      </c>
      <c r="TO5">
        <v>3.7394799444160469</v>
      </c>
      <c r="TP5">
        <v>3.7394799444141356</v>
      </c>
      <c r="TQ5">
        <v>3.7394799444141391</v>
      </c>
      <c r="TR5">
        <v>3.7394799444103235</v>
      </c>
      <c r="TS5">
        <v>3.7394799444217703</v>
      </c>
      <c r="TT5">
        <v>3.7394799444160469</v>
      </c>
      <c r="TU5">
        <v>3.7394799444198625</v>
      </c>
      <c r="TV5">
        <v>3.7394799444141391</v>
      </c>
      <c r="TW5">
        <v>3.7394799444065079</v>
      </c>
      <c r="TX5">
        <v>3.7394799444160469</v>
      </c>
      <c r="TY5">
        <v>3.7394799444141391</v>
      </c>
      <c r="TZ5">
        <v>3.7394799444198625</v>
      </c>
      <c r="UA5">
        <v>3.7394799444103235</v>
      </c>
      <c r="UB5">
        <v>3.7394799444179547</v>
      </c>
      <c r="UC5">
        <v>3.7394799444141391</v>
      </c>
      <c r="UD5">
        <v>3.7394799444179512</v>
      </c>
      <c r="UE5">
        <v>3.7394799444122313</v>
      </c>
      <c r="UF5">
        <v>3.7394799444122313</v>
      </c>
      <c r="UG5">
        <v>3.7394799444141391</v>
      </c>
      <c r="UH5">
        <v>3.7394799444198625</v>
      </c>
      <c r="UI5">
        <v>3.7394799444141391</v>
      </c>
      <c r="UJ5">
        <v>3.7394799444179547</v>
      </c>
      <c r="UK5">
        <v>3.7394799444084157</v>
      </c>
      <c r="UL5">
        <v>3.7394799444160469</v>
      </c>
      <c r="UM5">
        <v>3.7394799444122313</v>
      </c>
      <c r="UN5">
        <v>3.7394799444198625</v>
      </c>
      <c r="UO5">
        <v>3.7394799444122313</v>
      </c>
      <c r="UP5">
        <v>3.7394799444198625</v>
      </c>
      <c r="UQ5">
        <v>3.7394799444160469</v>
      </c>
      <c r="UR5">
        <v>3.7394799444179547</v>
      </c>
      <c r="US5">
        <v>3.7394799444103235</v>
      </c>
      <c r="UT5">
        <v>3.7394799444179547</v>
      </c>
      <c r="UU5">
        <v>3.7394799444084157</v>
      </c>
      <c r="UV5">
        <v>3.7394799444198625</v>
      </c>
      <c r="UW5">
        <v>3.7394799444065079</v>
      </c>
      <c r="UX5">
        <v>3.7394799444198625</v>
      </c>
      <c r="UY5">
        <v>3.7394799444141391</v>
      </c>
      <c r="UZ5">
        <v>3.7394799444179547</v>
      </c>
      <c r="VA5">
        <v>3.7394799444179547</v>
      </c>
      <c r="VB5">
        <f t="shared" si="0"/>
        <v>10242.625920271068</v>
      </c>
      <c r="VC5">
        <f t="shared" si="1"/>
        <v>10242625920.271069</v>
      </c>
      <c r="VD5">
        <f t="shared" si="2"/>
        <v>572</v>
      </c>
      <c r="VE5">
        <f t="shared" si="3"/>
        <v>17.906688671802566</v>
      </c>
    </row>
    <row r="6" spans="1:577">
      <c r="A6" t="s">
        <v>5</v>
      </c>
      <c r="B6">
        <v>47.523339606435712</v>
      </c>
      <c r="C6">
        <v>46.661023637286384</v>
      </c>
      <c r="D6">
        <v>45.798707668135386</v>
      </c>
      <c r="E6">
        <v>44.936391698984146</v>
      </c>
      <c r="F6">
        <v>44.074075729834327</v>
      </c>
      <c r="G6">
        <v>43.21175976068421</v>
      </c>
      <c r="H6">
        <v>42.349443791533467</v>
      </c>
      <c r="I6">
        <v>41.487127822382675</v>
      </c>
      <c r="J6">
        <v>40.624811853232998</v>
      </c>
      <c r="K6">
        <v>43.419692707405083</v>
      </c>
      <c r="L6">
        <v>42.653305999628394</v>
      </c>
      <c r="M6">
        <v>41.886919291852237</v>
      </c>
      <c r="N6">
        <v>41.120532584074546</v>
      </c>
      <c r="O6">
        <v>40.354145876297856</v>
      </c>
      <c r="P6">
        <v>39.925418444034477</v>
      </c>
      <c r="Q6">
        <v>39.65310426170673</v>
      </c>
      <c r="R6">
        <v>39.380790079379082</v>
      </c>
      <c r="S6">
        <v>39.108475897053815</v>
      </c>
      <c r="T6">
        <v>38.836161714723112</v>
      </c>
      <c r="U6">
        <v>38.563847532397645</v>
      </c>
      <c r="V6">
        <v>38.291533350069336</v>
      </c>
      <c r="W6">
        <v>38.019219167742826</v>
      </c>
      <c r="X6">
        <v>37.746904985414218</v>
      </c>
      <c r="Y6">
        <v>41.419233243009209</v>
      </c>
      <c r="Z6">
        <v>41.078840515099763</v>
      </c>
      <c r="AA6">
        <v>40.738447787190083</v>
      </c>
      <c r="AB6">
        <v>40.398055059280992</v>
      </c>
      <c r="AC6">
        <v>40.057662331372022</v>
      </c>
      <c r="AD6">
        <v>39.7172696034621</v>
      </c>
      <c r="AE6">
        <v>39.376876875552298</v>
      </c>
      <c r="AF6">
        <v>39.036484147643563</v>
      </c>
      <c r="AG6">
        <v>38.696091419735311</v>
      </c>
      <c r="AH6">
        <v>38.355698691824912</v>
      </c>
      <c r="AI6">
        <v>38.015305963915708</v>
      </c>
      <c r="AJ6">
        <v>37.67491323600602</v>
      </c>
      <c r="AK6">
        <v>37.334520508097292</v>
      </c>
      <c r="AL6">
        <v>36.994127780187725</v>
      </c>
      <c r="AM6">
        <v>36.653735052277803</v>
      </c>
      <c r="AN6">
        <v>36.313342324369785</v>
      </c>
      <c r="AO6">
        <v>35.972949596459152</v>
      </c>
      <c r="AP6">
        <v>35.632556868550665</v>
      </c>
      <c r="AQ6">
        <v>35.292164140640857</v>
      </c>
      <c r="AR6">
        <v>34.951771412732725</v>
      </c>
      <c r="AS6">
        <v>34.611378684821489</v>
      </c>
      <c r="AT6">
        <v>38.523844615840432</v>
      </c>
      <c r="AU6">
        <v>38.327033134267644</v>
      </c>
      <c r="AV6">
        <v>38.130221652692796</v>
      </c>
      <c r="AW6">
        <v>37.93341017112207</v>
      </c>
      <c r="AX6">
        <v>37.736598689547385</v>
      </c>
      <c r="AY6">
        <v>37.539787207975074</v>
      </c>
      <c r="AZ6">
        <v>37.342975726400688</v>
      </c>
      <c r="BA6">
        <v>37.146164244828547</v>
      </c>
      <c r="BB6">
        <v>36.949352763255277</v>
      </c>
      <c r="BC6">
        <v>36.752541281681694</v>
      </c>
      <c r="BD6">
        <v>36.555729800108757</v>
      </c>
      <c r="BE6">
        <v>36.358918318535324</v>
      </c>
      <c r="BF6">
        <v>36.1621068369627</v>
      </c>
      <c r="BG6">
        <v>35.965295355388008</v>
      </c>
      <c r="BH6">
        <v>35.768483873817125</v>
      </c>
      <c r="BI6">
        <v>35.571672392242746</v>
      </c>
      <c r="BJ6">
        <v>35.374860910669007</v>
      </c>
      <c r="BK6">
        <v>35.178049429096539</v>
      </c>
      <c r="BL6">
        <v>34.981237947523432</v>
      </c>
      <c r="BM6">
        <v>34.784426465951285</v>
      </c>
      <c r="BN6">
        <v>34.587614984376586</v>
      </c>
      <c r="BO6">
        <v>34.390803502804438</v>
      </c>
      <c r="BP6">
        <v>34.193992021230066</v>
      </c>
      <c r="BQ6">
        <v>33.997180539658864</v>
      </c>
      <c r="BR6">
        <v>33.800369058083533</v>
      </c>
      <c r="BS6">
        <v>33.603557576511072</v>
      </c>
      <c r="BT6">
        <v>33.40674609493891</v>
      </c>
      <c r="BU6">
        <v>33.209934613363906</v>
      </c>
      <c r="BV6">
        <v>33.013123131793343</v>
      </c>
      <c r="BW6">
        <v>32.816311650218324</v>
      </c>
      <c r="BX6">
        <v>32.619500168644905</v>
      </c>
      <c r="BY6">
        <v>32.42268868707243</v>
      </c>
      <c r="BZ6">
        <v>32.22587720549965</v>
      </c>
      <c r="CA6">
        <v>32.029065723924319</v>
      </c>
      <c r="CB6">
        <v>31.83225424235312</v>
      </c>
      <c r="CC6">
        <v>31.6354427607797</v>
      </c>
      <c r="CD6">
        <v>31.438631279206593</v>
      </c>
      <c r="CE6">
        <v>31.241819797633806</v>
      </c>
      <c r="CF6">
        <v>35.963133279779434</v>
      </c>
      <c r="CG6">
        <v>35.923584821971417</v>
      </c>
      <c r="CH6">
        <v>35.884036364156245</v>
      </c>
      <c r="CI6">
        <v>35.844487906346323</v>
      </c>
      <c r="CJ6">
        <v>35.804939448532579</v>
      </c>
      <c r="CK6">
        <v>35.765390990724086</v>
      </c>
      <c r="CL6">
        <v>35.725842532910349</v>
      </c>
      <c r="CM6">
        <v>35.686294075098516</v>
      </c>
      <c r="CN6">
        <v>35.646745617289547</v>
      </c>
      <c r="CO6">
        <v>35.607197159474374</v>
      </c>
      <c r="CP6">
        <v>35.567648701664922</v>
      </c>
      <c r="CQ6">
        <v>35.528100243853089</v>
      </c>
      <c r="CR6">
        <v>35.488551786041739</v>
      </c>
      <c r="CS6">
        <v>35.449003328230376</v>
      </c>
      <c r="CT6">
        <v>35.409454870419502</v>
      </c>
      <c r="CU6">
        <v>35.369906412605758</v>
      </c>
      <c r="CV6">
        <v>35.330357954794884</v>
      </c>
      <c r="CW6">
        <v>35.290809496985439</v>
      </c>
      <c r="CX6">
        <v>35.251261039170267</v>
      </c>
      <c r="CY6">
        <v>35.211712581363201</v>
      </c>
      <c r="CZ6">
        <v>35.172164123549464</v>
      </c>
      <c r="DA6">
        <v>35.132615665738108</v>
      </c>
      <c r="DB6">
        <v>35.093067207926751</v>
      </c>
      <c r="DC6">
        <v>35.053518750113014</v>
      </c>
      <c r="DD6">
        <v>35.013970292304037</v>
      </c>
      <c r="DE6">
        <v>34.9744218344903</v>
      </c>
      <c r="DF6">
        <v>34.934873376680372</v>
      </c>
      <c r="DG6">
        <v>34.895324918868539</v>
      </c>
      <c r="DH6">
        <v>34.855776461058618</v>
      </c>
      <c r="DI6">
        <v>34.816228003243445</v>
      </c>
      <c r="DJ6">
        <v>34.776679545433524</v>
      </c>
      <c r="DK6">
        <v>34.737131087622643</v>
      </c>
      <c r="DL6">
        <v>34.697582629808906</v>
      </c>
      <c r="DM6">
        <v>34.658034172000406</v>
      </c>
      <c r="DN6">
        <v>34.618485714189049</v>
      </c>
      <c r="DO6">
        <v>34.578937256375788</v>
      </c>
      <c r="DP6">
        <v>34.539388798563479</v>
      </c>
      <c r="DQ6">
        <v>34.499840340753551</v>
      </c>
      <c r="DR6">
        <v>34.460291882941725</v>
      </c>
      <c r="DS6">
        <v>34.420743425128933</v>
      </c>
      <c r="DT6">
        <v>34.381194967317107</v>
      </c>
      <c r="DU6">
        <v>34.341646509507655</v>
      </c>
      <c r="DV6">
        <v>34.302098051696298</v>
      </c>
      <c r="DW6">
        <v>34.262549593882561</v>
      </c>
      <c r="DX6">
        <v>34.223001136072639</v>
      </c>
      <c r="DY6">
        <v>34.183452678261759</v>
      </c>
      <c r="DZ6">
        <v>34.14390422044611</v>
      </c>
      <c r="EA6">
        <v>34.104355762639521</v>
      </c>
      <c r="EB6">
        <v>34.06480730482626</v>
      </c>
      <c r="EC6">
        <v>34.025258847012999</v>
      </c>
      <c r="ED6">
        <v>33.985710389203071</v>
      </c>
      <c r="EE6">
        <v>33.946161931390762</v>
      </c>
      <c r="EF6">
        <v>33.906613473578453</v>
      </c>
      <c r="EG6">
        <v>33.867065015769484</v>
      </c>
      <c r="EH6">
        <v>33.827516557957168</v>
      </c>
      <c r="EI6">
        <v>33.78796810014439</v>
      </c>
      <c r="EJ6">
        <v>33.748419642335413</v>
      </c>
      <c r="EK6">
        <v>33.708871184519765</v>
      </c>
      <c r="EL6">
        <v>33.669322726711755</v>
      </c>
      <c r="EM6">
        <v>33.629774268899439</v>
      </c>
      <c r="EN6">
        <v>33.590225811086178</v>
      </c>
      <c r="EO6">
        <v>33.550677353275773</v>
      </c>
      <c r="EP6">
        <v>33.5111288954649</v>
      </c>
      <c r="EQ6">
        <v>33.471580437652108</v>
      </c>
      <c r="ER6">
        <v>20.274501613905429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f t="shared" si="0"/>
        <v>5321.681123130279</v>
      </c>
      <c r="VC6">
        <f t="shared" si="1"/>
        <v>5321681123.1302786</v>
      </c>
      <c r="VD6">
        <f t="shared" si="2"/>
        <v>147</v>
      </c>
      <c r="VE6">
        <f t="shared" si="3"/>
        <v>36.201912402246798</v>
      </c>
    </row>
    <row r="7" spans="1:577">
      <c r="A7" t="s">
        <v>6</v>
      </c>
      <c r="B7">
        <v>47.523339606435712</v>
      </c>
      <c r="C7">
        <v>46.661023637286384</v>
      </c>
      <c r="D7">
        <v>45.798707668135386</v>
      </c>
      <c r="E7">
        <v>44.936391698984146</v>
      </c>
      <c r="F7">
        <v>44.074075729834327</v>
      </c>
      <c r="G7">
        <v>43.21175976068421</v>
      </c>
      <c r="H7">
        <v>42.349443791533467</v>
      </c>
      <c r="I7">
        <v>41.487127822382675</v>
      </c>
      <c r="J7">
        <v>40.624811853232998</v>
      </c>
      <c r="K7">
        <v>43.419692707405083</v>
      </c>
      <c r="L7">
        <v>42.653305999628394</v>
      </c>
      <c r="M7">
        <v>41.886919291852237</v>
      </c>
      <c r="N7">
        <v>41.120532584074546</v>
      </c>
      <c r="O7">
        <v>40.354145876297856</v>
      </c>
      <c r="P7">
        <v>39.925418444034477</v>
      </c>
      <c r="Q7">
        <v>39.65310426170673</v>
      </c>
      <c r="R7">
        <v>39.380790079379082</v>
      </c>
      <c r="S7">
        <v>39.108475897053815</v>
      </c>
      <c r="T7">
        <v>38.836161714723112</v>
      </c>
      <c r="U7">
        <v>38.563847532397645</v>
      </c>
      <c r="V7">
        <v>38.291533350069336</v>
      </c>
      <c r="W7">
        <v>38.019219167742826</v>
      </c>
      <c r="X7">
        <v>37.746904985414218</v>
      </c>
      <c r="Y7">
        <v>41.419233243009209</v>
      </c>
      <c r="Z7">
        <v>41.078840515099763</v>
      </c>
      <c r="AA7">
        <v>40.738447787190083</v>
      </c>
      <c r="AB7">
        <v>40.398055059280992</v>
      </c>
      <c r="AC7">
        <v>40.057662331372022</v>
      </c>
      <c r="AD7">
        <v>39.7172696034621</v>
      </c>
      <c r="AE7">
        <v>39.376876875552298</v>
      </c>
      <c r="AF7">
        <v>39.036484147643563</v>
      </c>
      <c r="AG7">
        <v>38.696091419735311</v>
      </c>
      <c r="AH7">
        <v>36.984259969721791</v>
      </c>
      <c r="AI7">
        <v>27.91992930689991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f t="shared" si="0"/>
        <v>1381.0498837192554</v>
      </c>
      <c r="VC7">
        <f t="shared" si="1"/>
        <v>1381049883.7192554</v>
      </c>
      <c r="VD7">
        <f t="shared" si="2"/>
        <v>34</v>
      </c>
      <c r="VE7">
        <f t="shared" si="3"/>
        <v>40.619114227036924</v>
      </c>
    </row>
    <row r="8" spans="1:577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f t="shared" si="0"/>
        <v>0</v>
      </c>
      <c r="VC8">
        <f t="shared" si="1"/>
        <v>0</v>
      </c>
      <c r="VD8">
        <f t="shared" si="2"/>
        <v>0</v>
      </c>
    </row>
    <row r="9" spans="1:577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f t="shared" si="0"/>
        <v>0</v>
      </c>
      <c r="VC9">
        <f t="shared" si="1"/>
        <v>0</v>
      </c>
      <c r="VD9">
        <f t="shared" si="2"/>
        <v>0</v>
      </c>
    </row>
    <row r="10" spans="1:577">
      <c r="A10" t="s">
        <v>9</v>
      </c>
      <c r="B10">
        <v>42.857324489299714</v>
      </c>
      <c r="C10">
        <v>41.236404837343414</v>
      </c>
      <c r="D10">
        <v>39.615485185386397</v>
      </c>
      <c r="E10">
        <v>37.994565533428194</v>
      </c>
      <c r="F10">
        <v>36.373645881470452</v>
      </c>
      <c r="G10">
        <v>34.752726229513364</v>
      </c>
      <c r="H10">
        <v>33.131806577556134</v>
      </c>
      <c r="I10">
        <v>31.510886925598847</v>
      </c>
      <c r="J10">
        <v>29.889967273642199</v>
      </c>
      <c r="K10">
        <v>31.926244445006361</v>
      </c>
      <c r="L10">
        <v>30.401254054423184</v>
      </c>
      <c r="M10">
        <v>28.876263663840533</v>
      </c>
      <c r="N10">
        <v>27.351273273255874</v>
      </c>
      <c r="O10">
        <v>25.826282882671261</v>
      </c>
      <c r="P10">
        <v>24.638951767601391</v>
      </c>
      <c r="Q10">
        <v>23.608033902466676</v>
      </c>
      <c r="R10">
        <v>22.577116037332534</v>
      </c>
      <c r="S10">
        <v>21.546198172200299</v>
      </c>
      <c r="T10">
        <v>20.515280307062149</v>
      </c>
      <c r="U10">
        <v>19.484362441929715</v>
      </c>
      <c r="V10">
        <v>18.453444576794915</v>
      </c>
      <c r="W10">
        <v>17.422526711661437</v>
      </c>
      <c r="X10">
        <v>16.391608846525383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f t="shared" si="0"/>
        <v>656.38165401601066</v>
      </c>
      <c r="VC10">
        <f t="shared" si="1"/>
        <v>656381654.01601064</v>
      </c>
      <c r="VD10">
        <f t="shared" si="2"/>
        <v>23</v>
      </c>
      <c r="VE10">
        <f t="shared" si="3"/>
        <v>28.53833278330481</v>
      </c>
    </row>
    <row r="11" spans="1:577">
      <c r="A11" t="s">
        <v>10</v>
      </c>
      <c r="B11">
        <v>47.523339606435712</v>
      </c>
      <c r="C11">
        <v>46.661023637286384</v>
      </c>
      <c r="D11">
        <v>45.798707668135386</v>
      </c>
      <c r="E11">
        <v>44.936391698984146</v>
      </c>
      <c r="F11">
        <v>44.074075729834327</v>
      </c>
      <c r="G11">
        <v>43.21175976068421</v>
      </c>
      <c r="H11">
        <v>42.349443791533467</v>
      </c>
      <c r="I11">
        <v>41.487127822382675</v>
      </c>
      <c r="J11">
        <v>40.624811853232998</v>
      </c>
      <c r="K11">
        <v>43.419692707405083</v>
      </c>
      <c r="L11">
        <v>42.653305999628394</v>
      </c>
      <c r="M11">
        <v>41.886919291852237</v>
      </c>
      <c r="N11">
        <v>41.120532584074546</v>
      </c>
      <c r="O11">
        <v>40.354145876297856</v>
      </c>
      <c r="P11">
        <v>39.925418444034477</v>
      </c>
      <c r="Q11">
        <v>39.65310426170673</v>
      </c>
      <c r="R11">
        <v>39.380790079379082</v>
      </c>
      <c r="S11">
        <v>39.108475897053815</v>
      </c>
      <c r="T11">
        <v>38.836161714723112</v>
      </c>
      <c r="U11">
        <v>38.563847532397645</v>
      </c>
      <c r="V11">
        <v>38.291533350069336</v>
      </c>
      <c r="W11">
        <v>38.019219167742826</v>
      </c>
      <c r="X11">
        <v>37.746904985414218</v>
      </c>
      <c r="Y11">
        <v>41.419233243009209</v>
      </c>
      <c r="Z11">
        <v>41.078840515099763</v>
      </c>
      <c r="AA11">
        <v>40.738447787190083</v>
      </c>
      <c r="AB11">
        <v>40.398055059280992</v>
      </c>
      <c r="AC11">
        <v>40.057662331372022</v>
      </c>
      <c r="AD11">
        <v>39.7172696034621</v>
      </c>
      <c r="AE11">
        <v>39.376876875552298</v>
      </c>
      <c r="AF11">
        <v>39.036484147643563</v>
      </c>
      <c r="AG11">
        <v>38.696091419735311</v>
      </c>
      <c r="AH11">
        <v>38.355698691824912</v>
      </c>
      <c r="AI11">
        <v>38.015305963915708</v>
      </c>
      <c r="AJ11">
        <v>37.67491323600602</v>
      </c>
      <c r="AK11">
        <v>36.935966829601881</v>
      </c>
      <c r="AL11">
        <v>36.139124569999815</v>
      </c>
      <c r="AM11">
        <v>35.342282310401202</v>
      </c>
      <c r="AN11">
        <v>34.545440050797815</v>
      </c>
      <c r="AO11">
        <v>33.748597791194676</v>
      </c>
      <c r="AP11">
        <v>32.951755531597499</v>
      </c>
      <c r="AQ11">
        <v>32.154913271992328</v>
      </c>
      <c r="AR11">
        <v>31.358071012392646</v>
      </c>
      <c r="AS11">
        <v>30.561228752791763</v>
      </c>
      <c r="AT11">
        <v>34.017245152115343</v>
      </c>
      <c r="AU11">
        <v>33.363984138851002</v>
      </c>
      <c r="AV11">
        <v>32.710723125584607</v>
      </c>
      <c r="AW11">
        <v>32.057462112322327</v>
      </c>
      <c r="AX11">
        <v>31.404201099054184</v>
      </c>
      <c r="AY11">
        <v>30.750940085791274</v>
      </c>
      <c r="AZ11">
        <v>30.097679072524382</v>
      </c>
      <c r="BA11">
        <v>29.444418059258783</v>
      </c>
      <c r="BB11">
        <v>28.791157045994915</v>
      </c>
      <c r="BC11">
        <v>28.137896032728829</v>
      </c>
      <c r="BD11">
        <v>27.484635019463386</v>
      </c>
      <c r="BE11">
        <v>26.831374006198402</v>
      </c>
      <c r="BF11">
        <v>26.178112992933272</v>
      </c>
      <c r="BG11">
        <v>25.524851979666074</v>
      </c>
      <c r="BH11">
        <v>24.871590966403645</v>
      </c>
      <c r="BI11">
        <v>24.21832995313676</v>
      </c>
      <c r="BJ11">
        <v>23.565068939870514</v>
      </c>
      <c r="BK11">
        <v>22.911807926606496</v>
      </c>
      <c r="BL11">
        <v>22.258546913341839</v>
      </c>
      <c r="BM11">
        <v>21.605285900076233</v>
      </c>
      <c r="BN11">
        <v>20.95202488680998</v>
      </c>
      <c r="BO11">
        <v>20.298763873546282</v>
      </c>
      <c r="BP11">
        <v>19.645502860278452</v>
      </c>
      <c r="BQ11">
        <v>18.992241847016651</v>
      </c>
      <c r="BR11">
        <v>18.338980833748813</v>
      </c>
      <c r="BS11">
        <v>17.685719820482895</v>
      </c>
      <c r="BT11">
        <v>17.032458807220138</v>
      </c>
      <c r="BU11">
        <v>16.379197793952628</v>
      </c>
      <c r="BV11">
        <v>15.725936780688606</v>
      </c>
      <c r="BW11">
        <v>15.072675767422037</v>
      </c>
      <c r="BX11">
        <v>14.419414754158019</v>
      </c>
      <c r="BY11">
        <v>13.766153740892086</v>
      </c>
      <c r="BZ11">
        <v>13.1128927276268</v>
      </c>
      <c r="CA11">
        <v>12.459631714360874</v>
      </c>
      <c r="CB11">
        <v>11.806370701096213</v>
      </c>
      <c r="CC11">
        <v>11.153109687830291</v>
      </c>
      <c r="CD11">
        <v>10.499848674566586</v>
      </c>
      <c r="CE11">
        <v>9.8465876613003402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f t="shared" si="0"/>
        <v>2567.3418159100702</v>
      </c>
      <c r="VC11">
        <f t="shared" si="1"/>
        <v>2567341815.9100704</v>
      </c>
      <c r="VD11">
        <f t="shared" si="2"/>
        <v>82</v>
      </c>
      <c r="VE11">
        <f t="shared" si="3"/>
        <v>31.309046535488662</v>
      </c>
    </row>
    <row r="12" spans="1:577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f t="shared" si="0"/>
        <v>0</v>
      </c>
      <c r="VC12">
        <f t="shared" si="1"/>
        <v>0</v>
      </c>
      <c r="VD12">
        <f t="shared" si="2"/>
        <v>0</v>
      </c>
    </row>
    <row r="13" spans="1:577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f t="shared" si="0"/>
        <v>0</v>
      </c>
      <c r="VC13">
        <f t="shared" si="1"/>
        <v>0</v>
      </c>
      <c r="VD13">
        <f t="shared" si="2"/>
        <v>0</v>
      </c>
    </row>
    <row r="14" spans="1:577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f t="shared" si="0"/>
        <v>0</v>
      </c>
      <c r="VC14">
        <f t="shared" si="1"/>
        <v>0</v>
      </c>
      <c r="VD14">
        <f t="shared" si="2"/>
        <v>0</v>
      </c>
    </row>
    <row r="17" spans="573:576">
      <c r="VA17" t="s">
        <v>46</v>
      </c>
      <c r="VB17">
        <f>SUM(VB2:VB14)</f>
        <v>21012.815769234112</v>
      </c>
      <c r="VC17">
        <f t="shared" ref="VC17:VD17" si="4">SUM(VC2:VC14)</f>
        <v>21012815769.234108</v>
      </c>
      <c r="VD17">
        <f t="shared" si="4"/>
        <v>915</v>
      </c>
    </row>
    <row r="18" spans="573:576">
      <c r="VA18" t="s">
        <v>47</v>
      </c>
      <c r="VB18">
        <f>SUM(VB2:VB7)</f>
        <v>17789.092299308031</v>
      </c>
      <c r="VC18">
        <f t="shared" ref="VC18:VD18" si="5">SUM(VC2:VC7)</f>
        <v>17789092299.308029</v>
      </c>
      <c r="VD18">
        <f t="shared" si="5"/>
        <v>810</v>
      </c>
    </row>
    <row r="19" spans="573:576">
      <c r="VA19" t="s">
        <v>48</v>
      </c>
      <c r="VB19">
        <f>SUM(VB8:VB14)</f>
        <v>3223.7234699260807</v>
      </c>
      <c r="VC19">
        <f t="shared" ref="VC19:VD19" si="6">SUM(VC8:VC14)</f>
        <v>3223723469.9260812</v>
      </c>
      <c r="VD19">
        <f t="shared" si="6"/>
        <v>105</v>
      </c>
    </row>
    <row r="22" spans="573:576">
      <c r="VA22" t="s">
        <v>49</v>
      </c>
      <c r="VB22">
        <f>VB17/VD17</f>
        <v>22.96482597730504</v>
      </c>
    </row>
    <row r="23" spans="573:576">
      <c r="VA23" t="s">
        <v>50</v>
      </c>
      <c r="VB23">
        <f t="shared" ref="VB23:VB24" si="7">VB18/VD18</f>
        <v>21.961842344824731</v>
      </c>
    </row>
    <row r="24" spans="573:576">
      <c r="VA24" t="s">
        <v>51</v>
      </c>
      <c r="VB24">
        <f t="shared" si="7"/>
        <v>30.702128285010293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Initial_WA</vt:lpstr>
      <vt:lpstr>Allocation_after_trade1_Iter1</vt:lpstr>
      <vt:lpstr>Final_WA</vt:lpstr>
      <vt:lpstr>Agent_District_Sector_WA</vt:lpstr>
      <vt:lpstr>Area_Under_Diff_Crops</vt:lpstr>
      <vt:lpstr>LPCD_Analysis</vt:lpstr>
      <vt:lpstr>Profit_n_Pub_after_Trade</vt:lpstr>
      <vt:lpstr>Final_Benefit_Analysis</vt:lpstr>
      <vt:lpstr>Surplus_for_seller_from_Trade</vt:lpstr>
      <vt:lpstr>Orignal_Pub_for_Agents</vt:lpstr>
      <vt:lpstr>Trade_possible_in_iter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Chopra</dc:creator>
  <cp:lastModifiedBy>Ashish Chopra</cp:lastModifiedBy>
  <dcterms:created xsi:type="dcterms:W3CDTF">2020-07-11T14:21:47Z</dcterms:created>
  <dcterms:modified xsi:type="dcterms:W3CDTF">2020-08-29T20:09:58Z</dcterms:modified>
</cp:coreProperties>
</file>