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ish\Desktop\New folder (2)\"/>
    </mc:Choice>
  </mc:AlternateContent>
  <xr:revisionPtr revIDLastSave="0" documentId="13_ncr:1_{DB8CF867-8AD7-48B5-B7A2-2753FA6D645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Worksheet" sheetId="1" r:id="rId1"/>
  </sheets>
  <definedNames>
    <definedName name="_xlnm._FilterDatabase" localSheetId="0" hidden="1">Worksheet!$A$1:$F$690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2" i="1"/>
</calcChain>
</file>

<file path=xl/sharedStrings.xml><?xml version="1.0" encoding="utf-8"?>
<sst xmlns="http://schemas.openxmlformats.org/spreadsheetml/2006/main" count="1375" uniqueCount="1370">
  <si>
    <t>এবিস ক্যানাডেনসিস্ (Abies canadensis-Pinus Canadensis)</t>
  </si>
  <si>
    <t>হেমলক স্পুস্ (Hemlock Spruce)</t>
  </si>
  <si>
    <t>এবিস নাইগ্রা (Abies Nigra)</t>
  </si>
  <si>
    <t>ব্ল‍্যাক স্পুস্ (Black Spruce)</t>
  </si>
  <si>
    <t>এব্রোটেনাম্ (Abrotanum)</t>
  </si>
  <si>
    <t>সাউদার্ন উড (Southern Wood)</t>
  </si>
  <si>
    <t>এবসিন্থিয়াম (Absinthium)</t>
  </si>
  <si>
    <t>কমন ওয়ার্মউড (Common wormwood)</t>
  </si>
  <si>
    <t>একালাইফা ইন্ডিকা (Acalypha Indica)</t>
  </si>
  <si>
    <t>ইন্ডিয়ান নেটল্ (Indian Nettle)</t>
  </si>
  <si>
    <t>অ্যাসিট্যানিলিডাম (Acetanilidum)</t>
  </si>
  <si>
    <t>এন্টিফেব্রিনাম (Antifebrinum)</t>
  </si>
  <si>
    <t>অ্যাসেটিক অ্যাসিড (Acetic Acid)</t>
  </si>
  <si>
    <t>গ্লেসিয়াল অ্যাসেটিক অ্যাসিড (Glacial Acetic Acid)</t>
  </si>
  <si>
    <t>একোনাইট নেপেলাস (Aconite Napellus)</t>
  </si>
  <si>
    <t>মঙ্কস্টড (Monkshood)</t>
  </si>
  <si>
    <t>একটিয়া স্পাইক্যাটা (Actea Spicata)</t>
  </si>
  <si>
    <t>বেইনবেরী (Baneberry)</t>
  </si>
  <si>
    <t>এডোনিস ভারন্যালিস (Adonis Vernalis)</t>
  </si>
  <si>
    <t>ফেজ্যান্টস আই (Pheasants eye)</t>
  </si>
  <si>
    <t>অ্যাড্রিনালিন (Adrenalin)</t>
  </si>
  <si>
    <t>সুপ্যারেনাল গ্রন্থির (An Internal Secreation of Superanal nats)</t>
  </si>
  <si>
    <t>ইস্কিউলাস হিপ্পোক্যাসট্যানাম (Aesculus Hippocastanam)</t>
  </si>
  <si>
    <t>হর্স চেষ্টনাট (House chestnut)</t>
  </si>
  <si>
    <t>ইথিওপ্স মার্কুরিয়েলিস-মিনারেলিস (Aethiops Mercurialis-Mineralis)</t>
  </si>
  <si>
    <t>ব্ল‍্যাক সালফাইড মার্কারি (Black Sulfide Murcary)</t>
  </si>
  <si>
    <t>ইথুজা সিনাপিয়াম (Aethusa Cynapium)</t>
  </si>
  <si>
    <t>ফুলস্ স্পার্সলে (Fool's Parsley)</t>
  </si>
  <si>
    <t>এগারিকাস মাসকেরিয়াস-অ্যামানিটা (Agricus Muscarius-Amanita)</t>
  </si>
  <si>
    <t>টোড স্টুল বাস এগারিক (Tode stool Bus Agaric)</t>
  </si>
  <si>
    <t>এগেভ আমেরিকানা (Agave Americana)</t>
  </si>
  <si>
    <t>সেঞ্চুরী প্ল্যান্ট (Century Plant)</t>
  </si>
  <si>
    <t>এগনাস ক্যাসটাস (Agnus Castus)</t>
  </si>
  <si>
    <t>দি চেষ্ট ট্রী (The Chest Plant)</t>
  </si>
  <si>
    <t>অ্যাগ্রাফিস নিউট্যান্স (Agraphis Nutans)</t>
  </si>
  <si>
    <t>ব্লু বেল (Blue Bell)</t>
  </si>
  <si>
    <t>এল্যানথাস প্ল্যান্ডিউলোসা (Alanthus Glandulosa)</t>
  </si>
  <si>
    <t>চাইনীজ সুম্যাক (Chinese Sumach)</t>
  </si>
  <si>
    <t>অ্যালেট্রিস ফ্যারিনোসা (Aletris Farinosa)</t>
  </si>
  <si>
    <t>ষ্টার গ্র্যাস (Star Grass)</t>
  </si>
  <si>
    <t>আলফালফা (Alfalfa)</t>
  </si>
  <si>
    <t>মেডিক্যাগো স্যাটাইভা ক্যালিফোর্নিয়াক্লোভার অথবা লিউসেরিন (Medicago Sativa California Clovar of Lucerene)</t>
  </si>
  <si>
    <t>এলিয়াম সেপা (Allium Cepa)</t>
  </si>
  <si>
    <t>রেড ওনিয়ন (Red onion)</t>
  </si>
  <si>
    <t>এলিয়াম স্যাটাইভাম (Allium Sativum)</t>
  </si>
  <si>
    <t>গার্লিক (Gaelic)</t>
  </si>
  <si>
    <t>এলনাস (Alnus)</t>
  </si>
  <si>
    <t>রেড অ্যালডার (Red Alder)</t>
  </si>
  <si>
    <t>এলো (Aloe)</t>
  </si>
  <si>
    <t>সকোট্রিন এলোজ (Socotrine Aloes)</t>
  </si>
  <si>
    <t>অ্যালস্টোনিয়া স্কলারিস (Alstonia Scholaris)</t>
  </si>
  <si>
    <t>ডিটা বার্ক (Dita Bark)</t>
  </si>
  <si>
    <t>এলুমেন (Alumen)</t>
  </si>
  <si>
    <t>কমন পটাশ এলাম (Common Potash)</t>
  </si>
  <si>
    <t>এলুমিনা (Alumina)</t>
  </si>
  <si>
    <t>অক্সাইড অব এ্যালুমিনিয়াম আরগিল্লা
(Oxide of Aluminium)</t>
  </si>
  <si>
    <t>এলুমিনা সিলিক্যাটা (Alumina Silicata)</t>
  </si>
  <si>
    <t>অ্যান্ড্যালাসাইট রক (Andalasite Rock)</t>
  </si>
  <si>
    <t>এম্রা গ্রিসিয়া
(Ambra Grisia)</t>
  </si>
  <si>
    <t>এমবারগ্রিস-তিমি মাছের বিষাক্ত
স্রাব (Ambergis)</t>
  </si>
  <si>
    <t>এমোম্ব্রাসিয়া (Ambrosia)</t>
  </si>
  <si>
    <t>র‍্যাগ-উয়িড (Rag-weed)</t>
  </si>
  <si>
    <t>এমোনিয়েকাম ডোরেমা
(Ammoniacum Dorema)</t>
  </si>
  <si>
    <t>গাম এমোনিয়াক
(Gum Ammoniac)</t>
  </si>
  <si>
    <t>এমোনিয়াম বেঞ্জোয়িকাম
(Ammonium Benzoicum)</t>
  </si>
  <si>
    <t>বেঞ্জোয়েট অফ এমোনিয়া
(Benzoate of Ammonia)</t>
  </si>
  <si>
    <t>এমোনিয়াম ব্রোমেটাম
(Ammonium Bromatum)</t>
  </si>
  <si>
    <t>ব্রোমাইড অফ এমোনিয়া
(Bromide of Ammonia)</t>
  </si>
  <si>
    <t>এমোনিয়াম কার্ব
(Ammonium Carb)</t>
  </si>
  <si>
    <t>কার্বনেট অফ এমোনিয়া
(Carbonate of Ammonia)</t>
  </si>
  <si>
    <t>এমোনিয়াম কষ্টিকাম
(Ammonium Causticum)</t>
  </si>
  <si>
    <t>এমোনিয়া ওয়াটার
(Ammonia water)</t>
  </si>
  <si>
    <t>এমোনিয়াম আয়োডেটাম
(Ammonium lodatum)</t>
  </si>
  <si>
    <t>আয়োডাইড অফ এমোনিয়া
(lodide of Ammonia)</t>
  </si>
  <si>
    <t>এমোনিয়াম মিউরিয়েটিকাম
(Ammonium Muriaticum)</t>
  </si>
  <si>
    <t>স্যা এমোনিয়াক
(Sya Ammoniac)</t>
  </si>
  <si>
    <t>এমোনিয়াম ফসফরিকাম
(Ammonium Phosphoricum)</t>
  </si>
  <si>
    <t>ফসফেট অফ এমোনিয়া
(Phosphate of Ammonia)</t>
  </si>
  <si>
    <t>এমোনিয়াম পিকরেটাম
(Ammonium Picratum)</t>
  </si>
  <si>
    <t>পিকরেট অফ এমোনিয়া
(Picrate of Ammonia)</t>
  </si>
  <si>
    <t>এমানিয়াম ভ্যালেরিয়েনিকাম
(Ammonium Valerianicum)</t>
  </si>
  <si>
    <t>ভ্যালেরিয়েনিকাম অফ এমোনিয়া
(Valerianicum of Ammonia)</t>
  </si>
  <si>
    <t>এম্পিলস্পিস (Ampelopsis)</t>
  </si>
  <si>
    <t>ভার্জিনিয়া ক্রিপার (Virginia Creeper)</t>
  </si>
  <si>
    <t>এমিগড্যালস পার্সিকা
(Amigdals Parcica)</t>
  </si>
  <si>
    <t>পীচ ট্রি
(Peach Tree)</t>
  </si>
  <si>
    <t>এমিল নাইট্রোসাম (Amyl Nitrosum)</t>
  </si>
  <si>
    <t>এমিল নাইট্রাইট (Amyl Nitrite)</t>
  </si>
  <si>
    <t>এরেকা (Areca)</t>
  </si>
  <si>
    <t>বিটেল নাট (Bitel Nut)</t>
  </si>
  <si>
    <t>আর্জেন্টাম নাইট্রিকাম (Argentum Nitricum)</t>
  </si>
  <si>
    <t>নাইট্রেট অফ সিলভার (Nitrate of Silver)</t>
  </si>
  <si>
    <t>আর্নিকা মন্টানা (Arnica Montana)</t>
  </si>
  <si>
    <t>লিউপার্ডস বেন (Leopard's Bane)</t>
  </si>
  <si>
    <t>আর্সেনিকাম এল্লাম (Arsenicum Album)</t>
  </si>
  <si>
    <t>আর্সেনিক ট্রাই-অক্সাইড (Arsenic Tri-Oxide)</t>
  </si>
  <si>
    <t>অরাম ড্যাকন্টিয়াম (Arum Dracontium)</t>
  </si>
  <si>
    <t>গ্রীন ড্রাগন (Green Dragon)</t>
  </si>
  <si>
    <t>এরান্ডো (Arundo)</t>
  </si>
  <si>
    <t>রীড (Reed)</t>
  </si>
  <si>
    <t>এরানিয়া ডাইয়েডিমা (Aranea Diadema)</t>
  </si>
  <si>
    <t>প্যাপাল ক্রস স্পাইডার (Papal cross spider)</t>
  </si>
  <si>
    <t>আরবিউটাস এনট্র্যান্ (Arbutus Andrachne)</t>
  </si>
  <si>
    <t>স্ট্রবেরী ট্রী (Strawbery Tree)</t>
  </si>
  <si>
    <t>আর্জেমোন মেক্সিকানা (Argemone Mexicana)</t>
  </si>
  <si>
    <t>প্রিকলি পপ্পি (Prickly Poppy)</t>
  </si>
  <si>
    <t>আর্জেন্টাম মেটালিকাম (Argentum Metallicum)</t>
  </si>
  <si>
    <t>সিলভার - রৌপ্য (Silver)</t>
  </si>
  <si>
    <t>এরিষ্টোলোচিয়া মিলহোমেনস (Aristolochia Milhomens)</t>
  </si>
  <si>
    <t>ব্রেজিলিয়ান স্নেক রুট (Brazelian Snake Root)</t>
  </si>
  <si>
    <t>আর্সেনিকাম ব্রোমেটাম (Arsenicum Bromatum)</t>
  </si>
  <si>
    <t>ব্রোমাইড অফ আর্সেনিক (Bromide of Arsenic)</t>
  </si>
  <si>
    <t>আর্সেনিকাম হাইড্রোজেনিসেটাম (Arsenicum Hydrogenisatum)</t>
  </si>
  <si>
    <t>আর্সেনিউরেটেড হাইড্রোজেন (Arsenuretted Hydrogen)</t>
  </si>
  <si>
    <t>আর্সেনিকাম আয়োডেটাম (Arsenicum lodatum)</t>
  </si>
  <si>
    <t>আয়োডাইড অফ আর্সেনিক (lodide of Arsenic)</t>
  </si>
  <si>
    <t>আর্সেনিকাম মেটালিকাম (Arsenicum Metallicum)</t>
  </si>
  <si>
    <t>মেটালিক আর্সেনিক (Metallic Arsenic)</t>
  </si>
  <si>
    <t>আর্সেনিকাম সালফিউরেটাম ফ্লেভাম (Arsenicum Sulfuratum Flavum)</t>
  </si>
  <si>
    <t>আর্সেনিক ট্রাইসালফ্ (Arsenic Trisulph)</t>
  </si>
  <si>
    <t>আর্টিমিসিয়া ভাল্লারিস (Artemisia Vulgaris)</t>
  </si>
  <si>
    <t>মাগওয়ার্ট (Mugwort)</t>
  </si>
  <si>
    <t>অরাম ট্রিফাইলাম (Arum Triphylium)</t>
  </si>
  <si>
    <t>জ্যাক্-ইন-দি-পুলপিট (Jack-in-the-Pulpit)</t>
  </si>
  <si>
    <t>এসাফিটিডা (Asafoetida)</t>
  </si>
  <si>
    <t>গাম অফ দি স্টিঙ্কস্যান্ড (Gum of the Stink Sand)</t>
  </si>
  <si>
    <t>এসারাম ইউরোপাম (Asrrum Europam)</t>
  </si>
  <si>
    <t>ইউরোপীয়ান স্নেক রুট (European Snake Root)</t>
  </si>
  <si>
    <t>এসক্লিপিয়াস সিরিয়াকা (কর্নিউটি) [Asclepias Syriaca (Cornuti)]</t>
  </si>
  <si>
    <t>সিল্ক উয়িড (Silk Weed)</t>
  </si>
  <si>
    <t>এনাকার্ডিয়াম (Anacardium)</t>
  </si>
  <si>
    <t>মার্কিং নাট (Marking Nut)</t>
  </si>
  <si>
    <t>এনাথেরাম (Anatherum)</t>
  </si>
  <si>
    <t>কাসকাস (Cuscus)</t>
  </si>
  <si>
    <t>অ্যানহ্যালোনিয়াম (Anhalomium)</t>
  </si>
  <si>
    <t>মেসক্যাল বাটন (Mescal Button)</t>
  </si>
  <si>
    <t>এনিলিনাম (Anilinum)</t>
  </si>
  <si>
    <t>এসিডোবেঞ্জিন (Acido Benzene)</t>
  </si>
  <si>
    <t>অ্যানথ্রাকসিনাম (Anthracinum)</t>
  </si>
  <si>
    <t>অ্যানথ্রাক্স পয়জন (Anthrax Poison)</t>
  </si>
  <si>
    <t>অ্যানথ্রাকোক্যালি (Anthrakokali)</t>
  </si>
  <si>
    <t>অ্যানথ্রাসাইস কোল (Anthracic Coal)</t>
  </si>
  <si>
    <t>এন্টিপাইরিন (Antipyrine)</t>
  </si>
  <si>
    <t>ফেনাজোন (Phenazone)</t>
  </si>
  <si>
    <t>এপিস মেলিফিকা (Apis Mellifica)</t>
  </si>
  <si>
    <t>মধুমক্ষিকা (The honey bee)</t>
  </si>
  <si>
    <t>এপিয়াম গ্রাভিওলেন্স (Apium Graveolens)</t>
  </si>
  <si>
    <t>কমন সেলেরী (Common Celery)</t>
  </si>
  <si>
    <t>এপোমর্ফিয়া (Apomorphia)</t>
  </si>
  <si>
    <t>মর্ফিন (Morphin)</t>
  </si>
  <si>
    <t>অ্যাকুইলেজিয়া (Aquilegia)</t>
  </si>
  <si>
    <t>কালাম্বাইন (Calumbine)</t>
  </si>
  <si>
    <t>এসক্লিপিয়াস টিউবারোসা (Asclepias Tuberosa)</t>
  </si>
  <si>
    <t>প্লুরিসি রুট (Pleurisy Root)</t>
  </si>
  <si>
    <t>এসিমিনা ট্রাইলোবা (Asimina Triloba)</t>
  </si>
  <si>
    <t>আমেরিকান প্যাপ্য (American Papaw)</t>
  </si>
  <si>
    <t>এসপারাগাস অফিসিন্যালিস (Asparagus Officinalis)</t>
  </si>
  <si>
    <t>কমন গার্ডেন এসপারাগাস (Common Garden Asparagas)</t>
  </si>
  <si>
    <t>এসপিডোসপার্মা (Aspidosperma)</t>
  </si>
  <si>
    <t>ক্যুইব্রাকো (Quebracho)</t>
  </si>
  <si>
    <t>এসট্যাকাস ফুভিয়াটিলিস - ক্যানসার এসট্যাকাস (Astacus Fluviatilis)</t>
  </si>
  <si>
    <t>ক্রফিস (Crawfish)</t>
  </si>
  <si>
    <t>এস্টেরিয়াস রুবেন্স (Asterias Rubens)</t>
  </si>
  <si>
    <t>রেড স্টারফিস (Red Star Fish)</t>
  </si>
  <si>
    <t>এসট্রাগ্যালাস মোল্লিসিমাস (Astragalus Mollissimus)</t>
  </si>
  <si>
    <t>পার্পল অথবা উল্লিলোকো উয়িড (Purple or Wollyloco Weed)</t>
  </si>
  <si>
    <t>অরাম মেটালিকাম (Aurum Metallicum)</t>
  </si>
  <si>
    <t>মেটালিক গোল্ড (Metalic Gold)</t>
  </si>
  <si>
    <t>অরাম মিউরিয়েটিকাম ন্যাট্রোনেটাম (Auram Muriaticum Natronatum)</t>
  </si>
  <si>
    <t>সোডিয়াম ক্লোলোরোঅরেট (Sodium Cloloroaurate)</t>
  </si>
  <si>
    <t>এভেনা স্যাটাইভা (Avena Sativa)</t>
  </si>
  <si>
    <t>কমন ওট (Common Oat)</t>
  </si>
  <si>
    <t>অ্যাজাডির‍্যাক্টা ইন্ডিকা (Azadirachta Indica)</t>
  </si>
  <si>
    <t>মার্গোসা বার্ক (Margosa Bark)</t>
  </si>
  <si>
    <t>ব্যাসিনিনাম (Bacillinum)</t>
  </si>
  <si>
    <t>ফ্রেস ওয়াটার স্পঞ্জ (Fresh Water Sponge)</t>
  </si>
  <si>
    <t>ব্যাডিয়াগা (Badiaga)</t>
  </si>
  <si>
    <t>পেরুভিয়ান ব্যালসাম ফ্রম মাইরক্সিলন পেরেরী (Preuvian Balsam from Myroxylon Pererae)</t>
  </si>
  <si>
    <t>ব্যালসামায়ুম্ পেরুভিয়েনাম (Balsamum Pen-.ianum)</t>
  </si>
  <si>
    <t>ওয়াইল্ড ইন্ডিগো (Wild Indigo)</t>
  </si>
  <si>
    <t>ব্যাপ্টিসিয়া (Baptisia)</t>
  </si>
  <si>
    <t>বুচু (Buchu)</t>
  </si>
  <si>
    <t>ব্যারোস্থা ক্রেনেটা (Barosma Crenata)</t>
  </si>
  <si>
    <t>অ্যাসিটেট অফ ব্যারিয়াম (Acetate of Barium)</t>
  </si>
  <si>
    <t>ব্যারাইটা অ্যাসিটিকা (Baryta Acetica)</t>
  </si>
  <si>
    <t>কার্বোনেট অফ ব্যারাইটা (Carbonate of Baryta)</t>
  </si>
  <si>
    <t>ব্যারাইটা কার্ব (Baryta Carb)</t>
  </si>
  <si>
    <t>আয়োডাইড অফ ব্যারাইটা (lodide of Baryta)</t>
  </si>
  <si>
    <t>ব্যারাইটা আয়োডাটা (Baryta lodata)</t>
  </si>
  <si>
    <t>বেরিয়াম ক্লোরাইড (Barium Chloride)</t>
  </si>
  <si>
    <t>ব্যারাইটা মিউরিয়েটিকা (Baryta Muriatica)</t>
  </si>
  <si>
    <t>ডেডলি নাইটসেড (Deadly Night Shade)</t>
  </si>
  <si>
    <t>বেলেডোনা (Belladonna)</t>
  </si>
  <si>
    <t>ডেইজি (Daisy)</t>
  </si>
  <si>
    <t>বেলিস পেরেনিস (Bellis Perennis)</t>
  </si>
  <si>
    <t>বেজিনাম কোল ন্যাপথা (Benzenum Coal Naptha)</t>
  </si>
  <si>
    <t>বেনজল (Benzol)</t>
  </si>
  <si>
    <t>বেঞ্জোয়িকাম এসিডাম (Benzoicum Acidum)</t>
  </si>
  <si>
    <t>বেঞ্জোয়িক এসিড (Benzoic Acid)</t>
  </si>
  <si>
    <t>বার্বেরিস একুইফোলিয়াম-ম্যাহোনিয়া (Berberis Aquifolium-Mohonia)</t>
  </si>
  <si>
    <t>পাহাড়ী আঙুর (Mountain Grape)</t>
  </si>
  <si>
    <t>বার্বেরিস ভালগারিস (Berberis Vulgaris)</t>
  </si>
  <si>
    <t>বারবেরী (Barberry)</t>
  </si>
  <si>
    <t>বিটা ভালগারিস (Beta Vulgaris)</t>
  </si>
  <si>
    <t>বীট্ রুট (Beet Root)</t>
  </si>
  <si>
    <t>বিটোনিকা (Betonica)</t>
  </si>
  <si>
    <t>বিটোনি উড (Betony Wood)</t>
  </si>
  <si>
    <t>বিসমাথাম (Bismuthum)</t>
  </si>
  <si>
    <t>প্রিসিপিটেটেড সাব নাইট্রেট অফ বিসমাথ (Precipitated Sub Nitrate of Bismuth)</t>
  </si>
  <si>
    <t>ব্ল‍্যাটা আমেরিকানা (Bllatta Americana)</t>
  </si>
  <si>
    <t>কক্রোেচ বা আরশোলা (Cockroach)</t>
  </si>
  <si>
    <t>ব্ল‍্যাটা ওরিয়েন্টালিস (Blatta Orientalis)</t>
  </si>
  <si>
    <t>ইন্ডিয়ান কক্রোেচ (Indian Cockroach)</t>
  </si>
  <si>
    <t>বোলেটাস ল্যারিসিস-পলিপোরাস (Boletuslaricis-Polyporus Officinale)</t>
  </si>
  <si>
    <t>হোয়াইট এগারিক (White Agaric)</t>
  </si>
  <si>
    <t>বোরিকাম অ্যাসিডাম (Boricum Acidum)</t>
  </si>
  <si>
    <t>বোরিক অ্যাসিড (Boracic Acid)</t>
  </si>
  <si>
    <t>বোরাক্স (Borax)</t>
  </si>
  <si>
    <t>বোরেট অফ সোডিয়াম বা সোহাগা (Borate of Sodium)</t>
  </si>
  <si>
    <t>বোথ্রোপস ল্যান্সিয়োলেটাস-ল্যাকেসিস ল্যান্সিওলেটাস (Bothrops Lanciolatus Lachesis- Lanciolatus)</t>
  </si>
  <si>
    <t>ইয়ালো ভাইপার বা একধরনের হলুদ রঙের সাপ (Yellow Viper)</t>
  </si>
  <si>
    <t>বোটুলিনাম (Botulium)</t>
  </si>
  <si>
    <t>টক্সিন অফ ব্যাসিলাস বোটিলিনাম (Toxin of Bacillus Botilinum)</t>
  </si>
  <si>
    <t>বোভিষ্টা (Bovista)</t>
  </si>
  <si>
    <t>পাফ-বল (Pulf Ball)</t>
  </si>
  <si>
    <t>ব্র্যাকিগ্রটীস (Brachyglottis)</t>
  </si>
  <si>
    <t>পুকা-পুকা (Puka-Puka)</t>
  </si>
  <si>
    <t>ব্রোমিয়াম (Bromium)</t>
  </si>
  <si>
    <t>ব্রোমিন (Bromin)</t>
  </si>
  <si>
    <t>ব্রায়োনিয়া (Bryonia)</t>
  </si>
  <si>
    <t>ওয়াইল্ড হোেপ (Wild Hop)</t>
  </si>
  <si>
    <t>বিউফো (Bufo)</t>
  </si>
  <si>
    <t>পয়জন অফ দি টোড (Poison of the Toad)</t>
  </si>
  <si>
    <t>বিউটিরিক অ্যাসিড (Butyric Acid)</t>
  </si>
  <si>
    <t>ভোলা টাইল এসিড ফ্রেম বাটার (Made from Butter)</t>
  </si>
  <si>
    <t>ক্যাক্টাস গ্র্যান্ডিফ্লোরাস-সেলেনিসেরিয়াস স্পাইনিউলোসাস (Cactus Grandiflorus-Selenicereus Spinulosus)</t>
  </si>
  <si>
    <t>নাইট ব্লুমিং সিরিয়াস (Night Blooming Cereus)</t>
  </si>
  <si>
    <t>ক্যাডমিক সালফেট (Cadmic Sulphate)</t>
  </si>
  <si>
    <t>ক্যাহিকা (Cahinca) অলবিন</t>
  </si>
  <si>
    <t>প্ল্যান্ট চিয়োকোকা (Chiococca)</t>
  </si>
  <si>
    <t>ক্যাজুপিউটাম অয়েল (Cajuputum Oil)</t>
  </si>
  <si>
    <t>ক্যালেডিয়াম সেগুইনাম (Caladium Seguinum)</t>
  </si>
  <si>
    <t>আমেরিকান অরাম (American Arum)</t>
  </si>
  <si>
    <t>ক্যালকেরিয়া অ্যাসিটিকা (Calcarea Acetica)</t>
  </si>
  <si>
    <t>অ্যাসিটেট অফ লাইম (Acetate of Lime)</t>
  </si>
  <si>
    <t>ক্যালকেরিয়া আর্সেনিকা (Calcarea Arsenica)</t>
  </si>
  <si>
    <t>আর্সেনাইট অফ লাইম (Arsenite of Lime)</t>
  </si>
  <si>
    <t>ক্যালকেরিয়া কার্বোনিকা-অষ্ট্রিয়েরাম (Calcarea Carbonica-Ostrearum)</t>
  </si>
  <si>
    <t>কার্বনেট অফ লাইম (Carbonate of Lime)</t>
  </si>
  <si>
    <t>ক্যালকেরিয়া ফ্লুয়োরিকা-ফ্লয়োর স্পার (Calcarea Fluorica-Fluorspar)</t>
  </si>
  <si>
    <t>ফ্লুয়োরাইড অফ লাইম (Fluride of Lime)</t>
  </si>
  <si>
    <t>ক্যালকেরিয়া আয়োডেটা (Calcarea lodata)</t>
  </si>
  <si>
    <t>আয়োডাইড অফ লাইম (Iodide of Lime)</t>
  </si>
  <si>
    <t>ক্যালকেরিয়া ফসফরিকা (Calcarea Phosphorica)</t>
  </si>
  <si>
    <t>ফসফেট অফ লাইম (Phosphate of Lime)</t>
  </si>
  <si>
    <t>ক্যালকেরিয়া সিলিকেটা (Calcarea Silicata)</t>
  </si>
  <si>
    <t>সিলিকেট অফ লাইম (Silicate of Lime)</t>
  </si>
  <si>
    <t>ক্যালকেরিয়া সালফিউরিকা (Calcarea Sulphurica)</t>
  </si>
  <si>
    <t>সালফেট অফ লাইম প্লাস্টার অফ প্যারিস (Sulphate of Lime Plaster of Paris)</t>
  </si>
  <si>
    <t>ক্যালেন্ডুলা অফিসিন্যালিস (Calendula Officinalis)</t>
  </si>
  <si>
    <t>মেরিগোল্ড বা গাঁদা (Marigold)</t>
  </si>
  <si>
    <t>ক্যালোট্রপিস (Calotropis)</t>
  </si>
  <si>
    <t>ম্যাডার বার্ক (Madar Bark)</t>
  </si>
  <si>
    <t>ক্যালথা প্যালাসট্রিস (Caltha Palustris)</t>
  </si>
  <si>
    <t>কাউশ্লিপ (Cowslip)</t>
  </si>
  <si>
    <t>ক্যাম্ফোরা (Camphora)</t>
  </si>
  <si>
    <t>ক্যাম্ফোর বা কপূর (Camphor)</t>
  </si>
  <si>
    <t>ক্যাম্ফোরা মনো-ব্রোমাটা (Camphora Mono-Bromata)</t>
  </si>
  <si>
    <t>মনো-ব্রোমাইড অফ ক্যাম্ফর (Monobromide of Camphora)</t>
  </si>
  <si>
    <t>ক্যানচালাগুয়া (Canchalagua)</t>
  </si>
  <si>
    <t>ইরিথ্রিয়া ভেনিউস্টা সেনট্যারি (Erythrea Veniusta Centyari)</t>
  </si>
  <si>
    <t>ক্যানাবিস ইন্ডিকা (Canabis Indica)</t>
  </si>
  <si>
    <t>হ্যাশিশ বা গাঁজা (Hashish)</t>
  </si>
  <si>
    <t>ক্যানাবিস স্যাটাইভা (Cannabis Sativa)</t>
  </si>
  <si>
    <t>হেম্প বা সিদ্ধিবাভা (Hemp)</t>
  </si>
  <si>
    <t>ক্যান্থারিস (Cantheris)</t>
  </si>
  <si>
    <t>স্প্যানিশ ফ্রাই (Spanish Fry)</t>
  </si>
  <si>
    <t>ক্যাপসিকাম (Capsicum)</t>
  </si>
  <si>
    <t>কেইএন পেপ্যার (Cayenne Pepper)</t>
  </si>
  <si>
    <t>কার্বো এনিম্যালিস (Carbo Animalis)</t>
  </si>
  <si>
    <t>এনিম্যাল চারকোল (Animal Charcoal)</t>
  </si>
  <si>
    <t>কার্বো ভেজিটেবিলিস (Carbo Vegetabilis)</t>
  </si>
  <si>
    <t>ভেজিটেবল চারকোল (Vegetable Charcoal)</t>
  </si>
  <si>
    <t>কার্বোলিকাম অ্যাসিডাম (Carbolicum Acidum)</t>
  </si>
  <si>
    <t>ফেনল কার্বলিক অ্যাসিড (Phenol Carbolic Acid)</t>
  </si>
  <si>
    <t>কার্বোনিয়াম হাইড্রোজেনিসেটাম (Carboneum Hydrogenisatum)</t>
  </si>
  <si>
    <t>কার্বিউরেটেড হাইড্রোজেন (Carburated Hydrogen)</t>
  </si>
  <si>
    <t>কার্বোনিয়াম অক্সিজেনিসেটাম (Carboneum Oxygenisatum)</t>
  </si>
  <si>
    <t>কার্বোনাস অক্সাইড (Carbonous Oxide)</t>
  </si>
  <si>
    <t>কার্বোনিয়াম সালফিউরেটাম (Carboneum Sulphuratum)</t>
  </si>
  <si>
    <t>অ্যালকোহল সালফিউরিস (Alcohol Sulphuris)</t>
  </si>
  <si>
    <t>বাইসালফাইড অফ কার্বন (Bisulphide of Carbon)</t>
  </si>
  <si>
    <t>কার্ডয়াস মেরিয়েনাস (Cardus Marianus)</t>
  </si>
  <si>
    <t>সেন্ট মেরিস থিসল্ (St. Mary's Thistle)</t>
  </si>
  <si>
    <t>কার্লসব্যাড (Carlsbad)</t>
  </si>
  <si>
    <t>দ্য ওয়াটার অফ দ্য স্পুডেন স্প্রিংস (The water of the Spruden Springs)</t>
  </si>
  <si>
    <t>ক্যাসকারা স্যাগরেডা-র‍্যামনাস পূর্সিয়ানা (Cascara Sagrada-Raamnus Purshiana)</t>
  </si>
  <si>
    <t>স্যাকরেড বার্ক (Sacred Bark)</t>
  </si>
  <si>
    <t>ক্যাসকেরিলা (Cascarilla)</t>
  </si>
  <si>
    <t>সুইট বার্ক (Sweet Bark)</t>
  </si>
  <si>
    <t>কার্সিনোসিন (Carcinosin)</t>
  </si>
  <si>
    <t>এ নসোড ফ্রম কার্সিনোমা (A Nosode from Carsinoma)</t>
  </si>
  <si>
    <t>ক্যাষ্টেনিয়া ভেসকা (Castanea Vesca)</t>
  </si>
  <si>
    <t>চেষ্টনাট লীত্স (Chestnut Leaves)</t>
  </si>
  <si>
    <t>ক্যাষ্টর ইক্যুই (Castor Equi)</t>
  </si>
  <si>
    <t>রুডিমেন্টরি থাম্ব-নেইল অফ দ্য হর্স (Rudimentary Thumb-Nail of the horse)</t>
  </si>
  <si>
    <t>ক্যাসটোরিয়াম (Castoreum)</t>
  </si>
  <si>
    <t>দ্য বিভার (The Beaver)</t>
  </si>
  <si>
    <t>ক্যাটেরিয়া নেপেটা (Cataria Nepeta)</t>
  </si>
  <si>
    <t>ক্যাট নিপ (Cat nip)</t>
  </si>
  <si>
    <t>কলোফাইলাম (Caulophyllum)</t>
  </si>
  <si>
    <t>ব্লুকোহাম (Bluecohum)</t>
  </si>
  <si>
    <t>কষ্টিকাম (Causticum)</t>
  </si>
  <si>
    <t>সিয়েনোথাস (Ceanothus)</t>
  </si>
  <si>
    <t>হ্যানিম্যানস্ এক্রিনা ক্যালি (Hahnemann's Acrina Cali)</t>
  </si>
  <si>
    <t>সিড্রন সিম্যারিউবা-ফেরোজিনিয়া (Cedran-Simaruba-ferroginea)</t>
  </si>
  <si>
    <t>নিউ জার্সি টি (New Jersey Tea)</t>
  </si>
  <si>
    <t>সেনক্রিস কন্টরট্রিক্স-অ্যানসিসট্রোডন (Cenchris Contortrix-Ancistrodon)</t>
  </si>
  <si>
    <t>র‍্যাটল স্নেক বিন (Rattal Snake Been)</t>
  </si>
  <si>
    <t>কপার হেড স্নেক (Copper Head Snake)</t>
  </si>
  <si>
    <t>সিরিয়াস বোনপ্ল্যান্ডি-অন্সিসস্ট্রোডন(Cereus Bonplandii-Ancistrodon)</t>
  </si>
  <si>
    <t>এ নাইট ব্লমিং সিরিয়াস(A Night Blooming Cereus)</t>
  </si>
  <si>
    <t>সিরিয়াম অজ্যালিকাম্(Cerium Oxalicum)</t>
  </si>
  <si>
    <t>অকজ্যালেট অফ সিরিয়াম(Oxalate of Cereum)</t>
  </si>
  <si>
    <t>ক্যামোমিলা(Chamomilla)</t>
  </si>
  <si>
    <t>জার্মান ক্যামোমাইল(German Chomomile)</t>
  </si>
  <si>
    <t>চ্যাপরো অ্যামারগোসো(Chaparro-Amargoso)</t>
  </si>
  <si>
    <t>গোট বুশ(Goat Bush)</t>
  </si>
  <si>
    <t>চেলিডোনিয়াম ম্যাজাস(Chelidonium Majus)</t>
  </si>
  <si>
    <t>সিলেন্ডাইন(Celandine)</t>
  </si>
  <si>
    <t>চেনোপোডিয়াম অ্যান্থেলমিন্টিকাম(Chenopodium Anthelminticum)</t>
  </si>
  <si>
    <t>জেরুজালেম ওক্(Jerusalem Oak)</t>
  </si>
  <si>
    <t>চেনোপডি গ্লসি এফিস(Chenopodi Glauciaphis)</t>
  </si>
  <si>
    <t>প্ল্যান্ট লাইস ফ্রম চেনোপোডিয়াম(Plant lice from Chenopodium)</t>
  </si>
  <si>
    <t>চিলোন (Chelone)</t>
  </si>
  <si>
    <t>স্নেকহেড (Snake Head)</t>
  </si>
  <si>
    <t>চিম্যাফিলা আমবেলেটা(Chimaphila Umbeilata)</t>
  </si>
  <si>
    <t>পিপসিসেওয়্যা(Pipsissewa)</t>
  </si>
  <si>
    <t>চিনিনাম আর্সেনিকোসাম(Chininum Arsenicosum)</t>
  </si>
  <si>
    <t>আর্সেনিক অফ কুইনাইন(Arsenic of Quinine)</t>
  </si>
  <si>
    <t>চিনিনাম সালফিউরিকাম(Chininum Sulphuricum)</t>
  </si>
  <si>
    <t>সালফেট অফ কুইনাইন(Sulphate of Quinine)</t>
  </si>
  <si>
    <t>চিয়োন্যান্থাস (Chicnanthas)</t>
  </si>
  <si>
    <t>ফ্রিজ-ট্রি (Fringo Tea)</t>
  </si>
  <si>
    <t>ক্লোরালাম (Chloralum)</t>
  </si>
  <si>
    <t>ক্লোরাল হাইড্রেট (Chloral Hydrate)</t>
  </si>
  <si>
    <t>ক্লোরোফরমাম (Chloroformum)</t>
  </si>
  <si>
    <t>ক্লোরোফর্ম (Chloroform)</t>
  </si>
  <si>
    <t>ক্লোরাইন গ্যাস ইন ওয়াটার(Chlorine gas in water)</t>
  </si>
  <si>
    <t>ক্লোরাম(Chlorum)</t>
  </si>
  <si>
    <t>কোলেস্টিরিম (Cholestirim)</t>
  </si>
  <si>
    <t>কোলেস্টারিনাম (Cholesterinum)</t>
  </si>
  <si>
    <t>ক্রোমিক অ্যাসিড (Chromic Acid)</t>
  </si>
  <si>
    <t>ক্রোমিকাম অ্যাসিডাম (Chromicum Acidum)</t>
  </si>
  <si>
    <t>গোয়া পাউডার (Goa Powder)</t>
  </si>
  <si>
    <t>ক্রাইস্যারোবিনাম (Carysarobinum)</t>
  </si>
  <si>
    <t>ওয়াটার হেমলক (Water Hemlock)</t>
  </si>
  <si>
    <t>সিকিউটা ভিরোসা (Cicuta Verosa)</t>
  </si>
  <si>
    <t>বেডবাগ (Bedbug)</t>
  </si>
  <si>
    <t>সাইমেক্স-একান্থিয়া (Cimex-Acanthia)</t>
  </si>
  <si>
    <t>ব্ল‍্যাক স্নেক-রুট(Black Snake Route)</t>
  </si>
  <si>
    <t>সিমিসিফিউগা রেসিমোসা (এক্টিয়া রেসিমোসা [Cimicifuga Racemosa(Actia Racemosa)] (Macrotys)</t>
  </si>
  <si>
    <t>ওয়ার্ম সীড (Worm Seed)</t>
  </si>
  <si>
    <t>সিনা (Cina)</t>
  </si>
  <si>
    <t>সিনেরেরিয়া (Cineraria)</t>
  </si>
  <si>
    <t>ডাস্টি মিলার (Dusty Miller)</t>
  </si>
  <si>
    <t>সিন্নামোনাম (Cinnamonum)</t>
  </si>
  <si>
    <t>সিন্নামন (Cinnamon)</t>
  </si>
  <si>
    <t>সিস্টাস ক্যানাডেন্সিস (Cistus Canadensis)</t>
  </si>
  <si>
    <t>রকরোজ (Rock Rose)</t>
  </si>
  <si>
    <t>সাইট্রাস ভালগারিস (Citrus Vulgaris)</t>
  </si>
  <si>
    <t>বিটার অরেঞ্জ (Bitter Orange)</t>
  </si>
  <si>
    <t>ক্লিমেটিস ইরেক্টা (Clematis Erecta)</t>
  </si>
  <si>
    <t>ভার্জিনিস বাওয়ার (Virgins Bower)</t>
  </si>
  <si>
    <t>ককিউলাস (Coculus)</t>
  </si>
  <si>
    <t>ইন্ডিয়ান কোকেল (Indian Cockle)</t>
  </si>
  <si>
    <t>কোক্কাস ক্যাকটাই (Coccus Cacti)</t>
  </si>
  <si>
    <t>কচিনীল (Cochineal)</t>
  </si>
  <si>
    <t>কফিয়া ক্রুডা (Coffea cruda)</t>
  </si>
  <si>
    <t>আনরোস্টেড কফি (Unroested Coffee)</t>
  </si>
  <si>
    <t>কলচিকাম (Colchicum)</t>
  </si>
  <si>
    <t>মেডৌ স্যাফ্রন (Meadow Saffron)</t>
  </si>
  <si>
    <t>কলোসিস্থিস (Colocynthis)</t>
  </si>
  <si>
    <t>বিটার ক্যাকুমব্যার (Bitter Cacumber)</t>
  </si>
  <si>
    <t>কন্ডুর‍্যাঙ্গো (Condurango)</t>
  </si>
  <si>
    <t>কন্ডুর প্ল্যান্ট (Condor Plant)</t>
  </si>
  <si>
    <t>কোনিয়াম (Conium)</t>
  </si>
  <si>
    <t>পয়জন হেমলক (Poison Hemlock)</t>
  </si>
  <si>
    <t>কনভ্যালেরিয়া ম্যাজ্যালিস (Convallaria Majalis)</t>
  </si>
  <si>
    <t>লিলি অফ দ্য ভ্যালি (Lily of the Valley)</t>
  </si>
  <si>
    <t>কোপাইভা (Copaiva)</t>
  </si>
  <si>
    <t>বালসাম অফ কোপাইভা (Balsam of Copaiva)</t>
  </si>
  <si>
    <t>কোর‍্যালিয়াম (Corallium)</t>
  </si>
  <si>
    <t>রেড কোরাল (Red Coral)</t>
  </si>
  <si>
    <t>কোরালোরিজা (Corallorihiza)</t>
  </si>
  <si>
    <t>ক্রলী রুট (Crawley Route)</t>
  </si>
  <si>
    <t>কর্নাস সার্সিনেটা (Comus Circinata)</t>
  </si>
  <si>
    <t>রাউন্ডলীভড ডগউড (Roundlived Dogwood)</t>
  </si>
  <si>
    <t>করিড্যালিস (ডাইসেন্ট্রা ক্যানাডেন্সিস) (Corydalis Dicentra Canadensis)</t>
  </si>
  <si>
    <t>ট্যার্কি পী (Turkey Pea)</t>
  </si>
  <si>
    <t>কোটিলেডন (Cotyledon)</t>
  </si>
  <si>
    <t>পেনী ওয়ার্ন (Pennyworn)</t>
  </si>
  <si>
    <t>ক্র্যাটেগাস (Crataegus)</t>
  </si>
  <si>
    <t>হার্ন বেরীজ (Horn Berries)</t>
  </si>
  <si>
    <t>ক্রোকাস স্যাটাইভা (Crocus Sativa)</t>
  </si>
  <si>
    <t>স্যাফ্রন (Saffron)</t>
  </si>
  <si>
    <t>ক্রোটেলাস হরিডাস (Crotalus Horridus)</t>
  </si>
  <si>
    <t>র‍্যাটেল স্নেক (Rattle Snake)</t>
  </si>
  <si>
    <t>ক্রোটন টিগলিয়াম (Croton Tiglium)</t>
  </si>
  <si>
    <t>ক্রোটন-অয়েল সীড (Croton-Oil Seed)</t>
  </si>
  <si>
    <t>কিউবেবা (Cubeba)</t>
  </si>
  <si>
    <t>কিউবেবস্ (Cubebs)</t>
  </si>
  <si>
    <t>কিউকার্বিটা পেপো (Cucurbita Pepo)</t>
  </si>
  <si>
    <t>পাম্পকিন সীড (Pumpkin Seed)</t>
  </si>
  <si>
    <t>কিউকার্বিটা সাইটুলাস (Cucurbita Citrullus)</t>
  </si>
  <si>
    <t>সীডস্ অফ ওয়াটারমেলন (Seeds of Water Melon)</t>
  </si>
  <si>
    <t>কিউফিয়া (Cuphea)</t>
  </si>
  <si>
    <t>ফ্লাক্স-উয়ীড (Flux-weed)</t>
  </si>
  <si>
    <t>কিউপ্রাম এসেটিকাম (Cuprum Aceticum)</t>
  </si>
  <si>
    <t>এসিটেট অফ কপার (Acetate of Copper)</t>
  </si>
  <si>
    <t>কিউপ্রাম আর্সেনিটাম (Cuprum Arsenitum)</t>
  </si>
  <si>
    <t>আর্সেনাইট অফ কপার (Arsenite of Copper)</t>
  </si>
  <si>
    <t>কিউপ্রাম মেটালিকাম (Cuprum Metallicum)</t>
  </si>
  <si>
    <t>কপার (Copper)</t>
  </si>
  <si>
    <t>কুরারী (Curare)</t>
  </si>
  <si>
    <t>অ্যারো পয়জন (Arrow poison)</t>
  </si>
  <si>
    <t>সাইক্লামেন (Cyclamen)</t>
  </si>
  <si>
    <t>সো-ব্রেড (Sow Bread)</t>
  </si>
  <si>
    <t>সাইপ্রিপেডিয়াম (Cypripedium)</t>
  </si>
  <si>
    <t>ইয়েলো লেডিজ স্লিপার (Yellow Lady's Slipper)</t>
  </si>
  <si>
    <t>ড্যাফনি ইন্ডিকা (Dapane Indica)</t>
  </si>
  <si>
    <t>স্প্যার্জ লরেল (Sperge Laurel)</t>
  </si>
  <si>
    <t>ডিজিট্যালিস (Digitalis)</t>
  </si>
  <si>
    <t>ফক্স গ্লোভ (Fox Glove)</t>
  </si>
  <si>
    <t>ডায়োসকোরিয়া ভিলোেসা (Dioscorea villosa)</t>
  </si>
  <si>
    <t>ওয়াইল্ডইঅ্যাম্ (Wildyam)</t>
  </si>
  <si>
    <t>ডায়োসস্থা লিঙ্কারিস (Diosma Lincaris)</t>
  </si>
  <si>
    <t>বুকু ফ্রম কেপ্ অফ গুড হোপ (Buku from cape of good hope)</t>
  </si>
  <si>
    <t>ডিফথিরিনাম (Diphtherinum)</t>
  </si>
  <si>
    <t>পোটেনটাইজড ডিফথিরাইটিক ভাইরাস (Potentised Dephtheritic Virus)</t>
  </si>
  <si>
    <t>ডলিকস্ প্ররিয়েন্স মিউকিউনা(Dolichos Puriens Mucuna)</t>
  </si>
  <si>
    <t>কাউহেজ (Cowhage)</t>
  </si>
  <si>
    <t>ডোরিফোরা(Doryphora)</t>
  </si>
  <si>
    <t>কোলোরাডো পট্যাটোবাগ (Colorado Potato Bug)</t>
  </si>
  <si>
    <t>ড্রসেরা (Drosera)</t>
  </si>
  <si>
    <t>সানডিউ (Sundew)</t>
  </si>
  <si>
    <t>ডিউবয়াসিয়া (Duboisia)</t>
  </si>
  <si>
    <t>কর্ক উড এলাম (Corkwood)</t>
  </si>
  <si>
    <t>ডালকামারা (Dulcamara)</t>
  </si>
  <si>
    <t>বিটার সুইট (Bitter Sweet)</t>
  </si>
  <si>
    <t>ইচিনেসিয়া রুডবেকিয়া(Echinacea Rudbeckia)</t>
  </si>
  <si>
    <t>পারপেল কোন্ ফ্লাওয়ার(Purple Cone Flower)</t>
  </si>
  <si>
    <t>ইল্যান্স কোরালিনাস (Elaps Corallinus)</t>
  </si>
  <si>
    <t>কোরাল-স্নেক (Coral Snake)</t>
  </si>
  <si>
    <t>ইলেটেরিয়াম-এবেলিয়াম(Elaterium-Ecbalium)</t>
  </si>
  <si>
    <t>স্কুইরিটিং কিউক্যামব্যার (Squiriting Cucamber)</t>
  </si>
  <si>
    <t>ইয়োসিন (Eosin)</t>
  </si>
  <si>
    <t>এপিজিয়া রিপেন্স (Epigea Repens)</t>
  </si>
  <si>
    <t>ট্রেইনিং আরবিউটাস (Training Arbutus)</t>
  </si>
  <si>
    <t>এপিফেগাস ওরোব্যাঞ্চ (Epiphegus-Orobanche)</t>
  </si>
  <si>
    <t>বীচড্রপ (Beechdrop)</t>
  </si>
  <si>
    <t>ইক্যুইজেটাম (Equisetum)</t>
  </si>
  <si>
    <t>স্কাউরিঙ রাশ (Scouring Rush)</t>
  </si>
  <si>
    <t>ইরেক্সাইটিস (Erechthites)</t>
  </si>
  <si>
    <t>ফায়ার-উয়ীড (Fire Weed)</t>
  </si>
  <si>
    <t>ইরিজিয়ন-লেপটিলোন ক্যানাডেন্স(Erigeon-Leptilon Canadense)</t>
  </si>
  <si>
    <t>ফ্রী বেন(Fleabane)</t>
  </si>
  <si>
    <t>এরিয়োডিস্টিয়ন (Eriodictyon)</t>
  </si>
  <si>
    <t>ইয়াধা স্যান্টা (Yedha Santa)</t>
  </si>
  <si>
    <t>এরিজিয়াম একোয়াটিকাম(Eryngium Aquaticum)</t>
  </si>
  <si>
    <t>বাটন স্নেক-রুট(Button Snake-root)</t>
  </si>
  <si>
    <t>এসস্কোল্টজিয়া ক্যালিফর্নিকা(Aschscholtzia Californica)</t>
  </si>
  <si>
    <t>ক্যালিফর্নিয়া পপী(California Poppy)</t>
  </si>
  <si>
    <t>ইউক্যালিপটাস গ্লোবিউলাস(Eucalyptus Globulus)</t>
  </si>
  <si>
    <t>ব্লু গাম-ট্রী(Blue Gum-Tree)</t>
  </si>
  <si>
    <t>ইউজেনিয়া জ্যাম্বোস-জ্যাম্বোসা ভালগ্যারিস(Eugenia Jambos-Jambosa Vulgaris)</t>
  </si>
  <si>
    <t>রোজ অ্যাপেল(Rose Apple)</t>
  </si>
  <si>
    <t>ইউয়োনিমাস এট্রোপাপিউরিয়া(Euonymus Atropurpurea)</t>
  </si>
  <si>
    <t>ওয়াহু বার্নিং - বুশ(Wahoo Burning Bush)</t>
  </si>
  <si>
    <t>ইউপেটোরিয়াম এরোম্যাটিকাম(Eupatorium Aromaticum)</t>
  </si>
  <si>
    <t>পুল-রুট(Pool-root)</t>
  </si>
  <si>
    <t>ইউপেটোরিয়াম প্যার্ফোলিয়েটাম(Eupatorium Perfoliatum)</t>
  </si>
  <si>
    <t>থোরো ওয়ার্ট(Thorough Wort)</t>
  </si>
  <si>
    <t>ইউপেটোরিয়াম পারপিউরিয়াম(Eupatorium Purpureum)</t>
  </si>
  <si>
    <t>কুইন অফ দ্যা মেডো(Queen of the Meadow)</t>
  </si>
  <si>
    <t>জেলসেমিয়াম (Gelsemium)</t>
  </si>
  <si>
    <t>ইয়েলো জেসমিন (Yellow Jasmine)</t>
  </si>
  <si>
    <t>জেন্টিয়ানা লিউটিয়া (Gentiana Lutea)</t>
  </si>
  <si>
    <t>ইয়েলো জেনটিয়ান (Yellow Gention)</t>
  </si>
  <si>
    <t>জেরেনিয়াম ম্যাকিউলেটাম (Geranium Maculatum)</t>
  </si>
  <si>
    <t>ক্রেইন্‌স্-বিল (Crane's Bill)</t>
  </si>
  <si>
    <t>গেটিসবার্গ ওয়াটার (Gettyysburg Water)</t>
  </si>
  <si>
    <t>জিনসেঙ্গ (Ginseng)</t>
  </si>
  <si>
    <t>এর‍্যালিয়া কুইনকিউফোলিয়া (Aralia Quinquefolia)</t>
  </si>
  <si>
    <t>গ্লোনোইন (Glonoine)</t>
  </si>
  <si>
    <t>নাইট্রো-গ্লিসারিন (Nitro-Glycerine)</t>
  </si>
  <si>
    <t>গ্লিসারিনাম (Glycerinum)</t>
  </si>
  <si>
    <t>গ্লিসারিন (Glycerine)</t>
  </si>
  <si>
    <t>ন্যাফেলিয়াম (Gnaphalium)</t>
  </si>
  <si>
    <t>কার্ড উইড (Curd Weed)</t>
  </si>
  <si>
    <t>গোলোন্ড্রিনা (Golondrina)</t>
  </si>
  <si>
    <t>ইউফর্বিয়া পলিকারপা (Euphorbia Polycarpa)</t>
  </si>
  <si>
    <t>গসিপিয়াম (Gossypium)</t>
  </si>
  <si>
    <t>কটন প্ল্যান্ট (Cotton Plant)</t>
  </si>
  <si>
    <t>গ্রানেটাম (Granatum)</t>
  </si>
  <si>
    <t>পোমগ্রগ্র্যানেট (Pomegranate)</t>
  </si>
  <si>
    <t>গ্র্যাফাইটিস (Graphites)</t>
  </si>
  <si>
    <t>ব্ল‍্যাক লেড প্লামবাগো (Black lead Plambago)</t>
  </si>
  <si>
    <t>গ্র্যটিওলা (Gratiola)</t>
  </si>
  <si>
    <t>হেজ হিস্যাপ (Hedge Hyssop)</t>
  </si>
  <si>
    <t>গ্রিন্ডেলিয়া (Grindelia)</t>
  </si>
  <si>
    <t>রেজিন-উড (Resin-Wood)</t>
  </si>
  <si>
    <t>গুয়াকো (Guaco)</t>
  </si>
  <si>
    <t>মিকানিয়া (Mikania)</t>
  </si>
  <si>
    <t>গুয়েকাম (Guaiacum)</t>
  </si>
  <si>
    <t>রেজিন অফ লিগনাম ভিটা (Resin of Lignum Vita)</t>
  </si>
  <si>
    <t>গুয়ারিয়া (Guarea)</t>
  </si>
  <si>
    <t>বলউড (Ballwood)</t>
  </si>
  <si>
    <t>জিম্নোক্যাডাস (Gymnocladus)</t>
  </si>
  <si>
    <t>আমেরিকান কফি ট্রি (American Coffee Tree)</t>
  </si>
  <si>
    <t>হিম্যাটক্সিলোন (Haematoxylon)</t>
  </si>
  <si>
    <t>লগউড (Logwood)</t>
  </si>
  <si>
    <t>হ্যামামেলিস ভার্জিনিকা (Hamamelis Virginica)</t>
  </si>
  <si>
    <t>উইচ্-হ্যাজেল (Witchhazel)</t>
  </si>
  <si>
    <t>হিডিওমা (Hedeoma)</t>
  </si>
  <si>
    <t>পেনীরয়‍্যাল (Pennyroyal)</t>
  </si>
  <si>
    <t>হেক্‌লা লাভা (Hekla Lava)</t>
  </si>
  <si>
    <t>লাভা স্কোরিয়া ফ্রম মাউন্ট হেক্লা (Lava Scoria from Mt. Hecla)</t>
  </si>
  <si>
    <t>হেলিবোরাস (Helleborus)</t>
  </si>
  <si>
    <t>স্নো-রোজ (Snow-Rose)</t>
  </si>
  <si>
    <t>হেলিয়্যান্থাস (Helianthus)</t>
  </si>
  <si>
    <t>সানফ্লাউয়ার (Sunflower)</t>
  </si>
  <si>
    <t>হেলোডার্মা (Heloderma)</t>
  </si>
  <si>
    <t>গিলা মনস্টার (Gila Monster)</t>
  </si>
  <si>
    <t>হেলোনিয়াস্ ক্যামেলিরিয়াম (Helonias-Chamaelirium)</t>
  </si>
  <si>
    <t>ইউনিকর্ন রুট (Unicom Root)</t>
  </si>
  <si>
    <t>হিপার সালফিউরিস ক্যাল্কেরিয়াম (Hepar Sulphuris Calcareum)</t>
  </si>
  <si>
    <t>হ্যানিম্যানস ক্যালসিয়াম সালফাইড (Hahnemann Calcium Sulphid)</t>
  </si>
  <si>
    <t>হিপাটিকা (Hepatica)</t>
  </si>
  <si>
    <t>লিভার-ওয়ার্ট (Liver wort)</t>
  </si>
  <si>
    <t>হেরাক্লিয়াম-ব্র্যাঙ্কা আর্সিনা (Heracleum-Branca Ursina)</t>
  </si>
  <si>
    <t>হগউইড (Hogweed)</t>
  </si>
  <si>
    <t>হিপ্পোমেনস (Hippomanes)</t>
  </si>
  <si>
    <t>হিপ্পোজিনিয়াম (Hippozaenium)</t>
  </si>
  <si>
    <t>ফারসিন (Farcine)</t>
  </si>
  <si>
    <t>হিপ্পিউরিক অ্যাসিড (Hippuric Acid)</t>
  </si>
  <si>
    <t>ট্রপিক্যাল বাইন্ড উইড (Tropical Bind Weed)</t>
  </si>
  <si>
    <t>হোয়াং নান (Hoang Nan)</t>
  </si>
  <si>
    <t>লাইভ লোডার (Live Lodder)</t>
  </si>
  <si>
    <t>হোমারাস (Homarus)</t>
  </si>
  <si>
    <t>আসাকু (Assacu)</t>
  </si>
  <si>
    <t>হিউরা ব্রেজিলিয়েন্সস (Hura Braziliensis)</t>
  </si>
  <si>
    <t>সেভেন বার্ক (Seven Bark)</t>
  </si>
  <si>
    <t>হাইড্রাঞ্জিয়া (Hydrangea)</t>
  </si>
  <si>
    <t>গোল্ডেন-সিল (Golden Seal)</t>
  </si>
  <si>
    <t>হাইড্রাসটিস (Hydrastis)</t>
  </si>
  <si>
    <t>ইন্ডিয়ান পেনি ওয়ার্ট (Indian Penny Wort)</t>
  </si>
  <si>
    <t>হাইড্রোকোটাইল (Hydrocotyle)</t>
  </si>
  <si>
    <t>প্রুসিক অ্যাসিড (Prussic Acid)</t>
  </si>
  <si>
    <t>হাইড্রোসায়েনিক অ্যাসিড (Hydrocyanic Acid)</t>
  </si>
  <si>
    <t>লাইসিন (Lyssin)</t>
  </si>
  <si>
    <t>হাইড্রোফোবিনাম (Hydrophobinum)</t>
  </si>
  <si>
    <t>হেনবেন (Henbane)</t>
  </si>
  <si>
    <t>হায়োসায়েমাস (Hyoscyamus)</t>
  </si>
  <si>
    <t>সেন্ট জনস্ ওয়ার্ট (St. John's Wort)</t>
  </si>
  <si>
    <t>হাইপেরিকাম (Hypericum)</t>
  </si>
  <si>
    <t>বিটার ক্যান্ডিটাফ্ট (Bitter Candytuft)</t>
  </si>
  <si>
    <t>আইবেরিস (Iberis)</t>
  </si>
  <si>
    <t>সালফোনেটেড হাইড্রো কার্বন (Sulphonated Hydro Carbon)</t>
  </si>
  <si>
    <t>ইক্বায়োলাম (Ichthyolum)</t>
  </si>
  <si>
    <t>সেন্ট ইগ্নেশিয়াস বিন (St. Ignatius Bean)</t>
  </si>
  <si>
    <t>ইগ্নেশিয়া (Ignatia)</t>
  </si>
  <si>
    <t>অ্যানিস মৌরী (Anise)</t>
  </si>
  <si>
    <t>ইলিসিয়াম (Illicium)</t>
  </si>
  <si>
    <t>আমেরিকান হোলি (American Holy)</t>
  </si>
  <si>
    <t>ইলেক্স এক্যুইফোলিয়াম (Ilex Aquifolium)</t>
  </si>
  <si>
    <t>ইন্ডিগো ডাই ষ্টাফ (Indigo Dye Stuff)</t>
  </si>
  <si>
    <t>ইন্ডিগো (Indigo)</t>
  </si>
  <si>
    <t>দ্য মেটাল ইন্ডিয়ান (The Metal Indian)</t>
  </si>
  <si>
    <t>ইন্ডিয়াম (Indium)</t>
  </si>
  <si>
    <t>এক্রিষ্টালাইন কম্পাউন্ড ফ্রম ইন্ডিগো (Ecristeline compound from Indigo)</t>
  </si>
  <si>
    <t>ইন্ডোল (Indol)</t>
  </si>
  <si>
    <t>প্যাংক্রিয়াস প্রোডাক্ট (An Active Principle from the Pancrius)</t>
  </si>
  <si>
    <t>ইনস্যুলিন (Insulin)</t>
  </si>
  <si>
    <t>স্ক্যাবওয়ার্ট (Scabwort)</t>
  </si>
  <si>
    <t>ইনিউলা (Inula)</t>
  </si>
  <si>
    <t>আয়োডোফর্ম (lodoform)</t>
  </si>
  <si>
    <t>আয়োডোফরমাম (lodoformum)</t>
  </si>
  <si>
    <t>আয়োডিন (lodine)</t>
  </si>
  <si>
    <t>আয়োডাম (lodum)</t>
  </si>
  <si>
    <t>ইপিকাকুয়ানা (Ipecacuanha)</t>
  </si>
  <si>
    <t>ইপিকাক রুট (Ipecac root)</t>
  </si>
  <si>
    <t>ইরিডিয়াম (Iridium)</t>
  </si>
  <si>
    <t>দ্য মেটাল (The Metal)</t>
  </si>
  <si>
    <t>আইরিস ভার্সিকলার (Iris Versicolor)</t>
  </si>
  <si>
    <t>ব্লু ফ্ল্যাগ (Blue Flag)</t>
  </si>
  <si>
    <t>জ্যাকার‍্যান্ডা (Jacaranda)</t>
  </si>
  <si>
    <t>ব্রাজিলিয়ান ক্যারোবা-ট্রী (Brazilian Caroba Tree)</t>
  </si>
  <si>
    <t>জ্যালাপা (Jalaps Exogonium Purga)</t>
  </si>
  <si>
    <t>জ্যালাপ (Jalap)</t>
  </si>
  <si>
    <t>জ্যাট্রোফা (Jatropha)</t>
  </si>
  <si>
    <t>পারজিং-নাট (Purging Nut)</t>
  </si>
  <si>
    <t>জেকুইরিটি আরব্রাস (Jequirity-Arbrus)</t>
  </si>
  <si>
    <t>কার্বস আই ভাইন (Carbs eye Vine)</t>
  </si>
  <si>
    <t>জোনোসিয়া অশোকা (Jonosia Asoca)</t>
  </si>
  <si>
    <t>সারাকা ইন্ডিকা (Saraca Indica)</t>
  </si>
  <si>
    <t>যুগ্লান্স সিনেরিয়া (Juglans Cinerea)</t>
  </si>
  <si>
    <t>বাটার নাট (Butter Nut)</t>
  </si>
  <si>
    <t>যুগ্লান্স রেজিয়া (Juglans Regia)</t>
  </si>
  <si>
    <t>ওয়াল নাট (Walnut)</t>
  </si>
  <si>
    <t>জঙ্কাস এফিউসাস (Juncus Effusus)</t>
  </si>
  <si>
    <t>কমন রাশ (Common Rush)</t>
  </si>
  <si>
    <t>জুনিপেরাস কমিউনিস (Juniperus Communis)</t>
  </si>
  <si>
    <t>জুনিপার বেরিস (Juniper Berries)</t>
  </si>
  <si>
    <t>জাস্টিসিয়া অ্যাঢাটোডা (বাসকা) (Justicia Adhatoda Basaka)</t>
  </si>
  <si>
    <t>শিংগি (অ্যান ইন্ডিয়ান শ্রাব) (Singhee An Indian Shrub)</t>
  </si>
  <si>
    <t>ক্যালি আর্সেনিকাম (Kali Arsenicum)</t>
  </si>
  <si>
    <t>ফাউলার্স সলিউশন (Fowler's Solution)</t>
  </si>
  <si>
    <t>ক্যালি বাইক্রোমিকাম (Kali Bichromicum)</t>
  </si>
  <si>
    <t>বাইক্রোমেট অফ পটাশ (Bichromate of Potash)</t>
  </si>
  <si>
    <t>ক্যালি ব্রোমেটাম (Kali Bromatum)</t>
  </si>
  <si>
    <t>ব্রোমাইড অফ পটাশ (Bromide of Potash)</t>
  </si>
  <si>
    <t>ক্যালি কার্বনিকাম (Kali Carbonicum)</t>
  </si>
  <si>
    <t>কার্বনেট অফ পটাশিয়াম (Carbonate of Potassium)</t>
  </si>
  <si>
    <t>ক্যালি ক্লোরিকাম (Kali Chloricum)</t>
  </si>
  <si>
    <t>ক্লোরেট অফ পটাশিয়াম (Chlorate of Potassium)</t>
  </si>
  <si>
    <t>ক্যালি সায়ানেটাম (Kali Cyanatum)</t>
  </si>
  <si>
    <t>পটাশিয়াম সায়ানাইড (Potassium Syanide)</t>
  </si>
  <si>
    <t>ক্যালি হাইড্রোআয়োডিকাম (Kali Hydroiodicum)</t>
  </si>
  <si>
    <t>আয়োডাইড অফ পটাশিয়াম (lodide of Potassium)</t>
  </si>
  <si>
    <t>ক্যালি মিউরিয়েটিকাম (Kali Muriaticum)</t>
  </si>
  <si>
    <t>ক্লোরাইড অফ পটাশিয়াম (Chloride of Potassium)</t>
  </si>
  <si>
    <t>ক্যালি নাইট্রিকাম-নাইট্রাম (Kali Nitricum-Nitrum)</t>
  </si>
  <si>
    <t>নাইট্রেট অফ পটাশিয়াম (Nitrate of Potassium)</t>
  </si>
  <si>
    <t>ক্যালি পারম্যাঙ্গানিকাম (Kali Permanganicum)</t>
  </si>
  <si>
    <t>পারম্যাঙ্গানেট অফ পটাশিয়াম (Permanganate of Potassium)</t>
  </si>
  <si>
    <t>ক্যালি ফসফোরিকাম (Kali Phosphoricum)</t>
  </si>
  <si>
    <t>ফসফেট অফ পটাশিয়াম (Phosphate of Potassium)</t>
  </si>
  <si>
    <t>ক্যালি সিলিকেটাম (Kali Silicatum)</t>
  </si>
  <si>
    <t>সিলিকেট অফ পটাশ (Silicate of Potash)</t>
  </si>
  <si>
    <t>ক্যালি সালফিউরিকাম (Kali Sulphuricum)</t>
  </si>
  <si>
    <t>পটাশিয়াম সালফেট (Potassium Sulphate)</t>
  </si>
  <si>
    <t>ক্যালমিয়া ল্যাটিফোলিয়া (Kalmia Latifolia)</t>
  </si>
  <si>
    <t>মাউন্টেন লরেল (Mountain Lawrel)</t>
  </si>
  <si>
    <t>কেয়োলিন (Kaolin)</t>
  </si>
  <si>
    <t>চায়না ক্লে, বোনাস আলবা অ্যালুমিনা সিলিকেট (China Clay, Bonus Alba, Aluminasilicate)</t>
  </si>
  <si>
    <t>কুসো-ব্রেয়ারা (Kousso-Brayera)</t>
  </si>
  <si>
    <t>হের্জিনিয়া অ্যাবিসিনিকা (Hargenia Abyssinica)</t>
  </si>
  <si>
    <t>ক্রিয়োজোটাম (Kreosotum)</t>
  </si>
  <si>
    <t>বীচউড ক্রিয়োজোট (Beechwood Kreoset)</t>
  </si>
  <si>
    <t>ল্যাবার্নাম (Laburnum)</t>
  </si>
  <si>
    <t>সিষ্টিসাস ল্যাবার্নাম (Cystisus Labumum)</t>
  </si>
  <si>
    <t>ল্যাক ক্যানিনাম (Lac Caninum)</t>
  </si>
  <si>
    <t>ডগস্ মিল্ক (Dog's Milk)</t>
  </si>
  <si>
    <t>ল্যাক ডিফ্লোরেটাম (Lac Defloratum)</t>
  </si>
  <si>
    <t>স্কিমড্ মিল্ক (Skimmed Milk)</t>
  </si>
  <si>
    <t>ল্যাকেসিস (Lachesis)</t>
  </si>
  <si>
    <t>বুসমাস্টার বা সুরুকুকু (Bushmaster of Surucucu)</t>
  </si>
  <si>
    <t>ল্যাকন্যান্থিস (Lachnantes)</t>
  </si>
  <si>
    <t>স্পিরিট উইড (Sprit Weed)</t>
  </si>
  <si>
    <t>ল্যাকটিকাম অ্যাসিডাম (Lacticum Acidum)</t>
  </si>
  <si>
    <t>ল্যাকটিক অ্যাসিড (Lactic Acid)</t>
  </si>
  <si>
    <t>ল্যাকটুকা ভিরোসা (Lactuca Virosa)</t>
  </si>
  <si>
    <t>অ্যাক্রীড লেটিস (Acrid Lettice)</t>
  </si>
  <si>
    <t>ল্যামিয়াম (Lamium)</t>
  </si>
  <si>
    <t>হোয়াইট নেল্ (White Nettle)</t>
  </si>
  <si>
    <t>ল্যাপিস এলবাস (Lapis Albus)</t>
  </si>
  <si>
    <t>সিলিকোফ্লুরাইড অফ ক্যালসিয়াম (Silicofluride of Calcium)</t>
  </si>
  <si>
    <t>ল্যাপপা-আর্কটিয়াম (Lappa-Arctium)</t>
  </si>
  <si>
    <t>বার্ডক (Burdock)</t>
  </si>
  <si>
    <t>ল্যাথিরাস (Lathyrus)</t>
  </si>
  <si>
    <t>চিক পী (Chick Pea)</t>
  </si>
  <si>
    <t>ল্যাট্রোডেক্টাস ম্যাকট্যান্স (Lactrodectus Mactans)</t>
  </si>
  <si>
    <t>স্পাইডার (Spider)</t>
  </si>
  <si>
    <t>লরোসারেসাস (Laurocerasus)</t>
  </si>
  <si>
    <t>চেরী-লরেল (Cherry Laurel)</t>
  </si>
  <si>
    <t>লেসিথিন (Lecithin)</t>
  </si>
  <si>
    <t>লিডাম (Ledum)</t>
  </si>
  <si>
    <t>মার্শ টী (Marsh Tea)</t>
  </si>
  <si>
    <t>লেমনা মাইনর (Lemna Minor)</t>
  </si>
  <si>
    <t>ডাক্ উইড্ (Duck Weed)</t>
  </si>
  <si>
    <t>লেপিডিয়াম বোনারিয়েন্স (Lepidium Bonariense)</t>
  </si>
  <si>
    <t>ক্রেস ব্রাজিলিয়ান ক্রেস (Cress Brazilian Cress)</t>
  </si>
  <si>
    <t>ল্যাপট্যান্ড্রা (Laptandra)</t>
  </si>
  <si>
    <t>কালভার্স রুট (Culver's Root)</t>
  </si>
  <si>
    <t>লিয়্যাট্রিস স্পাইকাটা-সেরাটিউলা (Liatris Spicata-Serratula)</t>
  </si>
  <si>
    <t>কলিক রুট (Colic Root)</t>
  </si>
  <si>
    <t>লিলিয়াম টাইগ্রিনাম (Lilium Tigrinum)</t>
  </si>
  <si>
    <t>টাইগার লিলি (Tiger Lily)</t>
  </si>
  <si>
    <t>লিমিউলাস জাইফোসুরা (Limulus Ziphosura)</t>
  </si>
  <si>
    <t>হর্স ফুট কিং ক্র্যাব (Horse Foot King Crab)</t>
  </si>
  <si>
    <t>লিনেরিয়া (Linaria)</t>
  </si>
  <si>
    <t>টোড ফ্ল্যাক্স স্ন্যাপ ড্রাগন (Toad Flax, Snap Dragon)</t>
  </si>
  <si>
    <t>লিনাম ইউসিট্যাটিসিমাম (Linum Usitatissimum)</t>
  </si>
  <si>
    <t>কমন ফ্ল্যাক্স (Common Flax)</t>
  </si>
  <si>
    <t>লিথিয়াম কার্বোনিকাম (Lithium Carbonicum)</t>
  </si>
  <si>
    <t>কার্বোনেট অফ লিথিয়াম (Carbonate of Lithium)</t>
  </si>
  <si>
    <t>লোবেলিয়া ইনফ্লেটা (Lobelia Inflata)</t>
  </si>
  <si>
    <t>ইন্ডিয়ান টোবাকো (Indian Tobacco)</t>
  </si>
  <si>
    <t>লোবেলিয়া পারপিউরেসেন্স (Lobelia Purpurascens)</t>
  </si>
  <si>
    <t>পার্পল লোবেলিয়া (Purple Lobelia)</t>
  </si>
  <si>
    <t>লোলিয়াম টেমিউলেন্টাম (Lolium Temulentum)</t>
  </si>
  <si>
    <t>ডার্নেল (Darnel)</t>
  </si>
  <si>
    <t>লোনিসেরা জাইলোষ্টিয়াম (Lonicera Xylosteum)</t>
  </si>
  <si>
    <t>ফ্লাই-উডবাইন (Flywoodbine)</t>
  </si>
  <si>
    <t>লিউপিউলাস হিউমিউলাস (Lupulus-Humulus)</t>
  </si>
  <si>
    <t>হপস্ (Hops)</t>
  </si>
  <si>
    <t>লাইকোপোডিয়াম (Lycopodium)</t>
  </si>
  <si>
    <t>ক্লাব মস্ (Clubmoss)</t>
  </si>
  <si>
    <t>লাইকোপাস ভার্জিনিকাম (Lycopus Virginicum)</t>
  </si>
  <si>
    <t>বিউগল উইড (Bugle Weed)</t>
  </si>
  <si>
    <t>ম্যাগনেশিয়া কার্বোনিকা (Magnesia Carbonica)</t>
  </si>
  <si>
    <t>কার্বনেট অফ ম্যাগনেশিয়া (Carbonate of Magnesia)</t>
  </si>
  <si>
    <t>ম্যাগনেসিয়া মিউরিয়েটিকা (Magnesia Muriatica)</t>
  </si>
  <si>
    <t>মিউরিয়েট অফ ম্যাগনেসিয়া (Muriate of Magnesia)</t>
  </si>
  <si>
    <t>ম্যাগনেশিয়া ফসফরিকা (Magnesia Phosphorica)</t>
  </si>
  <si>
    <t>ফসফেট অফ ম্যাগনেশিয়া (Phosphate of Magnesia)</t>
  </si>
  <si>
    <t>ম্যাগনেশিয়া সালফিউরিকা (Magnesia Sulphurica)</t>
  </si>
  <si>
    <t>এপসম সল্ট (Epsom Salt)</t>
  </si>
  <si>
    <t>ম্যাগ্নোলিয়া গ্র্যান্ডিফ্লোরা (Magnolia Grandiflora)</t>
  </si>
  <si>
    <t>ম্যাগ্নোলিয়া (Magnolia)</t>
  </si>
  <si>
    <t>ম্যালান্ড্রিনাম (Malandrinum)</t>
  </si>
  <si>
    <t>গ্রীস ইন হর্স (Grese in Horse)</t>
  </si>
  <si>
    <t>ম্যানসিনেল্লা (Mancinella)</t>
  </si>
  <si>
    <t>হিপ্পোমেন ম্যাঙ্গানেল অ্যাপল্ (Hippomane Manganel Apple)</t>
  </si>
  <si>
    <t>প্রিমুলা ভেরিস (Primula Veris)</t>
  </si>
  <si>
    <t>প্রনাস স্পাইনোসা (Prunus Spinosa)</t>
  </si>
  <si>
    <t>সোরিনাম (Psorinum)</t>
  </si>
  <si>
    <t>টেলিয়া (Ptelea)</t>
  </si>
  <si>
    <t>পিউলেক্স ইরিট্যান্স (Pulex Irritans)</t>
  </si>
  <si>
    <t>পালসেটিলা (Pulsatilla)</t>
  </si>
  <si>
    <t>রিয়াম (Rheum)</t>
  </si>
  <si>
    <t>রোডোডেনড্রন (Rhododendron)</t>
  </si>
  <si>
    <t>ব্ল‍্যাক খুন (Black Thorn)</t>
  </si>
  <si>
    <t>স্ক্যাবিস ভেসিকল (Scabies Vesicle)</t>
  </si>
  <si>
    <t>ওয়েফার অ্যাস (Wafer Ash)</t>
  </si>
  <si>
    <t>কমন ফ্লী (Common Flea)</t>
  </si>
  <si>
    <t>ওয়াইন্ড ফ্লাওয়ার (Wind Flower)</t>
  </si>
  <si>
    <t>রুবার্ব (Rhubarb)</t>
  </si>
  <si>
    <t>স্নো রোজ (Snow Rose)</t>
  </si>
  <si>
    <t>এনাগ্যালিস (Anagallis)</t>
  </si>
  <si>
    <t>স্কার্লেট পিমপার্নেল (Scarlet Pimpemal)</t>
  </si>
  <si>
    <t>এনেমপসিস ক্যালিফর্নিকা (Anemopsis Californica)</t>
  </si>
  <si>
    <t>ইয়ারবা মানসা (Yerba Mansa)</t>
  </si>
  <si>
    <t>অ্যাঙ্গাসটিউরা ভেরা (Angustura Vera)</t>
  </si>
  <si>
    <t>বার্ক অফ গ্যালপিয়া কাসপেরিয়া (Bark of Galpea Cusparia)</t>
  </si>
  <si>
    <t>অ্যানথেমিস নোবিলিস(Anthemis Nobilis)</t>
  </si>
  <si>
    <t>রোমান ক্যামোমাইল (Roman Chamomile)</t>
  </si>
  <si>
    <t>এন্টিমোনিয়াম আর্সেনি কোসাম(Antimonium Arsenicosum)</t>
  </si>
  <si>
    <t>আসেনিক অফ এন্টিমোনি (Arsenic of Antimony)</t>
  </si>
  <si>
    <t>এন্টিমোনিয়াম ক্রুডাম (Antimonium Crudum)</t>
  </si>
  <si>
    <t>ব্ল্যাক সালফাইড অফ এন্টিমোনি (Black Sulphide of Antimony)</t>
  </si>
  <si>
    <t>এন্টিমোনিয়াম সালফিউরেটাম অরেটাম (Antimonium Sulphuratum Auratum)</t>
  </si>
  <si>
    <t>গোল্ডেন সালফিউরেট অফ এন্টিমোনি (Golden Sulphurate of Antimony)</t>
  </si>
  <si>
    <t>এন্টিমোনিয়াম টার্টারিকাম (Antimonium Tauaricum)</t>
  </si>
  <si>
    <t>টার্টার এসেটিক (Tartar Acetic)</t>
  </si>
  <si>
    <t>এপোসাইনাম এন্ড্রোসিমিফোলিয়াম (Apocynum Androsaemifolium)</t>
  </si>
  <si>
    <t>ডগবেন (Dogbane)</t>
  </si>
  <si>
    <t>এপোসাইনাম ক্যান্নাবিনাম (Apocynum Cannabinum)</t>
  </si>
  <si>
    <t>ইন্ডিয়ান হেম্প (Indian Hemp)</t>
  </si>
  <si>
    <t>এরাগ্যলাস ল্যাম্বার্টি (Aragallus Lamberti)</t>
  </si>
  <si>
    <t>হোয়াইট লোকো উয়িড-র‍্যাট্ল উয়িড (White Loco Weed Rattle Weed)</t>
  </si>
  <si>
    <t>এরালিয়া রেসিমোসা (Aralia Racemosa)</t>
  </si>
  <si>
    <t>আমেরিকান স্পাইকনার্ড (American Spikenard)</t>
  </si>
  <si>
    <t>ক্যাডমিয়াম সালফ (Cadmium Sulph)</t>
  </si>
  <si>
    <t>ক্যাজুপিউটাম ওলিয়াম উইটনিবিয়েনাম (Cajuput Oil Cajuputum Oleum Wittnebianum)</t>
  </si>
  <si>
    <t>সিঙ্কোনা অফিসিন্যালিস (Cinchona Officinalis)</t>
  </si>
  <si>
    <t>পেরুভিয়ান বার্ক-চায়না (Peruvian Bark-China)</t>
  </si>
  <si>
    <t>সিন্নাবারিস মারকিউরিয়াস সালফিউরেটাস (Cinnabaris-Mercurius Sulphuratus Ruber)</t>
  </si>
  <si>
    <t>মারকিউরিক সালফাইড (Mercuric Sulphide)</t>
  </si>
  <si>
    <t>কোবাল্টাম (Cobaltum)</t>
  </si>
  <si>
    <t>দ্য মেটাল কোবাল্ট (The Metal Cobalt)</t>
  </si>
  <si>
    <t>কোকাইরিথ্রোজাইলেন কোকা (Coca Erythroxylon Coca)</t>
  </si>
  <si>
    <t>দ্য ডিভাইন প্ল্যান্ট অফ দ্য ইস্কাস (The Divine Plant of the Incas)</t>
  </si>
  <si>
    <t>কোকেইনা (Cocaina)</t>
  </si>
  <si>
    <t>অ্যান অ্যালকালয়েড ফ্রম ইরিথ্রোজাইলন কোকা (An Alchaloyed from Erythroxylun Coca)</t>
  </si>
  <si>
    <t>কোক্কিনেল্লা সেপ্টেমপাঞ্চটেটা (Coccinella Septempuncteta)</t>
  </si>
  <si>
    <t>লেডি বাগ (Lady Bug)</t>
  </si>
  <si>
    <t>কলেরিয়া আরমোরেসিয়া-আরমােরেসিয়া স্যাটাইভা (Cochlearia Armoracia Armoracia Sativa)</t>
  </si>
  <si>
    <t>হর্স ব্যাডিশ (Horse Badish)</t>
  </si>
  <si>
    <t>কোডিনাম (Codeinum)</t>
  </si>
  <si>
    <t>অ্যান অ্যালকালয়েড অফ ওপিয়াম বা আফিং-এর উপক্ষার (An Alkaloid of Opium)</t>
  </si>
  <si>
    <t>কলিনসোনিয়া ক্যানাডেন্সিস (Collinsonia Canadensis)</t>
  </si>
  <si>
    <t>স্টোন-রুট (Stone-Route)</t>
  </si>
  <si>
    <t>কোমোেক্ল্যাডিয়া ডেন্ট্যাটা (Comocladia Dentata</t>
  </si>
  <si>
    <t>গুয়াও (Guao)</t>
  </si>
  <si>
    <t>ম্যাঙ্গেনাম অ্যাসেটিকাম (Manganum Aceticum)</t>
  </si>
  <si>
    <t>ম্যাঙ্গানিজ অ্যাসিটেট (Manganese Acetate)</t>
  </si>
  <si>
    <t>ম্যাঙ্গিফেরা ইন্ডিকা (Mangifera Indica)</t>
  </si>
  <si>
    <t>মেডোরিনাম (Medorrhinum)</t>
  </si>
  <si>
    <t>গণোরিয়া ভাইরাস (Gonorrhea Virus)</t>
  </si>
  <si>
    <t>মেডুসা (Medusa)</t>
  </si>
  <si>
    <t>জেলি ফিস (Jelly Fish)</t>
  </si>
  <si>
    <t>মেল কাম সেল (Mel Cum Sale)</t>
  </si>
  <si>
    <t>হানি উইথ সল্ট (Honey with Salt)</t>
  </si>
  <si>
    <t>মেলিলোটাস (Melilotus)</t>
  </si>
  <si>
    <t>ইয়েলো মেলিলোট-সুইট ক্লোভার (Yellow Melilot Sweet Clover)</t>
  </si>
  <si>
    <t>মেনিস্পারমাম (Menispermum)</t>
  </si>
  <si>
    <t>মুনসিড (Moonseed)</t>
  </si>
  <si>
    <t>মেন্থা পিপারিটা (Mentha Piperita)</t>
  </si>
  <si>
    <t>পিপারমিন্ট (Pepermint)</t>
  </si>
  <si>
    <t>মেন্থা তেলের সত্ত্বা থেকে প্রস্তুত সাধারণ উত্তাপসহ কঠিন পদার্থ বিশেষ</t>
  </si>
  <si>
    <t>বাক্-বীন (Buckbean)</t>
  </si>
  <si>
    <t>মেফাইটিস (Mephitis)</t>
  </si>
  <si>
    <t>স্কাঙ্ক (Skunk)</t>
  </si>
  <si>
    <t>মার্কিউরিয়ালিস পেরেনিস (Mercurialis Perennis)</t>
  </si>
  <si>
    <t>ডগস্ মারকারী (Dog's Mercury)</t>
  </si>
  <si>
    <t>মার্কিউরিয়াস হাইড্রার্জিরাম (Mercurius Hydragyrum)</t>
  </si>
  <si>
    <t>কুইক সিলভার (Quick Silver) (Merc Sol)</t>
  </si>
  <si>
    <t>মার্কিউরিয়াস করোসিভাস (Mercurius Corrosivus)</t>
  </si>
  <si>
    <t>করোসিভ সাবলিমেট (Corrosive Sublimate)</t>
  </si>
  <si>
    <t>মার্কিউরিয়াস সায়ানেটাস (Mercurius Cyanatus)</t>
  </si>
  <si>
    <t>সায়ানাইট অফ মার্কারী (Cyanide of Mercury)</t>
  </si>
  <si>
    <t>মার্কিউরিয়াস ডালসিস (Mercurius Dulcis)</t>
  </si>
  <si>
    <t>ক্যালোমেল (Calomel)</t>
  </si>
  <si>
    <t>মার্কিউরিয়াস আয়োডেটাস ফ্লেভাস (Mercurius lodatus Flavus)</t>
  </si>
  <si>
    <t>প্রোটো আয়োডাইড অফ মার্কারী (Proto lodide of Mercury)</t>
  </si>
  <si>
    <t>মার্কিউরিয়াস আয়োডেটাস রুবার (Mercurius lodatus Ruber)</t>
  </si>
  <si>
    <t>বিন আয়োডাইড অফ মার্কারী (Bin lodide of Mercury)</t>
  </si>
  <si>
    <t>মার্কিউরিয়াস সালফিউরিকাস (Mercurius Sulphuricus)</t>
  </si>
  <si>
    <t>টারপেথাম মিনার‍্যাল-ইয়েলো সালফেট অফ মার্কারী (Turpethum Mineral)</t>
  </si>
  <si>
    <t>মিথাইলিন ব্লু (Methylene Blue)</t>
  </si>
  <si>
    <t>ওয়ান অফ দি এনিলিন ডাইস (One of the Aniline Dyes)</t>
  </si>
  <si>
    <t>মেজেরিয়াম (Mezerium)</t>
  </si>
  <si>
    <t>স্পার্জ ওলিভ (Spurge Olive)</t>
  </si>
  <si>
    <t>মাইক্রোমেরিয়া (Micromeria)</t>
  </si>
  <si>
    <t>ইয়াবা বুয়েবা (Yerba Bueba)</t>
  </si>
  <si>
    <t>মিলিফোলিয়াম (Millefolium)</t>
  </si>
  <si>
    <t>ইয়্যারো পারট্রিজ বেরি (Yarrow Partridge Berry)</t>
  </si>
  <si>
    <t>মিটচেলা (Mitchella)</t>
  </si>
  <si>
    <t>পার্টিস বেরী (Partis Berry)</t>
  </si>
  <si>
    <t>মস্কাস (Moschus)</t>
  </si>
  <si>
    <t>মাস্ক (Musk)</t>
  </si>
  <si>
    <t>মিউরেক্স (Murex)</t>
  </si>
  <si>
    <t>পার্পল্ ফিস (Purple Fish)</t>
  </si>
  <si>
    <t>মায়োসোটিস (Myosotis)</t>
  </si>
  <si>
    <t>ফরগেট-মি-নট (Forget me not)</t>
  </si>
  <si>
    <t>মাইরিকা (Myrica)</t>
  </si>
  <si>
    <t>বেবেরী (Bayberry)</t>
  </si>
  <si>
    <t>মাইরিস্টিকা সেবিফেরা (Myristica Sebifera)</t>
  </si>
  <si>
    <t>ব্রাজিলিয়ান ইউকুবা (Brazilian Ucuba)</t>
  </si>
  <si>
    <t>ন্যাপথালিন (Naphthaline)</t>
  </si>
  <si>
    <t>টার ক্যাম্ফর (Tar Camphor)</t>
  </si>
  <si>
    <t>নারসিসাস (Narcissus)</t>
  </si>
  <si>
    <t>ড্যাফোডিল পুষ্পের গাছ (Daffodil)</t>
  </si>
  <si>
    <t>ইউফর্বিয়া ল্যাথিরিস (Euforbia Lathyris)</t>
  </si>
  <si>
    <t>গোফের-প্ল্যান্ট (Gopher Plant)</t>
  </si>
  <si>
    <t>ইউফর্বিয়াম (Euphorbium)</t>
  </si>
  <si>
    <t>স্পার্জ (Spurge)</t>
  </si>
  <si>
    <t>ইউফ্রেসিয়া (Euphrasia)</t>
  </si>
  <si>
    <t>আইব্রাইট (Eyebright)</t>
  </si>
  <si>
    <t>ইউপিয়ন (Eupion)</t>
  </si>
  <si>
    <t>উড টার ডিসটিলেশন (Wood tar distilation)</t>
  </si>
  <si>
    <t>ফেবিয়ানা ইস্ত্রিকেটা (Fabiana Imbricata)</t>
  </si>
  <si>
    <t>পিচি (Pichi)</t>
  </si>
  <si>
    <t>ফ্যাগোপাইরাম (Fagopyrum)</t>
  </si>
  <si>
    <t>বাকহুয়িট (Buckwheat)</t>
  </si>
  <si>
    <t>ফেল টাউরি (Fel Tauri)</t>
  </si>
  <si>
    <t>অক্সগল (Ox gall)</t>
  </si>
  <si>
    <t>ফেরাম আয়োডেটাম (Ferrum lodatum)</t>
  </si>
  <si>
    <t>আয়োডাইড অফ আয়রন (lodide of Iron)</t>
  </si>
  <si>
    <t>ফেরাম ম্যাগনেটিকাম (Ferrum Magneticum)</t>
  </si>
  <si>
    <t>লোেড স্টোন (Load Stone)</t>
  </si>
  <si>
    <t>ফেরাম মেটালিকাম (Ferrum Metallicum)</t>
  </si>
  <si>
    <t>আয়রন (Iron)</t>
  </si>
  <si>
    <t>ফেরাম ফসফোরিকাম (Ferrum Phosphoricum)</t>
  </si>
  <si>
    <t>ফসফেট অফ আয়রন (Phosphate of Iron)</t>
  </si>
  <si>
    <t>ফেরাম পিক্রিকাম (Ferrum Picricum)</t>
  </si>
  <si>
    <t>পিক্রেট অফ আয়রন (Pecrate of Iron)</t>
  </si>
  <si>
    <t>ফিকাস রিলিজিয়োসা (Ficus Religiosa)</t>
  </si>
  <si>
    <t>অশ্বত্থ (Ashwathya)</t>
  </si>
  <si>
    <t>ফিলিক্স মাস এস্পিসডিয়াম (Filix Mas-Aspidium)</t>
  </si>
  <si>
    <t>মেইল ফার্ন (Male Fem)</t>
  </si>
  <si>
    <t>ফ্লুয়োরিকাম অ্যাসিডাম (Fluoricum Acidum)</t>
  </si>
  <si>
    <t>হাইড্রোফ্লুরিক এসিড (Hydrofluoric Acid)</t>
  </si>
  <si>
    <t>ফর্ম্যালিন (Formalin)</t>
  </si>
  <si>
    <t>অ্যাকোয়াস সলিউশন (Aqueous Solution)</t>
  </si>
  <si>
    <t>ফর্মিকা রুফা (Formica Rufa)</t>
  </si>
  <si>
    <t>ক্রুশেড লাইভ অ্যান্টস্ (Crushed Live Ants)</t>
  </si>
  <si>
    <t>ফ্ল্যাগেরিয়া (Fraga,ia)</t>
  </si>
  <si>
    <t>উড-স্ট্রবেরী (Wood-Strawberry)</t>
  </si>
  <si>
    <t>ফ্যাঙ্কিসিয়া (Franciscea)</t>
  </si>
  <si>
    <t>ম্যানাকা (Manaca)</t>
  </si>
  <si>
    <t>ফ্র্যাক্সিনাস আমেরিকানা (Fraxinus Americana)</t>
  </si>
  <si>
    <t>হোয়াইট অ্যাশ (White Ash)</t>
  </si>
  <si>
    <t>ফিউলিগো লিগ্নি (Fuligo Ligni)</t>
  </si>
  <si>
    <t>স্যুট (Soot)</t>
  </si>
  <si>
    <t>ফিউকাস ভেসিকিউলোসাস (Fucus Vesiculosus)</t>
  </si>
  <si>
    <t>সী কেল্প (Sea Kelp)</t>
  </si>
  <si>
    <t>ফাক্সিনা-ম্যাজেন্টা (Fuchsina-Magenta)</t>
  </si>
  <si>
    <t>এক প্রকার রঙ জাতীয় পদার্থ, যা মদে ভেজাল দেবার কাজে ব্যবহার করা হয়। (A colout Adulling in wine)</t>
  </si>
  <si>
    <t>গ্যাল্যান্থাস নিভ্যালিস (Galanthus Nivalis)</t>
  </si>
  <si>
    <t>স্নোেড্রপ (Snowdrop)</t>
  </si>
  <si>
    <t>গেলিয়াম এপারাইন (Galium Aparine)</t>
  </si>
  <si>
    <t>গুজ গ্রাস (Goose Grass)</t>
  </si>
  <si>
    <t>গ্যালিকাম অ্যাসিডাম (Gallicum Acidum)</t>
  </si>
  <si>
    <t>গ্যালিক অ্যাসিড (Galic Acid)</t>
  </si>
  <si>
    <t>গ্যাম্বোজিয়া (Gambogia)</t>
  </si>
  <si>
    <t>গাম্মি গাট্টি (Gummi Gutti)</t>
  </si>
  <si>
    <t>গলথেরিয়া (Gaultheria)</t>
  </si>
  <si>
    <t>উইনট্যার গ্রিন (Winter Green)</t>
  </si>
  <si>
    <t>ম্যাঙ্গো ট্রি (Mango Tree)</t>
  </si>
  <si>
    <t>মেন্থল (Menthol)</t>
  </si>
  <si>
    <t>মেনিয়‍্যান্থেস (Menyanthes)</t>
  </si>
  <si>
    <t>মোমোর্ডিকা ব্যালস্যামিনা (Momordica Balsamina)</t>
  </si>
  <si>
    <t>ব্যালস্যাম অ্যাপেল (Balsame Apple)</t>
  </si>
  <si>
    <t>মর্ফিনাম (Morphinum)</t>
  </si>
  <si>
    <t>অ্যান অ্যালকালয়েড অফ ওপিয়াম (An Alkaloid of Opium)</t>
  </si>
  <si>
    <t>মিউরিয়েটিকাম অ্যাসিডাম (Muriaticum Acidum)</t>
  </si>
  <si>
    <t>মিউরিয়েটিক অ্যাসিড (Muriatic Acid)</t>
  </si>
  <si>
    <t>মাইগেল ল্যাসিয়োডোরা (Mygale Lasiodora)</t>
  </si>
  <si>
    <t>ব্ল‍্যাক কুবিন স্পাইডার (Black Cubin Spider)</t>
  </si>
  <si>
    <t>মিটাস কমিউনিস (Myrtus Communis)</t>
  </si>
  <si>
    <t>ম্যারটল (Myrtle)</t>
  </si>
  <si>
    <t>ন্যাজা ট্রাইপিউডিয়ান্স (Naja Tripudians)</t>
  </si>
  <si>
    <t>ভাইরাস অফ দ্য কোবরা (Virus of the Cobra)</t>
  </si>
  <si>
    <t>নেট্রাম আর্সেনিকাম (Natrum Arsenicum)</t>
  </si>
  <si>
    <t>আর্সেনিক অফ সোডিয়াম (Arsenic of Sodium)</t>
  </si>
  <si>
    <t>নেট্রাম কার্বোনিকাম (Natrum Carbonicum)</t>
  </si>
  <si>
    <t>কার্বোনেট অফ সোডিয়াম (Carbonate of Sodium)</t>
  </si>
  <si>
    <t>নেট্রাম ক্লোরেটাম (Natrum Chloratum)</t>
  </si>
  <si>
    <t>ল্যাবারেকুইজ সলিউশন (Labarraque's Solution)</t>
  </si>
  <si>
    <t>নেট্রাম মিউরিয়েটিকাম (Natrum Muriaticum)</t>
  </si>
  <si>
    <t>ক্লোরাইড অফ সোডিয়াম (Chloride of Sodium)</t>
  </si>
  <si>
    <t>নেট্রাম নাইট্রিকাম (Natrum Nitricum)</t>
  </si>
  <si>
    <t>নাইট্রেট অফ সোডিয়াম (Nitrate of Sodium)</t>
  </si>
  <si>
    <t>নেট্রাম ফসফরিকাম (Natrum Phosphoricum)</t>
  </si>
  <si>
    <t>ফসফেট অফ সোডিয়াম (Phosphate of Sodium)</t>
  </si>
  <si>
    <t>নেট্রাম স্যালিসিলিকাম (Natrum Salicylicum)</t>
  </si>
  <si>
    <t>স্যালিসাইলেট অফ সোডিয়াম (Salicylate of Sodium)</t>
  </si>
  <si>
    <t>নেট্রাম সালফিউরিকাম (Natrum Sulphuricum)</t>
  </si>
  <si>
    <t>সালফেট অফ সোডিয়াম (Sulphate of Sodium)</t>
  </si>
  <si>
    <t>নিকোলাম (Niccolum)</t>
  </si>
  <si>
    <t>মেটালিক নিকেল (Metallic Nickel)</t>
  </si>
  <si>
    <t>নিকোলাম সালফিউরিকাম (Niccolum Sulphuricum)</t>
  </si>
  <si>
    <t>সালফেট অফ নিকেল (Sulphate of Nickel)</t>
  </si>
  <si>
    <t>নাইট্রি কাম অ্যাসিডাম (Nitricum Acidum)</t>
  </si>
  <si>
    <t>নাইট্রিক অ্যাসিড (Nitric Acid)</t>
  </si>
  <si>
    <t>নাইট্রি স্পিরিটাস ডালসিস (Nitri Spiritus Dulcis)</t>
  </si>
  <si>
    <t>সুইট স্পিরিটস অফ নাইটার (Sweet Spirits of Nitre)</t>
  </si>
  <si>
    <t>নাইট্রো মিউরিয়েটিক অ্যাসিড (Nitro Muriatic Acid)</t>
  </si>
  <si>
    <t>অ্যাকোয়া রেজিয়া (Aqua Regia)</t>
  </si>
  <si>
    <t>নিউফার লিউটিয়াম (Nuphar Luteum)</t>
  </si>
  <si>
    <t>ইয়েলো পন্ড লিলি (Yellow Pond Lily)</t>
  </si>
  <si>
    <t>নাক্স মস্ক্যাটা (Nux Moschata)</t>
  </si>
  <si>
    <t>নাটমেগ (Nutmeg)</t>
  </si>
  <si>
    <t>নাক্স ভমিকা (Nux Vomica)</t>
  </si>
  <si>
    <t>পয়জন-নাট (Poison-Nut)</t>
  </si>
  <si>
    <t>নিকট্যান্থেস আর্বর-ট্রিসটিস (Nyctanthes Arbor-Tristis)</t>
  </si>
  <si>
    <t>পাগলা মল্লী স্যাডট্রী (Paghala Malli Sad Tree)</t>
  </si>
  <si>
    <t>ওসিমাম ক্যানাম (Ocimum Canum)</t>
  </si>
  <si>
    <t>ব্রাজিলিয়ান অ্যালফাভ্যাকা (Brazillian Alfavaca)</t>
  </si>
  <si>
    <t>ওইন্যান্থ ক্রোক্যাটা (Oenanthe Crocata)</t>
  </si>
  <si>
    <t>ওয়াটার ড্রপ ওয়ার্ট (Water Drop Wart)</t>
  </si>
  <si>
    <t>ওলিয়্যান্ডার নেরিয়াম ওডোরাম (Olender Nerium Odorum)</t>
  </si>
  <si>
    <t>রোজ লরেল (Rose Laurel)</t>
  </si>
  <si>
    <t>ওলিয়াম এনিমেল (Oleum Animale)</t>
  </si>
  <si>
    <t>ডিপেল্স এনিমেল অয়েল (Dippel's Animal Oil)</t>
  </si>
  <si>
    <t>ওলিয়াম জেকোরিস এসেল্লি (Oleum Jecoris Aselli)</t>
  </si>
  <si>
    <t>কড-লিভার অয়েল (Codliver Oil)</t>
  </si>
  <si>
    <t>ওলিয়াম স্যান্টালি (Oleum Santali)</t>
  </si>
  <si>
    <t>অয়েল অফ স্যান্ডাল উড (Oil of Sandal Wood)</t>
  </si>
  <si>
    <t>ওনিস্কাস এসেলাস মিলিপেডিস (Oniscus Asellus Millepedes)</t>
  </si>
  <si>
    <t>উড-লাউস (Wood Louse)</t>
  </si>
  <si>
    <t>ওনোসমোডিয়াম (Onosmodium)</t>
  </si>
  <si>
    <t>ফলামওয়েল (Falsegromwell)</t>
  </si>
  <si>
    <t>উফোরিনাম (Oophorinum)</t>
  </si>
  <si>
    <t>ওভারিয়‍্যান এক্সট্রাক্ট (Ovarian Extract)</t>
  </si>
  <si>
    <t>ওপাকিউলিনা টার্পেথাম (Operculina Turpethum)</t>
  </si>
  <si>
    <t>নিশোপ (Nishope)</t>
  </si>
  <si>
    <t>ওপিয়াম (Opium)</t>
  </si>
  <si>
    <t>ড্রায়েড ল্যাটেক্স অফ দি পপী (Dried Latex of the Poppy)</t>
  </si>
  <si>
    <t>ওপানশিয়া - ফিকাস ইন্ডিকা(Opuntia Ficus Indica)</t>
  </si>
  <si>
    <t>প্রিকলি পেয়ার(Prickly Pear)</t>
  </si>
  <si>
    <t>ওরিয়োড্যাফনি (Oreodaphne)</t>
  </si>
  <si>
    <t>ক্যালিফর্নিয়া লরেল (California Laurel)</t>
  </si>
  <si>
    <t>ওরিগ্যানাম (Origanum)</t>
  </si>
  <si>
    <t>সুইট মারজোরাম (Sweet Marjoram)</t>
  </si>
  <si>
    <t>ওর্নিথোগ্যালাম অম্বেলেটাম(Omithogalum Umbellatum)</t>
  </si>
  <si>
    <t>স্টার অফ ব্যাথলেহ্যাম(Star of Bathleham)</t>
  </si>
  <si>
    <t>ওসমিয়াম (Osmium)</t>
  </si>
  <si>
    <t>দি এলিমেন্ট (The Element)</t>
  </si>
  <si>
    <t>ওস্ট্রিয়া ভার্জিনিকা (Ostrya Virginica)</t>
  </si>
  <si>
    <t>আয়রন উড (Iron Wood)</t>
  </si>
  <si>
    <t>ওভাই-গ্যালিনা পেলিকিউলা(Ovi-Gallina Pellicula)</t>
  </si>
  <si>
    <t>মেমব্রেন অফ এগসেল্(Membrane of Eggshell)</t>
  </si>
  <si>
    <t>অক্সালিকাম অ্যাসিডাম (Oxalicum Acidum)</t>
  </si>
  <si>
    <t>সোরেল অ্যাসিড (Sorrel Acid)</t>
  </si>
  <si>
    <t>অক্সিডেন্ড্রন-অ্যানড্রোমিডা আর্বোরিয়া(Oxydendron-Andromeda Arborea)</t>
  </si>
  <si>
    <t>সোরেলট্রী(Sorreltree)</t>
  </si>
  <si>
    <t>অক্সিট্রপিস (Oxytropis)</t>
  </si>
  <si>
    <t>লোকো উইড (Loco Weed)</t>
  </si>
  <si>
    <t>পিওনিয়া (Paeonia)</t>
  </si>
  <si>
    <t>পিয়োনি (Peony)</t>
  </si>
  <si>
    <t>প্যালাডিয়াম (Palladium)</t>
  </si>
  <si>
    <t>দি মেটাল (The Metal)</t>
  </si>
  <si>
    <t>প্যারাফিন (Paraffine)</t>
  </si>
  <si>
    <t>পিউরিফায়েড প্যারাফিন (Purified Paraffin)</t>
  </si>
  <si>
    <t>প্যারিরা ব্রেভা-কন্ড্রডেনড্রন(Pareira Brava-Chondrodendron)</t>
  </si>
  <si>
    <t>ভার্জিন ভাইন(Virgin Vine)</t>
  </si>
  <si>
    <t>প্যারিস কোয়াড্রিফোলিয়া(Paris Quadrifolia)</t>
  </si>
  <si>
    <t>ওয়ান বেরী(One Berry)</t>
  </si>
  <si>
    <t>পার্থেনিয়াম এস্কোবা (অ্যামার্গো)(Parthenium-Escoba Amargo)</t>
  </si>
  <si>
    <t>বিটার ক্রম(Bitter Broom)</t>
  </si>
  <si>
    <t>প্যাসিফ্লোরা ইনকারনাটা(Passiflora Incamata)</t>
  </si>
  <si>
    <t>প্যাশন ফ্লাওয়ার(Passion Flower)</t>
  </si>
  <si>
    <t>পল্লিনিয়া সর্বিলিস(Paullinia Sorbilis)</t>
  </si>
  <si>
    <t>গিউয়্যার‍্যাণ(Guarana)</t>
  </si>
  <si>
    <t>পেন্থোরাম(Penthorum)</t>
  </si>
  <si>
    <t>ভার্জিনিয়া স্টোনক্রপ(Virginia Stonecrop)</t>
  </si>
  <si>
    <t>পাটুসিন (Pertussin)</t>
  </si>
  <si>
    <t>ককিউলিউসিন (Coqueluchin)</t>
  </si>
  <si>
    <t>পেট্রোলিয়াম (Petroleum)</t>
  </si>
  <si>
    <t>ক্রুড রক-অয়েল (Crude Rock-Oil)</t>
  </si>
  <si>
    <t>পেট্রোসেলিনাম (Petroselinum)</t>
  </si>
  <si>
    <t>পার্সলে (Parsley)</t>
  </si>
  <si>
    <t>ফেজিয়োলাস (Phaseolus)</t>
  </si>
  <si>
    <t>ডায়ার্ফ-বীন (Dwarf Bean)</t>
  </si>
  <si>
    <t>ফেল্ল্যান্ড্রিয়াম(Phellandrium)</t>
  </si>
  <si>
    <t>ওয়াটার ড্রপওয়ার্ট(Water Drop Wort)</t>
  </si>
  <si>
    <t>ফসফরিকাম অ্যাসিডাম(Phosphoricum Acidum)</t>
  </si>
  <si>
    <t>ফসফরিক অ্যাসিড(Phosphoric Acid)</t>
  </si>
  <si>
    <t>ফসফরাস (Phosphorus)</t>
  </si>
  <si>
    <t>ফাইস্যালিস (Physalis)</t>
  </si>
  <si>
    <t>উইন্টার চেরী (Winter Chery)</t>
  </si>
  <si>
    <t>ফাইসোস্টিগ্মা (Physostigma)</t>
  </si>
  <si>
    <t>ক্যালেবার বীন (Calabar Bean)</t>
  </si>
  <si>
    <t>ফাইটোলক্কা (Phytolacca)</t>
  </si>
  <si>
    <t>পোক রুট (Poke Root)</t>
  </si>
  <si>
    <t>পিক্রিকাম অ্যাসিডাম (Picricum Acidum)</t>
  </si>
  <si>
    <t>পিক্রিক অ্যাসিড (Picric Acid)</t>
  </si>
  <si>
    <t>পিলোকার্পাস মাইক্রোফাইলাস(Pilocarpus Microphyllus)</t>
  </si>
  <si>
    <t>জ্যাবোর‍্যান্ডি(Jaborandi)</t>
  </si>
  <si>
    <t>পিনাস সিলভেষট্রিস(Pinus Sylvestris)</t>
  </si>
  <si>
    <t>স্কচপাইন(Scotchpine)</t>
  </si>
  <si>
    <t>পাইপার মেথিষ্টিকাম(Piper Methysticum)</t>
  </si>
  <si>
    <t>ক্যাভা ক্যাভা(Kava Kava)</t>
  </si>
  <si>
    <t>পাইপার নাইগ্রাম (Piper Nigraum)</t>
  </si>
  <si>
    <t>ব্ল্যাক পিপার (Black pepper)</t>
  </si>
  <si>
    <t>পিট্যুইটারী গ্ল্যান্ড (Pituitary Gland)</t>
  </si>
  <si>
    <t>পোষণিকা গ্রন্থি (Pashnica Gland)</t>
  </si>
  <si>
    <t>পিক্স লিক্যুইডা (Pix Liquida)</t>
  </si>
  <si>
    <t>পাইন টার (Pine tar)</t>
  </si>
  <si>
    <t>প্ল্যান্টাগো মেজর (Plantago Major)</t>
  </si>
  <si>
    <t>প্ল্যান্টাইন (Plantain)</t>
  </si>
  <si>
    <t>প্ল্যাটেনাস অক্সিডেন্ট্যালিস(Platanus Occidentalis)</t>
  </si>
  <si>
    <t>সাইক্যামোর বাটনউড(Sycamore Button Wood)</t>
  </si>
  <si>
    <t>প্ল্যাটিনা (Platina)</t>
  </si>
  <si>
    <t>প্লাম্বাম মেটালিকাম(Plumbum Metalicum)</t>
  </si>
  <si>
    <t>লেড(Lead)</t>
  </si>
  <si>
    <t>পডোফাইলাম (Podophyllum)</t>
  </si>
  <si>
    <t>মে অ্যাপল (May Apple)</t>
  </si>
  <si>
    <t>পলিগোনাম পাঙ্কটেটাম(Polygonum Punctatum)</t>
  </si>
  <si>
    <t>স্মার্ট উইড(Smart Weed)</t>
  </si>
  <si>
    <t>পলিপোরাস পিনিকোলা(Polyporus Pinicola)</t>
  </si>
  <si>
    <t>পাইন অ্যাগরিক(Pine Agaric)</t>
  </si>
  <si>
    <t>পপুলাস ক্যান্ডিক্যানস্(Populus Candicans)</t>
  </si>
  <si>
    <t>ব্লাম অফ গিলেড(Balm of Gilead)</t>
  </si>
  <si>
    <t>পপুলাস ট্রেমিউলয়েডস(Populus Tremuloides)</t>
  </si>
  <si>
    <t>আমেরিকান এস্পেন(American Aspen)</t>
  </si>
  <si>
    <t>পোথোস ফেটিডাস (Pothos Foetidus)</t>
  </si>
  <si>
    <t>স্কাঙ্ক ক্যাবেজ (Skunk Cabbage)</t>
  </si>
  <si>
    <t>প্রিমিউলা অবকোনিকা (Primula Obconica)</t>
  </si>
  <si>
    <t>প্রিমরেজ (Primrose)</t>
  </si>
  <si>
    <t>প্রোপাইল্যামিন-ট্রাইমিথ্যাইলামিনাম (Propylamin-Trimethylaminum)</t>
  </si>
  <si>
    <t>ডিসটিল্ড হেরিং ব্রাইন (Distilled Herring Brine)</t>
  </si>
  <si>
    <t>পাইরোজেনিয়াম (Pyrogenium)</t>
  </si>
  <si>
    <t>আর্টিফিশিয়্যাল সেপসিন (Artificial Sepsin)</t>
  </si>
  <si>
    <t>কোয়াসিয়া পাইক্রোনিয়া এক্সেলসা (Quassia Picraena Excelsa)</t>
  </si>
  <si>
    <t>কোয়াসিয়া উড (Quassia Wood)</t>
  </si>
  <si>
    <t>কিউয়ারকাস গ্ল্যান্ডিয়াম স্পিরিটাস (Quassia Glandium Spiritus)</t>
  </si>
  <si>
    <t>একর্ন ক্যার্নালস (Acorn Kernels)</t>
  </si>
  <si>
    <t>ক্যুইল্লায়া স্যাপোনেরিয়া (Quillaya Saponaria)</t>
  </si>
  <si>
    <t>চিলি সোপ-বার্ক (Chile Soap Bark)</t>
  </si>
  <si>
    <t>রেডিয়াম (Redium)</t>
  </si>
  <si>
    <t>রেডিয়াম ব্রোমাইড (Radium Bromide)</t>
  </si>
  <si>
    <t>র‍্যানানকিউল্যাস বাল্বোসাস (Ranunculus Bulbosus)</t>
  </si>
  <si>
    <t>বাটার কাপ   (Butter Cup)</t>
  </si>
  <si>
    <t>র‍্যানানকিউলাস স্কেলেরেটাস (Ranunculus Sceleratus)</t>
  </si>
  <si>
    <t>মার্শ বাটার কাপ (Marsh Butter Cup)</t>
  </si>
  <si>
    <t>র‍্যাফেনাস (Raphanus)</t>
  </si>
  <si>
    <t>ব্ল‍্যাক গার্ডেন র‍্যাডিশ (Black Garden Radish)</t>
  </si>
  <si>
    <t>র‍্যাট্যানহিয়া (Ratanhia)</t>
  </si>
  <si>
    <t>ক্র্যামেরিয়া-ম্যাপেটো (Krameria-Mapato)</t>
  </si>
  <si>
    <t>র‍্যামনাস ক্যালিফর্নিকা (Rhamnus Californica)</t>
  </si>
  <si>
    <t>ক্যালিফর্নিকা কফি ট্রি (Californica Coffe Tree)</t>
  </si>
  <si>
    <t>রোডিয়াম (Rhodium)</t>
  </si>
  <si>
    <t>রেডিয়াম ব্রোমাইড (Metal Chemical Element)</t>
  </si>
  <si>
    <t>স্যার্কোল্যাকটিক এসিড (Sarcolactic Acid)</t>
  </si>
  <si>
    <t>সোপ রুট (Soap Root)</t>
  </si>
  <si>
    <t>স্যাপোনেরিয়া (Saponaria)</t>
  </si>
  <si>
    <t>স্যান্টোনিন (Santonin)</t>
  </si>
  <si>
    <t>স্যান্টোনিনাম (Santoninum)</t>
  </si>
  <si>
    <t>ওয়াটার স্যানিকিউলা (Water Sanicula)</t>
  </si>
  <si>
    <t>স্যানিকিউলা (একোয়া) (Sanicula Aqua)</t>
  </si>
  <si>
    <t>নাইট্রেট অফ স্যাঙ্গুইনেরিন (Nitrate of Sanguinarine)</t>
  </si>
  <si>
    <t>স্যাঙ্গুইনেরিয়া নাইট্রিকা (Sanguinaria Nitrica)</t>
  </si>
  <si>
    <t>ব্লাড রুট (Blood Root)</t>
  </si>
  <si>
    <t>স্যাঙ্গুনেরিয়া (Sanguinaria)</t>
  </si>
  <si>
    <t>এল্ডার (Elder)</t>
  </si>
  <si>
    <t>স্যাম্বুকাস নায়েগ্রা (Sambucus Nigra)</t>
  </si>
  <si>
    <t>সেজি (Sage)</t>
  </si>
  <si>
    <t>স্যালভিয়া অফিসিনেলিস (Salvia Officinalis)</t>
  </si>
  <si>
    <t>ব্ল্যাক উইলো (Black Willow)</t>
  </si>
  <si>
    <t>স্যালিক্স নায়েগ্রা (Salix Nigra)</t>
  </si>
  <si>
    <t>স্যালিসাইলিক অ্যাসিড (Salicylic Acid)</t>
  </si>
  <si>
    <t>স্যালিসিলিকাম অ্যাসিডাম (Salicylicum Acidum)</t>
  </si>
  <si>
    <t>কেইন সুগার (Cane Sugar)</t>
  </si>
  <si>
    <t>সেকারাম অফিসিনেলি-সুক্রোজ (Saccharum Officinale - Sucrose)</t>
  </si>
  <si>
    <t>স্যাভাইনা (Savina)</t>
  </si>
  <si>
    <t>স্যাবিনা (Sabina)</t>
  </si>
  <si>
    <t>স পালমিট্রো (Saw Palmetto)</t>
  </si>
  <si>
    <t>স্যাবাল সেরুলেটা (Sabal Serrulata)</t>
  </si>
  <si>
    <t>স্যাভাডিলা সীড (Sevadilla Seed)</t>
  </si>
  <si>
    <t>স্যাবাডিলা (Sabadilla)</t>
  </si>
  <si>
    <t>রিউবিটার ওয়ার্ট (Ruebitter Wort)</t>
  </si>
  <si>
    <t>রুটা গ্র্যাভিয়োলেন্স (Ruta Graveolens)</t>
  </si>
  <si>
    <t>হলদে ডক (Yellow Dock)</t>
  </si>
  <si>
    <t>রুমেক্স ক্রিস্পাস (Rumex Crispus)</t>
  </si>
  <si>
    <t>ডামাস্কাস রোজ (Damask Rose)</t>
  </si>
  <si>
    <t>রোজা ডামাস্কেনা (Rosa Damascena)</t>
  </si>
  <si>
    <t>ইয়োলো লোকাস্ট (Yellow Locust)</t>
  </si>
  <si>
    <t>রোবিনিয়া (Robinia)</t>
  </si>
  <si>
    <t>ক্যাস্টর অয়েল (Castor Oil)</t>
  </si>
  <si>
    <t>রিসিনাস কমিউনিস-বোফারেইরা (Ricinus Communis-Bofareira)</t>
  </si>
  <si>
    <t>পয়জন এল্ডার (Poison Elder)</t>
  </si>
  <si>
    <t>রাস ভেনেনাটা (Rhus Venenata)</t>
  </si>
  <si>
    <t>পয়জন আইভি (Poison Ivy)</t>
  </si>
  <si>
    <t>রাস টক্সিকোডেনড্রন (Rhus Toxicodendron)</t>
  </si>
  <si>
    <t>স্মথ সুম্যাক (Smooth Sumach)</t>
  </si>
  <si>
    <t>রাস গ্ল্যাবরা (Rhus Glabra)</t>
  </si>
  <si>
    <t>ফ্যাগ্রান্ট সুম্যাক (Fragrant Sumach)</t>
  </si>
  <si>
    <t>রাস এরোম্যাটিকা (Rhus Aromatica)</t>
  </si>
  <si>
    <t>টোমাটো (Tomato)</t>
  </si>
  <si>
    <t>সোলেনাম লাইকোপার্সিকাম- লাইকোপার্সিকাম-ইস্কিউলেন্টাম (Solanum Lycopersicum-Lycopersicum Esculentum)</t>
  </si>
  <si>
    <t>চাক (Chuck)</t>
  </si>
  <si>
    <t>স্কুকাম চাক (Skookum Chuck)</t>
  </si>
  <si>
    <t>স্কেটল (Skatol)</t>
  </si>
  <si>
    <t>ব্ল‍্যাক মাস্টার্ড (Black Mustard)</t>
  </si>
  <si>
    <t>সিনাপিস নায়েগ্রা ব্রাসিকা নায়েগ্রা (Sinapis Nigra Brassica Nigra)</t>
  </si>
  <si>
    <t>রোজিন উইড (Rosin Weed)</t>
  </si>
  <si>
    <t>সিলফিয়াম (Silphium)</t>
  </si>
  <si>
    <t>পিওর ফ্লিন্ট (Pure Flint)</t>
  </si>
  <si>
    <t>সাইলিসিয়া (Silicea)</t>
  </si>
  <si>
    <t>এল সিরাম (Eel Serum)</t>
  </si>
  <si>
    <t>সিরাম অ্যাঙ্গুইলার (Serum Anguillar)</t>
  </si>
  <si>
    <t>ইঙ্কি জুয়িস অফ কাটল ফিস (Inky Juice of Cuttle Fish)</t>
  </si>
  <si>
    <t>সিপিয়া (Sepia)</t>
  </si>
  <si>
    <t>ক্যাসিয়া একুটিফোলিয়া (Cassia Acutifolia)</t>
  </si>
  <si>
    <t>সেন্না (Senna)</t>
  </si>
  <si>
    <t>স্নেক ওয়ার্ট (Snake Wort)</t>
  </si>
  <si>
    <t>সেনেগা (Senega)</t>
  </si>
  <si>
    <t>গোল্ডেন র‍্যাগওয়ার্ট (Golden Ragwort)</t>
  </si>
  <si>
    <t>সিনিসিও অরিয়াস (Senecio Aureus)</t>
  </si>
  <si>
    <t>হাউসলিক (House Leek)</t>
  </si>
  <si>
    <t>সেম্পারভাইভাম টেক্টোরাম (Sempervivum Tectorum)</t>
  </si>
  <si>
    <t>দ্য এলিমেন্ট সেলিনিয়াম (The element Selenium)</t>
  </si>
  <si>
    <t>সেলিনিয়াম (Selenium)</t>
  </si>
  <si>
    <t>স্মল হাউস লিক (Small house leek)</t>
  </si>
  <si>
    <t>সেডাম এক্রি (Sedum Acre)</t>
  </si>
  <si>
    <t>আর্গট (Ergot)</t>
  </si>
  <si>
    <t>সিকেলি কর্মুটাম-ক্ল্যাভিসেপস পাপুরিয়া (Secale Comutum-Claviceps Purpurea)</t>
  </si>
  <si>
    <t>স্কালক্যাপ (Skullcap)</t>
  </si>
  <si>
    <t>স্কুটেল্লারিয়া ল্যাটিরিফ্লোরা (Scutellaria Lateriflora)</t>
  </si>
  <si>
    <t>নটেড ফিগ-ওয়ার্ট (Knotted Fig-wort)</t>
  </si>
  <si>
    <t>স্ক্রোফুলেরিয়া নোডোসা (Scrophularia Nodosa)</t>
  </si>
  <si>
    <t>স্মিলাক্স (Smilax)</t>
  </si>
  <si>
    <t>সার্সাপ্যারিলা (Sarsaparilla)</t>
  </si>
  <si>
    <t>পিচার প্লান্ট (Pitcher Plant)</t>
  </si>
  <si>
    <t>স্যারাসেনিয়া পারপিউরিয়া (Sarracenia Purpurea)</t>
  </si>
  <si>
    <t>সোলেনাম নায়েগ্রাম  (Solanum Nigrum)</t>
  </si>
  <si>
    <t>ব্ল‍্যাক নাইট শেড (Black Night Shade)</t>
  </si>
  <si>
    <t>সোলিডাগো ভিরগা (Solidago Virga)</t>
  </si>
  <si>
    <t>গোল্ডেন রড (Golden Rod)</t>
  </si>
  <si>
    <t>স্পার্টিয়াম স্কোপারিয়াম সিসটিসাস স্কোপেরিয়াস (Spartium Scoparium Cystisus Scoparius)</t>
  </si>
  <si>
    <t>ব্রুম (Broom)</t>
  </si>
  <si>
    <t>স্পাইজেলিয়া (Spigelia)</t>
  </si>
  <si>
    <t>পিঙ্ক রুট (Pink Root)</t>
  </si>
  <si>
    <t>স্পাইরিয়া উল্কেরিয়া (Spiraea Ulmaria)</t>
  </si>
  <si>
    <t>হার্ডহ্যাক (Hard Hack)</t>
  </si>
  <si>
    <t>স্পাইর‍্যান্থিস (Spiranthes)</t>
  </si>
  <si>
    <t>লেডিস ট্রেসেস (Lady's Tresses)</t>
  </si>
  <si>
    <t>স্পঞ্জিয়া টোষ্টা (Spongia Tosta)</t>
  </si>
  <si>
    <t>রোস্টেড স্পঞ্জ (Roasted Sponge)</t>
  </si>
  <si>
    <t>স্কুইলা মেরিটিমা (Squilla Maritima)</t>
  </si>
  <si>
    <t>সি ওনিয়ন (Sea Onion) /</t>
  </si>
  <si>
    <t>ষ্ট্যানাম (Stannum)</t>
  </si>
  <si>
    <t>টিন (Tin)</t>
  </si>
  <si>
    <t>স্ট্যাফিসাগ্রিয়া (Staphysagria)</t>
  </si>
  <si>
    <t>ষ্ট্যাভেসেক্রি (Stavesacre)</t>
  </si>
  <si>
    <t>ষ্টিলেরিয়া মেডিয়া (Stellaria Media)</t>
  </si>
  <si>
    <t>চিক উইড (Chick Weed)</t>
  </si>
  <si>
    <t>ষ্টারকুলিয়া (Sterculia)</t>
  </si>
  <si>
    <t>কোলানাট (Kolanut)</t>
  </si>
  <si>
    <t>ষ্টিকটা (Sticta)</t>
  </si>
  <si>
    <t>লাংওয়ার্ট (Lungwort)</t>
  </si>
  <si>
    <t>ষ্টিগ্মাটা মেডিস-জিয়া (Stigmata Maydis-Zea)</t>
  </si>
  <si>
    <t>কর্ন সিল্ক (Com Silk)</t>
  </si>
  <si>
    <t>ষ্টিলিঞ্জিয়া (Stillingia)</t>
  </si>
  <si>
    <t>কুইনস্ রুট (Queen's Root)</t>
  </si>
  <si>
    <t>স্ট্রামোনিয়াম (Stramonium)</t>
  </si>
  <si>
    <t>থুর্ন অ্যাপল্ (Thorn Apple)</t>
  </si>
  <si>
    <t>ষ্টনশিয়া (Strontia)</t>
  </si>
  <si>
    <t>কার্বোনেট অফ স্ট্রনশিয়া (Carbonate of Strontia)</t>
  </si>
  <si>
    <t>স্ট্রোফেন্থাস হিস্পিডাস (Strophanthus Hispidus)</t>
  </si>
  <si>
    <t>কম্বি সীড (Kombe Seed)</t>
  </si>
  <si>
    <t>স্ট্রিকনিনাম (Strychninum)</t>
  </si>
  <si>
    <t>নাক্স ভমিকা অ্যালকালয়েড (Alkaloid of Nux Vomica)</t>
  </si>
  <si>
    <t>স্ট্রিকনিয়া ফসফোরিকা (Strychnia Phosphorica)</t>
  </si>
  <si>
    <t>ফসফেট অফ স্ট্রিকনিন (Phosphate of Strychnin)</t>
  </si>
  <si>
    <t>সাক্সিনাম (Succinum)</t>
  </si>
  <si>
    <t>ইলেক্ট্রন এম্বার (Electron Amber)</t>
  </si>
  <si>
    <t>সালফোনল (Sulfonal)</t>
  </si>
  <si>
    <t>কোলটার (Coaltar)</t>
  </si>
  <si>
    <t>সালফার (Sulphur)</t>
  </si>
  <si>
    <t>সাবলিমিটেড সালফার (Sublimited Sulphur)</t>
  </si>
  <si>
    <t>সালফার আয়োডেটাম (Sulphur lodatum)</t>
  </si>
  <si>
    <t>আয়োডাইড অফ সালফার (lodide of Sulphur)</t>
  </si>
  <si>
    <t>সালফিউরিকাম এসিডাম (Sulphuricum Acidum)</t>
  </si>
  <si>
    <t>সালফিউরিক এসিড (Sulphuric Acid)</t>
  </si>
  <si>
    <t>সালফিউরোেসাম এসিডাম (Sulphurosum Acidum)</t>
  </si>
  <si>
    <t>সালফিউরাস এসিড (Sulphurus Acid) H₂SO₃</t>
  </si>
  <si>
    <t>সাম্বুল-ফেরুলা সাম্বুল (Sumbul-Ferula Sumbul)</t>
  </si>
  <si>
    <t>মাস্ক রুট (Musk Root)</t>
  </si>
  <si>
    <t>সিম্ফোরিকার্পাস রেসিমোসা (Symphoricarpus Racemosa)</t>
  </si>
  <si>
    <t>স্নোবেরি (Snow Berry)</t>
  </si>
  <si>
    <t>সিম্ফাইটাম (Symphytum)</t>
  </si>
  <si>
    <t>কমফ্রে নিটবোন (Comfrey Knitbone)</t>
  </si>
  <si>
    <t>সিফিলিনাম (Syphilinum)</t>
  </si>
  <si>
    <t>দি সিফিলিটিক তাইরাস (The Syphilitic Virus)</t>
  </si>
  <si>
    <t>সিজিজিয়াম জ্যাম্বোলেনাম (Syzygium Jambolanum)</t>
  </si>
  <si>
    <t>জ্যাম্বো সীড (Jambol Seed)</t>
  </si>
  <si>
    <t>ট্যাবেকাম (Tabacum)</t>
  </si>
  <si>
    <t>টোবাকো (Tobacco)</t>
  </si>
  <si>
    <t>ট্যানাসিটাম ভালগারি (Tanacetum Vulgare)</t>
  </si>
  <si>
    <t>ট্যান্সি (Tansy)</t>
  </si>
  <si>
    <t>ট্যানিক এসিড (Tannic Acid)</t>
  </si>
  <si>
    <t>ট্যানিন (Tannin)</t>
  </si>
  <si>
    <t>ট্যারেন্টুলা কিউবেন্সিস (Tarentula Cubensis)</t>
  </si>
  <si>
    <t>কিউবান স্পাইডার (Cuban Spider)</t>
  </si>
  <si>
    <t>ট্যারেন্টুলা হিস্পেনিয়া (Tarentula Hispania)</t>
  </si>
  <si>
    <t>স্প্যানিস স্পাইডার (Spanish Spider)</t>
  </si>
  <si>
    <t>টেরাক্সেকাম (Taraxacum)</t>
  </si>
  <si>
    <t>ড্যান্ডিলিয়ন (Dandelion)</t>
  </si>
  <si>
    <t>টার্টারিকাম এসিডাম (Tartaricum Acidum)</t>
  </si>
  <si>
    <t>টার্টারিক অ্যাসিড (Tartaric Acid)</t>
  </si>
  <si>
    <t>টেক্সাস বেক্কেটা (Texus Baccata)</t>
  </si>
  <si>
    <t>ইউ (Yew)</t>
  </si>
  <si>
    <t>টেলুরিয়াম (Tellurium)</t>
  </si>
  <si>
    <t>দি মেটাল টেলুরিয়াম (The Metal Tellurium)</t>
  </si>
  <si>
    <t>টেরিবিন্থিনা (Terebinthina)</t>
  </si>
  <si>
    <t>তার্পিন (Turpentine)</t>
  </si>
  <si>
    <t>টিউক্রিয়াম মেরাম (Teucrium Marum)</t>
  </si>
  <si>
    <t>ক্যাট থাইম (Cat Thyme)</t>
  </si>
  <si>
    <t>থেলিয়াম (Thallium)</t>
  </si>
  <si>
    <t>দ্য মেটাল থেলিয়াম (The Metal Thallium)</t>
  </si>
  <si>
    <t>থ্যাসপিয়াম অরিয়াম-জিজিয়া (Thaspium-Aureum-Zizia)</t>
  </si>
  <si>
    <t>মেডো পারসানিপ (Meadow Parsnip)</t>
  </si>
  <si>
    <t>থিয়া (Thea)</t>
  </si>
  <si>
    <t>টি (Tea)</t>
  </si>
  <si>
    <t>থেরিডিয়ন (Theridion)</t>
  </si>
  <si>
    <t>অরেঞ্জ স্পাইডার (Orange Spider)</t>
  </si>
  <si>
    <t>থিওসিনেমিনাম রোডালিন (Thiosinaminum Rhodallin)</t>
  </si>
  <si>
    <t>অয়েল অফ মাস্টার্ড সীড (Oil of Mastered Seed)</t>
  </si>
  <si>
    <t>থল্যান্সি বার্সা প্যাস্টোরিস-ক্যান্সেল্লা (Thlapsi Bursa Pastoris Capsella)</t>
  </si>
  <si>
    <t>সেফার্ডস পার্স (Shepherd's Purse)</t>
  </si>
  <si>
    <t>থুজা অক্সিডেনটালিস (Thuja Occidentalis)</t>
  </si>
  <si>
    <t>অরবর ভিটা (Arbor Vitae)</t>
  </si>
  <si>
    <t>থাইমল (Thymol)</t>
  </si>
  <si>
    <t>থাইম ক্যাম্ফর (Thyme Camphor)</t>
  </si>
  <si>
    <t>থাইমাস সেপাইলাম (Thymus Serphyllum)</t>
  </si>
  <si>
    <t>ওয়াইল্ড থাইম (Wild Thyme)</t>
  </si>
  <si>
    <t>থাইরয়েডিনাম (Thyroidinum)</t>
  </si>
  <si>
    <t>সিপ ড্রাই থাইরয়েড (Thyroid Gland of the Sheep)</t>
  </si>
  <si>
    <t>টিলিয়া ইউরোপা (Tilia Europa)</t>
  </si>
  <si>
    <t>লিন্ডেন (Linden)</t>
  </si>
  <si>
    <t>টিটেনিয়াম (Titanium)</t>
  </si>
  <si>
    <t>টোংগো-ডিপট্রিক্স অডোরেটা (Tongo Diptrix Odorata)</t>
  </si>
  <si>
    <t>সীডস্ অফ কুমারুনা (Seeds of Coumarouna)</t>
  </si>
  <si>
    <t>টোরুলা সিরিভিসিয়া (Torula Cerevisiae)</t>
  </si>
  <si>
    <t>ইষ্ট প্লান্ট (Yeast Plant)</t>
  </si>
  <si>
    <t>ট্রাইবুলাস টেরিস্ট্রিস (Tribulus Terrestris)</t>
  </si>
  <si>
    <t>ইক্ষুগন্ধাঃ (Ikshugandha)</t>
  </si>
  <si>
    <t>ট্রাইফোলিয়াম প্র্যাটেন্সি (Trifolium Pratense)</t>
  </si>
  <si>
    <t>রেড ক্লোভার (Red Clover)</t>
  </si>
  <si>
    <t>ট্রিলিয়াম পেন্ডুলাম (Trillium Pendulum)</t>
  </si>
  <si>
    <t>হোয়াইট বেথ রুট (White beth root)</t>
  </si>
  <si>
    <t>ট্রিয়োষ্টিয়াম পারফোলিয়েটাম (Triosteum Perfolictum)</t>
  </si>
  <si>
    <t>ফিভার রুট (Fever root)</t>
  </si>
  <si>
    <t>ট্রাইনাইট্রোটোলুয়িন (Trinitrotoluene)</t>
  </si>
  <si>
    <t>টি. এন. টি. (T. N. T.)</t>
  </si>
  <si>
    <t>ট্রিটিকাম-এগ্রোপাইরন রিপেন্স (Triticum Agropyron)</t>
  </si>
  <si>
    <t>কোচ-গ্রাস (Couch Grass)</t>
  </si>
  <si>
    <t>ট্রম্বিডিয়াম (Trombidium)</t>
  </si>
  <si>
    <t>রেড একরাস অফ দ্য ফ্লাই (Redacarus of the fly)</t>
  </si>
  <si>
    <t>টিউবারকুলিনাম (Tuberculinum)</t>
  </si>
  <si>
    <t>A Nucleo Protein</t>
  </si>
  <si>
    <t>টার্নেরা (Turnera)</t>
  </si>
  <si>
    <t>ডেমিয়ানা (Damiana)</t>
  </si>
  <si>
    <t>টুসিলাগো পিটাসিটেস (Tussilago Petasites)</t>
  </si>
  <si>
    <t>বাটার বার (Butter burr)</t>
  </si>
  <si>
    <t>ইউরেনিয়াম নাইট্রিকাম (Uranium Nitricum)</t>
  </si>
  <si>
    <t>ইউপাস ট্রি (Upas Tree)</t>
  </si>
  <si>
    <t>স্ট্রিকনোস টিয়েন্টি (Strychnos Tiente)</t>
  </si>
  <si>
    <t xml:space="preserve"> নাইট্রেট অফ ইউরেনিয়াম (Nitrate of Uranium)</t>
  </si>
  <si>
    <t>ইউরিয়া (Urea)</t>
  </si>
  <si>
    <t>কার্বমাইড (Carbamide)</t>
  </si>
  <si>
    <t>আর্টিকা ইউরেন্স (Urtica Urens)</t>
  </si>
  <si>
    <t>ষ্টিংগিং নেটল্ (Stinging Nettle)</t>
  </si>
  <si>
    <t>উস্মিয়া বার্বেটা (Usnea Barbata)</t>
  </si>
  <si>
    <t>ট্রি মস (Tree Moss)</t>
  </si>
  <si>
    <t>অষ্টিলেগো মেডিস (Ustilago Maydis)</t>
  </si>
  <si>
    <t>কর্ন স্মার্ট (Corn Smurt)</t>
  </si>
  <si>
    <t>ইউভা উর্সি (Uva Ursi)</t>
  </si>
  <si>
    <t>বিয়ার বেরি (Bear Berry)</t>
  </si>
  <si>
    <t>ভ্যাক্সিনিনাম (Vaccininum)</t>
  </si>
  <si>
    <t>নোসোড (Nosode)</t>
  </si>
  <si>
    <t>ভ্যালেরিয়ানা (Valeriana)</t>
  </si>
  <si>
    <t>ভ্যালেরিয়ান (Valerian)</t>
  </si>
  <si>
    <t>ভ্যানাডিয়াম (Vanadium)</t>
  </si>
  <si>
    <t>দ্য মেটাল (The metal)</t>
  </si>
  <si>
    <t>ভ্যানিলা-প্ল্যানিফোলিয়া (Vanilla Planifolia)</t>
  </si>
  <si>
    <t>ভ্যানিলা (Vanilla)</t>
  </si>
  <si>
    <t>ভেরিওলিনাম (Variolinum)</t>
  </si>
  <si>
    <t>লিম্ফ ফ্রম স্মল পক্স (Lymph From Small Pox-Pustule)</t>
  </si>
  <si>
    <t>ভিরেট্রাম এল্বাম (Veratrum Album)</t>
  </si>
  <si>
    <t>হোয়াইট হেলিবোর (White Hellebore)</t>
  </si>
  <si>
    <t>ভিরেট্রাম ভিরিডি (Veratrum Viride)</t>
  </si>
  <si>
    <t>হোয়াইট হোলিবোর (White Hellebore)</t>
  </si>
  <si>
    <t>ভার্বাস্কাম (Verbascum)</t>
  </si>
  <si>
    <t>মূলেন (Mullen)</t>
  </si>
  <si>
    <t>ভাবিনা (Verbena)</t>
  </si>
  <si>
    <t>ব্লু ভার্ডেন (Blue Vervain)</t>
  </si>
  <si>
    <t>ভেম্পা ক্রেব্রো (Vespa Crabro)</t>
  </si>
  <si>
    <t>লাইভ ওয়াস্প (Live Wasp)</t>
  </si>
  <si>
    <t>ভাইবার্নাম অপুলাস (Viburnum Opulus)</t>
  </si>
  <si>
    <t>হাই ক্রানবেরি (High Cranberry)</t>
  </si>
  <si>
    <t>ভিঙ্কা মাইনর (Vinca Minor)</t>
  </si>
  <si>
    <t>লেসার পেরিউইঙ্কল (Lesser Periwinkle)</t>
  </si>
  <si>
    <t>ভায়োলা ওডোরেটা (Viola Odorata)</t>
  </si>
  <si>
    <t>ভায়োলেট (Violet)</t>
  </si>
  <si>
    <t>ভায়োলা ট্রাইকলার (Viola Tricolor)</t>
  </si>
  <si>
    <t>প্যানসি (Pansy)</t>
  </si>
  <si>
    <t>ভাইপেরা (Vipera)</t>
  </si>
  <si>
    <t>দ্য জার্মান ভাইপার (The German Viper)</t>
  </si>
  <si>
    <t>ভিস্কাম এন্বাম (Viscum Album)</t>
  </si>
  <si>
    <t>মিষ্টলেটো (Mistletoe)</t>
  </si>
  <si>
    <t>ওয়েথিয়া (Wyethia)</t>
  </si>
  <si>
    <t>পয়জন উইড (Poison Weed)</t>
  </si>
  <si>
    <t>জ্যান্থোক্সিলাম (Xanthoxylum)</t>
  </si>
  <si>
    <t>প্রিক্রি অ্যাস (Prickry Ash)</t>
  </si>
  <si>
    <t>জেরোফাইলাম (Xerophyllum)</t>
  </si>
  <si>
    <t>টেমালপেয়াস লিলি ( Tamalpais Lily)</t>
  </si>
  <si>
    <t>এক্স-রে (X-Ray)</t>
  </si>
  <si>
    <t>ইয়োহিম্বিনাম (Yohimbinum)</t>
  </si>
  <si>
    <t>কোরিয়েছি ইয়োহিম্বি (Coryanthe Yohimbe)</t>
  </si>
  <si>
    <t>ইউক্কা ফিলামেন্টোসা (Yucca Filamentosa)</t>
  </si>
  <si>
    <t>বিয়ার-গ্রাস (Bear-Grass)</t>
  </si>
  <si>
    <t>জিঙ্কাম মেটালিকাম (Zincum Metallicum)</t>
  </si>
  <si>
    <t>জিঙ্ক (Zinc)</t>
  </si>
  <si>
    <t>জিঙ্কাম ভেলেরিয়ানাম (Zincum Valerianum)</t>
  </si>
  <si>
    <t>জিঙ্কের ভ্যালেরিনেট (Valerinate of Zinc)</t>
  </si>
  <si>
    <t>জিঞ্জিবার (Zingiber)</t>
  </si>
  <si>
    <t>জিঞ্জার (Ginger)</t>
  </si>
  <si>
    <t>কল্ট (অ্যামনিয়োলিক ফ্লুইড) ()</t>
  </si>
  <si>
    <t>latin_col</t>
  </si>
  <si>
    <t>common_col</t>
  </si>
  <si>
    <t>TRIM(MID(A2,FIND("(",A2)+1,FIND(")",A2)-FIND("(",A2)-1))</t>
  </si>
  <si>
    <t>LATIN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</si>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</sst>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Fill="1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1" applyNumberFormat="1" applyBorder="1" applyAlignment="1">
      <alignment horizontal="center"/>
    </xf>
    <xf numFmtId="0" fontId="1" fillId="2" borderId="1" xfId="1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1" applyNumberFormat="1" applyBorder="1" applyAlignment="1">
      <alignment horizontal="center" vertical="center"/>
    </xf>
    <xf numFmtId="0" fontId="1" fillId="2" borderId="1" xfId="1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CEB969FD-EB51-4DBC-B551-588B3E946EAE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0"/>
  <sheetViews>
    <sheetView tabSelected="1" workbookViewId="0">
      <selection activeCell="B2" sqref="B2:B690"/>
    </sheetView>
  </sheetViews>
  <sheetFormatPr defaultRowHeight="14.5" x14ac:dyDescent="0.35"/>
  <cols>
    <col min="1" max="1" width="30.453125" style="1" bestFit="1" customWidth="1"/>
    <col min="2" max="2" width="39.26953125" style="1" bestFit="1" customWidth="1"/>
    <col min="3" max="3" width="65.90625" style="14" customWidth="1"/>
    <col min="4" max="4" width="94.81640625" style="7" bestFit="1" customWidth="1"/>
    <col min="5" max="5" width="33.81640625" style="1" customWidth="1"/>
    <col min="6" max="6" width="29.6328125" style="1" customWidth="1"/>
    <col min="7" max="16384" width="8.7265625" style="1"/>
  </cols>
  <sheetData>
    <row r="1" spans="1:5" x14ac:dyDescent="0.35">
      <c r="A1" s="8" t="s">
        <v>1365</v>
      </c>
      <c r="B1" s="2" t="s">
        <v>1366</v>
      </c>
      <c r="C1" s="8" t="s">
        <v>1368</v>
      </c>
      <c r="D1" s="2" t="s">
        <v>1369</v>
      </c>
    </row>
    <row r="2" spans="1:5" x14ac:dyDescent="0.35">
      <c r="A2" s="1" t="str">
        <f>TRIM(MID(C2,FIND("(",C2)+1,FIND(")",C2)-FIND("(",C2)-1))</f>
        <v>Abies canadensis-Pinus Canadensis</v>
      </c>
      <c r="B2" s="1" t="str">
        <f>TRIM(MID(D2,FIND("(",D2)+1,FIND(")",D2)-FIND("(",D2)-1))</f>
        <v>Hemlock Spruce</v>
      </c>
      <c r="C2" s="9" t="s">
        <v>0</v>
      </c>
      <c r="D2" s="3" t="s">
        <v>1</v>
      </c>
      <c r="E2" s="1" t="s">
        <v>1367</v>
      </c>
    </row>
    <row r="3" spans="1:5" x14ac:dyDescent="0.35">
      <c r="A3" s="1" t="str">
        <f t="shared" ref="A3:A66" si="0">TRIM(MID(C3,FIND("(",C3)+1,FIND(")",C3)-FIND("(",C3)-1))</f>
        <v>Abies Nigra</v>
      </c>
      <c r="B3" s="1" t="str">
        <f t="shared" ref="B3:B66" si="1">TRIM(MID(D3,FIND("(",D3)+1,FIND(")",D3)-FIND("(",D3)-1))</f>
        <v>Black Spruce</v>
      </c>
      <c r="C3" s="9" t="s">
        <v>2</v>
      </c>
      <c r="D3" s="3" t="s">
        <v>3</v>
      </c>
    </row>
    <row r="4" spans="1:5" x14ac:dyDescent="0.35">
      <c r="A4" s="1" t="str">
        <f t="shared" si="0"/>
        <v>Abrotanum</v>
      </c>
      <c r="B4" s="1" t="str">
        <f t="shared" si="1"/>
        <v>Southern Wood</v>
      </c>
      <c r="C4" s="9" t="s">
        <v>4</v>
      </c>
      <c r="D4" s="3" t="s">
        <v>5</v>
      </c>
    </row>
    <row r="5" spans="1:5" x14ac:dyDescent="0.35">
      <c r="A5" s="1" t="str">
        <f t="shared" si="0"/>
        <v>Absinthium</v>
      </c>
      <c r="B5" s="1" t="str">
        <f t="shared" si="1"/>
        <v>Common wormwood</v>
      </c>
      <c r="C5" s="9" t="s">
        <v>6</v>
      </c>
      <c r="D5" s="3" t="s">
        <v>7</v>
      </c>
    </row>
    <row r="6" spans="1:5" x14ac:dyDescent="0.35">
      <c r="A6" s="1" t="str">
        <f t="shared" si="0"/>
        <v>Acalypha Indica</v>
      </c>
      <c r="B6" s="1" t="str">
        <f t="shared" si="1"/>
        <v>Indian Nettle</v>
      </c>
      <c r="C6" s="9" t="s">
        <v>8</v>
      </c>
      <c r="D6" s="3" t="s">
        <v>9</v>
      </c>
    </row>
    <row r="7" spans="1:5" x14ac:dyDescent="0.35">
      <c r="A7" s="1" t="str">
        <f t="shared" si="0"/>
        <v>Acetanilidum</v>
      </c>
      <c r="B7" s="1" t="str">
        <f t="shared" si="1"/>
        <v>Antifebrinum</v>
      </c>
      <c r="C7" s="9" t="s">
        <v>10</v>
      </c>
      <c r="D7" s="3" t="s">
        <v>11</v>
      </c>
    </row>
    <row r="8" spans="1:5" x14ac:dyDescent="0.35">
      <c r="A8" s="1" t="str">
        <f t="shared" si="0"/>
        <v>Acetic Acid</v>
      </c>
      <c r="B8" s="1" t="str">
        <f t="shared" si="1"/>
        <v>Glacial Acetic Acid</v>
      </c>
      <c r="C8" s="9" t="s">
        <v>12</v>
      </c>
      <c r="D8" s="3" t="s">
        <v>13</v>
      </c>
    </row>
    <row r="9" spans="1:5" x14ac:dyDescent="0.35">
      <c r="A9" s="1" t="str">
        <f t="shared" si="0"/>
        <v>Aconite Napellus</v>
      </c>
      <c r="B9" s="1" t="str">
        <f t="shared" si="1"/>
        <v>Monkshood</v>
      </c>
      <c r="C9" s="9" t="s">
        <v>14</v>
      </c>
      <c r="D9" s="3" t="s">
        <v>15</v>
      </c>
    </row>
    <row r="10" spans="1:5" x14ac:dyDescent="0.35">
      <c r="A10" s="1" t="str">
        <f t="shared" si="0"/>
        <v>Actea Spicata</v>
      </c>
      <c r="B10" s="1" t="str">
        <f t="shared" si="1"/>
        <v>Baneberry</v>
      </c>
      <c r="C10" s="9" t="s">
        <v>16</v>
      </c>
      <c r="D10" s="3" t="s">
        <v>17</v>
      </c>
    </row>
    <row r="11" spans="1:5" x14ac:dyDescent="0.35">
      <c r="A11" s="1" t="str">
        <f t="shared" si="0"/>
        <v>Adonis Vernalis</v>
      </c>
      <c r="B11" s="1" t="str">
        <f t="shared" si="1"/>
        <v>Pheasants eye</v>
      </c>
      <c r="C11" s="9" t="s">
        <v>18</v>
      </c>
      <c r="D11" s="3" t="s">
        <v>19</v>
      </c>
    </row>
    <row r="12" spans="1:5" x14ac:dyDescent="0.35">
      <c r="A12" s="1" t="str">
        <f t="shared" si="0"/>
        <v>Adrenalin</v>
      </c>
      <c r="B12" s="1" t="str">
        <f t="shared" si="1"/>
        <v>An Internal Secreation of Superanal nats</v>
      </c>
      <c r="C12" s="9" t="s">
        <v>20</v>
      </c>
      <c r="D12" s="3" t="s">
        <v>21</v>
      </c>
    </row>
    <row r="13" spans="1:5" x14ac:dyDescent="0.35">
      <c r="A13" s="1" t="str">
        <f t="shared" si="0"/>
        <v>Aesculus Hippocastanam</v>
      </c>
      <c r="B13" s="1" t="str">
        <f t="shared" si="1"/>
        <v>House chestnut</v>
      </c>
      <c r="C13" s="9" t="s">
        <v>22</v>
      </c>
      <c r="D13" s="3" t="s">
        <v>23</v>
      </c>
    </row>
    <row r="14" spans="1:5" x14ac:dyDescent="0.35">
      <c r="A14" s="1" t="str">
        <f t="shared" si="0"/>
        <v>Aethiops Mercurialis-Mineralis</v>
      </c>
      <c r="B14" s="1" t="str">
        <f t="shared" si="1"/>
        <v>Black Sulfide Murcary</v>
      </c>
      <c r="C14" s="9" t="s">
        <v>24</v>
      </c>
      <c r="D14" s="3" t="s">
        <v>25</v>
      </c>
    </row>
    <row r="15" spans="1:5" x14ac:dyDescent="0.35">
      <c r="A15" s="1" t="str">
        <f t="shared" si="0"/>
        <v>Aethusa Cynapium</v>
      </c>
      <c r="B15" s="1" t="str">
        <f t="shared" si="1"/>
        <v>Fool's Parsley</v>
      </c>
      <c r="C15" s="9" t="s">
        <v>26</v>
      </c>
      <c r="D15" s="3" t="s">
        <v>27</v>
      </c>
    </row>
    <row r="16" spans="1:5" x14ac:dyDescent="0.35">
      <c r="A16" s="1" t="str">
        <f t="shared" si="0"/>
        <v>Agricus Muscarius-Amanita</v>
      </c>
      <c r="B16" s="1" t="str">
        <f t="shared" si="1"/>
        <v>Tode stool Bus Agaric</v>
      </c>
      <c r="C16" s="9" t="s">
        <v>28</v>
      </c>
      <c r="D16" s="3" t="s">
        <v>29</v>
      </c>
    </row>
    <row r="17" spans="1:4" x14ac:dyDescent="0.35">
      <c r="A17" s="1" t="str">
        <f t="shared" si="0"/>
        <v>Agave Americana</v>
      </c>
      <c r="B17" s="1" t="str">
        <f t="shared" si="1"/>
        <v>Century Plant</v>
      </c>
      <c r="C17" s="9" t="s">
        <v>30</v>
      </c>
      <c r="D17" s="3" t="s">
        <v>31</v>
      </c>
    </row>
    <row r="18" spans="1:4" x14ac:dyDescent="0.35">
      <c r="A18" s="1" t="str">
        <f t="shared" si="0"/>
        <v>Agnus Castus</v>
      </c>
      <c r="B18" s="1" t="str">
        <f t="shared" si="1"/>
        <v>The Chest Plant</v>
      </c>
      <c r="C18" s="9" t="s">
        <v>32</v>
      </c>
      <c r="D18" s="3" t="s">
        <v>33</v>
      </c>
    </row>
    <row r="19" spans="1:4" x14ac:dyDescent="0.35">
      <c r="A19" s="1" t="str">
        <f t="shared" si="0"/>
        <v>Agraphis Nutans</v>
      </c>
      <c r="B19" s="1" t="str">
        <f t="shared" si="1"/>
        <v>Blue Bell</v>
      </c>
      <c r="C19" s="9" t="s">
        <v>34</v>
      </c>
      <c r="D19" s="3" t="s">
        <v>35</v>
      </c>
    </row>
    <row r="20" spans="1:4" x14ac:dyDescent="0.35">
      <c r="A20" s="1" t="str">
        <f t="shared" si="0"/>
        <v>Alanthus Glandulosa</v>
      </c>
      <c r="B20" s="1" t="str">
        <f t="shared" si="1"/>
        <v>Chinese Sumach</v>
      </c>
      <c r="C20" s="9" t="s">
        <v>36</v>
      </c>
      <c r="D20" s="3" t="s">
        <v>37</v>
      </c>
    </row>
    <row r="21" spans="1:4" x14ac:dyDescent="0.35">
      <c r="A21" s="1" t="str">
        <f t="shared" si="0"/>
        <v>Aletris Farinosa</v>
      </c>
      <c r="B21" s="1" t="str">
        <f t="shared" si="1"/>
        <v>Star Grass</v>
      </c>
      <c r="C21" s="9" t="s">
        <v>38</v>
      </c>
      <c r="D21" s="3" t="s">
        <v>39</v>
      </c>
    </row>
    <row r="22" spans="1:4" x14ac:dyDescent="0.35">
      <c r="A22" s="1" t="str">
        <f t="shared" si="0"/>
        <v>Alfalfa</v>
      </c>
      <c r="B22" s="1" t="str">
        <f t="shared" si="1"/>
        <v>Medicago Sativa California Clovar of Lucerene</v>
      </c>
      <c r="C22" s="10" t="s">
        <v>40</v>
      </c>
      <c r="D22" s="4" t="s">
        <v>41</v>
      </c>
    </row>
    <row r="23" spans="1:4" x14ac:dyDescent="0.35">
      <c r="A23" s="1" t="str">
        <f t="shared" si="0"/>
        <v>Allium Cepa</v>
      </c>
      <c r="B23" s="1" t="str">
        <f t="shared" si="1"/>
        <v>Red onion</v>
      </c>
      <c r="C23" s="9" t="s">
        <v>42</v>
      </c>
      <c r="D23" s="3" t="s">
        <v>43</v>
      </c>
    </row>
    <row r="24" spans="1:4" x14ac:dyDescent="0.35">
      <c r="A24" s="1" t="str">
        <f t="shared" si="0"/>
        <v>Allium Sativum</v>
      </c>
      <c r="B24" s="1" t="str">
        <f t="shared" si="1"/>
        <v>Gaelic</v>
      </c>
      <c r="C24" s="9" t="s">
        <v>44</v>
      </c>
      <c r="D24" s="3" t="s">
        <v>45</v>
      </c>
    </row>
    <row r="25" spans="1:4" x14ac:dyDescent="0.35">
      <c r="A25" s="1" t="str">
        <f t="shared" si="0"/>
        <v>Alnus</v>
      </c>
      <c r="B25" s="1" t="str">
        <f t="shared" si="1"/>
        <v>Red Alder</v>
      </c>
      <c r="C25" s="9" t="s">
        <v>46</v>
      </c>
      <c r="D25" s="3" t="s">
        <v>47</v>
      </c>
    </row>
    <row r="26" spans="1:4" x14ac:dyDescent="0.35">
      <c r="A26" s="1" t="str">
        <f t="shared" si="0"/>
        <v>Aloe</v>
      </c>
      <c r="B26" s="1" t="str">
        <f t="shared" si="1"/>
        <v>Socotrine Aloes</v>
      </c>
      <c r="C26" s="9" t="s">
        <v>48</v>
      </c>
      <c r="D26" s="3" t="s">
        <v>49</v>
      </c>
    </row>
    <row r="27" spans="1:4" x14ac:dyDescent="0.35">
      <c r="A27" s="1" t="str">
        <f t="shared" si="0"/>
        <v>Alstonia Scholaris</v>
      </c>
      <c r="B27" s="1" t="str">
        <f t="shared" si="1"/>
        <v>Dita Bark</v>
      </c>
      <c r="C27" s="9" t="s">
        <v>50</v>
      </c>
      <c r="D27" s="3" t="s">
        <v>51</v>
      </c>
    </row>
    <row r="28" spans="1:4" x14ac:dyDescent="0.35">
      <c r="A28" s="1" t="str">
        <f t="shared" si="0"/>
        <v>Alumen</v>
      </c>
      <c r="B28" s="1" t="str">
        <f t="shared" si="1"/>
        <v>Common Potash</v>
      </c>
      <c r="C28" s="9" t="s">
        <v>52</v>
      </c>
      <c r="D28" s="3" t="s">
        <v>53</v>
      </c>
    </row>
    <row r="29" spans="1:4" x14ac:dyDescent="0.35">
      <c r="A29" s="1" t="str">
        <f t="shared" si="0"/>
        <v>Alumina</v>
      </c>
      <c r="B29" s="1" t="str">
        <f t="shared" si="1"/>
        <v>Oxide of Aluminium</v>
      </c>
      <c r="C29" s="9" t="s">
        <v>54</v>
      </c>
      <c r="D29" s="3" t="s">
        <v>55</v>
      </c>
    </row>
    <row r="30" spans="1:4" x14ac:dyDescent="0.35">
      <c r="A30" s="1" t="str">
        <f t="shared" si="0"/>
        <v>Alumina Silicata</v>
      </c>
      <c r="B30" s="1" t="str">
        <f t="shared" si="1"/>
        <v>Andalasite Rock</v>
      </c>
      <c r="C30" s="9" t="s">
        <v>56</v>
      </c>
      <c r="D30" s="3" t="s">
        <v>57</v>
      </c>
    </row>
    <row r="31" spans="1:4" x14ac:dyDescent="0.35">
      <c r="A31" s="1" t="str">
        <f t="shared" si="0"/>
        <v>Ambra Grisia</v>
      </c>
      <c r="B31" s="1" t="str">
        <f t="shared" si="1"/>
        <v>Ambergis</v>
      </c>
      <c r="C31" s="9" t="s">
        <v>58</v>
      </c>
      <c r="D31" s="3" t="s">
        <v>59</v>
      </c>
    </row>
    <row r="32" spans="1:4" x14ac:dyDescent="0.35">
      <c r="A32" s="1" t="str">
        <f t="shared" si="0"/>
        <v>Ambrosia</v>
      </c>
      <c r="B32" s="1" t="str">
        <f t="shared" si="1"/>
        <v>Rag-weed</v>
      </c>
      <c r="C32" s="9" t="s">
        <v>60</v>
      </c>
      <c r="D32" s="3" t="s">
        <v>61</v>
      </c>
    </row>
    <row r="33" spans="1:4" x14ac:dyDescent="0.35">
      <c r="A33" s="1" t="str">
        <f t="shared" si="0"/>
        <v>Ammoniacum Dorema</v>
      </c>
      <c r="B33" s="1" t="str">
        <f t="shared" si="1"/>
        <v>Gum Ammoniac</v>
      </c>
      <c r="C33" s="9" t="s">
        <v>62</v>
      </c>
      <c r="D33" s="3" t="s">
        <v>63</v>
      </c>
    </row>
    <row r="34" spans="1:4" x14ac:dyDescent="0.35">
      <c r="A34" s="1" t="str">
        <f t="shared" si="0"/>
        <v>Ammonium Benzoicum</v>
      </c>
      <c r="B34" s="1" t="str">
        <f t="shared" si="1"/>
        <v>Benzoate of Ammonia</v>
      </c>
      <c r="C34" s="9" t="s">
        <v>64</v>
      </c>
      <c r="D34" s="3" t="s">
        <v>65</v>
      </c>
    </row>
    <row r="35" spans="1:4" x14ac:dyDescent="0.35">
      <c r="A35" s="1" t="str">
        <f t="shared" si="0"/>
        <v>Ammonium Bromatum</v>
      </c>
      <c r="B35" s="1" t="str">
        <f t="shared" si="1"/>
        <v>Bromide of Ammonia</v>
      </c>
      <c r="C35" s="9" t="s">
        <v>66</v>
      </c>
      <c r="D35" s="3" t="s">
        <v>67</v>
      </c>
    </row>
    <row r="36" spans="1:4" x14ac:dyDescent="0.35">
      <c r="A36" s="1" t="str">
        <f t="shared" si="0"/>
        <v>Ammonium Carb</v>
      </c>
      <c r="B36" s="1" t="str">
        <f t="shared" si="1"/>
        <v>Carbonate of Ammonia</v>
      </c>
      <c r="C36" s="9" t="s">
        <v>68</v>
      </c>
      <c r="D36" s="3" t="s">
        <v>69</v>
      </c>
    </row>
    <row r="37" spans="1:4" x14ac:dyDescent="0.35">
      <c r="A37" s="1" t="str">
        <f t="shared" si="0"/>
        <v>Ammonium Causticum</v>
      </c>
      <c r="B37" s="1" t="str">
        <f t="shared" si="1"/>
        <v>Ammonia water</v>
      </c>
      <c r="C37" s="9" t="s">
        <v>70</v>
      </c>
      <c r="D37" s="3" t="s">
        <v>71</v>
      </c>
    </row>
    <row r="38" spans="1:4" x14ac:dyDescent="0.35">
      <c r="A38" s="1" t="str">
        <f t="shared" si="0"/>
        <v>Ammonium lodatum</v>
      </c>
      <c r="B38" s="1" t="str">
        <f t="shared" si="1"/>
        <v>lodide of Ammonia</v>
      </c>
      <c r="C38" s="9" t="s">
        <v>72</v>
      </c>
      <c r="D38" s="3" t="s">
        <v>73</v>
      </c>
    </row>
    <row r="39" spans="1:4" x14ac:dyDescent="0.35">
      <c r="A39" s="1" t="str">
        <f t="shared" si="0"/>
        <v>Ammonium Muriaticum</v>
      </c>
      <c r="B39" s="1" t="str">
        <f t="shared" si="1"/>
        <v>Sya Ammoniac</v>
      </c>
      <c r="C39" s="9" t="s">
        <v>74</v>
      </c>
      <c r="D39" s="3" t="s">
        <v>75</v>
      </c>
    </row>
    <row r="40" spans="1:4" x14ac:dyDescent="0.35">
      <c r="A40" s="1" t="str">
        <f t="shared" si="0"/>
        <v>Ammonium Phosphoricum</v>
      </c>
      <c r="B40" s="1" t="str">
        <f t="shared" si="1"/>
        <v>Phosphate of Ammonia</v>
      </c>
      <c r="C40" s="9" t="s">
        <v>76</v>
      </c>
      <c r="D40" s="3" t="s">
        <v>77</v>
      </c>
    </row>
    <row r="41" spans="1:4" x14ac:dyDescent="0.35">
      <c r="A41" s="1" t="str">
        <f t="shared" si="0"/>
        <v>Ammonium Picratum</v>
      </c>
      <c r="B41" s="1" t="str">
        <f t="shared" si="1"/>
        <v>Picrate of Ammonia</v>
      </c>
      <c r="C41" s="9" t="s">
        <v>78</v>
      </c>
      <c r="D41" s="3" t="s">
        <v>79</v>
      </c>
    </row>
    <row r="42" spans="1:4" x14ac:dyDescent="0.35">
      <c r="A42" s="1" t="str">
        <f t="shared" si="0"/>
        <v>Ammonium Valerianicum</v>
      </c>
      <c r="B42" s="1" t="str">
        <f t="shared" si="1"/>
        <v>Valerianicum of Ammonia</v>
      </c>
      <c r="C42" s="9" t="s">
        <v>80</v>
      </c>
      <c r="D42" s="3" t="s">
        <v>81</v>
      </c>
    </row>
    <row r="43" spans="1:4" x14ac:dyDescent="0.35">
      <c r="A43" s="1" t="str">
        <f t="shared" si="0"/>
        <v>Ampelopsis</v>
      </c>
      <c r="B43" s="1" t="str">
        <f t="shared" si="1"/>
        <v>Virginia Creeper</v>
      </c>
      <c r="C43" s="9" t="s">
        <v>82</v>
      </c>
      <c r="D43" s="3" t="s">
        <v>83</v>
      </c>
    </row>
    <row r="44" spans="1:4" x14ac:dyDescent="0.35">
      <c r="A44" s="1" t="str">
        <f t="shared" si="0"/>
        <v>Amigdals Parcica</v>
      </c>
      <c r="B44" s="1" t="str">
        <f t="shared" si="1"/>
        <v>Peach Tree</v>
      </c>
      <c r="C44" s="9" t="s">
        <v>84</v>
      </c>
      <c r="D44" s="3" t="s">
        <v>85</v>
      </c>
    </row>
    <row r="45" spans="1:4" x14ac:dyDescent="0.35">
      <c r="A45" s="1" t="str">
        <f t="shared" si="0"/>
        <v>Amyl Nitrosum</v>
      </c>
      <c r="B45" s="1" t="str">
        <f t="shared" si="1"/>
        <v>Amyl Nitrite</v>
      </c>
      <c r="C45" s="10" t="s">
        <v>86</v>
      </c>
      <c r="D45" s="4" t="s">
        <v>87</v>
      </c>
    </row>
    <row r="46" spans="1:4" x14ac:dyDescent="0.35">
      <c r="A46" s="1" t="str">
        <f t="shared" si="0"/>
        <v>Anacardium</v>
      </c>
      <c r="B46" s="1" t="str">
        <f t="shared" si="1"/>
        <v>Marking Nut</v>
      </c>
      <c r="C46" s="9" t="s">
        <v>130</v>
      </c>
      <c r="D46" s="3" t="s">
        <v>131</v>
      </c>
    </row>
    <row r="47" spans="1:4" x14ac:dyDescent="0.35">
      <c r="A47" s="1" t="str">
        <f t="shared" si="0"/>
        <v>Anagallis</v>
      </c>
      <c r="B47" s="1" t="str">
        <f t="shared" si="1"/>
        <v>Scarlet Pimpemal</v>
      </c>
      <c r="C47" s="9" t="s">
        <v>740</v>
      </c>
      <c r="D47" s="3" t="s">
        <v>741</v>
      </c>
    </row>
    <row r="48" spans="1:4" x14ac:dyDescent="0.35">
      <c r="A48" s="1" t="str">
        <f t="shared" si="0"/>
        <v>Anatherum</v>
      </c>
      <c r="B48" s="1" t="str">
        <f t="shared" si="1"/>
        <v>Cuscus</v>
      </c>
      <c r="C48" s="9" t="s">
        <v>132</v>
      </c>
      <c r="D48" s="3" t="s">
        <v>133</v>
      </c>
    </row>
    <row r="49" spans="1:4" x14ac:dyDescent="0.35">
      <c r="A49" s="1" t="str">
        <f t="shared" si="0"/>
        <v>Anhalomium</v>
      </c>
      <c r="B49" s="1" t="str">
        <f t="shared" si="1"/>
        <v>Mescal Button</v>
      </c>
      <c r="C49" s="9" t="s">
        <v>134</v>
      </c>
      <c r="D49" s="3" t="s">
        <v>135</v>
      </c>
    </row>
    <row r="50" spans="1:4" x14ac:dyDescent="0.35">
      <c r="A50" s="1" t="str">
        <f t="shared" si="0"/>
        <v>Anemopsis Californica</v>
      </c>
      <c r="B50" s="1" t="str">
        <f t="shared" si="1"/>
        <v>Yerba Mansa</v>
      </c>
      <c r="C50" s="9" t="s">
        <v>742</v>
      </c>
      <c r="D50" s="3" t="s">
        <v>743</v>
      </c>
    </row>
    <row r="51" spans="1:4" x14ac:dyDescent="0.35">
      <c r="A51" s="1" t="str">
        <f t="shared" si="0"/>
        <v>Angustura Vera</v>
      </c>
      <c r="B51" s="1" t="str">
        <f t="shared" si="1"/>
        <v>Bark of Galpea Cusparia</v>
      </c>
      <c r="C51" s="9" t="s">
        <v>744</v>
      </c>
      <c r="D51" s="3" t="s">
        <v>745</v>
      </c>
    </row>
    <row r="52" spans="1:4" x14ac:dyDescent="0.35">
      <c r="A52" s="1" t="str">
        <f t="shared" si="0"/>
        <v>Anilinum</v>
      </c>
      <c r="B52" s="1" t="str">
        <f t="shared" si="1"/>
        <v>Acido Benzene</v>
      </c>
      <c r="C52" s="9" t="s">
        <v>136</v>
      </c>
      <c r="D52" s="3" t="s">
        <v>137</v>
      </c>
    </row>
    <row r="53" spans="1:4" x14ac:dyDescent="0.35">
      <c r="A53" s="1" t="str">
        <f t="shared" si="0"/>
        <v>Anthemis Nobilis</v>
      </c>
      <c r="B53" s="1" t="str">
        <f t="shared" si="1"/>
        <v>Roman Chamomile</v>
      </c>
      <c r="C53" s="9" t="s">
        <v>746</v>
      </c>
      <c r="D53" s="3" t="s">
        <v>747</v>
      </c>
    </row>
    <row r="54" spans="1:4" x14ac:dyDescent="0.35">
      <c r="A54" s="1" t="str">
        <f t="shared" si="0"/>
        <v>Anthracinum</v>
      </c>
      <c r="B54" s="1" t="str">
        <f t="shared" si="1"/>
        <v>Anthrax Poison</v>
      </c>
      <c r="C54" s="9" t="s">
        <v>138</v>
      </c>
      <c r="D54" s="3" t="s">
        <v>139</v>
      </c>
    </row>
    <row r="55" spans="1:4" x14ac:dyDescent="0.35">
      <c r="A55" s="1" t="str">
        <f t="shared" si="0"/>
        <v>Anthrakokali</v>
      </c>
      <c r="B55" s="1" t="str">
        <f t="shared" si="1"/>
        <v>Anthracic Coal</v>
      </c>
      <c r="C55" s="9" t="s">
        <v>140</v>
      </c>
      <c r="D55" s="3" t="s">
        <v>141</v>
      </c>
    </row>
    <row r="56" spans="1:4" x14ac:dyDescent="0.35">
      <c r="A56" s="1" t="str">
        <f t="shared" si="0"/>
        <v>Antimonium Arsenicosum</v>
      </c>
      <c r="B56" s="1" t="str">
        <f t="shared" si="1"/>
        <v>Arsenic of Antimony</v>
      </c>
      <c r="C56" s="9" t="s">
        <v>748</v>
      </c>
      <c r="D56" s="3" t="s">
        <v>749</v>
      </c>
    </row>
    <row r="57" spans="1:4" x14ac:dyDescent="0.35">
      <c r="A57" s="1" t="str">
        <f t="shared" si="0"/>
        <v>Antimonium Crudum</v>
      </c>
      <c r="B57" s="1" t="str">
        <f t="shared" si="1"/>
        <v>Black Sulphide of Antimony</v>
      </c>
      <c r="C57" s="9" t="s">
        <v>750</v>
      </c>
      <c r="D57" s="3" t="s">
        <v>751</v>
      </c>
    </row>
    <row r="58" spans="1:4" x14ac:dyDescent="0.35">
      <c r="A58" s="1" t="str">
        <f t="shared" si="0"/>
        <v>Antimonium Sulphuratum Auratum</v>
      </c>
      <c r="B58" s="1" t="str">
        <f t="shared" si="1"/>
        <v>Golden Sulphurate of Antimony</v>
      </c>
      <c r="C58" s="9" t="s">
        <v>752</v>
      </c>
      <c r="D58" s="3" t="s">
        <v>753</v>
      </c>
    </row>
    <row r="59" spans="1:4" x14ac:dyDescent="0.35">
      <c r="A59" s="1" t="str">
        <f t="shared" si="0"/>
        <v>Antimonium Tauaricum</v>
      </c>
      <c r="B59" s="1" t="str">
        <f t="shared" si="1"/>
        <v>Tartar Acetic</v>
      </c>
      <c r="C59" s="9" t="s">
        <v>754</v>
      </c>
      <c r="D59" s="3" t="s">
        <v>755</v>
      </c>
    </row>
    <row r="60" spans="1:4" x14ac:dyDescent="0.35">
      <c r="A60" s="1" t="str">
        <f t="shared" si="0"/>
        <v>Antipyrine</v>
      </c>
      <c r="B60" s="1" t="str">
        <f t="shared" si="1"/>
        <v>Phenazone</v>
      </c>
      <c r="C60" s="9" t="s">
        <v>142</v>
      </c>
      <c r="D60" s="3" t="s">
        <v>143</v>
      </c>
    </row>
    <row r="61" spans="1:4" x14ac:dyDescent="0.35">
      <c r="A61" s="1" t="str">
        <f t="shared" si="0"/>
        <v>Apis Mellifica</v>
      </c>
      <c r="B61" s="1" t="str">
        <f t="shared" si="1"/>
        <v>The honey bee</v>
      </c>
      <c r="C61" s="9" t="s">
        <v>144</v>
      </c>
      <c r="D61" s="3" t="s">
        <v>145</v>
      </c>
    </row>
    <row r="62" spans="1:4" x14ac:dyDescent="0.35">
      <c r="A62" s="1" t="str">
        <f t="shared" si="0"/>
        <v>Apium Graveolens</v>
      </c>
      <c r="B62" s="1" t="str">
        <f t="shared" si="1"/>
        <v>Common Celery</v>
      </c>
      <c r="C62" s="9" t="s">
        <v>146</v>
      </c>
      <c r="D62" s="3" t="s">
        <v>147</v>
      </c>
    </row>
    <row r="63" spans="1:4" x14ac:dyDescent="0.35">
      <c r="A63" s="1" t="str">
        <f t="shared" si="0"/>
        <v>Apocynum Androsaemifolium</v>
      </c>
      <c r="B63" s="1" t="str">
        <f t="shared" si="1"/>
        <v>Dogbane</v>
      </c>
      <c r="C63" s="9" t="s">
        <v>756</v>
      </c>
      <c r="D63" s="3" t="s">
        <v>757</v>
      </c>
    </row>
    <row r="64" spans="1:4" x14ac:dyDescent="0.35">
      <c r="A64" s="1" t="str">
        <f t="shared" si="0"/>
        <v>Apocynum Cannabinum</v>
      </c>
      <c r="B64" s="1" t="str">
        <f t="shared" si="1"/>
        <v>Indian Hemp</v>
      </c>
      <c r="C64" s="9" t="s">
        <v>758</v>
      </c>
      <c r="D64" s="3" t="s">
        <v>759</v>
      </c>
    </row>
    <row r="65" spans="1:4" x14ac:dyDescent="0.35">
      <c r="A65" s="1" t="str">
        <f t="shared" si="0"/>
        <v>Apomorphia</v>
      </c>
      <c r="B65" s="1" t="str">
        <f t="shared" si="1"/>
        <v>Morphin</v>
      </c>
      <c r="C65" s="9" t="s">
        <v>148</v>
      </c>
      <c r="D65" s="3" t="s">
        <v>149</v>
      </c>
    </row>
    <row r="66" spans="1:4" x14ac:dyDescent="0.35">
      <c r="A66" s="1" t="str">
        <f t="shared" si="0"/>
        <v>Aquilegia</v>
      </c>
      <c r="B66" s="1" t="str">
        <f t="shared" si="1"/>
        <v>Calumbine</v>
      </c>
      <c r="C66" s="9" t="s">
        <v>150</v>
      </c>
      <c r="D66" s="3" t="s">
        <v>151</v>
      </c>
    </row>
    <row r="67" spans="1:4" x14ac:dyDescent="0.35">
      <c r="A67" s="1" t="str">
        <f t="shared" ref="A67:A130" si="2">TRIM(MID(C67,FIND("(",C67)+1,FIND(")",C67)-FIND("(",C67)-1))</f>
        <v>Aragallus Lamberti</v>
      </c>
      <c r="B67" s="1" t="str">
        <f t="shared" ref="B67:B130" si="3">TRIM(MID(D67,FIND("(",D67)+1,FIND(")",D67)-FIND("(",D67)-1))</f>
        <v>White Loco Weed Rattle Weed</v>
      </c>
      <c r="C67" s="9" t="s">
        <v>760</v>
      </c>
      <c r="D67" s="3" t="s">
        <v>761</v>
      </c>
    </row>
    <row r="68" spans="1:4" x14ac:dyDescent="0.35">
      <c r="A68" s="1" t="str">
        <f t="shared" si="2"/>
        <v>Aralia Racemosa</v>
      </c>
      <c r="B68" s="1" t="str">
        <f t="shared" si="3"/>
        <v>American Spikenard</v>
      </c>
      <c r="C68" s="10" t="s">
        <v>762</v>
      </c>
      <c r="D68" s="4" t="s">
        <v>763</v>
      </c>
    </row>
    <row r="69" spans="1:4" x14ac:dyDescent="0.35">
      <c r="A69" s="1" t="str">
        <f t="shared" si="2"/>
        <v>Aranea Diadema</v>
      </c>
      <c r="B69" s="1" t="str">
        <f t="shared" si="3"/>
        <v>Papal cross spider</v>
      </c>
      <c r="C69" s="9" t="s">
        <v>100</v>
      </c>
      <c r="D69" s="3" t="s">
        <v>101</v>
      </c>
    </row>
    <row r="70" spans="1:4" x14ac:dyDescent="0.35">
      <c r="A70" s="1" t="str">
        <f t="shared" si="2"/>
        <v>Arbutus Andrachne</v>
      </c>
      <c r="B70" s="1" t="str">
        <f t="shared" si="3"/>
        <v>Strawbery Tree</v>
      </c>
      <c r="C70" s="9" t="s">
        <v>102</v>
      </c>
      <c r="D70" s="3" t="s">
        <v>103</v>
      </c>
    </row>
    <row r="71" spans="1:4" x14ac:dyDescent="0.35">
      <c r="A71" s="1" t="str">
        <f t="shared" si="2"/>
        <v>Areca</v>
      </c>
      <c r="B71" s="1" t="str">
        <f t="shared" si="3"/>
        <v>Bitel Nut</v>
      </c>
      <c r="C71" s="9" t="s">
        <v>88</v>
      </c>
      <c r="D71" s="3" t="s">
        <v>89</v>
      </c>
    </row>
    <row r="72" spans="1:4" x14ac:dyDescent="0.35">
      <c r="A72" s="1" t="str">
        <f t="shared" si="2"/>
        <v>Argemone Mexicana</v>
      </c>
      <c r="B72" s="1" t="str">
        <f t="shared" si="3"/>
        <v>Prickly Poppy</v>
      </c>
      <c r="C72" s="9" t="s">
        <v>104</v>
      </c>
      <c r="D72" s="3" t="s">
        <v>105</v>
      </c>
    </row>
    <row r="73" spans="1:4" x14ac:dyDescent="0.35">
      <c r="A73" s="1" t="str">
        <f t="shared" si="2"/>
        <v>Argentum Metallicum</v>
      </c>
      <c r="B73" s="1" t="str">
        <f t="shared" si="3"/>
        <v>Silver</v>
      </c>
      <c r="C73" s="9" t="s">
        <v>106</v>
      </c>
      <c r="D73" s="3" t="s">
        <v>107</v>
      </c>
    </row>
    <row r="74" spans="1:4" x14ac:dyDescent="0.35">
      <c r="A74" s="1" t="str">
        <f t="shared" si="2"/>
        <v>Argentum Nitricum</v>
      </c>
      <c r="B74" s="1" t="str">
        <f t="shared" si="3"/>
        <v>Nitrate of Silver</v>
      </c>
      <c r="C74" s="9" t="s">
        <v>90</v>
      </c>
      <c r="D74" s="3" t="s">
        <v>91</v>
      </c>
    </row>
    <row r="75" spans="1:4" x14ac:dyDescent="0.35">
      <c r="A75" s="1" t="str">
        <f t="shared" si="2"/>
        <v>Aristolochia Milhomens</v>
      </c>
      <c r="B75" s="1" t="str">
        <f t="shared" si="3"/>
        <v>Brazelian Snake Root</v>
      </c>
      <c r="C75" s="9" t="s">
        <v>108</v>
      </c>
      <c r="D75" s="3" t="s">
        <v>109</v>
      </c>
    </row>
    <row r="76" spans="1:4" x14ac:dyDescent="0.35">
      <c r="A76" s="1" t="str">
        <f t="shared" si="2"/>
        <v>Arnica Montana</v>
      </c>
      <c r="B76" s="1" t="str">
        <f t="shared" si="3"/>
        <v>Leopard's Bane</v>
      </c>
      <c r="C76" s="9" t="s">
        <v>92</v>
      </c>
      <c r="D76" s="3" t="s">
        <v>93</v>
      </c>
    </row>
    <row r="77" spans="1:4" x14ac:dyDescent="0.35">
      <c r="A77" s="1" t="str">
        <f t="shared" si="2"/>
        <v>Arsenicum Album</v>
      </c>
      <c r="B77" s="1" t="str">
        <f t="shared" si="3"/>
        <v>Arsenic Tri-Oxide</v>
      </c>
      <c r="C77" s="9" t="s">
        <v>94</v>
      </c>
      <c r="D77" s="3" t="s">
        <v>95</v>
      </c>
    </row>
    <row r="78" spans="1:4" x14ac:dyDescent="0.35">
      <c r="A78" s="1" t="str">
        <f t="shared" si="2"/>
        <v>Arsenicum Bromatum</v>
      </c>
      <c r="B78" s="1" t="str">
        <f t="shared" si="3"/>
        <v>Bromide of Arsenic</v>
      </c>
      <c r="C78" s="9" t="s">
        <v>110</v>
      </c>
      <c r="D78" s="3" t="s">
        <v>111</v>
      </c>
    </row>
    <row r="79" spans="1:4" x14ac:dyDescent="0.35">
      <c r="A79" s="1" t="str">
        <f t="shared" si="2"/>
        <v>Arsenicum Hydrogenisatum</v>
      </c>
      <c r="B79" s="1" t="str">
        <f t="shared" si="3"/>
        <v>Arsenuretted Hydrogen</v>
      </c>
      <c r="C79" s="9" t="s">
        <v>112</v>
      </c>
      <c r="D79" s="3" t="s">
        <v>113</v>
      </c>
    </row>
    <row r="80" spans="1:4" x14ac:dyDescent="0.35">
      <c r="A80" s="1" t="str">
        <f t="shared" si="2"/>
        <v>Arsenicum lodatum</v>
      </c>
      <c r="B80" s="1" t="str">
        <f t="shared" si="3"/>
        <v>lodide of Arsenic</v>
      </c>
      <c r="C80" s="9" t="s">
        <v>114</v>
      </c>
      <c r="D80" s="3" t="s">
        <v>115</v>
      </c>
    </row>
    <row r="81" spans="1:4" x14ac:dyDescent="0.35">
      <c r="A81" s="1" t="str">
        <f t="shared" si="2"/>
        <v>Arsenicum Metallicum</v>
      </c>
      <c r="B81" s="1" t="str">
        <f t="shared" si="3"/>
        <v>Metallic Arsenic</v>
      </c>
      <c r="C81" s="9" t="s">
        <v>116</v>
      </c>
      <c r="D81" s="3" t="s">
        <v>117</v>
      </c>
    </row>
    <row r="82" spans="1:4" x14ac:dyDescent="0.35">
      <c r="A82" s="1" t="str">
        <f t="shared" si="2"/>
        <v>Arsenicum Sulfuratum Flavum</v>
      </c>
      <c r="B82" s="1" t="str">
        <f t="shared" si="3"/>
        <v>Arsenic Trisulph</v>
      </c>
      <c r="C82" s="9" t="s">
        <v>118</v>
      </c>
      <c r="D82" s="3" t="s">
        <v>119</v>
      </c>
    </row>
    <row r="83" spans="1:4" x14ac:dyDescent="0.35">
      <c r="A83" s="1" t="str">
        <f t="shared" si="2"/>
        <v>Artemisia Vulgaris</v>
      </c>
      <c r="B83" s="1" t="str">
        <f t="shared" si="3"/>
        <v>Mugwort</v>
      </c>
      <c r="C83" s="9" t="s">
        <v>120</v>
      </c>
      <c r="D83" s="3" t="s">
        <v>121</v>
      </c>
    </row>
    <row r="84" spans="1:4" x14ac:dyDescent="0.35">
      <c r="A84" s="1" t="str">
        <f t="shared" si="2"/>
        <v>Arum Dracontium</v>
      </c>
      <c r="B84" s="1" t="str">
        <f t="shared" si="3"/>
        <v>Green Dragon</v>
      </c>
      <c r="C84" s="9" t="s">
        <v>96</v>
      </c>
      <c r="D84" s="3" t="s">
        <v>97</v>
      </c>
    </row>
    <row r="85" spans="1:4" x14ac:dyDescent="0.35">
      <c r="A85" s="1" t="str">
        <f t="shared" si="2"/>
        <v>Arum Triphylium</v>
      </c>
      <c r="B85" s="1" t="str">
        <f t="shared" si="3"/>
        <v>Jack-in-the-Pulpit</v>
      </c>
      <c r="C85" s="9" t="s">
        <v>122</v>
      </c>
      <c r="D85" s="3" t="s">
        <v>123</v>
      </c>
    </row>
    <row r="86" spans="1:4" x14ac:dyDescent="0.35">
      <c r="A86" s="1" t="str">
        <f t="shared" si="2"/>
        <v>Arundo</v>
      </c>
      <c r="B86" s="1" t="str">
        <f t="shared" si="3"/>
        <v>Reed</v>
      </c>
      <c r="C86" s="9" t="s">
        <v>98</v>
      </c>
      <c r="D86" s="3" t="s">
        <v>99</v>
      </c>
    </row>
    <row r="87" spans="1:4" x14ac:dyDescent="0.35">
      <c r="A87" s="1" t="str">
        <f t="shared" si="2"/>
        <v>Asafoetida</v>
      </c>
      <c r="B87" s="1" t="str">
        <f t="shared" si="3"/>
        <v>Gum of the Stink Sand</v>
      </c>
      <c r="C87" s="9" t="s">
        <v>124</v>
      </c>
      <c r="D87" s="3" t="s">
        <v>125</v>
      </c>
    </row>
    <row r="88" spans="1:4" x14ac:dyDescent="0.35">
      <c r="A88" s="1" t="str">
        <f t="shared" si="2"/>
        <v>Asrrum Europam</v>
      </c>
      <c r="B88" s="1" t="str">
        <f t="shared" si="3"/>
        <v>European Snake Root</v>
      </c>
      <c r="C88" s="9" t="s">
        <v>126</v>
      </c>
      <c r="D88" s="3" t="s">
        <v>127</v>
      </c>
    </row>
    <row r="89" spans="1:4" x14ac:dyDescent="0.35">
      <c r="A89" s="1" t="str">
        <f t="shared" si="2"/>
        <v>কর্নিউটি</v>
      </c>
      <c r="B89" s="1" t="str">
        <f t="shared" si="3"/>
        <v>Silk Weed</v>
      </c>
      <c r="C89" s="10" t="s">
        <v>128</v>
      </c>
      <c r="D89" s="3" t="s">
        <v>129</v>
      </c>
    </row>
    <row r="90" spans="1:4" x14ac:dyDescent="0.35">
      <c r="A90" s="1" t="str">
        <f t="shared" si="2"/>
        <v>Asclepias Tuberosa</v>
      </c>
      <c r="B90" s="1" t="str">
        <f t="shared" si="3"/>
        <v>Pleurisy Root</v>
      </c>
      <c r="C90" s="9" t="s">
        <v>152</v>
      </c>
      <c r="D90" s="3" t="s">
        <v>153</v>
      </c>
    </row>
    <row r="91" spans="1:4" x14ac:dyDescent="0.35">
      <c r="A91" s="1" t="str">
        <f t="shared" si="2"/>
        <v>Asimina Triloba</v>
      </c>
      <c r="B91" s="1" t="str">
        <f t="shared" si="3"/>
        <v>American Papaw</v>
      </c>
      <c r="C91" s="9" t="s">
        <v>154</v>
      </c>
      <c r="D91" s="3" t="s">
        <v>155</v>
      </c>
    </row>
    <row r="92" spans="1:4" x14ac:dyDescent="0.35">
      <c r="A92" s="1" t="str">
        <f t="shared" si="2"/>
        <v>Asparagus Officinalis</v>
      </c>
      <c r="B92" s="1" t="str">
        <f t="shared" si="3"/>
        <v>Common Garden Asparagas</v>
      </c>
      <c r="C92" s="9" t="s">
        <v>156</v>
      </c>
      <c r="D92" s="3" t="s">
        <v>157</v>
      </c>
    </row>
    <row r="93" spans="1:4" x14ac:dyDescent="0.35">
      <c r="A93" s="1" t="str">
        <f t="shared" si="2"/>
        <v>Aspidosperma</v>
      </c>
      <c r="B93" s="1" t="str">
        <f t="shared" si="3"/>
        <v>Quebracho</v>
      </c>
      <c r="C93" s="9" t="s">
        <v>158</v>
      </c>
      <c r="D93" s="3" t="s">
        <v>159</v>
      </c>
    </row>
    <row r="94" spans="1:4" x14ac:dyDescent="0.35">
      <c r="A94" s="1" t="str">
        <f t="shared" si="2"/>
        <v>Astacus Fluviatilis</v>
      </c>
      <c r="B94" s="1" t="str">
        <f t="shared" si="3"/>
        <v>Crawfish</v>
      </c>
      <c r="C94" s="9" t="s">
        <v>160</v>
      </c>
      <c r="D94" s="3" t="s">
        <v>161</v>
      </c>
    </row>
    <row r="95" spans="1:4" x14ac:dyDescent="0.35">
      <c r="A95" s="1" t="str">
        <f t="shared" si="2"/>
        <v>Asterias Rubens</v>
      </c>
      <c r="B95" s="1" t="str">
        <f t="shared" si="3"/>
        <v>Red Star Fish</v>
      </c>
      <c r="C95" s="9" t="s">
        <v>162</v>
      </c>
      <c r="D95" s="3" t="s">
        <v>163</v>
      </c>
    </row>
    <row r="96" spans="1:4" x14ac:dyDescent="0.35">
      <c r="A96" s="1" t="str">
        <f t="shared" si="2"/>
        <v>Astragalus Mollissimus</v>
      </c>
      <c r="B96" s="1" t="str">
        <f t="shared" si="3"/>
        <v>Purple or Wollyloco Weed</v>
      </c>
      <c r="C96" s="9" t="s">
        <v>164</v>
      </c>
      <c r="D96" s="3" t="s">
        <v>165</v>
      </c>
    </row>
    <row r="97" spans="1:4" x14ac:dyDescent="0.35">
      <c r="A97" s="1" t="str">
        <f t="shared" si="2"/>
        <v>Aurum Metallicum</v>
      </c>
      <c r="B97" s="1" t="str">
        <f t="shared" si="3"/>
        <v>Metalic Gold</v>
      </c>
      <c r="C97" s="9" t="s">
        <v>166</v>
      </c>
      <c r="D97" s="3" t="s">
        <v>167</v>
      </c>
    </row>
    <row r="98" spans="1:4" x14ac:dyDescent="0.35">
      <c r="A98" s="1" t="str">
        <f t="shared" si="2"/>
        <v>Auram Muriaticum Natronatum</v>
      </c>
      <c r="B98" s="1" t="str">
        <f t="shared" si="3"/>
        <v>Sodium Cloloroaurate</v>
      </c>
      <c r="C98" s="9" t="s">
        <v>168</v>
      </c>
      <c r="D98" s="3" t="s">
        <v>169</v>
      </c>
    </row>
    <row r="99" spans="1:4" x14ac:dyDescent="0.35">
      <c r="A99" s="1" t="str">
        <f t="shared" si="2"/>
        <v>Avena Sativa</v>
      </c>
      <c r="B99" s="1" t="str">
        <f t="shared" si="3"/>
        <v>Common Oat</v>
      </c>
      <c r="C99" s="9" t="s">
        <v>170</v>
      </c>
      <c r="D99" s="3" t="s">
        <v>171</v>
      </c>
    </row>
    <row r="100" spans="1:4" x14ac:dyDescent="0.35">
      <c r="A100" s="1" t="str">
        <f t="shared" si="2"/>
        <v>Azadirachta Indica</v>
      </c>
      <c r="B100" s="1" t="str">
        <f t="shared" si="3"/>
        <v>Margosa Bark</v>
      </c>
      <c r="C100" s="9" t="s">
        <v>172</v>
      </c>
      <c r="D100" s="3" t="s">
        <v>173</v>
      </c>
    </row>
    <row r="101" spans="1:4" x14ac:dyDescent="0.35">
      <c r="A101" s="1" t="str">
        <f t="shared" si="2"/>
        <v>Bacillinum</v>
      </c>
      <c r="B101" s="1" t="e">
        <f t="shared" si="3"/>
        <v>#VALUE!</v>
      </c>
      <c r="C101" s="9" t="s">
        <v>174</v>
      </c>
      <c r="D101" s="3"/>
    </row>
    <row r="102" spans="1:4" x14ac:dyDescent="0.35">
      <c r="A102" s="1" t="str">
        <f t="shared" si="2"/>
        <v>Badiaga</v>
      </c>
      <c r="B102" s="1" t="str">
        <f t="shared" si="3"/>
        <v>Fresh Water Sponge</v>
      </c>
      <c r="C102" s="9" t="s">
        <v>176</v>
      </c>
      <c r="D102" s="3" t="s">
        <v>175</v>
      </c>
    </row>
    <row r="103" spans="1:4" x14ac:dyDescent="0.35">
      <c r="A103" s="1" t="str">
        <f t="shared" si="2"/>
        <v>Balsamum Pen-.ianum</v>
      </c>
      <c r="B103" s="1" t="str">
        <f t="shared" si="3"/>
        <v>Preuvian Balsam from Myroxylon Pererae</v>
      </c>
      <c r="C103" s="9" t="s">
        <v>178</v>
      </c>
      <c r="D103" s="3" t="s">
        <v>177</v>
      </c>
    </row>
    <row r="104" spans="1:4" x14ac:dyDescent="0.35">
      <c r="A104" s="1" t="str">
        <f t="shared" si="2"/>
        <v>Baptisia</v>
      </c>
      <c r="B104" s="1" t="str">
        <f t="shared" si="3"/>
        <v>Wild Indigo</v>
      </c>
      <c r="C104" s="9" t="s">
        <v>180</v>
      </c>
      <c r="D104" s="3" t="s">
        <v>179</v>
      </c>
    </row>
    <row r="105" spans="1:4" x14ac:dyDescent="0.35">
      <c r="A105" s="1" t="str">
        <f t="shared" si="2"/>
        <v>Barosma Crenata</v>
      </c>
      <c r="B105" s="1" t="str">
        <f t="shared" si="3"/>
        <v>Buchu</v>
      </c>
      <c r="C105" s="9" t="s">
        <v>182</v>
      </c>
      <c r="D105" s="3" t="s">
        <v>181</v>
      </c>
    </row>
    <row r="106" spans="1:4" x14ac:dyDescent="0.35">
      <c r="A106" s="1" t="str">
        <f t="shared" si="2"/>
        <v>Baryta Acetica</v>
      </c>
      <c r="B106" s="1" t="str">
        <f t="shared" si="3"/>
        <v>Acetate of Barium</v>
      </c>
      <c r="C106" s="9" t="s">
        <v>184</v>
      </c>
      <c r="D106" s="3" t="s">
        <v>183</v>
      </c>
    </row>
    <row r="107" spans="1:4" x14ac:dyDescent="0.35">
      <c r="A107" s="1" t="str">
        <f t="shared" si="2"/>
        <v>Baryta Carb</v>
      </c>
      <c r="B107" s="1" t="str">
        <f t="shared" si="3"/>
        <v>Carbonate of Baryta</v>
      </c>
      <c r="C107" s="9" t="s">
        <v>186</v>
      </c>
      <c r="D107" s="3" t="s">
        <v>185</v>
      </c>
    </row>
    <row r="108" spans="1:4" x14ac:dyDescent="0.35">
      <c r="A108" s="1" t="str">
        <f t="shared" si="2"/>
        <v>Baryta lodata</v>
      </c>
      <c r="B108" s="1" t="str">
        <f t="shared" si="3"/>
        <v>lodide of Baryta</v>
      </c>
      <c r="C108" s="9" t="s">
        <v>188</v>
      </c>
      <c r="D108" s="3" t="s">
        <v>187</v>
      </c>
    </row>
    <row r="109" spans="1:4" x14ac:dyDescent="0.35">
      <c r="A109" s="1" t="str">
        <f t="shared" si="2"/>
        <v>Baryta Muriatica</v>
      </c>
      <c r="B109" s="1" t="str">
        <f t="shared" si="3"/>
        <v>Barium Chloride</v>
      </c>
      <c r="C109" s="9" t="s">
        <v>190</v>
      </c>
      <c r="D109" s="3" t="s">
        <v>189</v>
      </c>
    </row>
    <row r="110" spans="1:4" x14ac:dyDescent="0.35">
      <c r="A110" s="1" t="str">
        <f t="shared" si="2"/>
        <v>Belladonna</v>
      </c>
      <c r="B110" s="1" t="str">
        <f t="shared" si="3"/>
        <v>Deadly Night Shade</v>
      </c>
      <c r="C110" s="9" t="s">
        <v>192</v>
      </c>
      <c r="D110" s="3" t="s">
        <v>191</v>
      </c>
    </row>
    <row r="111" spans="1:4" x14ac:dyDescent="0.35">
      <c r="A111" s="1" t="str">
        <f t="shared" si="2"/>
        <v>Bellis Perennis</v>
      </c>
      <c r="B111" s="1" t="str">
        <f t="shared" si="3"/>
        <v>Daisy</v>
      </c>
      <c r="C111" s="10" t="s">
        <v>194</v>
      </c>
      <c r="D111" s="3" t="s">
        <v>193</v>
      </c>
    </row>
    <row r="112" spans="1:4" x14ac:dyDescent="0.35">
      <c r="A112" s="1" t="str">
        <f t="shared" si="2"/>
        <v>Benzenum Coal Naptha</v>
      </c>
      <c r="B112" s="1" t="str">
        <f t="shared" si="3"/>
        <v>Benzol</v>
      </c>
      <c r="C112" s="9" t="s">
        <v>195</v>
      </c>
      <c r="D112" s="3" t="s">
        <v>196</v>
      </c>
    </row>
    <row r="113" spans="1:4" x14ac:dyDescent="0.35">
      <c r="A113" s="1" t="str">
        <f t="shared" si="2"/>
        <v>Benzoicum Acidum</v>
      </c>
      <c r="B113" s="1" t="str">
        <f t="shared" si="3"/>
        <v>Benzoic Acid</v>
      </c>
      <c r="C113" s="9" t="s">
        <v>197</v>
      </c>
      <c r="D113" s="3" t="s">
        <v>198</v>
      </c>
    </row>
    <row r="114" spans="1:4" x14ac:dyDescent="0.35">
      <c r="A114" s="1" t="str">
        <f t="shared" si="2"/>
        <v>Berberis Aquifolium-Mohonia</v>
      </c>
      <c r="B114" s="1" t="str">
        <f t="shared" si="3"/>
        <v>Mountain Grape</v>
      </c>
      <c r="C114" s="9" t="s">
        <v>199</v>
      </c>
      <c r="D114" s="3" t="s">
        <v>200</v>
      </c>
    </row>
    <row r="115" spans="1:4" x14ac:dyDescent="0.35">
      <c r="A115" s="1" t="str">
        <f t="shared" si="2"/>
        <v>Berberis Vulgaris</v>
      </c>
      <c r="B115" s="1" t="str">
        <f t="shared" si="3"/>
        <v>Barberry</v>
      </c>
      <c r="C115" s="9" t="s">
        <v>201</v>
      </c>
      <c r="D115" s="3" t="s">
        <v>202</v>
      </c>
    </row>
    <row r="116" spans="1:4" x14ac:dyDescent="0.35">
      <c r="A116" s="1" t="str">
        <f t="shared" si="2"/>
        <v>Beta Vulgaris</v>
      </c>
      <c r="B116" s="1" t="str">
        <f t="shared" si="3"/>
        <v>Beet Root</v>
      </c>
      <c r="C116" s="9" t="s">
        <v>203</v>
      </c>
      <c r="D116" s="3" t="s">
        <v>204</v>
      </c>
    </row>
    <row r="117" spans="1:4" x14ac:dyDescent="0.35">
      <c r="A117" s="1" t="str">
        <f t="shared" si="2"/>
        <v>Betonica</v>
      </c>
      <c r="B117" s="1" t="str">
        <f t="shared" si="3"/>
        <v>Betony Wood</v>
      </c>
      <c r="C117" s="9" t="s">
        <v>205</v>
      </c>
      <c r="D117" s="3" t="s">
        <v>206</v>
      </c>
    </row>
    <row r="118" spans="1:4" x14ac:dyDescent="0.35">
      <c r="A118" s="1" t="str">
        <f t="shared" si="2"/>
        <v>Bismuthum</v>
      </c>
      <c r="B118" s="1" t="str">
        <f t="shared" si="3"/>
        <v>Precipitated Sub Nitrate of Bismuth</v>
      </c>
      <c r="C118" s="9" t="s">
        <v>207</v>
      </c>
      <c r="D118" s="3" t="s">
        <v>208</v>
      </c>
    </row>
    <row r="119" spans="1:4" x14ac:dyDescent="0.35">
      <c r="A119" s="1" t="str">
        <f t="shared" si="2"/>
        <v>Bllatta Americana</v>
      </c>
      <c r="B119" s="1" t="str">
        <f t="shared" si="3"/>
        <v>Cockroach</v>
      </c>
      <c r="C119" s="9" t="s">
        <v>209</v>
      </c>
      <c r="D119" s="3" t="s">
        <v>210</v>
      </c>
    </row>
    <row r="120" spans="1:4" x14ac:dyDescent="0.35">
      <c r="A120" s="1" t="str">
        <f t="shared" si="2"/>
        <v>Blatta Orientalis</v>
      </c>
      <c r="B120" s="1" t="str">
        <f t="shared" si="3"/>
        <v>Indian Cockroach</v>
      </c>
      <c r="C120" s="9" t="s">
        <v>211</v>
      </c>
      <c r="D120" s="3" t="s">
        <v>212</v>
      </c>
    </row>
    <row r="121" spans="1:4" x14ac:dyDescent="0.35">
      <c r="A121" s="1" t="str">
        <f t="shared" si="2"/>
        <v>Boletuslaricis-Polyporus Officinale</v>
      </c>
      <c r="B121" s="1" t="str">
        <f t="shared" si="3"/>
        <v>White Agaric</v>
      </c>
      <c r="C121" s="9" t="s">
        <v>213</v>
      </c>
      <c r="D121" s="3" t="s">
        <v>214</v>
      </c>
    </row>
    <row r="122" spans="1:4" x14ac:dyDescent="0.35">
      <c r="A122" s="1" t="str">
        <f t="shared" si="2"/>
        <v>Boricum Acidum</v>
      </c>
      <c r="B122" s="1" t="str">
        <f t="shared" si="3"/>
        <v>Boracic Acid</v>
      </c>
      <c r="C122" s="9" t="s">
        <v>215</v>
      </c>
      <c r="D122" s="3" t="s">
        <v>216</v>
      </c>
    </row>
    <row r="123" spans="1:4" x14ac:dyDescent="0.35">
      <c r="A123" s="1" t="str">
        <f t="shared" si="2"/>
        <v>Borax</v>
      </c>
      <c r="B123" s="1" t="str">
        <f t="shared" si="3"/>
        <v>Borate of Sodium</v>
      </c>
      <c r="C123" s="9" t="s">
        <v>217</v>
      </c>
      <c r="D123" s="3" t="s">
        <v>218</v>
      </c>
    </row>
    <row r="124" spans="1:4" x14ac:dyDescent="0.35">
      <c r="A124" s="1" t="str">
        <f t="shared" si="2"/>
        <v>Bothrops Lanciolatus Lachesis- Lanciolatus</v>
      </c>
      <c r="B124" s="1" t="str">
        <f t="shared" si="3"/>
        <v>Yellow Viper</v>
      </c>
      <c r="C124" s="9" t="s">
        <v>219</v>
      </c>
      <c r="D124" s="3" t="s">
        <v>220</v>
      </c>
    </row>
    <row r="125" spans="1:4" x14ac:dyDescent="0.35">
      <c r="A125" s="1" t="str">
        <f t="shared" si="2"/>
        <v>Botulium</v>
      </c>
      <c r="B125" s="1" t="str">
        <f t="shared" si="3"/>
        <v>Toxin of Bacillus Botilinum</v>
      </c>
      <c r="C125" s="9" t="s">
        <v>221</v>
      </c>
      <c r="D125" s="3" t="s">
        <v>222</v>
      </c>
    </row>
    <row r="126" spans="1:4" x14ac:dyDescent="0.35">
      <c r="A126" s="1" t="str">
        <f t="shared" si="2"/>
        <v>Bovista</v>
      </c>
      <c r="B126" s="1" t="str">
        <f t="shared" si="3"/>
        <v>Pulf Ball</v>
      </c>
      <c r="C126" s="9" t="s">
        <v>223</v>
      </c>
      <c r="D126" s="3" t="s">
        <v>224</v>
      </c>
    </row>
    <row r="127" spans="1:4" x14ac:dyDescent="0.35">
      <c r="A127" s="1" t="str">
        <f t="shared" si="2"/>
        <v>Brachyglottis</v>
      </c>
      <c r="B127" s="1" t="str">
        <f t="shared" si="3"/>
        <v>Puka-Puka</v>
      </c>
      <c r="C127" s="9" t="s">
        <v>225</v>
      </c>
      <c r="D127" s="3" t="s">
        <v>226</v>
      </c>
    </row>
    <row r="128" spans="1:4" x14ac:dyDescent="0.35">
      <c r="A128" s="1" t="str">
        <f t="shared" si="2"/>
        <v>Bromium</v>
      </c>
      <c r="B128" s="1" t="str">
        <f t="shared" si="3"/>
        <v>Bromin</v>
      </c>
      <c r="C128" s="9" t="s">
        <v>227</v>
      </c>
      <c r="D128" s="3" t="s">
        <v>228</v>
      </c>
    </row>
    <row r="129" spans="1:4" x14ac:dyDescent="0.35">
      <c r="A129" s="1" t="str">
        <f t="shared" si="2"/>
        <v>Bryonia</v>
      </c>
      <c r="B129" s="1" t="str">
        <f t="shared" si="3"/>
        <v>Wild Hop</v>
      </c>
      <c r="C129" s="9" t="s">
        <v>229</v>
      </c>
      <c r="D129" s="3" t="s">
        <v>230</v>
      </c>
    </row>
    <row r="130" spans="1:4" x14ac:dyDescent="0.35">
      <c r="A130" s="1" t="str">
        <f t="shared" si="2"/>
        <v>Bufo</v>
      </c>
      <c r="B130" s="1" t="str">
        <f t="shared" si="3"/>
        <v>Poison of the Toad</v>
      </c>
      <c r="C130" s="9" t="s">
        <v>231</v>
      </c>
      <c r="D130" s="3" t="s">
        <v>232</v>
      </c>
    </row>
    <row r="131" spans="1:4" x14ac:dyDescent="0.35">
      <c r="A131" s="1" t="str">
        <f t="shared" ref="A131:A194" si="4">TRIM(MID(C131,FIND("(",C131)+1,FIND(")",C131)-FIND("(",C131)-1))</f>
        <v>Butyric Acid</v>
      </c>
      <c r="B131" s="1" t="str">
        <f t="shared" ref="B131:B194" si="5">TRIM(MID(D131,FIND("(",D131)+1,FIND(")",D131)-FIND("(",D131)-1))</f>
        <v>Made from Butter</v>
      </c>
      <c r="C131" s="9" t="s">
        <v>233</v>
      </c>
      <c r="D131" s="3" t="s">
        <v>234</v>
      </c>
    </row>
    <row r="132" spans="1:4" x14ac:dyDescent="0.35">
      <c r="A132" s="1" t="str">
        <f t="shared" si="4"/>
        <v>Cactus Grandiflorus-Selenicereus Spinulosus</v>
      </c>
      <c r="B132" s="1" t="str">
        <f t="shared" si="5"/>
        <v>Night Blooming Cereus</v>
      </c>
      <c r="C132" s="10" t="s">
        <v>235</v>
      </c>
      <c r="D132" s="3" t="s">
        <v>236</v>
      </c>
    </row>
    <row r="133" spans="1:4" x14ac:dyDescent="0.35">
      <c r="A133" s="1" t="str">
        <f t="shared" si="4"/>
        <v>Cadmium Sulph</v>
      </c>
      <c r="B133" s="1" t="str">
        <f t="shared" si="5"/>
        <v>Cadmic Sulphate</v>
      </c>
      <c r="C133" s="9" t="s">
        <v>764</v>
      </c>
      <c r="D133" s="3" t="s">
        <v>237</v>
      </c>
    </row>
    <row r="134" spans="1:4" x14ac:dyDescent="0.35">
      <c r="A134" s="1" t="str">
        <f t="shared" si="4"/>
        <v>Cahinca</v>
      </c>
      <c r="B134" s="1" t="str">
        <f t="shared" si="5"/>
        <v>Chiococca</v>
      </c>
      <c r="C134" s="9" t="s">
        <v>238</v>
      </c>
      <c r="D134" s="3" t="s">
        <v>239</v>
      </c>
    </row>
    <row r="135" spans="1:4" x14ac:dyDescent="0.35">
      <c r="A135" s="1" t="str">
        <f t="shared" si="4"/>
        <v>Cajuput Oil Cajuputum Oleum Wittnebianum</v>
      </c>
      <c r="B135" s="1" t="str">
        <f t="shared" si="5"/>
        <v>Cajuputum Oil</v>
      </c>
      <c r="C135" s="9" t="s">
        <v>765</v>
      </c>
      <c r="D135" s="3" t="s">
        <v>240</v>
      </c>
    </row>
    <row r="136" spans="1:4" x14ac:dyDescent="0.35">
      <c r="A136" s="1" t="str">
        <f t="shared" si="4"/>
        <v>Caladium Seguinum</v>
      </c>
      <c r="B136" s="1" t="str">
        <f t="shared" si="5"/>
        <v>American Arum</v>
      </c>
      <c r="C136" s="9" t="s">
        <v>241</v>
      </c>
      <c r="D136" s="3" t="s">
        <v>242</v>
      </c>
    </row>
    <row r="137" spans="1:4" x14ac:dyDescent="0.35">
      <c r="A137" s="1" t="str">
        <f t="shared" si="4"/>
        <v>Calcarea Acetica</v>
      </c>
      <c r="B137" s="1" t="str">
        <f t="shared" si="5"/>
        <v>Acetate of Lime</v>
      </c>
      <c r="C137" s="9" t="s">
        <v>243</v>
      </c>
      <c r="D137" s="3" t="s">
        <v>244</v>
      </c>
    </row>
    <row r="138" spans="1:4" x14ac:dyDescent="0.35">
      <c r="A138" s="1" t="str">
        <f t="shared" si="4"/>
        <v>Calcarea Arsenica</v>
      </c>
      <c r="B138" s="1" t="str">
        <f t="shared" si="5"/>
        <v>Arsenite of Lime</v>
      </c>
      <c r="C138" s="9" t="s">
        <v>245</v>
      </c>
      <c r="D138" s="3" t="s">
        <v>246</v>
      </c>
    </row>
    <row r="139" spans="1:4" x14ac:dyDescent="0.35">
      <c r="A139" s="1" t="str">
        <f t="shared" si="4"/>
        <v>Calcarea Carbonica-Ostrearum</v>
      </c>
      <c r="B139" s="1" t="str">
        <f t="shared" si="5"/>
        <v>Carbonate of Lime</v>
      </c>
      <c r="C139" s="9" t="s">
        <v>247</v>
      </c>
      <c r="D139" s="3" t="s">
        <v>248</v>
      </c>
    </row>
    <row r="140" spans="1:4" x14ac:dyDescent="0.35">
      <c r="A140" s="1" t="str">
        <f t="shared" si="4"/>
        <v>Calcarea Fluorica-Fluorspar</v>
      </c>
      <c r="B140" s="1" t="str">
        <f t="shared" si="5"/>
        <v>Fluride of Lime</v>
      </c>
      <c r="C140" s="9" t="s">
        <v>249</v>
      </c>
      <c r="D140" s="3" t="s">
        <v>250</v>
      </c>
    </row>
    <row r="141" spans="1:4" x14ac:dyDescent="0.35">
      <c r="A141" s="1" t="str">
        <f t="shared" si="4"/>
        <v>Calcarea lodata</v>
      </c>
      <c r="B141" s="1" t="str">
        <f t="shared" si="5"/>
        <v>Iodide of Lime</v>
      </c>
      <c r="C141" s="9" t="s">
        <v>251</v>
      </c>
      <c r="D141" s="3" t="s">
        <v>252</v>
      </c>
    </row>
    <row r="142" spans="1:4" x14ac:dyDescent="0.35">
      <c r="A142" s="1" t="str">
        <f t="shared" si="4"/>
        <v>Calcarea Phosphorica</v>
      </c>
      <c r="B142" s="1" t="str">
        <f t="shared" si="5"/>
        <v>Phosphate of Lime</v>
      </c>
      <c r="C142" s="9" t="s">
        <v>253</v>
      </c>
      <c r="D142" s="3" t="s">
        <v>254</v>
      </c>
    </row>
    <row r="143" spans="1:4" x14ac:dyDescent="0.35">
      <c r="A143" s="1" t="str">
        <f t="shared" si="4"/>
        <v>Calcarea Silicata</v>
      </c>
      <c r="B143" s="1" t="str">
        <f t="shared" si="5"/>
        <v>Silicate of Lime</v>
      </c>
      <c r="C143" s="9" t="s">
        <v>255</v>
      </c>
      <c r="D143" s="3" t="s">
        <v>256</v>
      </c>
    </row>
    <row r="144" spans="1:4" x14ac:dyDescent="0.35">
      <c r="A144" s="1" t="str">
        <f t="shared" si="4"/>
        <v>Calcarea Sulphurica</v>
      </c>
      <c r="B144" s="1" t="str">
        <f t="shared" si="5"/>
        <v>Sulphate of Lime Plaster of Paris</v>
      </c>
      <c r="C144" s="9" t="s">
        <v>257</v>
      </c>
      <c r="D144" s="3" t="s">
        <v>258</v>
      </c>
    </row>
    <row r="145" spans="1:4" x14ac:dyDescent="0.35">
      <c r="A145" s="1" t="str">
        <f t="shared" si="4"/>
        <v>Calendula Officinalis</v>
      </c>
      <c r="B145" s="1" t="str">
        <f t="shared" si="5"/>
        <v>Marigold</v>
      </c>
      <c r="C145" s="9" t="s">
        <v>259</v>
      </c>
      <c r="D145" s="3" t="s">
        <v>260</v>
      </c>
    </row>
    <row r="146" spans="1:4" x14ac:dyDescent="0.35">
      <c r="A146" s="1" t="str">
        <f t="shared" si="4"/>
        <v>Calotropis</v>
      </c>
      <c r="B146" s="1" t="str">
        <f t="shared" si="5"/>
        <v>Madar Bark</v>
      </c>
      <c r="C146" s="9" t="s">
        <v>261</v>
      </c>
      <c r="D146" s="3" t="s">
        <v>262</v>
      </c>
    </row>
    <row r="147" spans="1:4" x14ac:dyDescent="0.35">
      <c r="A147" s="1" t="str">
        <f t="shared" si="4"/>
        <v>Caltha Palustris</v>
      </c>
      <c r="B147" s="1" t="str">
        <f t="shared" si="5"/>
        <v>Cowslip</v>
      </c>
      <c r="C147" s="9" t="s">
        <v>263</v>
      </c>
      <c r="D147" s="3" t="s">
        <v>264</v>
      </c>
    </row>
    <row r="148" spans="1:4" x14ac:dyDescent="0.35">
      <c r="A148" s="1" t="str">
        <f t="shared" si="4"/>
        <v>Camphora</v>
      </c>
      <c r="B148" s="1" t="str">
        <f t="shared" si="5"/>
        <v>Camphor</v>
      </c>
      <c r="C148" s="9" t="s">
        <v>265</v>
      </c>
      <c r="D148" s="3" t="s">
        <v>266</v>
      </c>
    </row>
    <row r="149" spans="1:4" x14ac:dyDescent="0.35">
      <c r="A149" s="1" t="str">
        <f t="shared" si="4"/>
        <v>Camphora Mono-Bromata</v>
      </c>
      <c r="B149" s="1" t="str">
        <f t="shared" si="5"/>
        <v>Monobromide of Camphora</v>
      </c>
      <c r="C149" s="9" t="s">
        <v>267</v>
      </c>
      <c r="D149" s="3" t="s">
        <v>268</v>
      </c>
    </row>
    <row r="150" spans="1:4" x14ac:dyDescent="0.35">
      <c r="A150" s="1" t="str">
        <f t="shared" si="4"/>
        <v>Canchalagua</v>
      </c>
      <c r="B150" s="1" t="str">
        <f t="shared" si="5"/>
        <v>Erythrea Veniusta Centyari</v>
      </c>
      <c r="C150" s="9" t="s">
        <v>269</v>
      </c>
      <c r="D150" s="3" t="s">
        <v>270</v>
      </c>
    </row>
    <row r="151" spans="1:4" x14ac:dyDescent="0.35">
      <c r="A151" s="1" t="str">
        <f t="shared" si="4"/>
        <v>Canabis Indica</v>
      </c>
      <c r="B151" s="1" t="str">
        <f t="shared" si="5"/>
        <v>Hashish</v>
      </c>
      <c r="C151" s="9" t="s">
        <v>271</v>
      </c>
      <c r="D151" s="3" t="s">
        <v>272</v>
      </c>
    </row>
    <row r="152" spans="1:4" x14ac:dyDescent="0.35">
      <c r="A152" s="1" t="str">
        <f t="shared" si="4"/>
        <v>Cannabis Sativa</v>
      </c>
      <c r="B152" s="1" t="str">
        <f t="shared" si="5"/>
        <v>Hemp</v>
      </c>
      <c r="C152" s="10" t="s">
        <v>273</v>
      </c>
      <c r="D152" s="3" t="s">
        <v>274</v>
      </c>
    </row>
    <row r="153" spans="1:4" x14ac:dyDescent="0.35">
      <c r="A153" s="1" t="str">
        <f t="shared" si="4"/>
        <v>Cantheris</v>
      </c>
      <c r="B153" s="1" t="str">
        <f t="shared" si="5"/>
        <v>Spanish Fry</v>
      </c>
      <c r="C153" s="9" t="s">
        <v>275</v>
      </c>
      <c r="D153" s="3" t="s">
        <v>276</v>
      </c>
    </row>
    <row r="154" spans="1:4" x14ac:dyDescent="0.35">
      <c r="A154" s="1" t="str">
        <f t="shared" si="4"/>
        <v>Capsicum</v>
      </c>
      <c r="B154" s="1" t="str">
        <f t="shared" si="5"/>
        <v>Cayenne Pepper</v>
      </c>
      <c r="C154" s="9" t="s">
        <v>277</v>
      </c>
      <c r="D154" s="3" t="s">
        <v>278</v>
      </c>
    </row>
    <row r="155" spans="1:4" x14ac:dyDescent="0.35">
      <c r="A155" s="1" t="str">
        <f t="shared" si="4"/>
        <v>Carbo Animalis</v>
      </c>
      <c r="B155" s="1" t="str">
        <f t="shared" si="5"/>
        <v>Animal Charcoal</v>
      </c>
      <c r="C155" s="9" t="s">
        <v>279</v>
      </c>
      <c r="D155" s="3" t="s">
        <v>280</v>
      </c>
    </row>
    <row r="156" spans="1:4" x14ac:dyDescent="0.35">
      <c r="A156" s="1" t="str">
        <f t="shared" si="4"/>
        <v>Carbo Vegetabilis</v>
      </c>
      <c r="B156" s="1" t="str">
        <f t="shared" si="5"/>
        <v>Vegetable Charcoal</v>
      </c>
      <c r="C156" s="9" t="s">
        <v>281</v>
      </c>
      <c r="D156" s="3" t="s">
        <v>282</v>
      </c>
    </row>
    <row r="157" spans="1:4" x14ac:dyDescent="0.35">
      <c r="A157" s="1" t="str">
        <f t="shared" si="4"/>
        <v>Carbolicum Acidum</v>
      </c>
      <c r="B157" s="1" t="str">
        <f t="shared" si="5"/>
        <v>Phenol Carbolic Acid</v>
      </c>
      <c r="C157" s="9" t="s">
        <v>283</v>
      </c>
      <c r="D157" s="3" t="s">
        <v>284</v>
      </c>
    </row>
    <row r="158" spans="1:4" x14ac:dyDescent="0.35">
      <c r="A158" s="1" t="str">
        <f t="shared" si="4"/>
        <v>Carboneum Hydrogenisatum</v>
      </c>
      <c r="B158" s="1" t="str">
        <f t="shared" si="5"/>
        <v>Carburated Hydrogen</v>
      </c>
      <c r="C158" s="9" t="s">
        <v>285</v>
      </c>
      <c r="D158" s="3" t="s">
        <v>286</v>
      </c>
    </row>
    <row r="159" spans="1:4" x14ac:dyDescent="0.35">
      <c r="A159" s="1" t="str">
        <f t="shared" si="4"/>
        <v>Carboneum Oxygenisatum</v>
      </c>
      <c r="B159" s="1" t="str">
        <f t="shared" si="5"/>
        <v>Carbonous Oxide</v>
      </c>
      <c r="C159" s="9" t="s">
        <v>287</v>
      </c>
      <c r="D159" s="3" t="s">
        <v>288</v>
      </c>
    </row>
    <row r="160" spans="1:4" x14ac:dyDescent="0.35">
      <c r="A160" s="1" t="str">
        <f t="shared" si="4"/>
        <v>Carboneum Sulphuratum</v>
      </c>
      <c r="B160" s="1" t="str">
        <f t="shared" si="5"/>
        <v>Alcohol Sulphuris</v>
      </c>
      <c r="C160" s="15" t="s">
        <v>289</v>
      </c>
      <c r="D160" s="3" t="s">
        <v>290</v>
      </c>
    </row>
    <row r="161" spans="1:4" x14ac:dyDescent="0.35">
      <c r="A161" s="1" t="e">
        <f t="shared" si="4"/>
        <v>#VALUE!</v>
      </c>
      <c r="B161" s="1" t="str">
        <f t="shared" si="5"/>
        <v>Bisulphide of Carbon</v>
      </c>
      <c r="C161" s="15"/>
      <c r="D161" s="3" t="s">
        <v>291</v>
      </c>
    </row>
    <row r="162" spans="1:4" x14ac:dyDescent="0.35">
      <c r="A162" s="1" t="str">
        <f t="shared" si="4"/>
        <v>Cardus Marianus</v>
      </c>
      <c r="B162" s="1" t="str">
        <f t="shared" si="5"/>
        <v>St. Mary's Thistle</v>
      </c>
      <c r="C162" s="9" t="s">
        <v>292</v>
      </c>
      <c r="D162" s="3" t="s">
        <v>293</v>
      </c>
    </row>
    <row r="163" spans="1:4" x14ac:dyDescent="0.35">
      <c r="A163" s="1" t="str">
        <f t="shared" si="4"/>
        <v>Carlsbad</v>
      </c>
      <c r="B163" s="1" t="str">
        <f t="shared" si="5"/>
        <v>The water of the Spruden Springs</v>
      </c>
      <c r="C163" s="9" t="s">
        <v>294</v>
      </c>
      <c r="D163" s="3" t="s">
        <v>295</v>
      </c>
    </row>
    <row r="164" spans="1:4" x14ac:dyDescent="0.35">
      <c r="A164" s="1" t="str">
        <f t="shared" si="4"/>
        <v>Cascara Sagrada-Raamnus Purshiana</v>
      </c>
      <c r="B164" s="1" t="str">
        <f t="shared" si="5"/>
        <v>Sacred Bark</v>
      </c>
      <c r="C164" s="9" t="s">
        <v>296</v>
      </c>
      <c r="D164" s="3" t="s">
        <v>297</v>
      </c>
    </row>
    <row r="165" spans="1:4" x14ac:dyDescent="0.35">
      <c r="A165" s="1" t="str">
        <f t="shared" si="4"/>
        <v>Cascarilla</v>
      </c>
      <c r="B165" s="1" t="str">
        <f t="shared" si="5"/>
        <v>Sweet Bark</v>
      </c>
      <c r="C165" s="9" t="s">
        <v>298</v>
      </c>
      <c r="D165" s="3" t="s">
        <v>299</v>
      </c>
    </row>
    <row r="166" spans="1:4" x14ac:dyDescent="0.35">
      <c r="A166" s="1" t="str">
        <f t="shared" si="4"/>
        <v>Carcinosin</v>
      </c>
      <c r="B166" s="1" t="str">
        <f t="shared" si="5"/>
        <v>A Nosode from Carsinoma</v>
      </c>
      <c r="C166" s="9" t="s">
        <v>300</v>
      </c>
      <c r="D166" s="3" t="s">
        <v>301</v>
      </c>
    </row>
    <row r="167" spans="1:4" x14ac:dyDescent="0.35">
      <c r="A167" s="1" t="str">
        <f t="shared" si="4"/>
        <v>Castanea Vesca</v>
      </c>
      <c r="B167" s="1" t="str">
        <f t="shared" si="5"/>
        <v>Chestnut Leaves</v>
      </c>
      <c r="C167" s="9" t="s">
        <v>302</v>
      </c>
      <c r="D167" s="3" t="s">
        <v>303</v>
      </c>
    </row>
    <row r="168" spans="1:4" x14ac:dyDescent="0.35">
      <c r="A168" s="1" t="str">
        <f t="shared" si="4"/>
        <v>Castor Equi</v>
      </c>
      <c r="B168" s="1" t="str">
        <f t="shared" si="5"/>
        <v>Rudimentary Thumb-Nail of the horse</v>
      </c>
      <c r="C168" s="9" t="s">
        <v>304</v>
      </c>
      <c r="D168" s="3" t="s">
        <v>305</v>
      </c>
    </row>
    <row r="169" spans="1:4" x14ac:dyDescent="0.35">
      <c r="A169" s="1" t="str">
        <f t="shared" si="4"/>
        <v>Castoreum</v>
      </c>
      <c r="B169" s="1" t="str">
        <f t="shared" si="5"/>
        <v>The Beaver</v>
      </c>
      <c r="C169" s="9" t="s">
        <v>306</v>
      </c>
      <c r="D169" s="3" t="s">
        <v>307</v>
      </c>
    </row>
    <row r="170" spans="1:4" x14ac:dyDescent="0.35">
      <c r="A170" s="1" t="str">
        <f t="shared" si="4"/>
        <v>Cataria Nepeta</v>
      </c>
      <c r="B170" s="1" t="str">
        <f t="shared" si="5"/>
        <v>Cat nip</v>
      </c>
      <c r="C170" s="9" t="s">
        <v>308</v>
      </c>
      <c r="D170" s="3" t="s">
        <v>309</v>
      </c>
    </row>
    <row r="171" spans="1:4" x14ac:dyDescent="0.35">
      <c r="A171" s="1" t="str">
        <f t="shared" si="4"/>
        <v>Caulophyllum</v>
      </c>
      <c r="B171" s="1" t="str">
        <f t="shared" si="5"/>
        <v>Bluecohum</v>
      </c>
      <c r="C171" s="9" t="s">
        <v>310</v>
      </c>
      <c r="D171" s="3" t="s">
        <v>311</v>
      </c>
    </row>
    <row r="172" spans="1:4" x14ac:dyDescent="0.35">
      <c r="A172" s="1" t="str">
        <f t="shared" si="4"/>
        <v>Causticum</v>
      </c>
      <c r="B172" s="1" t="str">
        <f t="shared" si="5"/>
        <v>Hahnemann's Acrina Cali</v>
      </c>
      <c r="C172" s="9" t="s">
        <v>312</v>
      </c>
      <c r="D172" s="3" t="s">
        <v>314</v>
      </c>
    </row>
    <row r="173" spans="1:4" x14ac:dyDescent="0.35">
      <c r="A173" s="1" t="str">
        <f t="shared" si="4"/>
        <v>Ceanothus</v>
      </c>
      <c r="B173" s="1" t="str">
        <f t="shared" si="5"/>
        <v>New Jersey Tea</v>
      </c>
      <c r="C173" s="9" t="s">
        <v>313</v>
      </c>
      <c r="D173" s="3" t="s">
        <v>316</v>
      </c>
    </row>
    <row r="174" spans="1:4" x14ac:dyDescent="0.35">
      <c r="A174" s="1" t="str">
        <f t="shared" si="4"/>
        <v>Cedran-Simaruba-ferroginea</v>
      </c>
      <c r="B174" s="1" t="str">
        <f t="shared" si="5"/>
        <v>Rattal Snake Been</v>
      </c>
      <c r="C174" s="9" t="s">
        <v>315</v>
      </c>
      <c r="D174" s="3" t="s">
        <v>318</v>
      </c>
    </row>
    <row r="175" spans="1:4" x14ac:dyDescent="0.35">
      <c r="A175" s="1" t="str">
        <f t="shared" si="4"/>
        <v>Cenchris Contortrix-Ancistrodon</v>
      </c>
      <c r="B175" s="1" t="str">
        <f t="shared" si="5"/>
        <v>Copper Head Snake</v>
      </c>
      <c r="C175" s="11" t="s">
        <v>317</v>
      </c>
      <c r="D175" s="3" t="s">
        <v>319</v>
      </c>
    </row>
    <row r="176" spans="1:4" x14ac:dyDescent="0.35">
      <c r="A176" s="1" t="str">
        <f t="shared" si="4"/>
        <v>Cereus Bonplandii-Ancistrodon</v>
      </c>
      <c r="B176" s="1" t="str">
        <f t="shared" si="5"/>
        <v>A Night Blooming Cereus</v>
      </c>
      <c r="C176" s="10" t="s">
        <v>320</v>
      </c>
      <c r="D176" s="3" t="s">
        <v>321</v>
      </c>
    </row>
    <row r="177" spans="1:4" x14ac:dyDescent="0.35">
      <c r="A177" s="1" t="str">
        <f t="shared" si="4"/>
        <v>Cerium Oxalicum</v>
      </c>
      <c r="B177" s="1" t="str">
        <f t="shared" si="5"/>
        <v>Oxalate of Cereum</v>
      </c>
      <c r="C177" s="9" t="s">
        <v>322</v>
      </c>
      <c r="D177" s="3" t="s">
        <v>323</v>
      </c>
    </row>
    <row r="178" spans="1:4" x14ac:dyDescent="0.35">
      <c r="A178" s="1" t="str">
        <f t="shared" si="4"/>
        <v>Chamomilla</v>
      </c>
      <c r="B178" s="1" t="str">
        <f t="shared" si="5"/>
        <v>German Chomomile</v>
      </c>
      <c r="C178" s="9" t="s">
        <v>324</v>
      </c>
      <c r="D178" s="3" t="s">
        <v>325</v>
      </c>
    </row>
    <row r="179" spans="1:4" x14ac:dyDescent="0.35">
      <c r="A179" s="1" t="str">
        <f t="shared" si="4"/>
        <v>Chaparro-Amargoso</v>
      </c>
      <c r="B179" s="1" t="str">
        <f t="shared" si="5"/>
        <v>Goat Bush</v>
      </c>
      <c r="C179" s="9" t="s">
        <v>326</v>
      </c>
      <c r="D179" s="3" t="s">
        <v>327</v>
      </c>
    </row>
    <row r="180" spans="1:4" x14ac:dyDescent="0.35">
      <c r="A180" s="1" t="str">
        <f t="shared" si="4"/>
        <v>Chelidonium Majus</v>
      </c>
      <c r="B180" s="1" t="str">
        <f t="shared" si="5"/>
        <v>Celandine</v>
      </c>
      <c r="C180" s="9" t="s">
        <v>328</v>
      </c>
      <c r="D180" s="3" t="s">
        <v>329</v>
      </c>
    </row>
    <row r="181" spans="1:4" x14ac:dyDescent="0.35">
      <c r="A181" s="1" t="str">
        <f t="shared" si="4"/>
        <v>Chenopodium Anthelminticum</v>
      </c>
      <c r="B181" s="1" t="str">
        <f t="shared" si="5"/>
        <v>Jerusalem Oak</v>
      </c>
      <c r="C181" s="9" t="s">
        <v>330</v>
      </c>
      <c r="D181" s="3" t="s">
        <v>331</v>
      </c>
    </row>
    <row r="182" spans="1:4" x14ac:dyDescent="0.35">
      <c r="A182" s="1" t="str">
        <f t="shared" si="4"/>
        <v>Chenopodi Glauciaphis</v>
      </c>
      <c r="B182" s="1" t="str">
        <f t="shared" si="5"/>
        <v>Plant lice from Chenopodium</v>
      </c>
      <c r="C182" s="9" t="s">
        <v>332</v>
      </c>
      <c r="D182" s="3" t="s">
        <v>333</v>
      </c>
    </row>
    <row r="183" spans="1:4" x14ac:dyDescent="0.35">
      <c r="A183" s="1" t="str">
        <f t="shared" si="4"/>
        <v>Chelone</v>
      </c>
      <c r="B183" s="1" t="str">
        <f t="shared" si="5"/>
        <v>Snake Head</v>
      </c>
      <c r="C183" s="9" t="s">
        <v>334</v>
      </c>
      <c r="D183" s="3" t="s">
        <v>335</v>
      </c>
    </row>
    <row r="184" spans="1:4" x14ac:dyDescent="0.35">
      <c r="A184" s="1" t="str">
        <f t="shared" si="4"/>
        <v>Chimaphila Umbeilata</v>
      </c>
      <c r="B184" s="1" t="str">
        <f t="shared" si="5"/>
        <v>Pipsissewa</v>
      </c>
      <c r="C184" s="9" t="s">
        <v>336</v>
      </c>
      <c r="D184" s="3" t="s">
        <v>337</v>
      </c>
    </row>
    <row r="185" spans="1:4" x14ac:dyDescent="0.35">
      <c r="A185" s="1" t="str">
        <f t="shared" si="4"/>
        <v>Chininum Arsenicosum</v>
      </c>
      <c r="B185" s="1" t="str">
        <f t="shared" si="5"/>
        <v>Arsenic of Quinine</v>
      </c>
      <c r="C185" s="9" t="s">
        <v>338</v>
      </c>
      <c r="D185" s="3" t="s">
        <v>339</v>
      </c>
    </row>
    <row r="186" spans="1:4" x14ac:dyDescent="0.35">
      <c r="A186" s="1" t="str">
        <f t="shared" si="4"/>
        <v>Chininum Sulphuricum</v>
      </c>
      <c r="B186" s="1" t="str">
        <f t="shared" si="5"/>
        <v>Sulphate of Quinine</v>
      </c>
      <c r="C186" s="9" t="s">
        <v>340</v>
      </c>
      <c r="D186" s="3" t="s">
        <v>341</v>
      </c>
    </row>
    <row r="187" spans="1:4" x14ac:dyDescent="0.35">
      <c r="A187" s="1" t="str">
        <f t="shared" si="4"/>
        <v>Chicnanthas</v>
      </c>
      <c r="B187" s="1" t="str">
        <f t="shared" si="5"/>
        <v>Fringo Tea</v>
      </c>
      <c r="C187" s="9" t="s">
        <v>342</v>
      </c>
      <c r="D187" s="3" t="s">
        <v>343</v>
      </c>
    </row>
    <row r="188" spans="1:4" x14ac:dyDescent="0.35">
      <c r="A188" s="1" t="str">
        <f t="shared" si="4"/>
        <v>Chloralum</v>
      </c>
      <c r="B188" s="1" t="str">
        <f t="shared" si="5"/>
        <v>Chloral Hydrate</v>
      </c>
      <c r="C188" s="9" t="s">
        <v>344</v>
      </c>
      <c r="D188" s="3" t="s">
        <v>345</v>
      </c>
    </row>
    <row r="189" spans="1:4" x14ac:dyDescent="0.35">
      <c r="A189" s="1" t="str">
        <f t="shared" si="4"/>
        <v>Chloroformum</v>
      </c>
      <c r="B189" s="1" t="str">
        <f t="shared" si="5"/>
        <v>Chloroform</v>
      </c>
      <c r="C189" s="9" t="s">
        <v>346</v>
      </c>
      <c r="D189" s="3" t="s">
        <v>347</v>
      </c>
    </row>
    <row r="190" spans="1:4" x14ac:dyDescent="0.35">
      <c r="A190" s="1" t="str">
        <f t="shared" si="4"/>
        <v>Chlorum</v>
      </c>
      <c r="B190" s="1" t="str">
        <f t="shared" si="5"/>
        <v>Chlorine gas in water</v>
      </c>
      <c r="C190" s="9" t="s">
        <v>349</v>
      </c>
      <c r="D190" s="3" t="s">
        <v>348</v>
      </c>
    </row>
    <row r="191" spans="1:4" x14ac:dyDescent="0.35">
      <c r="A191" s="1" t="str">
        <f t="shared" si="4"/>
        <v>Cholesterinum</v>
      </c>
      <c r="B191" s="1" t="str">
        <f t="shared" si="5"/>
        <v>Cholestirim</v>
      </c>
      <c r="C191" s="9" t="s">
        <v>351</v>
      </c>
      <c r="D191" s="3" t="s">
        <v>350</v>
      </c>
    </row>
    <row r="192" spans="1:4" x14ac:dyDescent="0.35">
      <c r="A192" s="1" t="str">
        <f t="shared" si="4"/>
        <v>Chromicum Acidum</v>
      </c>
      <c r="B192" s="1" t="str">
        <f t="shared" si="5"/>
        <v>Chromic Acid</v>
      </c>
      <c r="C192" s="9" t="s">
        <v>353</v>
      </c>
      <c r="D192" s="3" t="s">
        <v>352</v>
      </c>
    </row>
    <row r="193" spans="1:4" x14ac:dyDescent="0.35">
      <c r="A193" s="1" t="str">
        <f t="shared" si="4"/>
        <v>Carysarobinum</v>
      </c>
      <c r="B193" s="1" t="str">
        <f t="shared" si="5"/>
        <v>Goa Powder</v>
      </c>
      <c r="C193" s="9" t="s">
        <v>355</v>
      </c>
      <c r="D193" s="3" t="s">
        <v>354</v>
      </c>
    </row>
    <row r="194" spans="1:4" x14ac:dyDescent="0.35">
      <c r="A194" s="1" t="str">
        <f t="shared" si="4"/>
        <v>Cicuta Verosa</v>
      </c>
      <c r="B194" s="1" t="str">
        <f t="shared" si="5"/>
        <v>Water Hemlock</v>
      </c>
      <c r="C194" s="9" t="s">
        <v>357</v>
      </c>
      <c r="D194" s="3" t="s">
        <v>356</v>
      </c>
    </row>
    <row r="195" spans="1:4" x14ac:dyDescent="0.35">
      <c r="A195" s="1" t="str">
        <f t="shared" ref="A195:A258" si="6">TRIM(MID(C195,FIND("(",C195)+1,FIND(")",C195)-FIND("(",C195)-1))</f>
        <v>Cimex-Acanthia</v>
      </c>
      <c r="B195" s="1" t="str">
        <f t="shared" ref="B195:B258" si="7">TRIM(MID(D195,FIND("(",D195)+1,FIND(")",D195)-FIND("(",D195)-1))</f>
        <v>Bedbug</v>
      </c>
      <c r="C195" s="9" t="s">
        <v>359</v>
      </c>
      <c r="D195" s="3" t="s">
        <v>358</v>
      </c>
    </row>
    <row r="196" spans="1:4" x14ac:dyDescent="0.35">
      <c r="A196" s="1" t="str">
        <f t="shared" si="6"/>
        <v>এক্টিয়া রেসিমোসা [Cimicifuga Racemosa(Actia Racemosa</v>
      </c>
      <c r="B196" s="1" t="str">
        <f t="shared" si="7"/>
        <v>Black Snake Route</v>
      </c>
      <c r="C196" s="9" t="s">
        <v>361</v>
      </c>
      <c r="D196" s="3" t="s">
        <v>360</v>
      </c>
    </row>
    <row r="197" spans="1:4" x14ac:dyDescent="0.35">
      <c r="A197" s="1" t="str">
        <f t="shared" si="6"/>
        <v>Cina</v>
      </c>
      <c r="B197" s="1" t="str">
        <f t="shared" si="7"/>
        <v>Worm Seed</v>
      </c>
      <c r="C197" s="10" t="s">
        <v>363</v>
      </c>
      <c r="D197" s="3" t="s">
        <v>362</v>
      </c>
    </row>
    <row r="198" spans="1:4" x14ac:dyDescent="0.35">
      <c r="A198" s="1" t="str">
        <f t="shared" si="6"/>
        <v>Cinchona Officinalis</v>
      </c>
      <c r="B198" s="1" t="str">
        <f t="shared" si="7"/>
        <v>Peruvian Bark-China</v>
      </c>
      <c r="C198" s="9" t="s">
        <v>766</v>
      </c>
      <c r="D198" s="3" t="s">
        <v>767</v>
      </c>
    </row>
    <row r="199" spans="1:4" x14ac:dyDescent="0.35">
      <c r="A199" s="1" t="str">
        <f t="shared" si="6"/>
        <v>Cineraria</v>
      </c>
      <c r="B199" s="1" t="str">
        <f t="shared" si="7"/>
        <v>Dusty Miller</v>
      </c>
      <c r="C199" s="9" t="s">
        <v>364</v>
      </c>
      <c r="D199" s="3" t="s">
        <v>365</v>
      </c>
    </row>
    <row r="200" spans="1:4" x14ac:dyDescent="0.35">
      <c r="A200" s="1" t="str">
        <f t="shared" si="6"/>
        <v>Cinnabaris-Mercurius Sulphuratus Ruber</v>
      </c>
      <c r="B200" s="1" t="str">
        <f t="shared" si="7"/>
        <v>Mercuric Sulphide</v>
      </c>
      <c r="C200" s="9" t="s">
        <v>768</v>
      </c>
      <c r="D200" s="3" t="s">
        <v>769</v>
      </c>
    </row>
    <row r="201" spans="1:4" x14ac:dyDescent="0.35">
      <c r="A201" s="1" t="str">
        <f t="shared" si="6"/>
        <v>Cinnamonum</v>
      </c>
      <c r="B201" s="1" t="str">
        <f t="shared" si="7"/>
        <v>Cinnamon</v>
      </c>
      <c r="C201" s="9" t="s">
        <v>366</v>
      </c>
      <c r="D201" s="3" t="s">
        <v>367</v>
      </c>
    </row>
    <row r="202" spans="1:4" x14ac:dyDescent="0.35">
      <c r="A202" s="1" t="str">
        <f t="shared" si="6"/>
        <v>Cistus Canadensis</v>
      </c>
      <c r="B202" s="1" t="str">
        <f t="shared" si="7"/>
        <v>Rock Rose</v>
      </c>
      <c r="C202" s="9" t="s">
        <v>368</v>
      </c>
      <c r="D202" s="3" t="s">
        <v>369</v>
      </c>
    </row>
    <row r="203" spans="1:4" x14ac:dyDescent="0.35">
      <c r="A203" s="1" t="str">
        <f t="shared" si="6"/>
        <v>Citrus Vulgaris</v>
      </c>
      <c r="B203" s="1" t="str">
        <f t="shared" si="7"/>
        <v>Bitter Orange</v>
      </c>
      <c r="C203" s="9" t="s">
        <v>370</v>
      </c>
      <c r="D203" s="3" t="s">
        <v>371</v>
      </c>
    </row>
    <row r="204" spans="1:4" x14ac:dyDescent="0.35">
      <c r="A204" s="1" t="str">
        <f t="shared" si="6"/>
        <v>Clematis Erecta</v>
      </c>
      <c r="B204" s="1" t="str">
        <f t="shared" si="7"/>
        <v>Virgins Bower</v>
      </c>
      <c r="C204" s="9" t="s">
        <v>372</v>
      </c>
      <c r="D204" s="3" t="s">
        <v>373</v>
      </c>
    </row>
    <row r="205" spans="1:4" x14ac:dyDescent="0.35">
      <c r="A205" s="1" t="str">
        <f t="shared" si="6"/>
        <v>Cobaltum</v>
      </c>
      <c r="B205" s="1" t="str">
        <f t="shared" si="7"/>
        <v>The Metal Cobalt</v>
      </c>
      <c r="C205" s="9" t="s">
        <v>770</v>
      </c>
      <c r="D205" s="3" t="s">
        <v>771</v>
      </c>
    </row>
    <row r="206" spans="1:4" x14ac:dyDescent="0.35">
      <c r="A206" s="1" t="str">
        <f t="shared" si="6"/>
        <v>Coca Erythroxylon Coca</v>
      </c>
      <c r="B206" s="1" t="str">
        <f t="shared" si="7"/>
        <v>The Divine Plant of the Incas</v>
      </c>
      <c r="C206" s="9" t="s">
        <v>772</v>
      </c>
      <c r="D206" s="3" t="s">
        <v>773</v>
      </c>
    </row>
    <row r="207" spans="1:4" x14ac:dyDescent="0.35">
      <c r="A207" s="1" t="str">
        <f t="shared" si="6"/>
        <v>Cocaina</v>
      </c>
      <c r="B207" s="1" t="str">
        <f t="shared" si="7"/>
        <v>An Alchaloyed from Erythroxylun Coca</v>
      </c>
      <c r="C207" s="9" t="s">
        <v>774</v>
      </c>
      <c r="D207" s="3" t="s">
        <v>775</v>
      </c>
    </row>
    <row r="208" spans="1:4" x14ac:dyDescent="0.35">
      <c r="A208" s="1" t="str">
        <f t="shared" si="6"/>
        <v>Coccinella Septempuncteta</v>
      </c>
      <c r="B208" s="1" t="str">
        <f t="shared" si="7"/>
        <v>Lady Bug</v>
      </c>
      <c r="C208" s="9" t="s">
        <v>776</v>
      </c>
      <c r="D208" s="3" t="s">
        <v>777</v>
      </c>
    </row>
    <row r="209" spans="1:4" x14ac:dyDescent="0.35">
      <c r="A209" s="1" t="str">
        <f t="shared" si="6"/>
        <v>Coculus</v>
      </c>
      <c r="B209" s="1" t="str">
        <f t="shared" si="7"/>
        <v>Indian Cockle</v>
      </c>
      <c r="C209" s="9" t="s">
        <v>374</v>
      </c>
      <c r="D209" s="3" t="s">
        <v>375</v>
      </c>
    </row>
    <row r="210" spans="1:4" x14ac:dyDescent="0.35">
      <c r="A210" s="1" t="str">
        <f t="shared" si="6"/>
        <v>Coccus Cacti</v>
      </c>
      <c r="B210" s="1" t="str">
        <f t="shared" si="7"/>
        <v>Cochineal</v>
      </c>
      <c r="C210" s="9" t="s">
        <v>376</v>
      </c>
      <c r="D210" s="3" t="s">
        <v>377</v>
      </c>
    </row>
    <row r="211" spans="1:4" x14ac:dyDescent="0.35">
      <c r="A211" s="1" t="str">
        <f t="shared" si="6"/>
        <v>Cochlearia Armoracia Armoracia Sativa</v>
      </c>
      <c r="B211" s="1" t="str">
        <f t="shared" si="7"/>
        <v>Horse Badish</v>
      </c>
      <c r="C211" s="9" t="s">
        <v>778</v>
      </c>
      <c r="D211" s="3" t="s">
        <v>779</v>
      </c>
    </row>
    <row r="212" spans="1:4" x14ac:dyDescent="0.35">
      <c r="A212" s="1" t="str">
        <f t="shared" si="6"/>
        <v>Codeinum</v>
      </c>
      <c r="B212" s="1" t="str">
        <f t="shared" si="7"/>
        <v>An Alkaloid of Opium</v>
      </c>
      <c r="C212" s="9" t="s">
        <v>780</v>
      </c>
      <c r="D212" s="3" t="s">
        <v>781</v>
      </c>
    </row>
    <row r="213" spans="1:4" x14ac:dyDescent="0.35">
      <c r="A213" s="1" t="str">
        <f t="shared" si="6"/>
        <v>Coffea cruda</v>
      </c>
      <c r="B213" s="1" t="str">
        <f t="shared" si="7"/>
        <v>Unroested Coffee</v>
      </c>
      <c r="C213" s="9" t="s">
        <v>378</v>
      </c>
      <c r="D213" s="3" t="s">
        <v>379</v>
      </c>
    </row>
    <row r="214" spans="1:4" x14ac:dyDescent="0.35">
      <c r="A214" s="1" t="str">
        <f t="shared" si="6"/>
        <v>Colchicum</v>
      </c>
      <c r="B214" s="1" t="str">
        <f t="shared" si="7"/>
        <v>Meadow Saffron</v>
      </c>
      <c r="C214" s="9" t="s">
        <v>380</v>
      </c>
      <c r="D214" s="3" t="s">
        <v>381</v>
      </c>
    </row>
    <row r="215" spans="1:4" x14ac:dyDescent="0.35">
      <c r="A215" s="1" t="str">
        <f t="shared" si="6"/>
        <v>Collinsonia Canadensis</v>
      </c>
      <c r="B215" s="1" t="str">
        <f t="shared" si="7"/>
        <v>Stone-Route</v>
      </c>
      <c r="C215" s="9" t="s">
        <v>782</v>
      </c>
      <c r="D215" s="3" t="s">
        <v>783</v>
      </c>
    </row>
    <row r="216" spans="1:4" x14ac:dyDescent="0.35">
      <c r="A216" s="1" t="str">
        <f t="shared" si="6"/>
        <v>Colocynthis</v>
      </c>
      <c r="B216" s="1" t="str">
        <f t="shared" si="7"/>
        <v>Bitter Cacumber</v>
      </c>
      <c r="C216" s="9" t="s">
        <v>382</v>
      </c>
      <c r="D216" s="3" t="s">
        <v>383</v>
      </c>
    </row>
    <row r="217" spans="1:4" x14ac:dyDescent="0.35">
      <c r="A217" s="1" t="e">
        <f t="shared" si="6"/>
        <v>#VALUE!</v>
      </c>
      <c r="B217" s="1" t="str">
        <f t="shared" si="7"/>
        <v>Guao</v>
      </c>
      <c r="C217" s="9" t="s">
        <v>784</v>
      </c>
      <c r="D217" s="3" t="s">
        <v>785</v>
      </c>
    </row>
    <row r="218" spans="1:4" x14ac:dyDescent="0.35">
      <c r="A218" s="1" t="str">
        <f t="shared" si="6"/>
        <v>Condurango</v>
      </c>
      <c r="B218" s="1" t="str">
        <f t="shared" si="7"/>
        <v>Condor Plant</v>
      </c>
      <c r="C218" s="10" t="s">
        <v>384</v>
      </c>
      <c r="D218" s="3" t="s">
        <v>385</v>
      </c>
    </row>
    <row r="219" spans="1:4" x14ac:dyDescent="0.35">
      <c r="A219" s="1" t="str">
        <f t="shared" si="6"/>
        <v>Conium</v>
      </c>
      <c r="B219" s="1" t="str">
        <f t="shared" si="7"/>
        <v>Poison Hemlock</v>
      </c>
      <c r="C219" s="9" t="s">
        <v>386</v>
      </c>
      <c r="D219" s="3" t="s">
        <v>387</v>
      </c>
    </row>
    <row r="220" spans="1:4" x14ac:dyDescent="0.35">
      <c r="A220" s="1" t="str">
        <f t="shared" si="6"/>
        <v>Convallaria Majalis</v>
      </c>
      <c r="B220" s="1" t="str">
        <f t="shared" si="7"/>
        <v>Lily of the Valley</v>
      </c>
      <c r="C220" s="9" t="s">
        <v>388</v>
      </c>
      <c r="D220" s="3" t="s">
        <v>389</v>
      </c>
    </row>
    <row r="221" spans="1:4" x14ac:dyDescent="0.35">
      <c r="A221" s="1" t="str">
        <f t="shared" si="6"/>
        <v>Copaiva</v>
      </c>
      <c r="B221" s="1" t="str">
        <f t="shared" si="7"/>
        <v>Balsam of Copaiva</v>
      </c>
      <c r="C221" s="9" t="s">
        <v>390</v>
      </c>
      <c r="D221" s="3" t="s">
        <v>391</v>
      </c>
    </row>
    <row r="222" spans="1:4" x14ac:dyDescent="0.35">
      <c r="A222" s="1" t="str">
        <f t="shared" si="6"/>
        <v>Corallium</v>
      </c>
      <c r="B222" s="1" t="str">
        <f t="shared" si="7"/>
        <v>Red Coral</v>
      </c>
      <c r="C222" s="9" t="s">
        <v>392</v>
      </c>
      <c r="D222" s="3" t="s">
        <v>393</v>
      </c>
    </row>
    <row r="223" spans="1:4" x14ac:dyDescent="0.35">
      <c r="A223" s="1" t="str">
        <f t="shared" si="6"/>
        <v>Corallorihiza</v>
      </c>
      <c r="B223" s="1" t="str">
        <f t="shared" si="7"/>
        <v>Crawley Route</v>
      </c>
      <c r="C223" s="9" t="s">
        <v>394</v>
      </c>
      <c r="D223" s="3" t="s">
        <v>395</v>
      </c>
    </row>
    <row r="224" spans="1:4" x14ac:dyDescent="0.35">
      <c r="A224" s="1" t="str">
        <f t="shared" si="6"/>
        <v>Comus Circinata</v>
      </c>
      <c r="B224" s="1" t="str">
        <f t="shared" si="7"/>
        <v>Roundlived Dogwood</v>
      </c>
      <c r="C224" s="9" t="s">
        <v>396</v>
      </c>
      <c r="D224" s="3" t="s">
        <v>397</v>
      </c>
    </row>
    <row r="225" spans="1:4" x14ac:dyDescent="0.35">
      <c r="A225" s="1" t="str">
        <f t="shared" si="6"/>
        <v>ডাইসেন্ট্রা ক্যানাডেন্সিস</v>
      </c>
      <c r="B225" s="1" t="str">
        <f t="shared" si="7"/>
        <v>Turkey Pea</v>
      </c>
      <c r="C225" s="9" t="s">
        <v>398</v>
      </c>
      <c r="D225" s="3" t="s">
        <v>399</v>
      </c>
    </row>
    <row r="226" spans="1:4" x14ac:dyDescent="0.35">
      <c r="A226" s="1" t="str">
        <f t="shared" si="6"/>
        <v>Cotyledon</v>
      </c>
      <c r="B226" s="1" t="str">
        <f t="shared" si="7"/>
        <v>Pennyworn</v>
      </c>
      <c r="C226" s="9" t="s">
        <v>400</v>
      </c>
      <c r="D226" s="3" t="s">
        <v>401</v>
      </c>
    </row>
    <row r="227" spans="1:4" x14ac:dyDescent="0.35">
      <c r="A227" s="1" t="str">
        <f t="shared" si="6"/>
        <v>Crataegus</v>
      </c>
      <c r="B227" s="1" t="str">
        <f t="shared" si="7"/>
        <v>Horn Berries</v>
      </c>
      <c r="C227" s="9" t="s">
        <v>402</v>
      </c>
      <c r="D227" s="3" t="s">
        <v>403</v>
      </c>
    </row>
    <row r="228" spans="1:4" x14ac:dyDescent="0.35">
      <c r="A228" s="1" t="str">
        <f t="shared" si="6"/>
        <v>Crocus Sativa</v>
      </c>
      <c r="B228" s="1" t="str">
        <f t="shared" si="7"/>
        <v>Saffron</v>
      </c>
      <c r="C228" s="9" t="s">
        <v>404</v>
      </c>
      <c r="D228" s="3" t="s">
        <v>405</v>
      </c>
    </row>
    <row r="229" spans="1:4" x14ac:dyDescent="0.35">
      <c r="A229" s="1" t="str">
        <f t="shared" si="6"/>
        <v>Crotalus Horridus</v>
      </c>
      <c r="B229" s="1" t="str">
        <f t="shared" si="7"/>
        <v>Rattle Snake</v>
      </c>
      <c r="C229" s="9" t="s">
        <v>406</v>
      </c>
      <c r="D229" s="3" t="s">
        <v>407</v>
      </c>
    </row>
    <row r="230" spans="1:4" x14ac:dyDescent="0.35">
      <c r="A230" s="1" t="str">
        <f t="shared" si="6"/>
        <v>Croton Tiglium</v>
      </c>
      <c r="B230" s="1" t="str">
        <f t="shared" si="7"/>
        <v>Croton-Oil Seed</v>
      </c>
      <c r="C230" s="9" t="s">
        <v>408</v>
      </c>
      <c r="D230" s="3" t="s">
        <v>409</v>
      </c>
    </row>
    <row r="231" spans="1:4" x14ac:dyDescent="0.35">
      <c r="A231" s="1" t="str">
        <f t="shared" si="6"/>
        <v>Cubeba</v>
      </c>
      <c r="B231" s="1" t="str">
        <f t="shared" si="7"/>
        <v>Cubebs</v>
      </c>
      <c r="C231" s="9" t="s">
        <v>410</v>
      </c>
      <c r="D231" s="3" t="s">
        <v>411</v>
      </c>
    </row>
    <row r="232" spans="1:4" x14ac:dyDescent="0.35">
      <c r="A232" s="1" t="str">
        <f t="shared" si="6"/>
        <v>Cucurbita Pepo</v>
      </c>
      <c r="B232" s="1" t="str">
        <f t="shared" si="7"/>
        <v>Pumpkin Seed</v>
      </c>
      <c r="C232" s="9" t="s">
        <v>412</v>
      </c>
      <c r="D232" s="3" t="s">
        <v>413</v>
      </c>
    </row>
    <row r="233" spans="1:4" x14ac:dyDescent="0.35">
      <c r="A233" s="1" t="str">
        <f t="shared" si="6"/>
        <v>Cucurbita Citrullus</v>
      </c>
      <c r="B233" s="1" t="str">
        <f t="shared" si="7"/>
        <v>Seeds of Water Melon</v>
      </c>
      <c r="C233" s="9" t="s">
        <v>414</v>
      </c>
      <c r="D233" s="3" t="s">
        <v>415</v>
      </c>
    </row>
    <row r="234" spans="1:4" x14ac:dyDescent="0.35">
      <c r="A234" s="1" t="str">
        <f t="shared" si="6"/>
        <v>Cuphea</v>
      </c>
      <c r="B234" s="1" t="str">
        <f t="shared" si="7"/>
        <v>Flux-weed</v>
      </c>
      <c r="C234" s="9" t="s">
        <v>416</v>
      </c>
      <c r="D234" s="3" t="s">
        <v>417</v>
      </c>
    </row>
    <row r="235" spans="1:4" x14ac:dyDescent="0.35">
      <c r="A235" s="1" t="str">
        <f t="shared" si="6"/>
        <v>Cuprum Aceticum</v>
      </c>
      <c r="B235" s="1" t="str">
        <f t="shared" si="7"/>
        <v>Acetate of Copper</v>
      </c>
      <c r="C235" s="9" t="s">
        <v>418</v>
      </c>
      <c r="D235" s="3" t="s">
        <v>419</v>
      </c>
    </row>
    <row r="236" spans="1:4" x14ac:dyDescent="0.35">
      <c r="A236" s="1" t="str">
        <f t="shared" si="6"/>
        <v>Cuprum Arsenitum</v>
      </c>
      <c r="B236" s="1" t="str">
        <f t="shared" si="7"/>
        <v>Arsenite of Copper</v>
      </c>
      <c r="C236" s="9" t="s">
        <v>420</v>
      </c>
      <c r="D236" s="3" t="s">
        <v>421</v>
      </c>
    </row>
    <row r="237" spans="1:4" x14ac:dyDescent="0.35">
      <c r="A237" s="1" t="str">
        <f t="shared" si="6"/>
        <v>Cuprum Metallicum</v>
      </c>
      <c r="B237" s="1" t="str">
        <f t="shared" si="7"/>
        <v>Copper</v>
      </c>
      <c r="C237" s="9" t="s">
        <v>422</v>
      </c>
      <c r="D237" s="3" t="s">
        <v>423</v>
      </c>
    </row>
    <row r="238" spans="1:4" x14ac:dyDescent="0.35">
      <c r="A238" s="1" t="str">
        <f t="shared" si="6"/>
        <v>Curare</v>
      </c>
      <c r="B238" s="1" t="str">
        <f t="shared" si="7"/>
        <v>Arrow poison</v>
      </c>
      <c r="C238" s="9" t="s">
        <v>424</v>
      </c>
      <c r="D238" s="3" t="s">
        <v>425</v>
      </c>
    </row>
    <row r="239" spans="1:4" x14ac:dyDescent="0.35">
      <c r="A239" s="1" t="str">
        <f t="shared" si="6"/>
        <v>Cyclamen</v>
      </c>
      <c r="B239" s="1" t="str">
        <f t="shared" si="7"/>
        <v>Sow Bread</v>
      </c>
      <c r="C239" s="9" t="s">
        <v>426</v>
      </c>
      <c r="D239" s="3" t="s">
        <v>427</v>
      </c>
    </row>
    <row r="240" spans="1:4" x14ac:dyDescent="0.35">
      <c r="A240" s="1" t="str">
        <f t="shared" si="6"/>
        <v>Cypripedium</v>
      </c>
      <c r="B240" s="1" t="str">
        <f t="shared" si="7"/>
        <v>Yellow Lady's Slipper</v>
      </c>
      <c r="C240" s="9" t="s">
        <v>428</v>
      </c>
      <c r="D240" s="3" t="s">
        <v>429</v>
      </c>
    </row>
    <row r="241" spans="1:4" x14ac:dyDescent="0.35">
      <c r="A241" s="1" t="str">
        <f t="shared" si="6"/>
        <v>Dapane Indica</v>
      </c>
      <c r="B241" s="1" t="str">
        <f t="shared" si="7"/>
        <v>Sperge Laurel</v>
      </c>
      <c r="C241" s="9" t="s">
        <v>430</v>
      </c>
      <c r="D241" s="3" t="s">
        <v>431</v>
      </c>
    </row>
    <row r="242" spans="1:4" x14ac:dyDescent="0.35">
      <c r="A242" s="1" t="str">
        <f t="shared" si="6"/>
        <v>Digitalis</v>
      </c>
      <c r="B242" s="1" t="str">
        <f t="shared" si="7"/>
        <v>Fox Glove</v>
      </c>
      <c r="C242" s="9" t="s">
        <v>432</v>
      </c>
      <c r="D242" s="3" t="s">
        <v>433</v>
      </c>
    </row>
    <row r="243" spans="1:4" x14ac:dyDescent="0.35">
      <c r="A243" s="1" t="str">
        <f t="shared" si="6"/>
        <v>Dioscorea villosa</v>
      </c>
      <c r="B243" s="1" t="str">
        <f t="shared" si="7"/>
        <v>Wildyam</v>
      </c>
      <c r="C243" s="9" t="s">
        <v>434</v>
      </c>
      <c r="D243" s="3" t="s">
        <v>435</v>
      </c>
    </row>
    <row r="244" spans="1:4" x14ac:dyDescent="0.35">
      <c r="A244" s="1" t="str">
        <f t="shared" si="6"/>
        <v>Diosma Lincaris</v>
      </c>
      <c r="B244" s="1" t="str">
        <f t="shared" si="7"/>
        <v>Buku from cape of good hope</v>
      </c>
      <c r="C244" s="9" t="s">
        <v>436</v>
      </c>
      <c r="D244" s="3" t="s">
        <v>437</v>
      </c>
    </row>
    <row r="245" spans="1:4" x14ac:dyDescent="0.35">
      <c r="A245" s="1" t="str">
        <f t="shared" si="6"/>
        <v>Diphtherinum</v>
      </c>
      <c r="B245" s="1" t="str">
        <f t="shared" si="7"/>
        <v>Potentised Dephtheritic Virus</v>
      </c>
      <c r="C245" s="10" t="s">
        <v>438</v>
      </c>
      <c r="D245" s="4" t="s">
        <v>439</v>
      </c>
    </row>
    <row r="246" spans="1:4" x14ac:dyDescent="0.35">
      <c r="A246" s="1" t="str">
        <f t="shared" si="6"/>
        <v>Dolichos Puriens Mucuna</v>
      </c>
      <c r="B246" s="1" t="str">
        <f t="shared" si="7"/>
        <v>Cowhage</v>
      </c>
      <c r="C246" s="9" t="s">
        <v>440</v>
      </c>
      <c r="D246" s="3" t="s">
        <v>441</v>
      </c>
    </row>
    <row r="247" spans="1:4" x14ac:dyDescent="0.35">
      <c r="A247" s="1" t="str">
        <f t="shared" si="6"/>
        <v>Doryphora</v>
      </c>
      <c r="B247" s="1" t="str">
        <f t="shared" si="7"/>
        <v>Colorado Potato Bug</v>
      </c>
      <c r="C247" s="9" t="s">
        <v>442</v>
      </c>
      <c r="D247" s="3" t="s">
        <v>443</v>
      </c>
    </row>
    <row r="248" spans="1:4" x14ac:dyDescent="0.35">
      <c r="A248" s="1" t="str">
        <f t="shared" si="6"/>
        <v>Drosera</v>
      </c>
      <c r="B248" s="1" t="str">
        <f t="shared" si="7"/>
        <v>Sundew</v>
      </c>
      <c r="C248" s="9" t="s">
        <v>444</v>
      </c>
      <c r="D248" s="3" t="s">
        <v>445</v>
      </c>
    </row>
    <row r="249" spans="1:4" x14ac:dyDescent="0.35">
      <c r="A249" s="1" t="str">
        <f t="shared" si="6"/>
        <v>Duboisia</v>
      </c>
      <c r="B249" s="1" t="str">
        <f t="shared" si="7"/>
        <v>Corkwood</v>
      </c>
      <c r="C249" s="9" t="s">
        <v>446</v>
      </c>
      <c r="D249" s="3" t="s">
        <v>447</v>
      </c>
    </row>
    <row r="250" spans="1:4" x14ac:dyDescent="0.35">
      <c r="A250" s="1" t="str">
        <f t="shared" si="6"/>
        <v>Dulcamara</v>
      </c>
      <c r="B250" s="1" t="str">
        <f t="shared" si="7"/>
        <v>Bitter Sweet</v>
      </c>
      <c r="C250" s="9" t="s">
        <v>448</v>
      </c>
      <c r="D250" s="3" t="s">
        <v>449</v>
      </c>
    </row>
    <row r="251" spans="1:4" x14ac:dyDescent="0.35">
      <c r="A251" s="1" t="str">
        <f t="shared" si="6"/>
        <v>Echinacea Rudbeckia</v>
      </c>
      <c r="B251" s="1" t="str">
        <f t="shared" si="7"/>
        <v>Purple Cone Flower</v>
      </c>
      <c r="C251" s="9" t="s">
        <v>450</v>
      </c>
      <c r="D251" s="3" t="s">
        <v>451</v>
      </c>
    </row>
    <row r="252" spans="1:4" x14ac:dyDescent="0.35">
      <c r="A252" s="1" t="str">
        <f t="shared" si="6"/>
        <v>Elaps Corallinus</v>
      </c>
      <c r="B252" s="1" t="str">
        <f t="shared" si="7"/>
        <v>Coral Snake</v>
      </c>
      <c r="C252" s="9" t="s">
        <v>452</v>
      </c>
      <c r="D252" s="3" t="s">
        <v>453</v>
      </c>
    </row>
    <row r="253" spans="1:4" x14ac:dyDescent="0.35">
      <c r="A253" s="1" t="str">
        <f t="shared" si="6"/>
        <v>Elaterium-Ecbalium</v>
      </c>
      <c r="B253" s="1" t="str">
        <f t="shared" si="7"/>
        <v>Squiriting Cucamber</v>
      </c>
      <c r="C253" s="9" t="s">
        <v>454</v>
      </c>
      <c r="D253" s="3" t="s">
        <v>455</v>
      </c>
    </row>
    <row r="254" spans="1:4" x14ac:dyDescent="0.35">
      <c r="A254" s="1" t="str">
        <f t="shared" si="6"/>
        <v>Eosin</v>
      </c>
      <c r="B254" s="1" t="e">
        <f t="shared" si="7"/>
        <v>#VALUE!</v>
      </c>
      <c r="C254" s="9" t="s">
        <v>456</v>
      </c>
      <c r="D254" s="3"/>
    </row>
    <row r="255" spans="1:4" x14ac:dyDescent="0.35">
      <c r="A255" s="1" t="str">
        <f t="shared" si="6"/>
        <v>Epigea Repens</v>
      </c>
      <c r="B255" s="1" t="str">
        <f t="shared" si="7"/>
        <v>Training Arbutus</v>
      </c>
      <c r="C255" s="9" t="s">
        <v>457</v>
      </c>
      <c r="D255" s="3" t="s">
        <v>458</v>
      </c>
    </row>
    <row r="256" spans="1:4" x14ac:dyDescent="0.35">
      <c r="A256" s="1" t="str">
        <f t="shared" si="6"/>
        <v>Epiphegus-Orobanche</v>
      </c>
      <c r="B256" s="1" t="str">
        <f t="shared" si="7"/>
        <v>Beechdrop</v>
      </c>
      <c r="C256" s="9" t="s">
        <v>459</v>
      </c>
      <c r="D256" s="3" t="s">
        <v>460</v>
      </c>
    </row>
    <row r="257" spans="1:4" x14ac:dyDescent="0.35">
      <c r="A257" s="1" t="str">
        <f t="shared" si="6"/>
        <v>Equisetum</v>
      </c>
      <c r="B257" s="1" t="str">
        <f t="shared" si="7"/>
        <v>Scouring Rush</v>
      </c>
      <c r="C257" s="9" t="s">
        <v>461</v>
      </c>
      <c r="D257" s="3" t="s">
        <v>462</v>
      </c>
    </row>
    <row r="258" spans="1:4" x14ac:dyDescent="0.35">
      <c r="A258" s="1" t="str">
        <f t="shared" si="6"/>
        <v>Erechthites</v>
      </c>
      <c r="B258" s="1" t="str">
        <f t="shared" si="7"/>
        <v>Fire Weed</v>
      </c>
      <c r="C258" s="9" t="s">
        <v>463</v>
      </c>
      <c r="D258" s="3" t="s">
        <v>464</v>
      </c>
    </row>
    <row r="259" spans="1:4" x14ac:dyDescent="0.35">
      <c r="A259" s="1" t="str">
        <f t="shared" ref="A259:A322" si="8">TRIM(MID(C259,FIND("(",C259)+1,FIND(")",C259)-FIND("(",C259)-1))</f>
        <v>Erigeon-Leptilon Canadense</v>
      </c>
      <c r="B259" s="1" t="str">
        <f t="shared" ref="B259:B322" si="9">TRIM(MID(D259,FIND("(",D259)+1,FIND(")",D259)-FIND("(",D259)-1))</f>
        <v>Fleabane</v>
      </c>
      <c r="C259" s="9" t="s">
        <v>465</v>
      </c>
      <c r="D259" s="3" t="s">
        <v>466</v>
      </c>
    </row>
    <row r="260" spans="1:4" x14ac:dyDescent="0.35">
      <c r="A260" s="1" t="str">
        <f t="shared" si="8"/>
        <v>Eriodictyon</v>
      </c>
      <c r="B260" s="1" t="str">
        <f t="shared" si="9"/>
        <v>Yedha Santa</v>
      </c>
      <c r="C260" s="9" t="s">
        <v>467</v>
      </c>
      <c r="D260" s="3" t="s">
        <v>468</v>
      </c>
    </row>
    <row r="261" spans="1:4" x14ac:dyDescent="0.35">
      <c r="A261" s="1" t="str">
        <f t="shared" si="8"/>
        <v>Eryngium Aquaticum</v>
      </c>
      <c r="B261" s="1" t="str">
        <f t="shared" si="9"/>
        <v>Button Snake-root</v>
      </c>
      <c r="C261" s="9" t="s">
        <v>469</v>
      </c>
      <c r="D261" s="3" t="s">
        <v>470</v>
      </c>
    </row>
    <row r="262" spans="1:4" x14ac:dyDescent="0.35">
      <c r="A262" s="1" t="str">
        <f t="shared" si="8"/>
        <v>Aschscholtzia Californica</v>
      </c>
      <c r="B262" s="1" t="str">
        <f t="shared" si="9"/>
        <v>California Poppy</v>
      </c>
      <c r="C262" s="9" t="s">
        <v>471</v>
      </c>
      <c r="D262" s="3" t="s">
        <v>472</v>
      </c>
    </row>
    <row r="263" spans="1:4" x14ac:dyDescent="0.35">
      <c r="A263" s="1" t="str">
        <f t="shared" si="8"/>
        <v>Eucalyptus Globulus</v>
      </c>
      <c r="B263" s="1" t="str">
        <f t="shared" si="9"/>
        <v>Blue Gum-Tree</v>
      </c>
      <c r="C263" s="9" t="s">
        <v>473</v>
      </c>
      <c r="D263" s="3" t="s">
        <v>474</v>
      </c>
    </row>
    <row r="264" spans="1:4" x14ac:dyDescent="0.35">
      <c r="A264" s="1" t="str">
        <f t="shared" si="8"/>
        <v>Eugenia Jambos-Jambosa Vulgaris</v>
      </c>
      <c r="B264" s="1" t="str">
        <f t="shared" si="9"/>
        <v>Rose Apple</v>
      </c>
      <c r="C264" s="9" t="s">
        <v>475</v>
      </c>
      <c r="D264" s="3" t="s">
        <v>476</v>
      </c>
    </row>
    <row r="265" spans="1:4" x14ac:dyDescent="0.35">
      <c r="A265" s="1" t="str">
        <f t="shared" si="8"/>
        <v>Euonymus Atropurpurea</v>
      </c>
      <c r="B265" s="1" t="str">
        <f t="shared" si="9"/>
        <v>Wahoo Burning Bush</v>
      </c>
      <c r="C265" s="9" t="s">
        <v>477</v>
      </c>
      <c r="D265" s="3" t="s">
        <v>478</v>
      </c>
    </row>
    <row r="266" spans="1:4" x14ac:dyDescent="0.35">
      <c r="A266" s="1" t="str">
        <f t="shared" si="8"/>
        <v>Eupatorium Aromaticum</v>
      </c>
      <c r="B266" s="1" t="str">
        <f t="shared" si="9"/>
        <v>Pool-root</v>
      </c>
      <c r="C266" s="9" t="s">
        <v>479</v>
      </c>
      <c r="D266" s="3" t="s">
        <v>480</v>
      </c>
    </row>
    <row r="267" spans="1:4" x14ac:dyDescent="0.35">
      <c r="A267" s="1" t="str">
        <f t="shared" si="8"/>
        <v>Eupatorium Perfoliatum</v>
      </c>
      <c r="B267" s="1" t="str">
        <f t="shared" si="9"/>
        <v>Thorough Wort</v>
      </c>
      <c r="C267" s="9" t="s">
        <v>481</v>
      </c>
      <c r="D267" s="3" t="s">
        <v>482</v>
      </c>
    </row>
    <row r="268" spans="1:4" x14ac:dyDescent="0.35">
      <c r="A268" s="1" t="str">
        <f t="shared" si="8"/>
        <v>Eupatorium Purpureum</v>
      </c>
      <c r="B268" s="1" t="str">
        <f t="shared" si="9"/>
        <v>Queen of the Meadow</v>
      </c>
      <c r="C268" s="10" t="s">
        <v>483</v>
      </c>
      <c r="D268" s="4" t="s">
        <v>484</v>
      </c>
    </row>
    <row r="269" spans="1:4" x14ac:dyDescent="0.35">
      <c r="A269" s="1" t="str">
        <f t="shared" si="8"/>
        <v>Euforbia Lathyris</v>
      </c>
      <c r="B269" s="1" t="str">
        <f t="shared" si="9"/>
        <v>Gopher Plant</v>
      </c>
      <c r="C269" s="9" t="s">
        <v>845</v>
      </c>
      <c r="D269" s="3" t="s">
        <v>846</v>
      </c>
    </row>
    <row r="270" spans="1:4" x14ac:dyDescent="0.35">
      <c r="A270" s="1" t="str">
        <f t="shared" si="8"/>
        <v>Euphorbium</v>
      </c>
      <c r="B270" s="1" t="str">
        <f t="shared" si="9"/>
        <v>Spurge</v>
      </c>
      <c r="C270" s="9" t="s">
        <v>847</v>
      </c>
      <c r="D270" s="3" t="s">
        <v>848</v>
      </c>
    </row>
    <row r="271" spans="1:4" x14ac:dyDescent="0.35">
      <c r="A271" s="1" t="str">
        <f t="shared" si="8"/>
        <v>Euphrasia</v>
      </c>
      <c r="B271" s="1" t="str">
        <f t="shared" si="9"/>
        <v>Eyebright</v>
      </c>
      <c r="C271" s="9" t="s">
        <v>849</v>
      </c>
      <c r="D271" s="3" t="s">
        <v>850</v>
      </c>
    </row>
    <row r="272" spans="1:4" x14ac:dyDescent="0.35">
      <c r="A272" s="1" t="str">
        <f t="shared" si="8"/>
        <v>Eupion</v>
      </c>
      <c r="B272" s="1" t="str">
        <f t="shared" si="9"/>
        <v>Wood tar distilation</v>
      </c>
      <c r="C272" s="9" t="s">
        <v>851</v>
      </c>
      <c r="D272" s="3" t="s">
        <v>852</v>
      </c>
    </row>
    <row r="273" spans="1:4" x14ac:dyDescent="0.35">
      <c r="A273" s="1" t="str">
        <f t="shared" si="8"/>
        <v>Fabiana Imbricata</v>
      </c>
      <c r="B273" s="1" t="str">
        <f t="shared" si="9"/>
        <v>Pichi</v>
      </c>
      <c r="C273" s="9" t="s">
        <v>853</v>
      </c>
      <c r="D273" s="3" t="s">
        <v>854</v>
      </c>
    </row>
    <row r="274" spans="1:4" x14ac:dyDescent="0.35">
      <c r="A274" s="1" t="str">
        <f t="shared" si="8"/>
        <v>Fagopyrum</v>
      </c>
      <c r="B274" s="1" t="str">
        <f t="shared" si="9"/>
        <v>Buckwheat</v>
      </c>
      <c r="C274" s="9" t="s">
        <v>855</v>
      </c>
      <c r="D274" s="3" t="s">
        <v>856</v>
      </c>
    </row>
    <row r="275" spans="1:4" x14ac:dyDescent="0.35">
      <c r="A275" s="1" t="str">
        <f t="shared" si="8"/>
        <v>Fel Tauri</v>
      </c>
      <c r="B275" s="1" t="str">
        <f t="shared" si="9"/>
        <v>Ox gall</v>
      </c>
      <c r="C275" s="9" t="s">
        <v>857</v>
      </c>
      <c r="D275" s="3" t="s">
        <v>858</v>
      </c>
    </row>
    <row r="276" spans="1:4" x14ac:dyDescent="0.35">
      <c r="A276" s="1" t="str">
        <f t="shared" si="8"/>
        <v>Ferrum lodatum</v>
      </c>
      <c r="B276" s="1" t="str">
        <f t="shared" si="9"/>
        <v>lodide of Iron</v>
      </c>
      <c r="C276" s="9" t="s">
        <v>859</v>
      </c>
      <c r="D276" s="3" t="s">
        <v>860</v>
      </c>
    </row>
    <row r="277" spans="1:4" x14ac:dyDescent="0.35">
      <c r="A277" s="1" t="str">
        <f t="shared" si="8"/>
        <v>Ferrum Magneticum</v>
      </c>
      <c r="B277" s="1" t="str">
        <f t="shared" si="9"/>
        <v>Load Stone</v>
      </c>
      <c r="C277" s="9" t="s">
        <v>861</v>
      </c>
      <c r="D277" s="3" t="s">
        <v>862</v>
      </c>
    </row>
    <row r="278" spans="1:4" x14ac:dyDescent="0.35">
      <c r="A278" s="1" t="str">
        <f t="shared" si="8"/>
        <v>Ferrum Metallicum</v>
      </c>
      <c r="B278" s="1" t="str">
        <f t="shared" si="9"/>
        <v>Iron</v>
      </c>
      <c r="C278" s="9" t="s">
        <v>863</v>
      </c>
      <c r="D278" s="3" t="s">
        <v>864</v>
      </c>
    </row>
    <row r="279" spans="1:4" x14ac:dyDescent="0.35">
      <c r="A279" s="1" t="str">
        <f t="shared" si="8"/>
        <v>Ferrum Phosphoricum</v>
      </c>
      <c r="B279" s="1" t="str">
        <f t="shared" si="9"/>
        <v>Phosphate of Iron</v>
      </c>
      <c r="C279" s="9" t="s">
        <v>865</v>
      </c>
      <c r="D279" s="3" t="s">
        <v>866</v>
      </c>
    </row>
    <row r="280" spans="1:4" x14ac:dyDescent="0.35">
      <c r="A280" s="1" t="str">
        <f t="shared" si="8"/>
        <v>Ferrum Picricum</v>
      </c>
      <c r="B280" s="1" t="str">
        <f t="shared" si="9"/>
        <v>Pecrate of Iron</v>
      </c>
      <c r="C280" s="9" t="s">
        <v>867</v>
      </c>
      <c r="D280" s="3" t="s">
        <v>868</v>
      </c>
    </row>
    <row r="281" spans="1:4" x14ac:dyDescent="0.35">
      <c r="A281" s="1" t="str">
        <f t="shared" si="8"/>
        <v>Ficus Religiosa</v>
      </c>
      <c r="B281" s="1" t="str">
        <f t="shared" si="9"/>
        <v>Ashwathya</v>
      </c>
      <c r="C281" s="9" t="s">
        <v>869</v>
      </c>
      <c r="D281" s="3" t="s">
        <v>870</v>
      </c>
    </row>
    <row r="282" spans="1:4" x14ac:dyDescent="0.35">
      <c r="A282" s="1" t="str">
        <f t="shared" si="8"/>
        <v>Filix Mas-Aspidium</v>
      </c>
      <c r="B282" s="1" t="str">
        <f t="shared" si="9"/>
        <v>Male Fem</v>
      </c>
      <c r="C282" s="9" t="s">
        <v>871</v>
      </c>
      <c r="D282" s="3" t="s">
        <v>872</v>
      </c>
    </row>
    <row r="283" spans="1:4" x14ac:dyDescent="0.35">
      <c r="A283" s="1" t="str">
        <f t="shared" si="8"/>
        <v>Fluoricum Acidum</v>
      </c>
      <c r="B283" s="1" t="str">
        <f t="shared" si="9"/>
        <v>Hydrofluoric Acid</v>
      </c>
      <c r="C283" s="9" t="s">
        <v>873</v>
      </c>
      <c r="D283" s="3" t="s">
        <v>874</v>
      </c>
    </row>
    <row r="284" spans="1:4" x14ac:dyDescent="0.35">
      <c r="A284" s="1" t="str">
        <f t="shared" si="8"/>
        <v>Formalin</v>
      </c>
      <c r="B284" s="1" t="str">
        <f t="shared" si="9"/>
        <v>Aqueous Solution</v>
      </c>
      <c r="C284" s="9" t="s">
        <v>875</v>
      </c>
      <c r="D284" s="3" t="s">
        <v>876</v>
      </c>
    </row>
    <row r="285" spans="1:4" x14ac:dyDescent="0.35">
      <c r="A285" s="1" t="str">
        <f t="shared" si="8"/>
        <v>Formica Rufa</v>
      </c>
      <c r="B285" s="1" t="str">
        <f t="shared" si="9"/>
        <v>Crushed Live Ants</v>
      </c>
      <c r="C285" s="9" t="s">
        <v>877</v>
      </c>
      <c r="D285" s="3" t="s">
        <v>878</v>
      </c>
    </row>
    <row r="286" spans="1:4" x14ac:dyDescent="0.35">
      <c r="A286" s="1" t="str">
        <f t="shared" si="8"/>
        <v>Fraga,ia</v>
      </c>
      <c r="B286" s="1" t="str">
        <f t="shared" si="9"/>
        <v>Wood-Strawberry</v>
      </c>
      <c r="C286" s="9" t="s">
        <v>879</v>
      </c>
      <c r="D286" s="3" t="s">
        <v>880</v>
      </c>
    </row>
    <row r="287" spans="1:4" x14ac:dyDescent="0.35">
      <c r="A287" s="1" t="str">
        <f t="shared" si="8"/>
        <v>Franciscea</v>
      </c>
      <c r="B287" s="1" t="str">
        <f t="shared" si="9"/>
        <v>Manaca</v>
      </c>
      <c r="C287" s="9" t="s">
        <v>881</v>
      </c>
      <c r="D287" s="3" t="s">
        <v>882</v>
      </c>
    </row>
    <row r="288" spans="1:4" x14ac:dyDescent="0.35">
      <c r="A288" s="1" t="str">
        <f t="shared" si="8"/>
        <v>Fraxinus Americana</v>
      </c>
      <c r="B288" s="1" t="str">
        <f t="shared" si="9"/>
        <v>White Ash</v>
      </c>
      <c r="C288" s="9" t="s">
        <v>883</v>
      </c>
      <c r="D288" s="3" t="s">
        <v>884</v>
      </c>
    </row>
    <row r="289" spans="1:4" x14ac:dyDescent="0.35">
      <c r="A289" s="1" t="str">
        <f t="shared" si="8"/>
        <v>Fuligo Ligni</v>
      </c>
      <c r="B289" s="1" t="str">
        <f t="shared" si="9"/>
        <v>Soot</v>
      </c>
      <c r="C289" s="9" t="s">
        <v>885</v>
      </c>
      <c r="D289" s="3" t="s">
        <v>886</v>
      </c>
    </row>
    <row r="290" spans="1:4" x14ac:dyDescent="0.35">
      <c r="A290" s="1" t="str">
        <f t="shared" si="8"/>
        <v>Fucus Vesiculosus</v>
      </c>
      <c r="B290" s="1" t="str">
        <f t="shared" si="9"/>
        <v>Sea Kelp</v>
      </c>
      <c r="C290" s="9" t="s">
        <v>887</v>
      </c>
      <c r="D290" s="3" t="s">
        <v>888</v>
      </c>
    </row>
    <row r="291" spans="1:4" x14ac:dyDescent="0.35">
      <c r="A291" s="1" t="str">
        <f t="shared" si="8"/>
        <v>Fuchsina-Magenta</v>
      </c>
      <c r="B291" s="1" t="str">
        <f t="shared" si="9"/>
        <v>A colout Adulling in wine</v>
      </c>
      <c r="C291" s="9" t="s">
        <v>889</v>
      </c>
      <c r="D291" s="3" t="s">
        <v>890</v>
      </c>
    </row>
    <row r="292" spans="1:4" x14ac:dyDescent="0.35">
      <c r="A292" s="1" t="str">
        <f t="shared" si="8"/>
        <v>Galanthus Nivalis</v>
      </c>
      <c r="B292" s="1" t="str">
        <f t="shared" si="9"/>
        <v>Snowdrop</v>
      </c>
      <c r="C292" s="9" t="s">
        <v>891</v>
      </c>
      <c r="D292" s="3" t="s">
        <v>892</v>
      </c>
    </row>
    <row r="293" spans="1:4" x14ac:dyDescent="0.35">
      <c r="A293" s="1" t="str">
        <f t="shared" si="8"/>
        <v>Galium Aparine</v>
      </c>
      <c r="B293" s="1" t="str">
        <f t="shared" si="9"/>
        <v>Goose Grass</v>
      </c>
      <c r="C293" s="9" t="s">
        <v>893</v>
      </c>
      <c r="D293" s="3" t="s">
        <v>894</v>
      </c>
    </row>
    <row r="294" spans="1:4" x14ac:dyDescent="0.35">
      <c r="A294" s="1" t="str">
        <f t="shared" si="8"/>
        <v>Gallicum Acidum</v>
      </c>
      <c r="B294" s="1" t="str">
        <f t="shared" si="9"/>
        <v>Galic Acid</v>
      </c>
      <c r="C294" s="9" t="s">
        <v>895</v>
      </c>
      <c r="D294" s="3" t="s">
        <v>896</v>
      </c>
    </row>
    <row r="295" spans="1:4" x14ac:dyDescent="0.35">
      <c r="A295" s="1" t="str">
        <f t="shared" si="8"/>
        <v>Gambogia</v>
      </c>
      <c r="B295" s="1" t="str">
        <f t="shared" si="9"/>
        <v>Gummi Gutti</v>
      </c>
      <c r="C295" s="9" t="s">
        <v>897</v>
      </c>
      <c r="D295" s="3" t="s">
        <v>898</v>
      </c>
    </row>
    <row r="296" spans="1:4" x14ac:dyDescent="0.35">
      <c r="A296" s="1" t="str">
        <f t="shared" si="8"/>
        <v>Gaultheria</v>
      </c>
      <c r="B296" s="1" t="str">
        <f t="shared" si="9"/>
        <v>Winter Green</v>
      </c>
      <c r="C296" s="10" t="s">
        <v>899</v>
      </c>
      <c r="D296" s="4" t="s">
        <v>900</v>
      </c>
    </row>
    <row r="297" spans="1:4" x14ac:dyDescent="0.35">
      <c r="A297" s="1" t="str">
        <f t="shared" si="8"/>
        <v>Gelsemium</v>
      </c>
      <c r="B297" s="1" t="str">
        <f t="shared" si="9"/>
        <v>Yellow Jasmine</v>
      </c>
      <c r="C297" s="9" t="s">
        <v>485</v>
      </c>
      <c r="D297" s="3" t="s">
        <v>486</v>
      </c>
    </row>
    <row r="298" spans="1:4" x14ac:dyDescent="0.35">
      <c r="A298" s="1" t="str">
        <f t="shared" si="8"/>
        <v>Gentiana Lutea</v>
      </c>
      <c r="B298" s="1" t="str">
        <f t="shared" si="9"/>
        <v>Yellow Gention</v>
      </c>
      <c r="C298" s="9" t="s">
        <v>487</v>
      </c>
      <c r="D298" s="3" t="s">
        <v>488</v>
      </c>
    </row>
    <row r="299" spans="1:4" x14ac:dyDescent="0.35">
      <c r="A299" s="1" t="str">
        <f t="shared" si="8"/>
        <v>Geranium Maculatum</v>
      </c>
      <c r="B299" s="1" t="str">
        <f t="shared" si="9"/>
        <v>Crane's Bill</v>
      </c>
      <c r="C299" s="9" t="s">
        <v>489</v>
      </c>
      <c r="D299" s="3" t="s">
        <v>490</v>
      </c>
    </row>
    <row r="300" spans="1:4" x14ac:dyDescent="0.35">
      <c r="A300" s="1" t="str">
        <f t="shared" si="8"/>
        <v>Gettyysburg Water</v>
      </c>
      <c r="B300" s="1" t="e">
        <f t="shared" si="9"/>
        <v>#VALUE!</v>
      </c>
      <c r="C300" s="9" t="s">
        <v>491</v>
      </c>
      <c r="D300" s="3"/>
    </row>
    <row r="301" spans="1:4" x14ac:dyDescent="0.35">
      <c r="A301" s="1" t="str">
        <f t="shared" si="8"/>
        <v>Ginseng</v>
      </c>
      <c r="B301" s="1" t="str">
        <f t="shared" si="9"/>
        <v>Aralia Quinquefolia</v>
      </c>
      <c r="C301" s="9" t="s">
        <v>492</v>
      </c>
      <c r="D301" s="3" t="s">
        <v>493</v>
      </c>
    </row>
    <row r="302" spans="1:4" x14ac:dyDescent="0.35">
      <c r="A302" s="1" t="str">
        <f t="shared" si="8"/>
        <v>Glonoine</v>
      </c>
      <c r="B302" s="1" t="str">
        <f t="shared" si="9"/>
        <v>Nitro-Glycerine</v>
      </c>
      <c r="C302" s="9" t="s">
        <v>494</v>
      </c>
      <c r="D302" s="3" t="s">
        <v>495</v>
      </c>
    </row>
    <row r="303" spans="1:4" x14ac:dyDescent="0.35">
      <c r="A303" s="1" t="str">
        <f t="shared" si="8"/>
        <v>Glycerinum</v>
      </c>
      <c r="B303" s="1" t="str">
        <f t="shared" si="9"/>
        <v>Glycerine</v>
      </c>
      <c r="C303" s="9" t="s">
        <v>496</v>
      </c>
      <c r="D303" s="3" t="s">
        <v>497</v>
      </c>
    </row>
    <row r="304" spans="1:4" x14ac:dyDescent="0.35">
      <c r="A304" s="1" t="str">
        <f t="shared" si="8"/>
        <v>Gnaphalium</v>
      </c>
      <c r="B304" s="1" t="str">
        <f t="shared" si="9"/>
        <v>Curd Weed</v>
      </c>
      <c r="C304" s="9" t="s">
        <v>498</v>
      </c>
      <c r="D304" s="3" t="s">
        <v>499</v>
      </c>
    </row>
    <row r="305" spans="1:4" x14ac:dyDescent="0.35">
      <c r="A305" s="1" t="str">
        <f t="shared" si="8"/>
        <v>Golondrina</v>
      </c>
      <c r="B305" s="1" t="str">
        <f t="shared" si="9"/>
        <v>Euphorbia Polycarpa</v>
      </c>
      <c r="C305" s="9" t="s">
        <v>500</v>
      </c>
      <c r="D305" s="3" t="s">
        <v>501</v>
      </c>
    </row>
    <row r="306" spans="1:4" x14ac:dyDescent="0.35">
      <c r="A306" s="1" t="str">
        <f t="shared" si="8"/>
        <v>Gossypium</v>
      </c>
      <c r="B306" s="1" t="str">
        <f t="shared" si="9"/>
        <v>Cotton Plant</v>
      </c>
      <c r="C306" s="9" t="s">
        <v>502</v>
      </c>
      <c r="D306" s="3" t="s">
        <v>503</v>
      </c>
    </row>
    <row r="307" spans="1:4" x14ac:dyDescent="0.35">
      <c r="A307" s="1" t="str">
        <f t="shared" si="8"/>
        <v>Granatum</v>
      </c>
      <c r="B307" s="1" t="str">
        <f t="shared" si="9"/>
        <v>Pomegranate</v>
      </c>
      <c r="C307" s="9" t="s">
        <v>504</v>
      </c>
      <c r="D307" s="3" t="s">
        <v>505</v>
      </c>
    </row>
    <row r="308" spans="1:4" x14ac:dyDescent="0.35">
      <c r="A308" s="1" t="str">
        <f t="shared" si="8"/>
        <v>Graphites</v>
      </c>
      <c r="B308" s="1" t="str">
        <f t="shared" si="9"/>
        <v>Black lead Plambago</v>
      </c>
      <c r="C308" s="9" t="s">
        <v>506</v>
      </c>
      <c r="D308" s="3" t="s">
        <v>507</v>
      </c>
    </row>
    <row r="309" spans="1:4" x14ac:dyDescent="0.35">
      <c r="A309" s="1" t="str">
        <f t="shared" si="8"/>
        <v>Gratiola</v>
      </c>
      <c r="B309" s="1" t="str">
        <f t="shared" si="9"/>
        <v>Hedge Hyssop</v>
      </c>
      <c r="C309" s="9" t="s">
        <v>508</v>
      </c>
      <c r="D309" s="3" t="s">
        <v>509</v>
      </c>
    </row>
    <row r="310" spans="1:4" x14ac:dyDescent="0.35">
      <c r="A310" s="1" t="str">
        <f t="shared" si="8"/>
        <v>Grindelia</v>
      </c>
      <c r="B310" s="1" t="str">
        <f t="shared" si="9"/>
        <v>Resin-Wood</v>
      </c>
      <c r="C310" s="9" t="s">
        <v>510</v>
      </c>
      <c r="D310" s="3" t="s">
        <v>511</v>
      </c>
    </row>
    <row r="311" spans="1:4" x14ac:dyDescent="0.35">
      <c r="A311" s="1" t="str">
        <f t="shared" si="8"/>
        <v>Guaco</v>
      </c>
      <c r="B311" s="1" t="str">
        <f t="shared" si="9"/>
        <v>Mikania</v>
      </c>
      <c r="C311" s="9" t="s">
        <v>512</v>
      </c>
      <c r="D311" s="3" t="s">
        <v>513</v>
      </c>
    </row>
    <row r="312" spans="1:4" x14ac:dyDescent="0.35">
      <c r="A312" s="1" t="str">
        <f t="shared" si="8"/>
        <v>Guaiacum</v>
      </c>
      <c r="B312" s="1" t="str">
        <f t="shared" si="9"/>
        <v>Resin of Lignum Vita</v>
      </c>
      <c r="C312" s="9" t="s">
        <v>514</v>
      </c>
      <c r="D312" s="3" t="s">
        <v>515</v>
      </c>
    </row>
    <row r="313" spans="1:4" x14ac:dyDescent="0.35">
      <c r="A313" s="1" t="str">
        <f t="shared" si="8"/>
        <v>Guarea</v>
      </c>
      <c r="B313" s="1" t="str">
        <f t="shared" si="9"/>
        <v>Ballwood</v>
      </c>
      <c r="C313" s="9" t="s">
        <v>516</v>
      </c>
      <c r="D313" s="3" t="s">
        <v>517</v>
      </c>
    </row>
    <row r="314" spans="1:4" x14ac:dyDescent="0.35">
      <c r="A314" s="1" t="str">
        <f t="shared" si="8"/>
        <v>Gymnocladus</v>
      </c>
      <c r="B314" s="1" t="str">
        <f t="shared" si="9"/>
        <v>American Coffee Tree</v>
      </c>
      <c r="C314" s="9" t="s">
        <v>518</v>
      </c>
      <c r="D314" s="3" t="s">
        <v>519</v>
      </c>
    </row>
    <row r="315" spans="1:4" x14ac:dyDescent="0.35">
      <c r="A315" s="1" t="str">
        <f t="shared" si="8"/>
        <v>Haematoxylon</v>
      </c>
      <c r="B315" s="1" t="str">
        <f t="shared" si="9"/>
        <v>Logwood</v>
      </c>
      <c r="C315" s="9" t="s">
        <v>520</v>
      </c>
      <c r="D315" s="3" t="s">
        <v>521</v>
      </c>
    </row>
    <row r="316" spans="1:4" x14ac:dyDescent="0.35">
      <c r="A316" s="1" t="str">
        <f t="shared" si="8"/>
        <v>Hamamelis Virginica</v>
      </c>
      <c r="B316" s="1" t="str">
        <f t="shared" si="9"/>
        <v>Witchhazel</v>
      </c>
      <c r="C316" s="9" t="s">
        <v>522</v>
      </c>
      <c r="D316" s="3" t="s">
        <v>523</v>
      </c>
    </row>
    <row r="317" spans="1:4" x14ac:dyDescent="0.35">
      <c r="A317" s="1" t="str">
        <f t="shared" si="8"/>
        <v>Hedeoma</v>
      </c>
      <c r="B317" s="1" t="str">
        <f t="shared" si="9"/>
        <v>Pennyroyal</v>
      </c>
      <c r="C317" s="9" t="s">
        <v>524</v>
      </c>
      <c r="D317" s="3" t="s">
        <v>525</v>
      </c>
    </row>
    <row r="318" spans="1:4" x14ac:dyDescent="0.35">
      <c r="A318" s="1" t="str">
        <f t="shared" si="8"/>
        <v>Hekla Lava</v>
      </c>
      <c r="B318" s="1" t="str">
        <f t="shared" si="9"/>
        <v>Lava Scoria from Mt. Hecla</v>
      </c>
      <c r="C318" s="9" t="s">
        <v>526</v>
      </c>
      <c r="D318" s="3" t="s">
        <v>527</v>
      </c>
    </row>
    <row r="319" spans="1:4" x14ac:dyDescent="0.35">
      <c r="A319" s="1" t="str">
        <f t="shared" si="8"/>
        <v>Helleborus</v>
      </c>
      <c r="B319" s="1" t="str">
        <f t="shared" si="9"/>
        <v>Snow-Rose</v>
      </c>
      <c r="C319" s="9" t="s">
        <v>528</v>
      </c>
      <c r="D319" s="3" t="s">
        <v>529</v>
      </c>
    </row>
    <row r="320" spans="1:4" x14ac:dyDescent="0.35">
      <c r="A320" s="1" t="str">
        <f t="shared" si="8"/>
        <v>Helianthus</v>
      </c>
      <c r="B320" s="1" t="str">
        <f t="shared" si="9"/>
        <v>Sunflower</v>
      </c>
      <c r="C320" s="9" t="s">
        <v>530</v>
      </c>
      <c r="D320" s="3" t="s">
        <v>531</v>
      </c>
    </row>
    <row r="321" spans="1:4" x14ac:dyDescent="0.35">
      <c r="A321" s="1" t="str">
        <f t="shared" si="8"/>
        <v>Heloderma</v>
      </c>
      <c r="B321" s="1" t="str">
        <f t="shared" si="9"/>
        <v>Gila Monster</v>
      </c>
      <c r="C321" s="9" t="s">
        <v>532</v>
      </c>
      <c r="D321" s="3" t="s">
        <v>533</v>
      </c>
    </row>
    <row r="322" spans="1:4" x14ac:dyDescent="0.35">
      <c r="A322" s="1" t="str">
        <f t="shared" si="8"/>
        <v>Helonias-Chamaelirium</v>
      </c>
      <c r="B322" s="1" t="str">
        <f t="shared" si="9"/>
        <v>Unicom Root</v>
      </c>
      <c r="C322" s="10" t="s">
        <v>534</v>
      </c>
      <c r="D322" s="3" t="s">
        <v>535</v>
      </c>
    </row>
    <row r="323" spans="1:4" ht="15.5" x14ac:dyDescent="0.35">
      <c r="A323" s="1" t="str">
        <f t="shared" ref="A323:A386" si="10">TRIM(MID(C323,FIND("(",C323)+1,FIND(")",C323)-FIND("(",C323)-1))</f>
        <v>Hepar Sulphuris Calcareum</v>
      </c>
      <c r="B323" s="1" t="str">
        <f t="shared" ref="B323:B386" si="11">TRIM(MID(D323,FIND("(",D323)+1,FIND(")",D323)-FIND("(",D323)-1))</f>
        <v>Hahnemann Calcium Sulphid</v>
      </c>
      <c r="C323" s="12" t="s">
        <v>536</v>
      </c>
      <c r="D323" s="5" t="s">
        <v>537</v>
      </c>
    </row>
    <row r="324" spans="1:4" ht="15.5" x14ac:dyDescent="0.35">
      <c r="A324" s="1" t="str">
        <f t="shared" si="10"/>
        <v>Hepatica</v>
      </c>
      <c r="B324" s="1" t="str">
        <f t="shared" si="11"/>
        <v>Liver wort</v>
      </c>
      <c r="C324" s="12" t="s">
        <v>538</v>
      </c>
      <c r="D324" s="5" t="s">
        <v>539</v>
      </c>
    </row>
    <row r="325" spans="1:4" ht="15.5" x14ac:dyDescent="0.35">
      <c r="A325" s="1" t="str">
        <f t="shared" si="10"/>
        <v>Heracleum-Branca Ursina</v>
      </c>
      <c r="B325" s="1" t="str">
        <f t="shared" si="11"/>
        <v>Hogweed</v>
      </c>
      <c r="C325" s="12" t="s">
        <v>540</v>
      </c>
      <c r="D325" s="5" t="s">
        <v>541</v>
      </c>
    </row>
    <row r="326" spans="1:4" ht="15.5" x14ac:dyDescent="0.35">
      <c r="A326" s="1" t="str">
        <f t="shared" si="10"/>
        <v>Hippomanes</v>
      </c>
      <c r="B326" s="1" t="str">
        <f t="shared" si="11"/>
        <v>অ্যামনিয়োলিক ফ্লুইড</v>
      </c>
      <c r="C326" s="12" t="s">
        <v>542</v>
      </c>
      <c r="D326" s="5" t="s">
        <v>1364</v>
      </c>
    </row>
    <row r="327" spans="1:4" ht="15.5" x14ac:dyDescent="0.35">
      <c r="A327" s="1" t="str">
        <f t="shared" si="10"/>
        <v>Hippozaenium</v>
      </c>
      <c r="B327" s="1" t="str">
        <f t="shared" si="11"/>
        <v>Farcine</v>
      </c>
      <c r="C327" s="12" t="s">
        <v>543</v>
      </c>
      <c r="D327" s="5" t="s">
        <v>544</v>
      </c>
    </row>
    <row r="328" spans="1:4" ht="15.5" x14ac:dyDescent="0.35">
      <c r="A328" s="1" t="str">
        <f t="shared" si="10"/>
        <v>Hippuric Acid</v>
      </c>
      <c r="B328" s="1" t="e">
        <f t="shared" si="11"/>
        <v>#VALUE!</v>
      </c>
      <c r="C328" s="12" t="s">
        <v>545</v>
      </c>
      <c r="D328" s="5"/>
    </row>
    <row r="329" spans="1:4" ht="15.5" x14ac:dyDescent="0.35">
      <c r="A329" s="1" t="str">
        <f t="shared" si="10"/>
        <v>Hoang Nan</v>
      </c>
      <c r="B329" s="1" t="str">
        <f t="shared" si="11"/>
        <v>Tropical Bind Weed</v>
      </c>
      <c r="C329" s="12" t="s">
        <v>547</v>
      </c>
      <c r="D329" s="5" t="s">
        <v>546</v>
      </c>
    </row>
    <row r="330" spans="1:4" ht="15.5" x14ac:dyDescent="0.35">
      <c r="A330" s="1" t="str">
        <f t="shared" si="10"/>
        <v>Homarus</v>
      </c>
      <c r="B330" s="1" t="str">
        <f t="shared" si="11"/>
        <v>Live Lodder</v>
      </c>
      <c r="C330" s="12" t="s">
        <v>549</v>
      </c>
      <c r="D330" s="5" t="s">
        <v>548</v>
      </c>
    </row>
    <row r="331" spans="1:4" ht="15.5" x14ac:dyDescent="0.35">
      <c r="A331" s="1" t="str">
        <f t="shared" si="10"/>
        <v>Hura Braziliensis</v>
      </c>
      <c r="B331" s="1" t="str">
        <f t="shared" si="11"/>
        <v>Assacu</v>
      </c>
      <c r="C331" s="12" t="s">
        <v>551</v>
      </c>
      <c r="D331" s="5" t="s">
        <v>550</v>
      </c>
    </row>
    <row r="332" spans="1:4" ht="15.5" x14ac:dyDescent="0.35">
      <c r="A332" s="1" t="str">
        <f t="shared" si="10"/>
        <v>Hydrangea</v>
      </c>
      <c r="B332" s="1" t="str">
        <f t="shared" si="11"/>
        <v>Seven Bark</v>
      </c>
      <c r="C332" s="12" t="s">
        <v>553</v>
      </c>
      <c r="D332" s="5" t="s">
        <v>552</v>
      </c>
    </row>
    <row r="333" spans="1:4" ht="15.5" x14ac:dyDescent="0.35">
      <c r="A333" s="1" t="str">
        <f t="shared" si="10"/>
        <v>Hydrastis</v>
      </c>
      <c r="B333" s="1" t="str">
        <f t="shared" si="11"/>
        <v>Golden Seal</v>
      </c>
      <c r="C333" s="12" t="s">
        <v>555</v>
      </c>
      <c r="D333" s="5" t="s">
        <v>554</v>
      </c>
    </row>
    <row r="334" spans="1:4" ht="15.5" x14ac:dyDescent="0.35">
      <c r="A334" s="1" t="str">
        <f t="shared" si="10"/>
        <v>Hydrocotyle</v>
      </c>
      <c r="B334" s="1" t="str">
        <f t="shared" si="11"/>
        <v>Indian Penny Wort</v>
      </c>
      <c r="C334" s="12" t="s">
        <v>557</v>
      </c>
      <c r="D334" s="5" t="s">
        <v>556</v>
      </c>
    </row>
    <row r="335" spans="1:4" ht="15.5" x14ac:dyDescent="0.35">
      <c r="A335" s="1" t="str">
        <f t="shared" si="10"/>
        <v>Hydrocyanic Acid</v>
      </c>
      <c r="B335" s="1" t="str">
        <f t="shared" si="11"/>
        <v>Prussic Acid</v>
      </c>
      <c r="C335" s="12" t="s">
        <v>559</v>
      </c>
      <c r="D335" s="5" t="s">
        <v>558</v>
      </c>
    </row>
    <row r="336" spans="1:4" ht="15.5" x14ac:dyDescent="0.35">
      <c r="A336" s="1" t="str">
        <f t="shared" si="10"/>
        <v>Hydrophobinum</v>
      </c>
      <c r="B336" s="1" t="str">
        <f t="shared" si="11"/>
        <v>Lyssin</v>
      </c>
      <c r="C336" s="12" t="s">
        <v>561</v>
      </c>
      <c r="D336" s="5" t="s">
        <v>560</v>
      </c>
    </row>
    <row r="337" spans="1:4" ht="15.5" x14ac:dyDescent="0.35">
      <c r="A337" s="1" t="str">
        <f t="shared" si="10"/>
        <v>Hyoscyamus</v>
      </c>
      <c r="B337" s="1" t="str">
        <f t="shared" si="11"/>
        <v>Henbane</v>
      </c>
      <c r="C337" s="12" t="s">
        <v>563</v>
      </c>
      <c r="D337" s="5" t="s">
        <v>562</v>
      </c>
    </row>
    <row r="338" spans="1:4" ht="15.5" x14ac:dyDescent="0.35">
      <c r="A338" s="1" t="str">
        <f t="shared" si="10"/>
        <v>Hypericum</v>
      </c>
      <c r="B338" s="1" t="str">
        <f t="shared" si="11"/>
        <v>St. John's Wort</v>
      </c>
      <c r="C338" s="12" t="s">
        <v>565</v>
      </c>
      <c r="D338" s="5" t="s">
        <v>564</v>
      </c>
    </row>
    <row r="339" spans="1:4" ht="15.5" x14ac:dyDescent="0.35">
      <c r="A339" s="1" t="str">
        <f t="shared" si="10"/>
        <v>Iberis</v>
      </c>
      <c r="B339" s="1" t="str">
        <f t="shared" si="11"/>
        <v>Bitter Candytuft</v>
      </c>
      <c r="C339" s="12" t="s">
        <v>567</v>
      </c>
      <c r="D339" s="5" t="s">
        <v>566</v>
      </c>
    </row>
    <row r="340" spans="1:4" ht="15.5" x14ac:dyDescent="0.35">
      <c r="A340" s="1" t="str">
        <f t="shared" si="10"/>
        <v>Ichthyolum</v>
      </c>
      <c r="B340" s="1" t="str">
        <f t="shared" si="11"/>
        <v>Sulphonated Hydro Carbon</v>
      </c>
      <c r="C340" s="12" t="s">
        <v>569</v>
      </c>
      <c r="D340" s="5" t="s">
        <v>568</v>
      </c>
    </row>
    <row r="341" spans="1:4" ht="15.5" x14ac:dyDescent="0.35">
      <c r="A341" s="1" t="str">
        <f t="shared" si="10"/>
        <v>Ignatia</v>
      </c>
      <c r="B341" s="1" t="str">
        <f t="shared" si="11"/>
        <v>St. Ignatius Bean</v>
      </c>
      <c r="C341" s="12" t="s">
        <v>571</v>
      </c>
      <c r="D341" s="5" t="s">
        <v>570</v>
      </c>
    </row>
    <row r="342" spans="1:4" ht="15.5" x14ac:dyDescent="0.35">
      <c r="A342" s="1" t="str">
        <f t="shared" si="10"/>
        <v>Illicium</v>
      </c>
      <c r="B342" s="1" t="str">
        <f t="shared" si="11"/>
        <v>Anise</v>
      </c>
      <c r="C342" s="12" t="s">
        <v>573</v>
      </c>
      <c r="D342" s="5" t="s">
        <v>572</v>
      </c>
    </row>
    <row r="343" spans="1:4" ht="15.5" x14ac:dyDescent="0.35">
      <c r="A343" s="1" t="str">
        <f t="shared" si="10"/>
        <v>Ilex Aquifolium</v>
      </c>
      <c r="B343" s="1" t="str">
        <f t="shared" si="11"/>
        <v>American Holy</v>
      </c>
      <c r="C343" s="12" t="s">
        <v>575</v>
      </c>
      <c r="D343" s="5" t="s">
        <v>574</v>
      </c>
    </row>
    <row r="344" spans="1:4" ht="15.5" x14ac:dyDescent="0.35">
      <c r="A344" s="1" t="str">
        <f t="shared" si="10"/>
        <v>Indigo</v>
      </c>
      <c r="B344" s="1" t="str">
        <f t="shared" si="11"/>
        <v>Indigo Dye Stuff</v>
      </c>
      <c r="C344" s="12" t="s">
        <v>577</v>
      </c>
      <c r="D344" s="5" t="s">
        <v>576</v>
      </c>
    </row>
    <row r="345" spans="1:4" ht="15.5" x14ac:dyDescent="0.35">
      <c r="A345" s="1" t="str">
        <f t="shared" si="10"/>
        <v>Indium</v>
      </c>
      <c r="B345" s="1" t="str">
        <f t="shared" si="11"/>
        <v>The Metal Indian</v>
      </c>
      <c r="C345" s="12" t="s">
        <v>579</v>
      </c>
      <c r="D345" s="5" t="s">
        <v>578</v>
      </c>
    </row>
    <row r="346" spans="1:4" ht="15.5" x14ac:dyDescent="0.35">
      <c r="A346" s="1" t="str">
        <f t="shared" si="10"/>
        <v>Indol</v>
      </c>
      <c r="B346" s="1" t="str">
        <f t="shared" si="11"/>
        <v>Ecristeline compound from Indigo</v>
      </c>
      <c r="C346" s="12" t="s">
        <v>581</v>
      </c>
      <c r="D346" s="5" t="s">
        <v>580</v>
      </c>
    </row>
    <row r="347" spans="1:4" ht="15.5" x14ac:dyDescent="0.35">
      <c r="A347" s="1" t="str">
        <f t="shared" si="10"/>
        <v>Insulin</v>
      </c>
      <c r="B347" s="1" t="str">
        <f t="shared" si="11"/>
        <v>An Active Principle from the Pancrius</v>
      </c>
      <c r="C347" s="12" t="s">
        <v>583</v>
      </c>
      <c r="D347" s="5" t="s">
        <v>582</v>
      </c>
    </row>
    <row r="348" spans="1:4" ht="15.5" x14ac:dyDescent="0.35">
      <c r="A348" s="1" t="str">
        <f t="shared" si="10"/>
        <v>Inula</v>
      </c>
      <c r="B348" s="1" t="str">
        <f t="shared" si="11"/>
        <v>Scabwort</v>
      </c>
      <c r="C348" s="12" t="s">
        <v>585</v>
      </c>
      <c r="D348" s="5" t="s">
        <v>584</v>
      </c>
    </row>
    <row r="349" spans="1:4" ht="15" customHeight="1" x14ac:dyDescent="0.35">
      <c r="A349" s="1" t="str">
        <f t="shared" si="10"/>
        <v>lodoformum</v>
      </c>
      <c r="B349" s="1" t="str">
        <f t="shared" si="11"/>
        <v>lodoform</v>
      </c>
      <c r="C349" s="13" t="s">
        <v>587</v>
      </c>
      <c r="D349" s="6" t="s">
        <v>586</v>
      </c>
    </row>
    <row r="350" spans="1:4" x14ac:dyDescent="0.35">
      <c r="A350" s="1" t="str">
        <f t="shared" si="10"/>
        <v>lodine</v>
      </c>
      <c r="B350" s="1" t="str">
        <f t="shared" si="11"/>
        <v>lodum</v>
      </c>
      <c r="C350" s="9" t="s">
        <v>588</v>
      </c>
      <c r="D350" s="3" t="s">
        <v>589</v>
      </c>
    </row>
    <row r="351" spans="1:4" x14ac:dyDescent="0.35">
      <c r="A351" s="1" t="str">
        <f t="shared" si="10"/>
        <v>Ipecacuanha</v>
      </c>
      <c r="B351" s="1" t="str">
        <f t="shared" si="11"/>
        <v>Ipecac root</v>
      </c>
      <c r="C351" s="9" t="s">
        <v>590</v>
      </c>
      <c r="D351" s="3" t="s">
        <v>591</v>
      </c>
    </row>
    <row r="352" spans="1:4" x14ac:dyDescent="0.35">
      <c r="A352" s="1" t="str">
        <f t="shared" si="10"/>
        <v>Iridium</v>
      </c>
      <c r="B352" s="1" t="str">
        <f t="shared" si="11"/>
        <v>The Metal</v>
      </c>
      <c r="C352" s="9" t="s">
        <v>592</v>
      </c>
      <c r="D352" s="3" t="s">
        <v>593</v>
      </c>
    </row>
    <row r="353" spans="1:4" x14ac:dyDescent="0.35">
      <c r="A353" s="1" t="str">
        <f t="shared" si="10"/>
        <v>Iris Versicolor</v>
      </c>
      <c r="B353" s="1" t="str">
        <f t="shared" si="11"/>
        <v>Blue Flag</v>
      </c>
      <c r="C353" s="9" t="s">
        <v>594</v>
      </c>
      <c r="D353" s="3" t="s">
        <v>595</v>
      </c>
    </row>
    <row r="354" spans="1:4" x14ac:dyDescent="0.35">
      <c r="A354" s="1" t="str">
        <f t="shared" si="10"/>
        <v>Jacaranda</v>
      </c>
      <c r="B354" s="1" t="str">
        <f t="shared" si="11"/>
        <v>Brazilian Caroba Tree</v>
      </c>
      <c r="C354" s="9" t="s">
        <v>596</v>
      </c>
      <c r="D354" s="3" t="s">
        <v>597</v>
      </c>
    </row>
    <row r="355" spans="1:4" x14ac:dyDescent="0.35">
      <c r="A355" s="1" t="str">
        <f t="shared" si="10"/>
        <v>Jalaps Exogonium Purga</v>
      </c>
      <c r="B355" s="1" t="str">
        <f t="shared" si="11"/>
        <v>Jalap</v>
      </c>
      <c r="C355" s="9" t="s">
        <v>598</v>
      </c>
      <c r="D355" s="3" t="s">
        <v>599</v>
      </c>
    </row>
    <row r="356" spans="1:4" x14ac:dyDescent="0.35">
      <c r="A356" s="1" t="str">
        <f t="shared" si="10"/>
        <v>Jatropha</v>
      </c>
      <c r="B356" s="1" t="str">
        <f t="shared" si="11"/>
        <v>Purging Nut</v>
      </c>
      <c r="C356" s="9" t="s">
        <v>600</v>
      </c>
      <c r="D356" s="3" t="s">
        <v>601</v>
      </c>
    </row>
    <row r="357" spans="1:4" x14ac:dyDescent="0.35">
      <c r="A357" s="1" t="str">
        <f t="shared" si="10"/>
        <v>Jequirity-Arbrus</v>
      </c>
      <c r="B357" s="1" t="str">
        <f t="shared" si="11"/>
        <v>Carbs eye Vine</v>
      </c>
      <c r="C357" s="9" t="s">
        <v>602</v>
      </c>
      <c r="D357" s="3" t="s">
        <v>603</v>
      </c>
    </row>
    <row r="358" spans="1:4" x14ac:dyDescent="0.35">
      <c r="A358" s="1" t="str">
        <f t="shared" si="10"/>
        <v>Jonosia Asoca</v>
      </c>
      <c r="B358" s="1" t="str">
        <f t="shared" si="11"/>
        <v>Saraca Indica</v>
      </c>
      <c r="C358" s="9" t="s">
        <v>604</v>
      </c>
      <c r="D358" s="3" t="s">
        <v>605</v>
      </c>
    </row>
    <row r="359" spans="1:4" x14ac:dyDescent="0.35">
      <c r="A359" s="1" t="str">
        <f t="shared" si="10"/>
        <v>Juglans Cinerea</v>
      </c>
      <c r="B359" s="1" t="str">
        <f t="shared" si="11"/>
        <v>Butter Nut</v>
      </c>
      <c r="C359" s="9" t="s">
        <v>606</v>
      </c>
      <c r="D359" s="3" t="s">
        <v>607</v>
      </c>
    </row>
    <row r="360" spans="1:4" x14ac:dyDescent="0.35">
      <c r="A360" s="1" t="str">
        <f t="shared" si="10"/>
        <v>Juglans Regia</v>
      </c>
      <c r="B360" s="1" t="str">
        <f t="shared" si="11"/>
        <v>Walnut</v>
      </c>
      <c r="C360" s="9" t="s">
        <v>608</v>
      </c>
      <c r="D360" s="3" t="s">
        <v>609</v>
      </c>
    </row>
    <row r="361" spans="1:4" x14ac:dyDescent="0.35">
      <c r="A361" s="1" t="str">
        <f t="shared" si="10"/>
        <v>Juncus Effusus</v>
      </c>
      <c r="B361" s="1" t="str">
        <f t="shared" si="11"/>
        <v>Common Rush</v>
      </c>
      <c r="C361" s="9" t="s">
        <v>610</v>
      </c>
      <c r="D361" s="3" t="s">
        <v>611</v>
      </c>
    </row>
    <row r="362" spans="1:4" x14ac:dyDescent="0.35">
      <c r="A362" s="1" t="str">
        <f t="shared" si="10"/>
        <v>Juniperus Communis</v>
      </c>
      <c r="B362" s="1" t="str">
        <f t="shared" si="11"/>
        <v>Juniper Berries</v>
      </c>
      <c r="C362" s="9" t="s">
        <v>612</v>
      </c>
      <c r="D362" s="3" t="s">
        <v>613</v>
      </c>
    </row>
    <row r="363" spans="1:4" x14ac:dyDescent="0.35">
      <c r="A363" s="1" t="str">
        <f t="shared" si="10"/>
        <v>বাসকা</v>
      </c>
      <c r="B363" s="1" t="str">
        <f t="shared" si="11"/>
        <v>অ্যান ইন্ডিয়ান শ্রাব</v>
      </c>
      <c r="C363" s="9" t="s">
        <v>614</v>
      </c>
      <c r="D363" s="3" t="s">
        <v>615</v>
      </c>
    </row>
    <row r="364" spans="1:4" x14ac:dyDescent="0.35">
      <c r="A364" s="1" t="str">
        <f t="shared" si="10"/>
        <v>Kali Arsenicum</v>
      </c>
      <c r="B364" s="1" t="str">
        <f t="shared" si="11"/>
        <v>Fowler's Solution</v>
      </c>
      <c r="C364" s="9" t="s">
        <v>616</v>
      </c>
      <c r="D364" s="3" t="s">
        <v>617</v>
      </c>
    </row>
    <row r="365" spans="1:4" x14ac:dyDescent="0.35">
      <c r="A365" s="1" t="str">
        <f t="shared" si="10"/>
        <v>Kali Bichromicum</v>
      </c>
      <c r="B365" s="1" t="str">
        <f t="shared" si="11"/>
        <v>Bichromate of Potash</v>
      </c>
      <c r="C365" s="9" t="s">
        <v>618</v>
      </c>
      <c r="D365" s="3" t="s">
        <v>619</v>
      </c>
    </row>
    <row r="366" spans="1:4" x14ac:dyDescent="0.35">
      <c r="A366" s="1" t="str">
        <f t="shared" si="10"/>
        <v>Kali Bromatum</v>
      </c>
      <c r="B366" s="1" t="str">
        <f t="shared" si="11"/>
        <v>Bromide of Potash</v>
      </c>
      <c r="C366" s="9" t="s">
        <v>620</v>
      </c>
      <c r="D366" s="3" t="s">
        <v>621</v>
      </c>
    </row>
    <row r="367" spans="1:4" x14ac:dyDescent="0.35">
      <c r="A367" s="1" t="str">
        <f t="shared" si="10"/>
        <v>Kali Carbonicum</v>
      </c>
      <c r="B367" s="1" t="str">
        <f t="shared" si="11"/>
        <v>Carbonate of Potassium</v>
      </c>
      <c r="C367" s="9" t="s">
        <v>622</v>
      </c>
      <c r="D367" s="3" t="s">
        <v>623</v>
      </c>
    </row>
    <row r="368" spans="1:4" x14ac:dyDescent="0.35">
      <c r="A368" s="1" t="str">
        <f t="shared" si="10"/>
        <v>Kali Chloricum</v>
      </c>
      <c r="B368" s="1" t="str">
        <f t="shared" si="11"/>
        <v>Chlorate of Potassium</v>
      </c>
      <c r="C368" s="9" t="s">
        <v>624</v>
      </c>
      <c r="D368" s="3" t="s">
        <v>625</v>
      </c>
    </row>
    <row r="369" spans="1:4" x14ac:dyDescent="0.35">
      <c r="A369" s="1" t="str">
        <f t="shared" si="10"/>
        <v>Kali Cyanatum</v>
      </c>
      <c r="B369" s="1" t="str">
        <f t="shared" si="11"/>
        <v>Potassium Syanide</v>
      </c>
      <c r="C369" s="9" t="s">
        <v>626</v>
      </c>
      <c r="D369" s="3" t="s">
        <v>627</v>
      </c>
    </row>
    <row r="370" spans="1:4" x14ac:dyDescent="0.35">
      <c r="A370" s="1" t="str">
        <f t="shared" si="10"/>
        <v>Kali Hydroiodicum</v>
      </c>
      <c r="B370" s="1" t="str">
        <f t="shared" si="11"/>
        <v>lodide of Potassium</v>
      </c>
      <c r="C370" s="9" t="s">
        <v>628</v>
      </c>
      <c r="D370" s="3" t="s">
        <v>629</v>
      </c>
    </row>
    <row r="371" spans="1:4" x14ac:dyDescent="0.35">
      <c r="A371" s="1" t="str">
        <f t="shared" si="10"/>
        <v>Kali Muriaticum</v>
      </c>
      <c r="B371" s="1" t="str">
        <f t="shared" si="11"/>
        <v>Chloride of Potassium</v>
      </c>
      <c r="C371" s="9" t="s">
        <v>630</v>
      </c>
      <c r="D371" s="3" t="s">
        <v>631</v>
      </c>
    </row>
    <row r="372" spans="1:4" x14ac:dyDescent="0.35">
      <c r="A372" s="1" t="str">
        <f t="shared" si="10"/>
        <v>Kali Nitricum-Nitrum</v>
      </c>
      <c r="B372" s="1" t="str">
        <f t="shared" si="11"/>
        <v>Nitrate of Potassium</v>
      </c>
      <c r="C372" s="9" t="s">
        <v>632</v>
      </c>
      <c r="D372" s="3" t="s">
        <v>633</v>
      </c>
    </row>
    <row r="373" spans="1:4" x14ac:dyDescent="0.35">
      <c r="A373" s="1" t="str">
        <f t="shared" si="10"/>
        <v>Kali Permanganicum</v>
      </c>
      <c r="B373" s="1" t="str">
        <f t="shared" si="11"/>
        <v>Permanganate of Potassium</v>
      </c>
      <c r="C373" s="10" t="s">
        <v>634</v>
      </c>
      <c r="D373" s="4" t="s">
        <v>635</v>
      </c>
    </row>
    <row r="374" spans="1:4" x14ac:dyDescent="0.35">
      <c r="A374" s="1" t="str">
        <f t="shared" si="10"/>
        <v>Kali Phosphoricum</v>
      </c>
      <c r="B374" s="1" t="str">
        <f t="shared" si="11"/>
        <v>Phosphate of Potassium</v>
      </c>
      <c r="C374" s="9" t="s">
        <v>636</v>
      </c>
      <c r="D374" s="3" t="s">
        <v>637</v>
      </c>
    </row>
    <row r="375" spans="1:4" x14ac:dyDescent="0.35">
      <c r="A375" s="1" t="str">
        <f t="shared" si="10"/>
        <v>Kali Silicatum</v>
      </c>
      <c r="B375" s="1" t="str">
        <f t="shared" si="11"/>
        <v>Silicate of Potash</v>
      </c>
      <c r="C375" s="9" t="s">
        <v>638</v>
      </c>
      <c r="D375" s="3" t="s">
        <v>639</v>
      </c>
    </row>
    <row r="376" spans="1:4" x14ac:dyDescent="0.35">
      <c r="A376" s="1" t="str">
        <f t="shared" si="10"/>
        <v>Kali Sulphuricum</v>
      </c>
      <c r="B376" s="1" t="str">
        <f t="shared" si="11"/>
        <v>Potassium Sulphate</v>
      </c>
      <c r="C376" s="9" t="s">
        <v>640</v>
      </c>
      <c r="D376" s="3" t="s">
        <v>641</v>
      </c>
    </row>
    <row r="377" spans="1:4" x14ac:dyDescent="0.35">
      <c r="A377" s="1" t="str">
        <f t="shared" si="10"/>
        <v>Kalmia Latifolia</v>
      </c>
      <c r="B377" s="1" t="str">
        <f t="shared" si="11"/>
        <v>Mountain Lawrel</v>
      </c>
      <c r="C377" s="9" t="s">
        <v>642</v>
      </c>
      <c r="D377" s="3" t="s">
        <v>643</v>
      </c>
    </row>
    <row r="378" spans="1:4" x14ac:dyDescent="0.35">
      <c r="A378" s="1" t="str">
        <f t="shared" si="10"/>
        <v>Kaolin</v>
      </c>
      <c r="B378" s="1" t="str">
        <f t="shared" si="11"/>
        <v>China Clay, Bonus Alba, Aluminasilicate</v>
      </c>
      <c r="C378" s="9" t="s">
        <v>644</v>
      </c>
      <c r="D378" s="3" t="s">
        <v>645</v>
      </c>
    </row>
    <row r="379" spans="1:4" x14ac:dyDescent="0.35">
      <c r="A379" s="1" t="str">
        <f t="shared" si="10"/>
        <v>Kousso-Brayera</v>
      </c>
      <c r="B379" s="1" t="str">
        <f t="shared" si="11"/>
        <v>Hargenia Abyssinica</v>
      </c>
      <c r="C379" s="9" t="s">
        <v>646</v>
      </c>
      <c r="D379" s="3" t="s">
        <v>647</v>
      </c>
    </row>
    <row r="380" spans="1:4" x14ac:dyDescent="0.35">
      <c r="A380" s="1" t="str">
        <f t="shared" si="10"/>
        <v>Kreosotum</v>
      </c>
      <c r="B380" s="1" t="str">
        <f t="shared" si="11"/>
        <v>Beechwood Kreoset</v>
      </c>
      <c r="C380" s="9" t="s">
        <v>648</v>
      </c>
      <c r="D380" s="3" t="s">
        <v>649</v>
      </c>
    </row>
    <row r="381" spans="1:4" x14ac:dyDescent="0.35">
      <c r="A381" s="1" t="str">
        <f t="shared" si="10"/>
        <v>Laburnum</v>
      </c>
      <c r="B381" s="1" t="str">
        <f t="shared" si="11"/>
        <v>Cystisus Labumum</v>
      </c>
      <c r="C381" s="9" t="s">
        <v>650</v>
      </c>
      <c r="D381" s="3" t="s">
        <v>651</v>
      </c>
    </row>
    <row r="382" spans="1:4" x14ac:dyDescent="0.35">
      <c r="A382" s="1" t="str">
        <f t="shared" si="10"/>
        <v>Lac Caninum</v>
      </c>
      <c r="B382" s="1" t="str">
        <f t="shared" si="11"/>
        <v>Dog's Milk</v>
      </c>
      <c r="C382" s="9" t="s">
        <v>652</v>
      </c>
      <c r="D382" s="3" t="s">
        <v>653</v>
      </c>
    </row>
    <row r="383" spans="1:4" x14ac:dyDescent="0.35">
      <c r="A383" s="1" t="str">
        <f t="shared" si="10"/>
        <v>Lac Defloratum</v>
      </c>
      <c r="B383" s="1" t="str">
        <f t="shared" si="11"/>
        <v>Skimmed Milk</v>
      </c>
      <c r="C383" s="9" t="s">
        <v>654</v>
      </c>
      <c r="D383" s="3" t="s">
        <v>655</v>
      </c>
    </row>
    <row r="384" spans="1:4" x14ac:dyDescent="0.35">
      <c r="A384" s="1" t="str">
        <f t="shared" si="10"/>
        <v>Lachesis</v>
      </c>
      <c r="B384" s="1" t="str">
        <f t="shared" si="11"/>
        <v>Bushmaster of Surucucu</v>
      </c>
      <c r="C384" s="9" t="s">
        <v>656</v>
      </c>
      <c r="D384" s="3" t="s">
        <v>657</v>
      </c>
    </row>
    <row r="385" spans="1:4" x14ac:dyDescent="0.35">
      <c r="A385" s="1" t="str">
        <f t="shared" si="10"/>
        <v>Lachnantes</v>
      </c>
      <c r="B385" s="1" t="str">
        <f t="shared" si="11"/>
        <v>Sprit Weed</v>
      </c>
      <c r="C385" s="9" t="s">
        <v>658</v>
      </c>
      <c r="D385" s="3" t="s">
        <v>659</v>
      </c>
    </row>
    <row r="386" spans="1:4" x14ac:dyDescent="0.35">
      <c r="A386" s="1" t="str">
        <f t="shared" si="10"/>
        <v>Lacticum Acidum</v>
      </c>
      <c r="B386" s="1" t="str">
        <f t="shared" si="11"/>
        <v>Lactic Acid</v>
      </c>
      <c r="C386" s="9" t="s">
        <v>660</v>
      </c>
      <c r="D386" s="3" t="s">
        <v>661</v>
      </c>
    </row>
    <row r="387" spans="1:4" x14ac:dyDescent="0.35">
      <c r="A387" s="1" t="str">
        <f t="shared" ref="A387:A450" si="12">TRIM(MID(C387,FIND("(",C387)+1,FIND(")",C387)-FIND("(",C387)-1))</f>
        <v>Lactuca Virosa</v>
      </c>
      <c r="B387" s="1" t="str">
        <f t="shared" ref="B387:B450" si="13">TRIM(MID(D387,FIND("(",D387)+1,FIND(")",D387)-FIND("(",D387)-1))</f>
        <v>Acrid Lettice</v>
      </c>
      <c r="C387" s="9" t="s">
        <v>662</v>
      </c>
      <c r="D387" s="3" t="s">
        <v>663</v>
      </c>
    </row>
    <row r="388" spans="1:4" x14ac:dyDescent="0.35">
      <c r="A388" s="1" t="str">
        <f t="shared" si="12"/>
        <v>Lamium</v>
      </c>
      <c r="B388" s="1" t="str">
        <f t="shared" si="13"/>
        <v>White Nettle</v>
      </c>
      <c r="C388" s="9" t="s">
        <v>664</v>
      </c>
      <c r="D388" s="3" t="s">
        <v>665</v>
      </c>
    </row>
    <row r="389" spans="1:4" x14ac:dyDescent="0.35">
      <c r="A389" s="1" t="str">
        <f t="shared" si="12"/>
        <v>Lapis Albus</v>
      </c>
      <c r="B389" s="1" t="str">
        <f t="shared" si="13"/>
        <v>Silicofluride of Calcium</v>
      </c>
      <c r="C389" s="9" t="s">
        <v>666</v>
      </c>
      <c r="D389" s="3" t="s">
        <v>667</v>
      </c>
    </row>
    <row r="390" spans="1:4" x14ac:dyDescent="0.35">
      <c r="A390" s="1" t="str">
        <f t="shared" si="12"/>
        <v>Lappa-Arctium</v>
      </c>
      <c r="B390" s="1" t="str">
        <f t="shared" si="13"/>
        <v>Burdock</v>
      </c>
      <c r="C390" s="9" t="s">
        <v>668</v>
      </c>
      <c r="D390" s="3" t="s">
        <v>669</v>
      </c>
    </row>
    <row r="391" spans="1:4" x14ac:dyDescent="0.35">
      <c r="A391" s="1" t="str">
        <f t="shared" si="12"/>
        <v>Lathyrus</v>
      </c>
      <c r="B391" s="1" t="str">
        <f t="shared" si="13"/>
        <v>Chick Pea</v>
      </c>
      <c r="C391" s="9" t="s">
        <v>670</v>
      </c>
      <c r="D391" s="3" t="s">
        <v>671</v>
      </c>
    </row>
    <row r="392" spans="1:4" x14ac:dyDescent="0.35">
      <c r="A392" s="1" t="str">
        <f t="shared" si="12"/>
        <v>Lactrodectus Mactans</v>
      </c>
      <c r="B392" s="1" t="str">
        <f t="shared" si="13"/>
        <v>Spider</v>
      </c>
      <c r="C392" s="9" t="s">
        <v>672</v>
      </c>
      <c r="D392" s="3" t="s">
        <v>673</v>
      </c>
    </row>
    <row r="393" spans="1:4" x14ac:dyDescent="0.35">
      <c r="A393" s="1" t="str">
        <f t="shared" si="12"/>
        <v>Laurocerasus</v>
      </c>
      <c r="B393" s="1" t="str">
        <f t="shared" si="13"/>
        <v>Cherry Laurel</v>
      </c>
      <c r="C393" s="9" t="s">
        <v>674</v>
      </c>
      <c r="D393" s="3" t="s">
        <v>675</v>
      </c>
    </row>
    <row r="394" spans="1:4" x14ac:dyDescent="0.35">
      <c r="A394" s="1" t="str">
        <f t="shared" si="12"/>
        <v>Lecithin</v>
      </c>
      <c r="B394" s="1" t="e">
        <f t="shared" si="13"/>
        <v>#VALUE!</v>
      </c>
      <c r="C394" s="9" t="s">
        <v>676</v>
      </c>
      <c r="D394" s="3"/>
    </row>
    <row r="395" spans="1:4" x14ac:dyDescent="0.35">
      <c r="A395" s="1" t="str">
        <f t="shared" si="12"/>
        <v>Ledum</v>
      </c>
      <c r="B395" s="1" t="str">
        <f t="shared" si="13"/>
        <v>Marsh Tea</v>
      </c>
      <c r="C395" s="9" t="s">
        <v>677</v>
      </c>
      <c r="D395" s="3" t="s">
        <v>678</v>
      </c>
    </row>
    <row r="396" spans="1:4" x14ac:dyDescent="0.35">
      <c r="A396" s="1" t="str">
        <f t="shared" si="12"/>
        <v>Lemna Minor</v>
      </c>
      <c r="B396" s="1" t="str">
        <f t="shared" si="13"/>
        <v>Duck Weed</v>
      </c>
      <c r="C396" s="9" t="s">
        <v>679</v>
      </c>
      <c r="D396" s="3" t="s">
        <v>680</v>
      </c>
    </row>
    <row r="397" spans="1:4" ht="14" customHeight="1" x14ac:dyDescent="0.35">
      <c r="A397" s="1" t="str">
        <f t="shared" si="12"/>
        <v>Lepidium Bonariense</v>
      </c>
      <c r="B397" s="1" t="str">
        <f t="shared" si="13"/>
        <v>Cress Brazilian Cress</v>
      </c>
      <c r="C397" s="10" t="s">
        <v>681</v>
      </c>
      <c r="D397" s="3" t="s">
        <v>682</v>
      </c>
    </row>
    <row r="398" spans="1:4" x14ac:dyDescent="0.35">
      <c r="A398" s="1" t="str">
        <f t="shared" si="12"/>
        <v>Laptandra</v>
      </c>
      <c r="B398" s="1" t="str">
        <f t="shared" si="13"/>
        <v>Culver's Root</v>
      </c>
      <c r="C398" s="9" t="s">
        <v>683</v>
      </c>
      <c r="D398" s="3" t="s">
        <v>684</v>
      </c>
    </row>
    <row r="399" spans="1:4" x14ac:dyDescent="0.35">
      <c r="A399" s="1" t="str">
        <f t="shared" si="12"/>
        <v>Liatris Spicata-Serratula</v>
      </c>
      <c r="B399" s="1" t="str">
        <f t="shared" si="13"/>
        <v>Colic Root</v>
      </c>
      <c r="C399" s="9" t="s">
        <v>685</v>
      </c>
      <c r="D399" s="3" t="s">
        <v>686</v>
      </c>
    </row>
    <row r="400" spans="1:4" x14ac:dyDescent="0.35">
      <c r="A400" s="1" t="str">
        <f t="shared" si="12"/>
        <v>Lilium Tigrinum</v>
      </c>
      <c r="B400" s="1" t="str">
        <f t="shared" si="13"/>
        <v>Tiger Lily</v>
      </c>
      <c r="C400" s="9" t="s">
        <v>687</v>
      </c>
      <c r="D400" s="3" t="s">
        <v>688</v>
      </c>
    </row>
    <row r="401" spans="1:4" x14ac:dyDescent="0.35">
      <c r="A401" s="1" t="str">
        <f t="shared" si="12"/>
        <v>Limulus Ziphosura</v>
      </c>
      <c r="B401" s="1" t="str">
        <f t="shared" si="13"/>
        <v>Horse Foot King Crab</v>
      </c>
      <c r="C401" s="9" t="s">
        <v>689</v>
      </c>
      <c r="D401" s="3" t="s">
        <v>690</v>
      </c>
    </row>
    <row r="402" spans="1:4" x14ac:dyDescent="0.35">
      <c r="A402" s="1" t="str">
        <f t="shared" si="12"/>
        <v>Linaria</v>
      </c>
      <c r="B402" s="1" t="str">
        <f t="shared" si="13"/>
        <v>Toad Flax, Snap Dragon</v>
      </c>
      <c r="C402" s="9" t="s">
        <v>691</v>
      </c>
      <c r="D402" s="3" t="s">
        <v>692</v>
      </c>
    </row>
    <row r="403" spans="1:4" x14ac:dyDescent="0.35">
      <c r="A403" s="1" t="str">
        <f t="shared" si="12"/>
        <v>Linum Usitatissimum</v>
      </c>
      <c r="B403" s="1" t="str">
        <f t="shared" si="13"/>
        <v>Common Flax</v>
      </c>
      <c r="C403" s="9" t="s">
        <v>693</v>
      </c>
      <c r="D403" s="3" t="s">
        <v>694</v>
      </c>
    </row>
    <row r="404" spans="1:4" x14ac:dyDescent="0.35">
      <c r="A404" s="1" t="str">
        <f t="shared" si="12"/>
        <v>Lithium Carbonicum</v>
      </c>
      <c r="B404" s="1" t="str">
        <f t="shared" si="13"/>
        <v>Carbonate of Lithium</v>
      </c>
      <c r="C404" s="9" t="s">
        <v>695</v>
      </c>
      <c r="D404" s="3" t="s">
        <v>696</v>
      </c>
    </row>
    <row r="405" spans="1:4" x14ac:dyDescent="0.35">
      <c r="A405" s="1" t="str">
        <f t="shared" si="12"/>
        <v>Lobelia Inflata</v>
      </c>
      <c r="B405" s="1" t="str">
        <f t="shared" si="13"/>
        <v>Indian Tobacco</v>
      </c>
      <c r="C405" s="9" t="s">
        <v>697</v>
      </c>
      <c r="D405" s="3" t="s">
        <v>698</v>
      </c>
    </row>
    <row r="406" spans="1:4" x14ac:dyDescent="0.35">
      <c r="A406" s="1" t="str">
        <f t="shared" si="12"/>
        <v>Lobelia Purpurascens</v>
      </c>
      <c r="B406" s="1" t="str">
        <f t="shared" si="13"/>
        <v>Purple Lobelia</v>
      </c>
      <c r="C406" s="9" t="s">
        <v>699</v>
      </c>
      <c r="D406" s="3" t="s">
        <v>700</v>
      </c>
    </row>
    <row r="407" spans="1:4" x14ac:dyDescent="0.35">
      <c r="A407" s="1" t="str">
        <f t="shared" si="12"/>
        <v>Lolium Temulentum</v>
      </c>
      <c r="B407" s="1" t="str">
        <f t="shared" si="13"/>
        <v>Darnel</v>
      </c>
      <c r="C407" s="9" t="s">
        <v>701</v>
      </c>
      <c r="D407" s="3" t="s">
        <v>702</v>
      </c>
    </row>
    <row r="408" spans="1:4" x14ac:dyDescent="0.35">
      <c r="A408" s="1" t="str">
        <f t="shared" si="12"/>
        <v>Lonicera Xylosteum</v>
      </c>
      <c r="B408" s="1" t="str">
        <f t="shared" si="13"/>
        <v>Flywoodbine</v>
      </c>
      <c r="C408" s="9" t="s">
        <v>703</v>
      </c>
      <c r="D408" s="3" t="s">
        <v>704</v>
      </c>
    </row>
    <row r="409" spans="1:4" x14ac:dyDescent="0.35">
      <c r="A409" s="1" t="str">
        <f t="shared" si="12"/>
        <v>Lupulus-Humulus</v>
      </c>
      <c r="B409" s="1" t="str">
        <f t="shared" si="13"/>
        <v>Hops</v>
      </c>
      <c r="C409" s="9" t="s">
        <v>705</v>
      </c>
      <c r="D409" s="3" t="s">
        <v>706</v>
      </c>
    </row>
    <row r="410" spans="1:4" x14ac:dyDescent="0.35">
      <c r="A410" s="1" t="str">
        <f t="shared" si="12"/>
        <v>Lycopodium</v>
      </c>
      <c r="B410" s="1" t="str">
        <f t="shared" si="13"/>
        <v>Clubmoss</v>
      </c>
      <c r="C410" s="9" t="s">
        <v>707</v>
      </c>
      <c r="D410" s="3" t="s">
        <v>708</v>
      </c>
    </row>
    <row r="411" spans="1:4" x14ac:dyDescent="0.35">
      <c r="A411" s="1" t="str">
        <f t="shared" si="12"/>
        <v>Lycopus Virginicum</v>
      </c>
      <c r="B411" s="1" t="str">
        <f t="shared" si="13"/>
        <v>Bugle Weed</v>
      </c>
      <c r="C411" s="9" t="s">
        <v>709</v>
      </c>
      <c r="D411" s="3" t="s">
        <v>710</v>
      </c>
    </row>
    <row r="412" spans="1:4" x14ac:dyDescent="0.35">
      <c r="A412" s="1" t="str">
        <f t="shared" si="12"/>
        <v>Magnesia Carbonica</v>
      </c>
      <c r="B412" s="1" t="str">
        <f t="shared" si="13"/>
        <v>Carbonate of Magnesia</v>
      </c>
      <c r="C412" s="9" t="s">
        <v>711</v>
      </c>
      <c r="D412" s="3" t="s">
        <v>712</v>
      </c>
    </row>
    <row r="413" spans="1:4" x14ac:dyDescent="0.35">
      <c r="A413" s="1" t="str">
        <f t="shared" si="12"/>
        <v>Magnesia Muriatica</v>
      </c>
      <c r="B413" s="1" t="str">
        <f t="shared" si="13"/>
        <v>Muriate of Magnesia</v>
      </c>
      <c r="C413" s="9" t="s">
        <v>713</v>
      </c>
      <c r="D413" s="3" t="s">
        <v>714</v>
      </c>
    </row>
    <row r="414" spans="1:4" x14ac:dyDescent="0.35">
      <c r="A414" s="1" t="str">
        <f t="shared" si="12"/>
        <v>Magnesia Phosphorica</v>
      </c>
      <c r="B414" s="1" t="str">
        <f t="shared" si="13"/>
        <v>Phosphate of Magnesia</v>
      </c>
      <c r="C414" s="9" t="s">
        <v>715</v>
      </c>
      <c r="D414" s="3" t="s">
        <v>716</v>
      </c>
    </row>
    <row r="415" spans="1:4" x14ac:dyDescent="0.35">
      <c r="A415" s="1" t="str">
        <f t="shared" si="12"/>
        <v>Magnesia Sulphurica</v>
      </c>
      <c r="B415" s="1" t="str">
        <f t="shared" si="13"/>
        <v>Epsom Salt</v>
      </c>
      <c r="C415" s="9" t="s">
        <v>717</v>
      </c>
      <c r="D415" s="3" t="s">
        <v>718</v>
      </c>
    </row>
    <row r="416" spans="1:4" x14ac:dyDescent="0.35">
      <c r="A416" s="1" t="str">
        <f t="shared" si="12"/>
        <v>Magnolia Grandiflora</v>
      </c>
      <c r="B416" s="1" t="str">
        <f t="shared" si="13"/>
        <v>Magnolia</v>
      </c>
      <c r="C416" s="9" t="s">
        <v>719</v>
      </c>
      <c r="D416" s="3" t="s">
        <v>720</v>
      </c>
    </row>
    <row r="417" spans="1:4" x14ac:dyDescent="0.35">
      <c r="A417" s="1" t="str">
        <f t="shared" si="12"/>
        <v>Malandrinum</v>
      </c>
      <c r="B417" s="1" t="str">
        <f t="shared" si="13"/>
        <v>Grese in Horse</v>
      </c>
      <c r="C417" s="9" t="s">
        <v>721</v>
      </c>
      <c r="D417" s="3" t="s">
        <v>722</v>
      </c>
    </row>
    <row r="418" spans="1:4" x14ac:dyDescent="0.35">
      <c r="A418" s="1" t="str">
        <f t="shared" si="12"/>
        <v>Mancinella</v>
      </c>
      <c r="B418" s="1" t="str">
        <f t="shared" si="13"/>
        <v>Hippomane Manganel Apple</v>
      </c>
      <c r="C418" s="10" t="s">
        <v>723</v>
      </c>
      <c r="D418" s="3" t="s">
        <v>724</v>
      </c>
    </row>
    <row r="419" spans="1:4" x14ac:dyDescent="0.35">
      <c r="A419" s="1" t="str">
        <f t="shared" si="12"/>
        <v>Manganum Aceticum</v>
      </c>
      <c r="B419" s="1" t="str">
        <f t="shared" si="13"/>
        <v>Manganese Acetate</v>
      </c>
      <c r="C419" s="9" t="s">
        <v>786</v>
      </c>
      <c r="D419" s="3" t="s">
        <v>787</v>
      </c>
    </row>
    <row r="420" spans="1:4" x14ac:dyDescent="0.35">
      <c r="A420" s="1" t="str">
        <f t="shared" si="12"/>
        <v>Mangifera Indica</v>
      </c>
      <c r="B420" s="1" t="str">
        <f t="shared" si="13"/>
        <v>Mango Tree</v>
      </c>
      <c r="C420" s="9" t="s">
        <v>788</v>
      </c>
      <c r="D420" s="3" t="s">
        <v>901</v>
      </c>
    </row>
    <row r="421" spans="1:4" x14ac:dyDescent="0.35">
      <c r="A421" s="1" t="str">
        <f t="shared" si="12"/>
        <v>Medorrhinum</v>
      </c>
      <c r="B421" s="1" t="str">
        <f t="shared" si="13"/>
        <v>Gonorrhea Virus</v>
      </c>
      <c r="C421" s="9" t="s">
        <v>789</v>
      </c>
      <c r="D421" s="3" t="s">
        <v>790</v>
      </c>
    </row>
    <row r="422" spans="1:4" x14ac:dyDescent="0.35">
      <c r="A422" s="1" t="str">
        <f t="shared" si="12"/>
        <v>Medusa</v>
      </c>
      <c r="B422" s="1" t="str">
        <f t="shared" si="13"/>
        <v>Jelly Fish</v>
      </c>
      <c r="C422" s="9" t="s">
        <v>791</v>
      </c>
      <c r="D422" s="3" t="s">
        <v>792</v>
      </c>
    </row>
    <row r="423" spans="1:4" x14ac:dyDescent="0.35">
      <c r="A423" s="1" t="str">
        <f t="shared" si="12"/>
        <v>Mel Cum Sale</v>
      </c>
      <c r="B423" s="1" t="str">
        <f t="shared" si="13"/>
        <v>Honey with Salt</v>
      </c>
      <c r="C423" s="9" t="s">
        <v>793</v>
      </c>
      <c r="D423" s="3" t="s">
        <v>794</v>
      </c>
    </row>
    <row r="424" spans="1:4" x14ac:dyDescent="0.35">
      <c r="A424" s="1" t="str">
        <f t="shared" si="12"/>
        <v>Melilotus</v>
      </c>
      <c r="B424" s="1" t="str">
        <f t="shared" si="13"/>
        <v>Yellow Melilot Sweet Clover</v>
      </c>
      <c r="C424" s="9" t="s">
        <v>795</v>
      </c>
      <c r="D424" s="3" t="s">
        <v>796</v>
      </c>
    </row>
    <row r="425" spans="1:4" x14ac:dyDescent="0.35">
      <c r="A425" s="1" t="str">
        <f t="shared" si="12"/>
        <v>Menispermum</v>
      </c>
      <c r="B425" s="1" t="str">
        <f t="shared" si="13"/>
        <v>Moonseed</v>
      </c>
      <c r="C425" s="9" t="s">
        <v>797</v>
      </c>
      <c r="D425" s="3" t="s">
        <v>798</v>
      </c>
    </row>
    <row r="426" spans="1:4" x14ac:dyDescent="0.35">
      <c r="A426" s="1" t="str">
        <f t="shared" si="12"/>
        <v>Mentha Piperita</v>
      </c>
      <c r="B426" s="1" t="str">
        <f t="shared" si="13"/>
        <v>Pepermint</v>
      </c>
      <c r="C426" s="9" t="s">
        <v>799</v>
      </c>
      <c r="D426" s="3" t="s">
        <v>800</v>
      </c>
    </row>
    <row r="427" spans="1:4" x14ac:dyDescent="0.35">
      <c r="A427" s="1" t="str">
        <f t="shared" si="12"/>
        <v>Menthol</v>
      </c>
      <c r="B427" s="1" t="e">
        <f t="shared" si="13"/>
        <v>#VALUE!</v>
      </c>
      <c r="C427" s="9" t="s">
        <v>902</v>
      </c>
      <c r="D427" s="3" t="s">
        <v>801</v>
      </c>
    </row>
    <row r="428" spans="1:4" x14ac:dyDescent="0.35">
      <c r="A428" s="1" t="str">
        <f t="shared" si="12"/>
        <v>Menyanthes</v>
      </c>
      <c r="B428" s="1" t="str">
        <f t="shared" si="13"/>
        <v>Buckbean</v>
      </c>
      <c r="C428" s="9" t="s">
        <v>903</v>
      </c>
      <c r="D428" s="3" t="s">
        <v>802</v>
      </c>
    </row>
    <row r="429" spans="1:4" x14ac:dyDescent="0.35">
      <c r="A429" s="1" t="str">
        <f t="shared" si="12"/>
        <v>Mephitis</v>
      </c>
      <c r="B429" s="1" t="str">
        <f t="shared" si="13"/>
        <v>Skunk</v>
      </c>
      <c r="C429" s="9" t="s">
        <v>803</v>
      </c>
      <c r="D429" s="3" t="s">
        <v>804</v>
      </c>
    </row>
    <row r="430" spans="1:4" x14ac:dyDescent="0.35">
      <c r="A430" s="1" t="str">
        <f t="shared" si="12"/>
        <v>Mercurialis Perennis</v>
      </c>
      <c r="B430" s="1" t="str">
        <f t="shared" si="13"/>
        <v>Dog's Mercury</v>
      </c>
      <c r="C430" s="9" t="s">
        <v>805</v>
      </c>
      <c r="D430" s="3" t="s">
        <v>806</v>
      </c>
    </row>
    <row r="431" spans="1:4" x14ac:dyDescent="0.35">
      <c r="A431" s="1" t="str">
        <f t="shared" si="12"/>
        <v>Mercurius Hydragyrum</v>
      </c>
      <c r="B431" s="1" t="str">
        <f t="shared" si="13"/>
        <v>Quick Silver</v>
      </c>
      <c r="C431" s="9" t="s">
        <v>807</v>
      </c>
      <c r="D431" s="3" t="s">
        <v>808</v>
      </c>
    </row>
    <row r="432" spans="1:4" x14ac:dyDescent="0.35">
      <c r="A432" s="1" t="str">
        <f t="shared" si="12"/>
        <v>Mercurius Corrosivus</v>
      </c>
      <c r="B432" s="1" t="str">
        <f t="shared" si="13"/>
        <v>Corrosive Sublimate</v>
      </c>
      <c r="C432" s="9" t="s">
        <v>809</v>
      </c>
      <c r="D432" s="3" t="s">
        <v>810</v>
      </c>
    </row>
    <row r="433" spans="1:4" x14ac:dyDescent="0.35">
      <c r="A433" s="1" t="str">
        <f t="shared" si="12"/>
        <v>Mercurius Cyanatus</v>
      </c>
      <c r="B433" s="1" t="str">
        <f t="shared" si="13"/>
        <v>Cyanide of Mercury</v>
      </c>
      <c r="C433" s="9" t="s">
        <v>811</v>
      </c>
      <c r="D433" s="3" t="s">
        <v>812</v>
      </c>
    </row>
    <row r="434" spans="1:4" x14ac:dyDescent="0.35">
      <c r="A434" s="1" t="str">
        <f t="shared" si="12"/>
        <v>Mercurius Dulcis</v>
      </c>
      <c r="B434" s="1" t="str">
        <f t="shared" si="13"/>
        <v>Calomel</v>
      </c>
      <c r="C434" s="9" t="s">
        <v>813</v>
      </c>
      <c r="D434" s="3" t="s">
        <v>814</v>
      </c>
    </row>
    <row r="435" spans="1:4" x14ac:dyDescent="0.35">
      <c r="A435" s="1" t="str">
        <f t="shared" si="12"/>
        <v>Mercurius lodatus Flavus</v>
      </c>
      <c r="B435" s="1" t="str">
        <f t="shared" si="13"/>
        <v>Proto lodide of Mercury</v>
      </c>
      <c r="C435" s="9" t="s">
        <v>815</v>
      </c>
      <c r="D435" s="3" t="s">
        <v>816</v>
      </c>
    </row>
    <row r="436" spans="1:4" x14ac:dyDescent="0.35">
      <c r="A436" s="1" t="str">
        <f t="shared" si="12"/>
        <v>Mercurius lodatus Ruber</v>
      </c>
      <c r="B436" s="1" t="str">
        <f t="shared" si="13"/>
        <v>Bin lodide of Mercury</v>
      </c>
      <c r="C436" s="9" t="s">
        <v>817</v>
      </c>
      <c r="D436" s="3" t="s">
        <v>818</v>
      </c>
    </row>
    <row r="437" spans="1:4" x14ac:dyDescent="0.35">
      <c r="A437" s="1" t="str">
        <f t="shared" si="12"/>
        <v>Mercurius Sulphuricus</v>
      </c>
      <c r="B437" s="1" t="str">
        <f t="shared" si="13"/>
        <v>Turpethum Mineral</v>
      </c>
      <c r="C437" s="9" t="s">
        <v>819</v>
      </c>
      <c r="D437" s="3" t="s">
        <v>820</v>
      </c>
    </row>
    <row r="438" spans="1:4" x14ac:dyDescent="0.35">
      <c r="A438" s="1" t="str">
        <f t="shared" si="12"/>
        <v>Methylene Blue</v>
      </c>
      <c r="B438" s="1" t="str">
        <f t="shared" si="13"/>
        <v>One of the Aniline Dyes</v>
      </c>
      <c r="C438" s="9" t="s">
        <v>821</v>
      </c>
      <c r="D438" s="3" t="s">
        <v>822</v>
      </c>
    </row>
    <row r="439" spans="1:4" x14ac:dyDescent="0.35">
      <c r="A439" s="1" t="str">
        <f t="shared" si="12"/>
        <v>Mezerium</v>
      </c>
      <c r="B439" s="1" t="str">
        <f t="shared" si="13"/>
        <v>Spurge Olive</v>
      </c>
      <c r="C439" s="9" t="s">
        <v>823</v>
      </c>
      <c r="D439" s="3" t="s">
        <v>824</v>
      </c>
    </row>
    <row r="440" spans="1:4" x14ac:dyDescent="0.35">
      <c r="A440" s="1" t="str">
        <f t="shared" si="12"/>
        <v>Micromeria</v>
      </c>
      <c r="B440" s="1" t="str">
        <f t="shared" si="13"/>
        <v>Yerba Bueba</v>
      </c>
      <c r="C440" s="9" t="s">
        <v>825</v>
      </c>
      <c r="D440" s="3" t="s">
        <v>826</v>
      </c>
    </row>
    <row r="441" spans="1:4" x14ac:dyDescent="0.35">
      <c r="A441" s="1" t="str">
        <f t="shared" si="12"/>
        <v>Millefolium</v>
      </c>
      <c r="B441" s="1" t="str">
        <f t="shared" si="13"/>
        <v>Yarrow Partridge Berry</v>
      </c>
      <c r="C441" s="10" t="s">
        <v>827</v>
      </c>
      <c r="D441" s="4" t="s">
        <v>828</v>
      </c>
    </row>
    <row r="442" spans="1:4" x14ac:dyDescent="0.35">
      <c r="A442" s="1" t="str">
        <f t="shared" si="12"/>
        <v>Mitchella</v>
      </c>
      <c r="B442" s="1" t="str">
        <f t="shared" si="13"/>
        <v>Partis Berry</v>
      </c>
      <c r="C442" s="9" t="s">
        <v>829</v>
      </c>
      <c r="D442" s="3" t="s">
        <v>830</v>
      </c>
    </row>
    <row r="443" spans="1:4" x14ac:dyDescent="0.35">
      <c r="A443" s="1" t="str">
        <f t="shared" si="12"/>
        <v>Momordica Balsamina</v>
      </c>
      <c r="B443" s="1" t="str">
        <f t="shared" si="13"/>
        <v>Balsame Apple</v>
      </c>
      <c r="C443" s="9" t="s">
        <v>904</v>
      </c>
      <c r="D443" s="3" t="s">
        <v>905</v>
      </c>
    </row>
    <row r="444" spans="1:4" x14ac:dyDescent="0.35">
      <c r="A444" s="1" t="str">
        <f t="shared" si="12"/>
        <v>Morphinum</v>
      </c>
      <c r="B444" s="1" t="str">
        <f t="shared" si="13"/>
        <v>An Alkaloid of Opium</v>
      </c>
      <c r="C444" s="9" t="s">
        <v>906</v>
      </c>
      <c r="D444" s="3" t="s">
        <v>907</v>
      </c>
    </row>
    <row r="445" spans="1:4" x14ac:dyDescent="0.35">
      <c r="A445" s="1" t="str">
        <f t="shared" si="12"/>
        <v>Moschus</v>
      </c>
      <c r="B445" s="1" t="str">
        <f t="shared" si="13"/>
        <v>Musk</v>
      </c>
      <c r="C445" s="9" t="s">
        <v>831</v>
      </c>
      <c r="D445" s="3" t="s">
        <v>832</v>
      </c>
    </row>
    <row r="446" spans="1:4" x14ac:dyDescent="0.35">
      <c r="A446" s="1" t="str">
        <f t="shared" si="12"/>
        <v>Murex</v>
      </c>
      <c r="B446" s="1" t="str">
        <f t="shared" si="13"/>
        <v>Purple Fish</v>
      </c>
      <c r="C446" s="9" t="s">
        <v>833</v>
      </c>
      <c r="D446" s="3" t="s">
        <v>834</v>
      </c>
    </row>
    <row r="447" spans="1:4" x14ac:dyDescent="0.35">
      <c r="A447" s="1" t="str">
        <f t="shared" si="12"/>
        <v>Muriaticum Acidum</v>
      </c>
      <c r="B447" s="1" t="str">
        <f t="shared" si="13"/>
        <v>Muriatic Acid</v>
      </c>
      <c r="C447" s="9" t="s">
        <v>908</v>
      </c>
      <c r="D447" s="3" t="s">
        <v>909</v>
      </c>
    </row>
    <row r="448" spans="1:4" x14ac:dyDescent="0.35">
      <c r="A448" s="1" t="str">
        <f t="shared" si="12"/>
        <v>Mygale Lasiodora</v>
      </c>
      <c r="B448" s="1" t="str">
        <f t="shared" si="13"/>
        <v>Black Cubin Spider</v>
      </c>
      <c r="C448" s="9" t="s">
        <v>910</v>
      </c>
      <c r="D448" s="3" t="s">
        <v>911</v>
      </c>
    </row>
    <row r="449" spans="1:4" x14ac:dyDescent="0.35">
      <c r="A449" s="1" t="str">
        <f t="shared" si="12"/>
        <v>Myosotis</v>
      </c>
      <c r="B449" s="1" t="str">
        <f t="shared" si="13"/>
        <v>Forget me not</v>
      </c>
      <c r="C449" s="9" t="s">
        <v>835</v>
      </c>
      <c r="D449" s="3" t="s">
        <v>836</v>
      </c>
    </row>
    <row r="450" spans="1:4" x14ac:dyDescent="0.35">
      <c r="A450" s="1" t="str">
        <f t="shared" si="12"/>
        <v>Myrica</v>
      </c>
      <c r="B450" s="1" t="str">
        <f t="shared" si="13"/>
        <v>Bayberry</v>
      </c>
      <c r="C450" s="9" t="s">
        <v>837</v>
      </c>
      <c r="D450" s="3" t="s">
        <v>838</v>
      </c>
    </row>
    <row r="451" spans="1:4" x14ac:dyDescent="0.35">
      <c r="A451" s="1" t="str">
        <f t="shared" ref="A451:A514" si="14">TRIM(MID(C451,FIND("(",C451)+1,FIND(")",C451)-FIND("(",C451)-1))</f>
        <v>Myristica Sebifera</v>
      </c>
      <c r="B451" s="1" t="str">
        <f t="shared" ref="B451:B514" si="15">TRIM(MID(D451,FIND("(",D451)+1,FIND(")",D451)-FIND("(",D451)-1))</f>
        <v>Brazilian Ucuba</v>
      </c>
      <c r="C451" s="9" t="s">
        <v>839</v>
      </c>
      <c r="D451" s="3" t="s">
        <v>840</v>
      </c>
    </row>
    <row r="452" spans="1:4" x14ac:dyDescent="0.35">
      <c r="A452" s="1" t="str">
        <f t="shared" si="14"/>
        <v>Myrtus Communis</v>
      </c>
      <c r="B452" s="1" t="str">
        <f t="shared" si="15"/>
        <v>Myrtle</v>
      </c>
      <c r="C452" s="9" t="s">
        <v>912</v>
      </c>
      <c r="D452" s="3" t="s">
        <v>913</v>
      </c>
    </row>
    <row r="453" spans="1:4" x14ac:dyDescent="0.35">
      <c r="A453" s="1" t="str">
        <f t="shared" si="14"/>
        <v>Naja Tripudians</v>
      </c>
      <c r="B453" s="1" t="str">
        <f t="shared" si="15"/>
        <v>Virus of the Cobra</v>
      </c>
      <c r="C453" s="9" t="s">
        <v>914</v>
      </c>
      <c r="D453" s="3" t="s">
        <v>915</v>
      </c>
    </row>
    <row r="454" spans="1:4" x14ac:dyDescent="0.35">
      <c r="A454" s="1" t="str">
        <f t="shared" si="14"/>
        <v>Naphthaline</v>
      </c>
      <c r="B454" s="1" t="str">
        <f t="shared" si="15"/>
        <v>Tar Camphor</v>
      </c>
      <c r="C454" s="9" t="s">
        <v>841</v>
      </c>
      <c r="D454" s="3" t="s">
        <v>842</v>
      </c>
    </row>
    <row r="455" spans="1:4" x14ac:dyDescent="0.35">
      <c r="A455" s="1" t="str">
        <f t="shared" si="14"/>
        <v>Narcissus</v>
      </c>
      <c r="B455" s="1" t="str">
        <f t="shared" si="15"/>
        <v>Daffodil</v>
      </c>
      <c r="C455" s="9" t="s">
        <v>843</v>
      </c>
      <c r="D455" s="3" t="s">
        <v>844</v>
      </c>
    </row>
    <row r="456" spans="1:4" x14ac:dyDescent="0.35">
      <c r="A456" s="1" t="str">
        <f t="shared" si="14"/>
        <v>Natrum Arsenicum</v>
      </c>
      <c r="B456" s="1" t="str">
        <f t="shared" si="15"/>
        <v>Arsenic of Sodium</v>
      </c>
      <c r="C456" s="9" t="s">
        <v>916</v>
      </c>
      <c r="D456" s="3" t="s">
        <v>917</v>
      </c>
    </row>
    <row r="457" spans="1:4" x14ac:dyDescent="0.35">
      <c r="A457" s="1" t="str">
        <f t="shared" si="14"/>
        <v>Natrum Carbonicum</v>
      </c>
      <c r="B457" s="1" t="str">
        <f t="shared" si="15"/>
        <v>Carbonate of Sodium</v>
      </c>
      <c r="C457" s="9" t="s">
        <v>918</v>
      </c>
      <c r="D457" s="3" t="s">
        <v>919</v>
      </c>
    </row>
    <row r="458" spans="1:4" x14ac:dyDescent="0.35">
      <c r="A458" s="1" t="str">
        <f t="shared" si="14"/>
        <v>Natrum Chloratum</v>
      </c>
      <c r="B458" s="1" t="str">
        <f t="shared" si="15"/>
        <v>Labarraque's Solution</v>
      </c>
      <c r="C458" s="9" t="s">
        <v>920</v>
      </c>
      <c r="D458" s="3" t="s">
        <v>921</v>
      </c>
    </row>
    <row r="459" spans="1:4" x14ac:dyDescent="0.35">
      <c r="A459" s="1" t="str">
        <f t="shared" si="14"/>
        <v>Natrum Muriaticum</v>
      </c>
      <c r="B459" s="1" t="str">
        <f t="shared" si="15"/>
        <v>Chloride of Sodium</v>
      </c>
      <c r="C459" s="9" t="s">
        <v>922</v>
      </c>
      <c r="D459" s="3" t="s">
        <v>923</v>
      </c>
    </row>
    <row r="460" spans="1:4" x14ac:dyDescent="0.35">
      <c r="A460" s="1" t="str">
        <f t="shared" si="14"/>
        <v>Natrum Nitricum</v>
      </c>
      <c r="B460" s="1" t="str">
        <f t="shared" si="15"/>
        <v>Nitrate of Sodium</v>
      </c>
      <c r="C460" s="9" t="s">
        <v>924</v>
      </c>
      <c r="D460" s="3" t="s">
        <v>925</v>
      </c>
    </row>
    <row r="461" spans="1:4" x14ac:dyDescent="0.35">
      <c r="A461" s="1" t="str">
        <f t="shared" si="14"/>
        <v>Natrum Phosphoricum</v>
      </c>
      <c r="B461" s="1" t="str">
        <f t="shared" si="15"/>
        <v>Phosphate of Sodium</v>
      </c>
      <c r="C461" s="9" t="s">
        <v>926</v>
      </c>
      <c r="D461" s="3" t="s">
        <v>927</v>
      </c>
    </row>
    <row r="462" spans="1:4" x14ac:dyDescent="0.35">
      <c r="A462" s="1" t="str">
        <f t="shared" si="14"/>
        <v>Natrum Salicylicum</v>
      </c>
      <c r="B462" s="1" t="str">
        <f t="shared" si="15"/>
        <v>Salicylate of Sodium</v>
      </c>
      <c r="C462" s="10" t="s">
        <v>928</v>
      </c>
      <c r="D462" s="4" t="s">
        <v>929</v>
      </c>
    </row>
    <row r="463" spans="1:4" x14ac:dyDescent="0.35">
      <c r="A463" s="1" t="str">
        <f t="shared" si="14"/>
        <v>Natrum Sulphuricum</v>
      </c>
      <c r="B463" s="1" t="str">
        <f t="shared" si="15"/>
        <v>Sulphate of Sodium</v>
      </c>
      <c r="C463" s="9" t="s">
        <v>930</v>
      </c>
      <c r="D463" s="3" t="s">
        <v>931</v>
      </c>
    </row>
    <row r="464" spans="1:4" x14ac:dyDescent="0.35">
      <c r="A464" s="1" t="str">
        <f t="shared" si="14"/>
        <v>Niccolum</v>
      </c>
      <c r="B464" s="1" t="str">
        <f t="shared" si="15"/>
        <v>Metallic Nickel</v>
      </c>
      <c r="C464" s="9" t="s">
        <v>932</v>
      </c>
      <c r="D464" s="3" t="s">
        <v>933</v>
      </c>
    </row>
    <row r="465" spans="1:4" x14ac:dyDescent="0.35">
      <c r="A465" s="1" t="str">
        <f t="shared" si="14"/>
        <v>Niccolum Sulphuricum</v>
      </c>
      <c r="B465" s="1" t="str">
        <f t="shared" si="15"/>
        <v>Sulphate of Nickel</v>
      </c>
      <c r="C465" s="9" t="s">
        <v>934</v>
      </c>
      <c r="D465" s="3" t="s">
        <v>935</v>
      </c>
    </row>
    <row r="466" spans="1:4" x14ac:dyDescent="0.35">
      <c r="A466" s="1" t="str">
        <f t="shared" si="14"/>
        <v>Nitricum Acidum</v>
      </c>
      <c r="B466" s="1" t="str">
        <f t="shared" si="15"/>
        <v>Nitric Acid</v>
      </c>
      <c r="C466" s="9" t="s">
        <v>936</v>
      </c>
      <c r="D466" s="3" t="s">
        <v>937</v>
      </c>
    </row>
    <row r="467" spans="1:4" x14ac:dyDescent="0.35">
      <c r="A467" s="1" t="str">
        <f t="shared" si="14"/>
        <v>Nitri Spiritus Dulcis</v>
      </c>
      <c r="B467" s="1" t="str">
        <f t="shared" si="15"/>
        <v>Sweet Spirits of Nitre</v>
      </c>
      <c r="C467" s="9" t="s">
        <v>938</v>
      </c>
      <c r="D467" s="3" t="s">
        <v>939</v>
      </c>
    </row>
    <row r="468" spans="1:4" x14ac:dyDescent="0.35">
      <c r="A468" s="1" t="str">
        <f t="shared" si="14"/>
        <v>Nitro Muriatic Acid</v>
      </c>
      <c r="B468" s="1" t="str">
        <f t="shared" si="15"/>
        <v>Aqua Regia</v>
      </c>
      <c r="C468" s="9" t="s">
        <v>940</v>
      </c>
      <c r="D468" s="3" t="s">
        <v>941</v>
      </c>
    </row>
    <row r="469" spans="1:4" x14ac:dyDescent="0.35">
      <c r="A469" s="1" t="str">
        <f t="shared" si="14"/>
        <v>Nuphar Luteum</v>
      </c>
      <c r="B469" s="1" t="str">
        <f t="shared" si="15"/>
        <v>Yellow Pond Lily</v>
      </c>
      <c r="C469" s="9" t="s">
        <v>942</v>
      </c>
      <c r="D469" s="3" t="s">
        <v>943</v>
      </c>
    </row>
    <row r="470" spans="1:4" x14ac:dyDescent="0.35">
      <c r="A470" s="1" t="str">
        <f t="shared" si="14"/>
        <v>Nux Moschata</v>
      </c>
      <c r="B470" s="1" t="str">
        <f t="shared" si="15"/>
        <v>Nutmeg</v>
      </c>
      <c r="C470" s="9" t="s">
        <v>944</v>
      </c>
      <c r="D470" s="3" t="s">
        <v>945</v>
      </c>
    </row>
    <row r="471" spans="1:4" x14ac:dyDescent="0.35">
      <c r="A471" s="1" t="str">
        <f t="shared" si="14"/>
        <v>Nux Vomica</v>
      </c>
      <c r="B471" s="1" t="str">
        <f t="shared" si="15"/>
        <v>Poison-Nut</v>
      </c>
      <c r="C471" s="9" t="s">
        <v>946</v>
      </c>
      <c r="D471" s="3" t="s">
        <v>947</v>
      </c>
    </row>
    <row r="472" spans="1:4" x14ac:dyDescent="0.35">
      <c r="A472" s="1" t="str">
        <f t="shared" si="14"/>
        <v>Nyctanthes Arbor-Tristis</v>
      </c>
      <c r="B472" s="1" t="str">
        <f t="shared" si="15"/>
        <v>Paghala Malli Sad Tree</v>
      </c>
      <c r="C472" s="9" t="s">
        <v>948</v>
      </c>
      <c r="D472" s="3" t="s">
        <v>949</v>
      </c>
    </row>
    <row r="473" spans="1:4" x14ac:dyDescent="0.35">
      <c r="A473" s="1" t="str">
        <f t="shared" si="14"/>
        <v>Ocimum Canum</v>
      </c>
      <c r="B473" s="1" t="str">
        <f t="shared" si="15"/>
        <v>Brazillian Alfavaca</v>
      </c>
      <c r="C473" s="9" t="s">
        <v>950</v>
      </c>
      <c r="D473" s="3" t="s">
        <v>951</v>
      </c>
    </row>
    <row r="474" spans="1:4" x14ac:dyDescent="0.35">
      <c r="A474" s="1" t="str">
        <f t="shared" si="14"/>
        <v>Oenanthe Crocata</v>
      </c>
      <c r="B474" s="1" t="str">
        <f t="shared" si="15"/>
        <v>Water Drop Wart</v>
      </c>
      <c r="C474" s="9" t="s">
        <v>952</v>
      </c>
      <c r="D474" s="3" t="s">
        <v>953</v>
      </c>
    </row>
    <row r="475" spans="1:4" x14ac:dyDescent="0.35">
      <c r="A475" s="1" t="str">
        <f t="shared" si="14"/>
        <v>Olender Nerium Odorum</v>
      </c>
      <c r="B475" s="1" t="str">
        <f t="shared" si="15"/>
        <v>Rose Laurel</v>
      </c>
      <c r="C475" s="9" t="s">
        <v>954</v>
      </c>
      <c r="D475" s="3" t="s">
        <v>955</v>
      </c>
    </row>
    <row r="476" spans="1:4" x14ac:dyDescent="0.35">
      <c r="A476" s="1" t="str">
        <f t="shared" si="14"/>
        <v>Oleum Animale</v>
      </c>
      <c r="B476" s="1" t="str">
        <f t="shared" si="15"/>
        <v>Dippel's Animal Oil</v>
      </c>
      <c r="C476" s="9" t="s">
        <v>956</v>
      </c>
      <c r="D476" s="3" t="s">
        <v>957</v>
      </c>
    </row>
    <row r="477" spans="1:4" x14ac:dyDescent="0.35">
      <c r="A477" s="1" t="str">
        <f t="shared" si="14"/>
        <v>Oleum Jecoris Aselli</v>
      </c>
      <c r="B477" s="1" t="str">
        <f t="shared" si="15"/>
        <v>Codliver Oil</v>
      </c>
      <c r="C477" s="9" t="s">
        <v>958</v>
      </c>
      <c r="D477" s="3" t="s">
        <v>959</v>
      </c>
    </row>
    <row r="478" spans="1:4" x14ac:dyDescent="0.35">
      <c r="A478" s="1" t="str">
        <f t="shared" si="14"/>
        <v>Oleum Santali</v>
      </c>
      <c r="B478" s="1" t="str">
        <f t="shared" si="15"/>
        <v>Oil of Sandal Wood</v>
      </c>
      <c r="C478" s="9" t="s">
        <v>960</v>
      </c>
      <c r="D478" s="3" t="s">
        <v>961</v>
      </c>
    </row>
    <row r="479" spans="1:4" x14ac:dyDescent="0.35">
      <c r="A479" s="1" t="str">
        <f t="shared" si="14"/>
        <v>Oniscus Asellus Millepedes</v>
      </c>
      <c r="B479" s="1" t="str">
        <f t="shared" si="15"/>
        <v>Wood Louse</v>
      </c>
      <c r="C479" s="9" t="s">
        <v>962</v>
      </c>
      <c r="D479" s="3" t="s">
        <v>963</v>
      </c>
    </row>
    <row r="480" spans="1:4" x14ac:dyDescent="0.35">
      <c r="A480" s="1" t="str">
        <f t="shared" si="14"/>
        <v>Onosmodium</v>
      </c>
      <c r="B480" s="1" t="str">
        <f t="shared" si="15"/>
        <v>Falsegromwell</v>
      </c>
      <c r="C480" s="9" t="s">
        <v>964</v>
      </c>
      <c r="D480" s="3" t="s">
        <v>965</v>
      </c>
    </row>
    <row r="481" spans="1:4" x14ac:dyDescent="0.35">
      <c r="A481" s="1" t="str">
        <f t="shared" si="14"/>
        <v>Oophorinum</v>
      </c>
      <c r="B481" s="1" t="str">
        <f t="shared" si="15"/>
        <v>Ovarian Extract</v>
      </c>
      <c r="C481" s="9" t="s">
        <v>966</v>
      </c>
      <c r="D481" s="3" t="s">
        <v>967</v>
      </c>
    </row>
    <row r="482" spans="1:4" x14ac:dyDescent="0.35">
      <c r="A482" s="1" t="str">
        <f t="shared" si="14"/>
        <v>Operculina Turpethum</v>
      </c>
      <c r="B482" s="1" t="str">
        <f t="shared" si="15"/>
        <v>Nishope</v>
      </c>
      <c r="C482" s="9" t="s">
        <v>968</v>
      </c>
      <c r="D482" s="3" t="s">
        <v>969</v>
      </c>
    </row>
    <row r="483" spans="1:4" x14ac:dyDescent="0.35">
      <c r="A483" s="1" t="str">
        <f t="shared" si="14"/>
        <v>Opium</v>
      </c>
      <c r="B483" s="1" t="str">
        <f t="shared" si="15"/>
        <v>Dried Latex of the Poppy</v>
      </c>
      <c r="C483" s="10" t="s">
        <v>970</v>
      </c>
      <c r="D483" s="4" t="s">
        <v>971</v>
      </c>
    </row>
    <row r="484" spans="1:4" x14ac:dyDescent="0.35">
      <c r="A484" s="1" t="str">
        <f t="shared" si="14"/>
        <v>Opuntia Ficus Indica</v>
      </c>
      <c r="B484" s="1" t="str">
        <f t="shared" si="15"/>
        <v>Prickly Pear</v>
      </c>
      <c r="C484" s="9" t="s">
        <v>972</v>
      </c>
      <c r="D484" s="3" t="s">
        <v>973</v>
      </c>
    </row>
    <row r="485" spans="1:4" x14ac:dyDescent="0.35">
      <c r="A485" s="1" t="str">
        <f t="shared" si="14"/>
        <v>Oreodaphne</v>
      </c>
      <c r="B485" s="1" t="str">
        <f t="shared" si="15"/>
        <v>California Laurel</v>
      </c>
      <c r="C485" s="9" t="s">
        <v>974</v>
      </c>
      <c r="D485" s="3" t="s">
        <v>975</v>
      </c>
    </row>
    <row r="486" spans="1:4" x14ac:dyDescent="0.35">
      <c r="A486" s="1" t="str">
        <f t="shared" si="14"/>
        <v>Origanum</v>
      </c>
      <c r="B486" s="1" t="str">
        <f t="shared" si="15"/>
        <v>Sweet Marjoram</v>
      </c>
      <c r="C486" s="9" t="s">
        <v>976</v>
      </c>
      <c r="D486" s="3" t="s">
        <v>977</v>
      </c>
    </row>
    <row r="487" spans="1:4" x14ac:dyDescent="0.35">
      <c r="A487" s="1" t="str">
        <f t="shared" si="14"/>
        <v>Omithogalum Umbellatum</v>
      </c>
      <c r="B487" s="1" t="str">
        <f t="shared" si="15"/>
        <v>Star of Bathleham</v>
      </c>
      <c r="C487" s="9" t="s">
        <v>978</v>
      </c>
      <c r="D487" s="3" t="s">
        <v>979</v>
      </c>
    </row>
    <row r="488" spans="1:4" x14ac:dyDescent="0.35">
      <c r="A488" s="1" t="str">
        <f t="shared" si="14"/>
        <v>Osmium</v>
      </c>
      <c r="B488" s="1" t="str">
        <f t="shared" si="15"/>
        <v>The Element</v>
      </c>
      <c r="C488" s="9" t="s">
        <v>980</v>
      </c>
      <c r="D488" s="3" t="s">
        <v>981</v>
      </c>
    </row>
    <row r="489" spans="1:4" x14ac:dyDescent="0.35">
      <c r="A489" s="1" t="str">
        <f t="shared" si="14"/>
        <v>Ostrya Virginica</v>
      </c>
      <c r="B489" s="1" t="str">
        <f t="shared" si="15"/>
        <v>Iron Wood</v>
      </c>
      <c r="C489" s="9" t="s">
        <v>982</v>
      </c>
      <c r="D489" s="3" t="s">
        <v>983</v>
      </c>
    </row>
    <row r="490" spans="1:4" x14ac:dyDescent="0.35">
      <c r="A490" s="1" t="str">
        <f t="shared" si="14"/>
        <v>Ovi-Gallina Pellicula</v>
      </c>
      <c r="B490" s="1" t="str">
        <f t="shared" si="15"/>
        <v>Membrane of Eggshell</v>
      </c>
      <c r="C490" s="9" t="s">
        <v>984</v>
      </c>
      <c r="D490" s="3" t="s">
        <v>985</v>
      </c>
    </row>
    <row r="491" spans="1:4" x14ac:dyDescent="0.35">
      <c r="A491" s="1" t="str">
        <f t="shared" si="14"/>
        <v>Oxalicum Acidum</v>
      </c>
      <c r="B491" s="1" t="str">
        <f t="shared" si="15"/>
        <v>Sorrel Acid</v>
      </c>
      <c r="C491" s="9" t="s">
        <v>986</v>
      </c>
      <c r="D491" s="3" t="s">
        <v>987</v>
      </c>
    </row>
    <row r="492" spans="1:4" x14ac:dyDescent="0.35">
      <c r="A492" s="1" t="str">
        <f t="shared" si="14"/>
        <v>Oxydendron-Andromeda Arborea</v>
      </c>
      <c r="B492" s="1" t="str">
        <f t="shared" si="15"/>
        <v>Sorreltree</v>
      </c>
      <c r="C492" s="9" t="s">
        <v>988</v>
      </c>
      <c r="D492" s="3" t="s">
        <v>989</v>
      </c>
    </row>
    <row r="493" spans="1:4" x14ac:dyDescent="0.35">
      <c r="A493" s="1" t="str">
        <f t="shared" si="14"/>
        <v>Oxytropis</v>
      </c>
      <c r="B493" s="1" t="str">
        <f t="shared" si="15"/>
        <v>Loco Weed</v>
      </c>
      <c r="C493" s="9" t="s">
        <v>990</v>
      </c>
      <c r="D493" s="3" t="s">
        <v>991</v>
      </c>
    </row>
    <row r="494" spans="1:4" x14ac:dyDescent="0.35">
      <c r="A494" s="1" t="str">
        <f t="shared" si="14"/>
        <v>Paeonia</v>
      </c>
      <c r="B494" s="1" t="str">
        <f t="shared" si="15"/>
        <v>Peony</v>
      </c>
      <c r="C494" s="9" t="s">
        <v>992</v>
      </c>
      <c r="D494" s="3" t="s">
        <v>993</v>
      </c>
    </row>
    <row r="495" spans="1:4" x14ac:dyDescent="0.35">
      <c r="A495" s="1" t="str">
        <f t="shared" si="14"/>
        <v>Palladium</v>
      </c>
      <c r="B495" s="1" t="str">
        <f t="shared" si="15"/>
        <v>The Metal</v>
      </c>
      <c r="C495" s="9" t="s">
        <v>994</v>
      </c>
      <c r="D495" s="3" t="s">
        <v>995</v>
      </c>
    </row>
    <row r="496" spans="1:4" x14ac:dyDescent="0.35">
      <c r="A496" s="1" t="str">
        <f t="shared" si="14"/>
        <v>Paraffine</v>
      </c>
      <c r="B496" s="1" t="str">
        <f t="shared" si="15"/>
        <v>Purified Paraffin</v>
      </c>
      <c r="C496" s="9" t="s">
        <v>996</v>
      </c>
      <c r="D496" s="3" t="s">
        <v>997</v>
      </c>
    </row>
    <row r="497" spans="1:4" x14ac:dyDescent="0.35">
      <c r="A497" s="1" t="str">
        <f t="shared" si="14"/>
        <v>Pareira Brava-Chondrodendron</v>
      </c>
      <c r="B497" s="1" t="str">
        <f t="shared" si="15"/>
        <v>Virgin Vine</v>
      </c>
      <c r="C497" s="9" t="s">
        <v>998</v>
      </c>
      <c r="D497" s="3" t="s">
        <v>999</v>
      </c>
    </row>
    <row r="498" spans="1:4" x14ac:dyDescent="0.35">
      <c r="A498" s="1" t="str">
        <f t="shared" si="14"/>
        <v>Paris Quadrifolia</v>
      </c>
      <c r="B498" s="1" t="str">
        <f t="shared" si="15"/>
        <v>One Berry</v>
      </c>
      <c r="C498" s="9" t="s">
        <v>1000</v>
      </c>
      <c r="D498" s="3" t="s">
        <v>1001</v>
      </c>
    </row>
    <row r="499" spans="1:4" x14ac:dyDescent="0.35">
      <c r="A499" s="1" t="str">
        <f t="shared" si="14"/>
        <v>অ্যামার্গো</v>
      </c>
      <c r="B499" s="1" t="str">
        <f t="shared" si="15"/>
        <v>Bitter Broom</v>
      </c>
      <c r="C499" s="9" t="s">
        <v>1002</v>
      </c>
      <c r="D499" s="3" t="s">
        <v>1003</v>
      </c>
    </row>
    <row r="500" spans="1:4" x14ac:dyDescent="0.35">
      <c r="A500" s="1" t="str">
        <f t="shared" si="14"/>
        <v>Passiflora Incamata</v>
      </c>
      <c r="B500" s="1" t="str">
        <f t="shared" si="15"/>
        <v>Passion Flower</v>
      </c>
      <c r="C500" s="9" t="s">
        <v>1004</v>
      </c>
      <c r="D500" s="3" t="s">
        <v>1005</v>
      </c>
    </row>
    <row r="501" spans="1:4" x14ac:dyDescent="0.35">
      <c r="A501" s="1" t="str">
        <f t="shared" si="14"/>
        <v>Paullinia Sorbilis</v>
      </c>
      <c r="B501" s="1" t="str">
        <f t="shared" si="15"/>
        <v>Guarana</v>
      </c>
      <c r="C501" s="9" t="s">
        <v>1006</v>
      </c>
      <c r="D501" s="3" t="s">
        <v>1007</v>
      </c>
    </row>
    <row r="502" spans="1:4" x14ac:dyDescent="0.35">
      <c r="A502" s="1" t="str">
        <f t="shared" si="14"/>
        <v>Penthorum</v>
      </c>
      <c r="B502" s="1" t="str">
        <f t="shared" si="15"/>
        <v>Virginia Stonecrop</v>
      </c>
      <c r="C502" s="9" t="s">
        <v>1008</v>
      </c>
      <c r="D502" s="3" t="s">
        <v>1009</v>
      </c>
    </row>
    <row r="503" spans="1:4" x14ac:dyDescent="0.35">
      <c r="A503" s="1" t="str">
        <f t="shared" si="14"/>
        <v>Pertussin</v>
      </c>
      <c r="B503" s="1" t="str">
        <f t="shared" si="15"/>
        <v>Coqueluchin</v>
      </c>
      <c r="C503" s="9" t="s">
        <v>1010</v>
      </c>
      <c r="D503" s="3" t="s">
        <v>1011</v>
      </c>
    </row>
    <row r="504" spans="1:4" x14ac:dyDescent="0.35">
      <c r="A504" s="1" t="str">
        <f t="shared" si="14"/>
        <v>Petroleum</v>
      </c>
      <c r="B504" s="1" t="str">
        <f t="shared" si="15"/>
        <v>Crude Rock-Oil</v>
      </c>
      <c r="C504" s="9" t="s">
        <v>1012</v>
      </c>
      <c r="D504" s="3" t="s">
        <v>1013</v>
      </c>
    </row>
    <row r="505" spans="1:4" x14ac:dyDescent="0.35">
      <c r="A505" s="1" t="str">
        <f t="shared" si="14"/>
        <v>Petroselinum</v>
      </c>
      <c r="B505" s="1" t="str">
        <f t="shared" si="15"/>
        <v>Parsley</v>
      </c>
      <c r="C505" s="9" t="s">
        <v>1014</v>
      </c>
      <c r="D505" s="3" t="s">
        <v>1015</v>
      </c>
    </row>
    <row r="506" spans="1:4" x14ac:dyDescent="0.35">
      <c r="A506" s="1" t="str">
        <f t="shared" si="14"/>
        <v>Phaseolus</v>
      </c>
      <c r="B506" s="1" t="str">
        <f t="shared" si="15"/>
        <v>Dwarf Bean</v>
      </c>
      <c r="C506" s="10" t="s">
        <v>1016</v>
      </c>
      <c r="D506" s="4" t="s">
        <v>1017</v>
      </c>
    </row>
    <row r="507" spans="1:4" x14ac:dyDescent="0.35">
      <c r="A507" s="1" t="str">
        <f t="shared" si="14"/>
        <v>Phellandrium</v>
      </c>
      <c r="B507" s="1" t="str">
        <f t="shared" si="15"/>
        <v>Water Drop Wort</v>
      </c>
      <c r="C507" s="9" t="s">
        <v>1018</v>
      </c>
      <c r="D507" s="3" t="s">
        <v>1019</v>
      </c>
    </row>
    <row r="508" spans="1:4" x14ac:dyDescent="0.35">
      <c r="A508" s="1" t="str">
        <f t="shared" si="14"/>
        <v>Phosphoricum Acidum</v>
      </c>
      <c r="B508" s="1" t="str">
        <f t="shared" si="15"/>
        <v>Phosphoric Acid</v>
      </c>
      <c r="C508" s="9" t="s">
        <v>1020</v>
      </c>
      <c r="D508" s="3" t="s">
        <v>1021</v>
      </c>
    </row>
    <row r="509" spans="1:4" x14ac:dyDescent="0.35">
      <c r="A509" s="1" t="str">
        <f t="shared" si="14"/>
        <v>Phosphorus</v>
      </c>
      <c r="B509" s="1" t="str">
        <f t="shared" si="15"/>
        <v>Phosphorus</v>
      </c>
      <c r="C509" s="9" t="s">
        <v>1022</v>
      </c>
      <c r="D509" s="3" t="s">
        <v>1022</v>
      </c>
    </row>
    <row r="510" spans="1:4" x14ac:dyDescent="0.35">
      <c r="A510" s="1" t="str">
        <f t="shared" si="14"/>
        <v>Physalis</v>
      </c>
      <c r="B510" s="1" t="str">
        <f t="shared" si="15"/>
        <v>Winter Chery</v>
      </c>
      <c r="C510" s="9" t="s">
        <v>1023</v>
      </c>
      <c r="D510" s="3" t="s">
        <v>1024</v>
      </c>
    </row>
    <row r="511" spans="1:4" x14ac:dyDescent="0.35">
      <c r="A511" s="1" t="str">
        <f t="shared" si="14"/>
        <v>Physostigma</v>
      </c>
      <c r="B511" s="1" t="str">
        <f t="shared" si="15"/>
        <v>Calabar Bean</v>
      </c>
      <c r="C511" s="9" t="s">
        <v>1025</v>
      </c>
      <c r="D511" s="3" t="s">
        <v>1026</v>
      </c>
    </row>
    <row r="512" spans="1:4" x14ac:dyDescent="0.35">
      <c r="A512" s="1" t="str">
        <f t="shared" si="14"/>
        <v>Phytolacca</v>
      </c>
      <c r="B512" s="1" t="str">
        <f t="shared" si="15"/>
        <v>Poke Root</v>
      </c>
      <c r="C512" s="9" t="s">
        <v>1027</v>
      </c>
      <c r="D512" s="3" t="s">
        <v>1028</v>
      </c>
    </row>
    <row r="513" spans="1:4" x14ac:dyDescent="0.35">
      <c r="A513" s="1" t="str">
        <f t="shared" si="14"/>
        <v>Picricum Acidum</v>
      </c>
      <c r="B513" s="1" t="str">
        <f t="shared" si="15"/>
        <v>Picric Acid</v>
      </c>
      <c r="C513" s="9" t="s">
        <v>1029</v>
      </c>
      <c r="D513" s="3" t="s">
        <v>1030</v>
      </c>
    </row>
    <row r="514" spans="1:4" x14ac:dyDescent="0.35">
      <c r="A514" s="1" t="str">
        <f t="shared" si="14"/>
        <v>Pilocarpus Microphyllus</v>
      </c>
      <c r="B514" s="1" t="str">
        <f t="shared" si="15"/>
        <v>Jaborandi</v>
      </c>
      <c r="C514" s="9" t="s">
        <v>1031</v>
      </c>
      <c r="D514" s="3" t="s">
        <v>1032</v>
      </c>
    </row>
    <row r="515" spans="1:4" x14ac:dyDescent="0.35">
      <c r="A515" s="1" t="str">
        <f t="shared" ref="A515:A578" si="16">TRIM(MID(C515,FIND("(",C515)+1,FIND(")",C515)-FIND("(",C515)-1))</f>
        <v>Pinus Sylvestris</v>
      </c>
      <c r="B515" s="1" t="str">
        <f t="shared" ref="B515:B578" si="17">TRIM(MID(D515,FIND("(",D515)+1,FIND(")",D515)-FIND("(",D515)-1))</f>
        <v>Scotchpine</v>
      </c>
      <c r="C515" s="9" t="s">
        <v>1033</v>
      </c>
      <c r="D515" s="3" t="s">
        <v>1034</v>
      </c>
    </row>
    <row r="516" spans="1:4" x14ac:dyDescent="0.35">
      <c r="A516" s="1" t="str">
        <f t="shared" si="16"/>
        <v>Piper Methysticum</v>
      </c>
      <c r="B516" s="1" t="str">
        <f t="shared" si="17"/>
        <v>Kava Kava</v>
      </c>
      <c r="C516" s="9" t="s">
        <v>1035</v>
      </c>
      <c r="D516" s="3" t="s">
        <v>1036</v>
      </c>
    </row>
    <row r="517" spans="1:4" x14ac:dyDescent="0.35">
      <c r="A517" s="1" t="str">
        <f t="shared" si="16"/>
        <v>Piper Nigraum</v>
      </c>
      <c r="B517" s="1" t="str">
        <f t="shared" si="17"/>
        <v>Black pepper</v>
      </c>
      <c r="C517" s="9" t="s">
        <v>1037</v>
      </c>
      <c r="D517" s="3" t="s">
        <v>1038</v>
      </c>
    </row>
    <row r="518" spans="1:4" x14ac:dyDescent="0.35">
      <c r="A518" s="1" t="str">
        <f t="shared" si="16"/>
        <v>Pituitary Gland</v>
      </c>
      <c r="B518" s="1" t="str">
        <f t="shared" si="17"/>
        <v>Pashnica Gland</v>
      </c>
      <c r="C518" s="9" t="s">
        <v>1039</v>
      </c>
      <c r="D518" s="3" t="s">
        <v>1040</v>
      </c>
    </row>
    <row r="519" spans="1:4" x14ac:dyDescent="0.35">
      <c r="A519" s="1" t="str">
        <f t="shared" si="16"/>
        <v>Pix Liquida</v>
      </c>
      <c r="B519" s="1" t="str">
        <f t="shared" si="17"/>
        <v>Pine tar</v>
      </c>
      <c r="C519" s="9" t="s">
        <v>1041</v>
      </c>
      <c r="D519" s="3" t="s">
        <v>1042</v>
      </c>
    </row>
    <row r="520" spans="1:4" x14ac:dyDescent="0.35">
      <c r="A520" s="1" t="str">
        <f t="shared" si="16"/>
        <v>Plantago Major</v>
      </c>
      <c r="B520" s="1" t="str">
        <f t="shared" si="17"/>
        <v>Plantain</v>
      </c>
      <c r="C520" s="9" t="s">
        <v>1043</v>
      </c>
      <c r="D520" s="3" t="s">
        <v>1044</v>
      </c>
    </row>
    <row r="521" spans="1:4" x14ac:dyDescent="0.35">
      <c r="A521" s="1" t="str">
        <f t="shared" si="16"/>
        <v>Platanus Occidentalis</v>
      </c>
      <c r="B521" s="1" t="str">
        <f t="shared" si="17"/>
        <v>Sycamore Button Wood</v>
      </c>
      <c r="C521" s="9" t="s">
        <v>1045</v>
      </c>
      <c r="D521" s="3" t="s">
        <v>1046</v>
      </c>
    </row>
    <row r="522" spans="1:4" x14ac:dyDescent="0.35">
      <c r="A522" s="1" t="str">
        <f t="shared" si="16"/>
        <v>Platina</v>
      </c>
      <c r="B522" s="1" t="str">
        <f t="shared" si="17"/>
        <v>The Metal</v>
      </c>
      <c r="C522" s="9" t="s">
        <v>1047</v>
      </c>
      <c r="D522" s="3" t="s">
        <v>995</v>
      </c>
    </row>
    <row r="523" spans="1:4" x14ac:dyDescent="0.35">
      <c r="A523" s="1" t="str">
        <f t="shared" si="16"/>
        <v>Plumbum Metalicum</v>
      </c>
      <c r="B523" s="1" t="str">
        <f t="shared" si="17"/>
        <v>Lead</v>
      </c>
      <c r="C523" s="9" t="s">
        <v>1048</v>
      </c>
      <c r="D523" s="3" t="s">
        <v>1049</v>
      </c>
    </row>
    <row r="524" spans="1:4" x14ac:dyDescent="0.35">
      <c r="A524" s="1" t="str">
        <f t="shared" si="16"/>
        <v>Podophyllum</v>
      </c>
      <c r="B524" s="1" t="str">
        <f t="shared" si="17"/>
        <v>May Apple</v>
      </c>
      <c r="C524" s="9" t="s">
        <v>1050</v>
      </c>
      <c r="D524" s="3" t="s">
        <v>1051</v>
      </c>
    </row>
    <row r="525" spans="1:4" x14ac:dyDescent="0.35">
      <c r="A525" s="1" t="str">
        <f t="shared" si="16"/>
        <v>Polygonum Punctatum</v>
      </c>
      <c r="B525" s="1" t="str">
        <f t="shared" si="17"/>
        <v>Smart Weed</v>
      </c>
      <c r="C525" s="9" t="s">
        <v>1052</v>
      </c>
      <c r="D525" s="3" t="s">
        <v>1053</v>
      </c>
    </row>
    <row r="526" spans="1:4" x14ac:dyDescent="0.35">
      <c r="A526" s="1" t="str">
        <f t="shared" si="16"/>
        <v>Polyporus Pinicola</v>
      </c>
      <c r="B526" s="1" t="str">
        <f t="shared" si="17"/>
        <v>Pine Agaric</v>
      </c>
      <c r="C526" s="9" t="s">
        <v>1054</v>
      </c>
      <c r="D526" s="3" t="s">
        <v>1055</v>
      </c>
    </row>
    <row r="527" spans="1:4" x14ac:dyDescent="0.35">
      <c r="A527" s="1" t="str">
        <f t="shared" si="16"/>
        <v>Populus Candicans</v>
      </c>
      <c r="B527" s="1" t="str">
        <f t="shared" si="17"/>
        <v>Balm of Gilead</v>
      </c>
      <c r="C527" s="9" t="s">
        <v>1056</v>
      </c>
      <c r="D527" s="3" t="s">
        <v>1057</v>
      </c>
    </row>
    <row r="528" spans="1:4" x14ac:dyDescent="0.35">
      <c r="A528" s="1" t="str">
        <f t="shared" si="16"/>
        <v>Populus Tremuloides</v>
      </c>
      <c r="B528" s="1" t="str">
        <f t="shared" si="17"/>
        <v>American Aspen</v>
      </c>
      <c r="C528" s="9" t="s">
        <v>1058</v>
      </c>
      <c r="D528" s="3" t="s">
        <v>1059</v>
      </c>
    </row>
    <row r="529" spans="1:4" x14ac:dyDescent="0.35">
      <c r="A529" s="1" t="str">
        <f t="shared" si="16"/>
        <v>Pothos Foetidus</v>
      </c>
      <c r="B529" s="1" t="str">
        <f t="shared" si="17"/>
        <v>Skunk Cabbage</v>
      </c>
      <c r="C529" s="10" t="s">
        <v>1060</v>
      </c>
      <c r="D529" s="4" t="s">
        <v>1061</v>
      </c>
    </row>
    <row r="530" spans="1:4" x14ac:dyDescent="0.35">
      <c r="A530" s="1" t="str">
        <f t="shared" si="16"/>
        <v>Primula Veris</v>
      </c>
      <c r="B530" s="1" t="str">
        <f t="shared" si="17"/>
        <v>Cowslip</v>
      </c>
      <c r="C530" s="9" t="s">
        <v>725</v>
      </c>
      <c r="D530" s="3" t="s">
        <v>264</v>
      </c>
    </row>
    <row r="531" spans="1:4" x14ac:dyDescent="0.35">
      <c r="A531" s="1" t="str">
        <f t="shared" si="16"/>
        <v>Primula Obconica</v>
      </c>
      <c r="B531" s="1" t="str">
        <f t="shared" si="17"/>
        <v>Primrose</v>
      </c>
      <c r="C531" s="9" t="s">
        <v>1062</v>
      </c>
      <c r="D531" s="3" t="s">
        <v>1063</v>
      </c>
    </row>
    <row r="532" spans="1:4" x14ac:dyDescent="0.35">
      <c r="A532" s="1" t="str">
        <f t="shared" si="16"/>
        <v>Propylamin-Trimethylaminum</v>
      </c>
      <c r="B532" s="1" t="str">
        <f t="shared" si="17"/>
        <v>Distilled Herring Brine</v>
      </c>
      <c r="C532" s="9" t="s">
        <v>1064</v>
      </c>
      <c r="D532" s="3" t="s">
        <v>1065</v>
      </c>
    </row>
    <row r="533" spans="1:4" x14ac:dyDescent="0.35">
      <c r="A533" s="1" t="str">
        <f t="shared" si="16"/>
        <v>Prunus Spinosa</v>
      </c>
      <c r="B533" s="1" t="str">
        <f t="shared" si="17"/>
        <v>Black Thorn</v>
      </c>
      <c r="C533" s="9" t="s">
        <v>726</v>
      </c>
      <c r="D533" s="3" t="s">
        <v>733</v>
      </c>
    </row>
    <row r="534" spans="1:4" x14ac:dyDescent="0.35">
      <c r="A534" s="1" t="str">
        <f t="shared" si="16"/>
        <v>Psorinum</v>
      </c>
      <c r="B534" s="1" t="str">
        <f t="shared" si="17"/>
        <v>Scabies Vesicle</v>
      </c>
      <c r="C534" s="9" t="s">
        <v>727</v>
      </c>
      <c r="D534" s="3" t="s">
        <v>734</v>
      </c>
    </row>
    <row r="535" spans="1:4" x14ac:dyDescent="0.35">
      <c r="A535" s="1" t="str">
        <f t="shared" si="16"/>
        <v>Ptelea</v>
      </c>
      <c r="B535" s="1" t="str">
        <f t="shared" si="17"/>
        <v>Wafer Ash</v>
      </c>
      <c r="C535" s="9" t="s">
        <v>728</v>
      </c>
      <c r="D535" s="3" t="s">
        <v>735</v>
      </c>
    </row>
    <row r="536" spans="1:4" x14ac:dyDescent="0.35">
      <c r="A536" s="1" t="str">
        <f t="shared" si="16"/>
        <v>Pulex Irritans</v>
      </c>
      <c r="B536" s="1" t="str">
        <f t="shared" si="17"/>
        <v>Common Flea</v>
      </c>
      <c r="C536" s="9" t="s">
        <v>729</v>
      </c>
      <c r="D536" s="3" t="s">
        <v>736</v>
      </c>
    </row>
    <row r="537" spans="1:4" x14ac:dyDescent="0.35">
      <c r="A537" s="1" t="str">
        <f t="shared" si="16"/>
        <v>Pulsatilla</v>
      </c>
      <c r="B537" s="1" t="str">
        <f t="shared" si="17"/>
        <v>Wind Flower</v>
      </c>
      <c r="C537" s="9" t="s">
        <v>730</v>
      </c>
      <c r="D537" s="3" t="s">
        <v>737</v>
      </c>
    </row>
    <row r="538" spans="1:4" x14ac:dyDescent="0.35">
      <c r="A538" s="1" t="str">
        <f t="shared" si="16"/>
        <v>Pyrogenium</v>
      </c>
      <c r="B538" s="1" t="str">
        <f t="shared" si="17"/>
        <v>Artificial Sepsin</v>
      </c>
      <c r="C538" s="9" t="s">
        <v>1066</v>
      </c>
      <c r="D538" s="3" t="s">
        <v>1067</v>
      </c>
    </row>
    <row r="539" spans="1:4" x14ac:dyDescent="0.35">
      <c r="A539" s="1" t="str">
        <f t="shared" si="16"/>
        <v>Quassia Picraena Excelsa</v>
      </c>
      <c r="B539" s="1" t="str">
        <f t="shared" si="17"/>
        <v>Quassia Wood</v>
      </c>
      <c r="C539" s="9" t="s">
        <v>1068</v>
      </c>
      <c r="D539" s="3" t="s">
        <v>1069</v>
      </c>
    </row>
    <row r="540" spans="1:4" x14ac:dyDescent="0.35">
      <c r="A540" s="1" t="str">
        <f t="shared" si="16"/>
        <v>Quassia Glandium Spiritus</v>
      </c>
      <c r="B540" s="1" t="str">
        <f t="shared" si="17"/>
        <v>Acorn Kernels</v>
      </c>
      <c r="C540" s="9" t="s">
        <v>1070</v>
      </c>
      <c r="D540" s="3" t="s">
        <v>1071</v>
      </c>
    </row>
    <row r="541" spans="1:4" x14ac:dyDescent="0.35">
      <c r="A541" s="1" t="str">
        <f t="shared" si="16"/>
        <v>Quillaya Saponaria</v>
      </c>
      <c r="B541" s="1" t="str">
        <f t="shared" si="17"/>
        <v>Chile Soap Bark</v>
      </c>
      <c r="C541" s="9" t="s">
        <v>1072</v>
      </c>
      <c r="D541" s="3" t="s">
        <v>1073</v>
      </c>
    </row>
    <row r="542" spans="1:4" x14ac:dyDescent="0.35">
      <c r="A542" s="1" t="str">
        <f t="shared" si="16"/>
        <v>Redium</v>
      </c>
      <c r="B542" s="1" t="str">
        <f t="shared" si="17"/>
        <v>Radium Bromide</v>
      </c>
      <c r="C542" s="9" t="s">
        <v>1074</v>
      </c>
      <c r="D542" s="3" t="s">
        <v>1075</v>
      </c>
    </row>
    <row r="543" spans="1:4" x14ac:dyDescent="0.35">
      <c r="A543" s="1" t="str">
        <f t="shared" si="16"/>
        <v>Ranunculus Bulbosus</v>
      </c>
      <c r="B543" s="1" t="str">
        <f t="shared" si="17"/>
        <v>Butter Cup</v>
      </c>
      <c r="C543" s="9" t="s">
        <v>1076</v>
      </c>
      <c r="D543" s="3" t="s">
        <v>1077</v>
      </c>
    </row>
    <row r="544" spans="1:4" x14ac:dyDescent="0.35">
      <c r="A544" s="1" t="str">
        <f t="shared" si="16"/>
        <v>Ranunculus Sceleratus</v>
      </c>
      <c r="B544" s="1" t="str">
        <f t="shared" si="17"/>
        <v>Marsh Butter Cup</v>
      </c>
      <c r="C544" s="9" t="s">
        <v>1078</v>
      </c>
      <c r="D544" s="3" t="s">
        <v>1079</v>
      </c>
    </row>
    <row r="545" spans="1:4" x14ac:dyDescent="0.35">
      <c r="A545" s="1" t="str">
        <f t="shared" si="16"/>
        <v>Raphanus</v>
      </c>
      <c r="B545" s="1" t="str">
        <f t="shared" si="17"/>
        <v>Black Garden Radish</v>
      </c>
      <c r="C545" s="9" t="s">
        <v>1080</v>
      </c>
      <c r="D545" s="3" t="s">
        <v>1081</v>
      </c>
    </row>
    <row r="546" spans="1:4" x14ac:dyDescent="0.35">
      <c r="A546" s="1" t="str">
        <f t="shared" si="16"/>
        <v>Ratanhia</v>
      </c>
      <c r="B546" s="1" t="str">
        <f t="shared" si="17"/>
        <v>Krameria-Mapato</v>
      </c>
      <c r="C546" s="9" t="s">
        <v>1082</v>
      </c>
      <c r="D546" s="3" t="s">
        <v>1083</v>
      </c>
    </row>
    <row r="547" spans="1:4" x14ac:dyDescent="0.35">
      <c r="A547" s="1" t="str">
        <f t="shared" si="16"/>
        <v>Rhamnus Californica</v>
      </c>
      <c r="B547" s="1" t="str">
        <f t="shared" si="17"/>
        <v>Californica Coffe Tree</v>
      </c>
      <c r="C547" s="9" t="s">
        <v>1084</v>
      </c>
      <c r="D547" s="3" t="s">
        <v>1085</v>
      </c>
    </row>
    <row r="548" spans="1:4" x14ac:dyDescent="0.35">
      <c r="A548" s="1" t="str">
        <f t="shared" si="16"/>
        <v>Rheum</v>
      </c>
      <c r="B548" s="1" t="str">
        <f t="shared" si="17"/>
        <v>Rhubarb</v>
      </c>
      <c r="C548" s="9" t="s">
        <v>731</v>
      </c>
      <c r="D548" s="3" t="s">
        <v>738</v>
      </c>
    </row>
    <row r="549" spans="1:4" ht="14" customHeight="1" x14ac:dyDescent="0.35">
      <c r="A549" s="1" t="str">
        <f t="shared" si="16"/>
        <v>Rhodium</v>
      </c>
      <c r="B549" s="1" t="str">
        <f t="shared" si="17"/>
        <v>Metal Chemical Element</v>
      </c>
      <c r="C549" s="9" t="s">
        <v>1086</v>
      </c>
      <c r="D549" s="3" t="s">
        <v>1087</v>
      </c>
    </row>
    <row r="550" spans="1:4" x14ac:dyDescent="0.35">
      <c r="A550" s="1" t="str">
        <f t="shared" si="16"/>
        <v>Rhododendron</v>
      </c>
      <c r="B550" s="1" t="str">
        <f t="shared" si="17"/>
        <v>Snow Rose</v>
      </c>
      <c r="C550" s="10" t="s">
        <v>732</v>
      </c>
      <c r="D550" s="4" t="s">
        <v>739</v>
      </c>
    </row>
    <row r="551" spans="1:4" x14ac:dyDescent="0.35">
      <c r="A551" s="1" t="str">
        <f t="shared" si="16"/>
        <v>Rhus Aromatica</v>
      </c>
      <c r="B551" s="1" t="str">
        <f t="shared" si="17"/>
        <v>Fragrant Sumach</v>
      </c>
      <c r="C551" s="9" t="s">
        <v>1132</v>
      </c>
      <c r="D551" s="3" t="s">
        <v>1131</v>
      </c>
    </row>
    <row r="552" spans="1:4" x14ac:dyDescent="0.35">
      <c r="A552" s="1" t="str">
        <f t="shared" si="16"/>
        <v>Rhus Glabra</v>
      </c>
      <c r="B552" s="1" t="str">
        <f t="shared" si="17"/>
        <v>Smooth Sumach</v>
      </c>
      <c r="C552" s="9" t="s">
        <v>1130</v>
      </c>
      <c r="D552" s="3" t="s">
        <v>1129</v>
      </c>
    </row>
    <row r="553" spans="1:4" x14ac:dyDescent="0.35">
      <c r="A553" s="1" t="str">
        <f t="shared" si="16"/>
        <v>Rhus Toxicodendron</v>
      </c>
      <c r="B553" s="1" t="str">
        <f t="shared" si="17"/>
        <v>Poison Ivy</v>
      </c>
      <c r="C553" s="9" t="s">
        <v>1128</v>
      </c>
      <c r="D553" s="3" t="s">
        <v>1127</v>
      </c>
    </row>
    <row r="554" spans="1:4" x14ac:dyDescent="0.35">
      <c r="A554" s="1" t="str">
        <f t="shared" si="16"/>
        <v>Rhus Venenata</v>
      </c>
      <c r="B554" s="1" t="str">
        <f t="shared" si="17"/>
        <v>Poison Elder</v>
      </c>
      <c r="C554" s="9" t="s">
        <v>1126</v>
      </c>
      <c r="D554" s="3" t="s">
        <v>1125</v>
      </c>
    </row>
    <row r="555" spans="1:4" x14ac:dyDescent="0.35">
      <c r="A555" s="1" t="str">
        <f t="shared" si="16"/>
        <v>Ricinus Communis-Bofareira</v>
      </c>
      <c r="B555" s="1" t="str">
        <f t="shared" si="17"/>
        <v>Castor Oil</v>
      </c>
      <c r="C555" s="9" t="s">
        <v>1124</v>
      </c>
      <c r="D555" s="3" t="s">
        <v>1123</v>
      </c>
    </row>
    <row r="556" spans="1:4" x14ac:dyDescent="0.35">
      <c r="A556" s="1" t="str">
        <f t="shared" si="16"/>
        <v>Robinia</v>
      </c>
      <c r="B556" s="1" t="str">
        <f t="shared" si="17"/>
        <v>Yellow Locust</v>
      </c>
      <c r="C556" s="9" t="s">
        <v>1122</v>
      </c>
      <c r="D556" s="3" t="s">
        <v>1121</v>
      </c>
    </row>
    <row r="557" spans="1:4" x14ac:dyDescent="0.35">
      <c r="A557" s="1" t="str">
        <f t="shared" si="16"/>
        <v>Rosa Damascena</v>
      </c>
      <c r="B557" s="1" t="str">
        <f t="shared" si="17"/>
        <v>Damask Rose</v>
      </c>
      <c r="C557" s="9" t="s">
        <v>1120</v>
      </c>
      <c r="D557" s="3" t="s">
        <v>1119</v>
      </c>
    </row>
    <row r="558" spans="1:4" x14ac:dyDescent="0.35">
      <c r="A558" s="1" t="str">
        <f t="shared" si="16"/>
        <v>Rumex Crispus</v>
      </c>
      <c r="B558" s="1" t="str">
        <f t="shared" si="17"/>
        <v>Yellow Dock</v>
      </c>
      <c r="C558" s="9" t="s">
        <v>1118</v>
      </c>
      <c r="D558" s="3" t="s">
        <v>1117</v>
      </c>
    </row>
    <row r="559" spans="1:4" x14ac:dyDescent="0.35">
      <c r="A559" s="1" t="str">
        <f t="shared" si="16"/>
        <v>Ruta Graveolens</v>
      </c>
      <c r="B559" s="1" t="str">
        <f t="shared" si="17"/>
        <v>Ruebitter Wort</v>
      </c>
      <c r="C559" s="9" t="s">
        <v>1116</v>
      </c>
      <c r="D559" s="3" t="s">
        <v>1115</v>
      </c>
    </row>
    <row r="560" spans="1:4" x14ac:dyDescent="0.35">
      <c r="A560" s="1" t="str">
        <f t="shared" si="16"/>
        <v>Sabadilla</v>
      </c>
      <c r="B560" s="1" t="str">
        <f t="shared" si="17"/>
        <v>Sevadilla Seed</v>
      </c>
      <c r="C560" s="9" t="s">
        <v>1114</v>
      </c>
      <c r="D560" s="3" t="s">
        <v>1113</v>
      </c>
    </row>
    <row r="561" spans="1:4" x14ac:dyDescent="0.35">
      <c r="A561" s="1" t="str">
        <f t="shared" si="16"/>
        <v>Sabal Serrulata</v>
      </c>
      <c r="B561" s="1" t="str">
        <f t="shared" si="17"/>
        <v>Saw Palmetto</v>
      </c>
      <c r="C561" s="9" t="s">
        <v>1112</v>
      </c>
      <c r="D561" s="3" t="s">
        <v>1111</v>
      </c>
    </row>
    <row r="562" spans="1:4" x14ac:dyDescent="0.35">
      <c r="A562" s="1" t="str">
        <f t="shared" si="16"/>
        <v>Sabina</v>
      </c>
      <c r="B562" s="1" t="str">
        <f t="shared" si="17"/>
        <v>Savina</v>
      </c>
      <c r="C562" s="9" t="s">
        <v>1110</v>
      </c>
      <c r="D562" s="3" t="s">
        <v>1109</v>
      </c>
    </row>
    <row r="563" spans="1:4" x14ac:dyDescent="0.35">
      <c r="A563" s="1" t="str">
        <f t="shared" si="16"/>
        <v>Saccharum Officinale - Sucrose</v>
      </c>
      <c r="B563" s="1" t="str">
        <f t="shared" si="17"/>
        <v>Cane Sugar</v>
      </c>
      <c r="C563" s="9" t="s">
        <v>1108</v>
      </c>
      <c r="D563" s="3" t="s">
        <v>1107</v>
      </c>
    </row>
    <row r="564" spans="1:4" x14ac:dyDescent="0.35">
      <c r="A564" s="1" t="str">
        <f t="shared" si="16"/>
        <v>Salicylicum Acidum</v>
      </c>
      <c r="B564" s="1" t="str">
        <f t="shared" si="17"/>
        <v>Salicylic Acid</v>
      </c>
      <c r="C564" s="9" t="s">
        <v>1106</v>
      </c>
      <c r="D564" s="3" t="s">
        <v>1105</v>
      </c>
    </row>
    <row r="565" spans="1:4" x14ac:dyDescent="0.35">
      <c r="A565" s="1" t="str">
        <f t="shared" si="16"/>
        <v>Salix Nigra</v>
      </c>
      <c r="B565" s="1" t="str">
        <f t="shared" si="17"/>
        <v>Black Willow</v>
      </c>
      <c r="C565" s="9" t="s">
        <v>1104</v>
      </c>
      <c r="D565" s="3" t="s">
        <v>1103</v>
      </c>
    </row>
    <row r="566" spans="1:4" x14ac:dyDescent="0.35">
      <c r="A566" s="1" t="str">
        <f t="shared" si="16"/>
        <v>Salvia Officinalis</v>
      </c>
      <c r="B566" s="1" t="str">
        <f t="shared" si="17"/>
        <v>Sage</v>
      </c>
      <c r="C566" s="9" t="s">
        <v>1102</v>
      </c>
      <c r="D566" s="3" t="s">
        <v>1101</v>
      </c>
    </row>
    <row r="567" spans="1:4" x14ac:dyDescent="0.35">
      <c r="A567" s="1" t="str">
        <f t="shared" si="16"/>
        <v>Sambucus Nigra</v>
      </c>
      <c r="B567" s="1" t="str">
        <f t="shared" si="17"/>
        <v>Elder</v>
      </c>
      <c r="C567" s="9" t="s">
        <v>1100</v>
      </c>
      <c r="D567" s="3" t="s">
        <v>1099</v>
      </c>
    </row>
    <row r="568" spans="1:4" x14ac:dyDescent="0.35">
      <c r="A568" s="1" t="str">
        <f t="shared" si="16"/>
        <v>Sanguinaria</v>
      </c>
      <c r="B568" s="1" t="str">
        <f t="shared" si="17"/>
        <v>Blood Root</v>
      </c>
      <c r="C568" s="9" t="s">
        <v>1098</v>
      </c>
      <c r="D568" s="3" t="s">
        <v>1097</v>
      </c>
    </row>
    <row r="569" spans="1:4" x14ac:dyDescent="0.35">
      <c r="A569" s="1" t="str">
        <f t="shared" si="16"/>
        <v>Sanguinaria Nitrica</v>
      </c>
      <c r="B569" s="1" t="str">
        <f t="shared" si="17"/>
        <v>Nitrate of Sanguinarine</v>
      </c>
      <c r="C569" s="9" t="s">
        <v>1096</v>
      </c>
      <c r="D569" s="3" t="s">
        <v>1095</v>
      </c>
    </row>
    <row r="570" spans="1:4" x14ac:dyDescent="0.35">
      <c r="A570" s="1" t="str">
        <f t="shared" si="16"/>
        <v>একোয়া</v>
      </c>
      <c r="B570" s="1" t="str">
        <f t="shared" si="17"/>
        <v>Water Sanicula</v>
      </c>
      <c r="C570" s="9" t="s">
        <v>1094</v>
      </c>
      <c r="D570" s="3" t="s">
        <v>1093</v>
      </c>
    </row>
    <row r="571" spans="1:4" x14ac:dyDescent="0.35">
      <c r="A571" s="1" t="str">
        <f t="shared" si="16"/>
        <v>Santoninum</v>
      </c>
      <c r="B571" s="1" t="str">
        <f t="shared" si="17"/>
        <v>Santonin</v>
      </c>
      <c r="C571" s="9" t="s">
        <v>1092</v>
      </c>
      <c r="D571" s="3" t="s">
        <v>1091</v>
      </c>
    </row>
    <row r="572" spans="1:4" x14ac:dyDescent="0.35">
      <c r="A572" s="1" t="str">
        <f t="shared" si="16"/>
        <v>Saponaria</v>
      </c>
      <c r="B572" s="1" t="str">
        <f t="shared" si="17"/>
        <v>Soap Root</v>
      </c>
      <c r="C572" s="9" t="s">
        <v>1090</v>
      </c>
      <c r="D572" s="3" t="s">
        <v>1089</v>
      </c>
    </row>
    <row r="573" spans="1:4" x14ac:dyDescent="0.35">
      <c r="A573" s="1" t="str">
        <f t="shared" si="16"/>
        <v>Sarcolactic Acid</v>
      </c>
      <c r="B573" s="1" t="e">
        <f t="shared" si="17"/>
        <v>#VALUE!</v>
      </c>
      <c r="C573" s="10" t="s">
        <v>1088</v>
      </c>
      <c r="D573" s="4"/>
    </row>
    <row r="574" spans="1:4" x14ac:dyDescent="0.35">
      <c r="A574" s="1" t="str">
        <f t="shared" si="16"/>
        <v>Sarracenia Purpurea</v>
      </c>
      <c r="B574" s="1" t="str">
        <f t="shared" si="17"/>
        <v>Pitcher Plant</v>
      </c>
      <c r="C574" s="9" t="s">
        <v>1169</v>
      </c>
      <c r="D574" s="3" t="s">
        <v>1168</v>
      </c>
    </row>
    <row r="575" spans="1:4" x14ac:dyDescent="0.35">
      <c r="A575" s="1" t="str">
        <f t="shared" si="16"/>
        <v>Sarsaparilla</v>
      </c>
      <c r="B575" s="1" t="str">
        <f t="shared" si="17"/>
        <v>Smilax</v>
      </c>
      <c r="C575" s="9" t="s">
        <v>1167</v>
      </c>
      <c r="D575" s="3" t="s">
        <v>1166</v>
      </c>
    </row>
    <row r="576" spans="1:4" x14ac:dyDescent="0.35">
      <c r="A576" s="1" t="str">
        <f t="shared" si="16"/>
        <v>Scrophularia Nodosa</v>
      </c>
      <c r="B576" s="1" t="str">
        <f t="shared" si="17"/>
        <v>Knotted Fig-wort</v>
      </c>
      <c r="C576" s="9" t="s">
        <v>1165</v>
      </c>
      <c r="D576" s="3" t="s">
        <v>1164</v>
      </c>
    </row>
    <row r="577" spans="1:4" x14ac:dyDescent="0.35">
      <c r="A577" s="1" t="str">
        <f t="shared" si="16"/>
        <v>Scutellaria Lateriflora</v>
      </c>
      <c r="B577" s="1" t="str">
        <f t="shared" si="17"/>
        <v>Skullcap</v>
      </c>
      <c r="C577" s="9" t="s">
        <v>1163</v>
      </c>
      <c r="D577" s="3" t="s">
        <v>1162</v>
      </c>
    </row>
    <row r="578" spans="1:4" x14ac:dyDescent="0.35">
      <c r="A578" s="1" t="str">
        <f t="shared" si="16"/>
        <v>Secale Comutum-Claviceps Purpurea</v>
      </c>
      <c r="B578" s="1" t="str">
        <f t="shared" si="17"/>
        <v>Ergot</v>
      </c>
      <c r="C578" s="9" t="s">
        <v>1161</v>
      </c>
      <c r="D578" s="3" t="s">
        <v>1160</v>
      </c>
    </row>
    <row r="579" spans="1:4" x14ac:dyDescent="0.35">
      <c r="A579" s="1" t="str">
        <f t="shared" ref="A579:A642" si="18">TRIM(MID(C579,FIND("(",C579)+1,FIND(")",C579)-FIND("(",C579)-1))</f>
        <v>Sedum Acre</v>
      </c>
      <c r="B579" s="1" t="str">
        <f t="shared" ref="B579:B642" si="19">TRIM(MID(D579,FIND("(",D579)+1,FIND(")",D579)-FIND("(",D579)-1))</f>
        <v>Small house leek</v>
      </c>
      <c r="C579" s="9" t="s">
        <v>1159</v>
      </c>
      <c r="D579" s="3" t="s">
        <v>1158</v>
      </c>
    </row>
    <row r="580" spans="1:4" x14ac:dyDescent="0.35">
      <c r="A580" s="1" t="str">
        <f t="shared" si="18"/>
        <v>Selenium</v>
      </c>
      <c r="B580" s="1" t="str">
        <f t="shared" si="19"/>
        <v>The element Selenium</v>
      </c>
      <c r="C580" s="9" t="s">
        <v>1157</v>
      </c>
      <c r="D580" s="3" t="s">
        <v>1156</v>
      </c>
    </row>
    <row r="581" spans="1:4" x14ac:dyDescent="0.35">
      <c r="A581" s="1" t="str">
        <f t="shared" si="18"/>
        <v>Sempervivum Tectorum</v>
      </c>
      <c r="B581" s="1" t="str">
        <f t="shared" si="19"/>
        <v>House Leek</v>
      </c>
      <c r="C581" s="9" t="s">
        <v>1155</v>
      </c>
      <c r="D581" s="3" t="s">
        <v>1154</v>
      </c>
    </row>
    <row r="582" spans="1:4" x14ac:dyDescent="0.35">
      <c r="A582" s="1" t="str">
        <f t="shared" si="18"/>
        <v>Senecio Aureus</v>
      </c>
      <c r="B582" s="1" t="str">
        <f t="shared" si="19"/>
        <v>Golden Ragwort</v>
      </c>
      <c r="C582" s="9" t="s">
        <v>1153</v>
      </c>
      <c r="D582" s="3" t="s">
        <v>1152</v>
      </c>
    </row>
    <row r="583" spans="1:4" x14ac:dyDescent="0.35">
      <c r="A583" s="1" t="str">
        <f t="shared" si="18"/>
        <v>Senega</v>
      </c>
      <c r="B583" s="1" t="str">
        <f t="shared" si="19"/>
        <v>Snake Wort</v>
      </c>
      <c r="C583" s="9" t="s">
        <v>1151</v>
      </c>
      <c r="D583" s="3" t="s">
        <v>1150</v>
      </c>
    </row>
    <row r="584" spans="1:4" x14ac:dyDescent="0.35">
      <c r="A584" s="1" t="str">
        <f t="shared" si="18"/>
        <v>Senna</v>
      </c>
      <c r="B584" s="1" t="str">
        <f t="shared" si="19"/>
        <v>Cassia Acutifolia</v>
      </c>
      <c r="C584" s="9" t="s">
        <v>1149</v>
      </c>
      <c r="D584" s="3" t="s">
        <v>1148</v>
      </c>
    </row>
    <row r="585" spans="1:4" x14ac:dyDescent="0.35">
      <c r="A585" s="1" t="str">
        <f t="shared" si="18"/>
        <v>Sepia</v>
      </c>
      <c r="B585" s="1" t="str">
        <f t="shared" si="19"/>
        <v>Inky Juice of Cuttle Fish</v>
      </c>
      <c r="C585" s="9" t="s">
        <v>1147</v>
      </c>
      <c r="D585" s="3" t="s">
        <v>1146</v>
      </c>
    </row>
    <row r="586" spans="1:4" x14ac:dyDescent="0.35">
      <c r="A586" s="1" t="str">
        <f t="shared" si="18"/>
        <v>Serum Anguillar</v>
      </c>
      <c r="B586" s="1" t="str">
        <f t="shared" si="19"/>
        <v>Eel Serum</v>
      </c>
      <c r="C586" s="9" t="s">
        <v>1145</v>
      </c>
      <c r="D586" s="3" t="s">
        <v>1144</v>
      </c>
    </row>
    <row r="587" spans="1:4" x14ac:dyDescent="0.35">
      <c r="A587" s="1" t="str">
        <f t="shared" si="18"/>
        <v>Silicea</v>
      </c>
      <c r="B587" s="1" t="str">
        <f t="shared" si="19"/>
        <v>Pure Flint</v>
      </c>
      <c r="C587" s="9" t="s">
        <v>1143</v>
      </c>
      <c r="D587" s="3" t="s">
        <v>1142</v>
      </c>
    </row>
    <row r="588" spans="1:4" x14ac:dyDescent="0.35">
      <c r="A588" s="1" t="str">
        <f t="shared" si="18"/>
        <v>Silphium</v>
      </c>
      <c r="B588" s="1" t="str">
        <f t="shared" si="19"/>
        <v>Rosin Weed</v>
      </c>
      <c r="C588" s="9" t="s">
        <v>1141</v>
      </c>
      <c r="D588" s="3" t="s">
        <v>1140</v>
      </c>
    </row>
    <row r="589" spans="1:4" x14ac:dyDescent="0.35">
      <c r="A589" s="1" t="str">
        <f t="shared" si="18"/>
        <v>Sinapis Nigra Brassica Nigra</v>
      </c>
      <c r="B589" s="1" t="str">
        <f t="shared" si="19"/>
        <v>Black Mustard</v>
      </c>
      <c r="C589" s="9" t="s">
        <v>1139</v>
      </c>
      <c r="D589" s="3" t="s">
        <v>1138</v>
      </c>
    </row>
    <row r="590" spans="1:4" x14ac:dyDescent="0.35">
      <c r="A590" s="1" t="str">
        <f t="shared" si="18"/>
        <v>Skatol</v>
      </c>
      <c r="B590" s="1" t="e">
        <f t="shared" si="19"/>
        <v>#VALUE!</v>
      </c>
      <c r="C590" s="9" t="s">
        <v>1137</v>
      </c>
      <c r="D590" s="3"/>
    </row>
    <row r="591" spans="1:4" x14ac:dyDescent="0.35">
      <c r="A591" s="1" t="str">
        <f t="shared" si="18"/>
        <v>Skookum Chuck</v>
      </c>
      <c r="B591" s="1" t="str">
        <f t="shared" si="19"/>
        <v>Chuck</v>
      </c>
      <c r="C591" s="9" t="s">
        <v>1136</v>
      </c>
      <c r="D591" s="3" t="s">
        <v>1135</v>
      </c>
    </row>
    <row r="592" spans="1:4" x14ac:dyDescent="0.35">
      <c r="A592" s="1" t="str">
        <f t="shared" si="18"/>
        <v>Solanum Lycopersicum-Lycopersicum Esculentum</v>
      </c>
      <c r="B592" s="1" t="str">
        <f t="shared" si="19"/>
        <v>Tomato</v>
      </c>
      <c r="C592" s="10" t="s">
        <v>1134</v>
      </c>
      <c r="D592" s="4" t="s">
        <v>1133</v>
      </c>
    </row>
    <row r="593" spans="1:4" x14ac:dyDescent="0.35">
      <c r="A593" s="1" t="str">
        <f t="shared" si="18"/>
        <v>Solanum Nigrum</v>
      </c>
      <c r="B593" s="1" t="str">
        <f t="shared" si="19"/>
        <v>Black Night Shade</v>
      </c>
      <c r="C593" s="9" t="s">
        <v>1170</v>
      </c>
      <c r="D593" s="3" t="s">
        <v>1171</v>
      </c>
    </row>
    <row r="594" spans="1:4" x14ac:dyDescent="0.35">
      <c r="A594" s="1" t="str">
        <f t="shared" si="18"/>
        <v>Solidago Virga</v>
      </c>
      <c r="B594" s="1" t="str">
        <f t="shared" si="19"/>
        <v>Golden Rod</v>
      </c>
      <c r="C594" s="9" t="s">
        <v>1172</v>
      </c>
      <c r="D594" s="3" t="s">
        <v>1173</v>
      </c>
    </row>
    <row r="595" spans="1:4" x14ac:dyDescent="0.35">
      <c r="A595" s="1" t="str">
        <f t="shared" si="18"/>
        <v>Spartium Scoparium Cystisus Scoparius</v>
      </c>
      <c r="B595" s="1" t="str">
        <f t="shared" si="19"/>
        <v>Broom</v>
      </c>
      <c r="C595" s="9" t="s">
        <v>1174</v>
      </c>
      <c r="D595" s="3" t="s">
        <v>1175</v>
      </c>
    </row>
    <row r="596" spans="1:4" x14ac:dyDescent="0.35">
      <c r="A596" s="1" t="str">
        <f t="shared" si="18"/>
        <v>Spigelia</v>
      </c>
      <c r="B596" s="1" t="str">
        <f t="shared" si="19"/>
        <v>Pink Root</v>
      </c>
      <c r="C596" s="9" t="s">
        <v>1176</v>
      </c>
      <c r="D596" s="3" t="s">
        <v>1177</v>
      </c>
    </row>
    <row r="597" spans="1:4" x14ac:dyDescent="0.35">
      <c r="A597" s="1" t="str">
        <f t="shared" si="18"/>
        <v>Spiraea Ulmaria</v>
      </c>
      <c r="B597" s="1" t="str">
        <f t="shared" si="19"/>
        <v>Hard Hack</v>
      </c>
      <c r="C597" s="9" t="s">
        <v>1178</v>
      </c>
      <c r="D597" s="3" t="s">
        <v>1179</v>
      </c>
    </row>
    <row r="598" spans="1:4" x14ac:dyDescent="0.35">
      <c r="A598" s="1" t="str">
        <f t="shared" si="18"/>
        <v>Spiranthes</v>
      </c>
      <c r="B598" s="1" t="str">
        <f t="shared" si="19"/>
        <v>Lady's Tresses</v>
      </c>
      <c r="C598" s="9" t="s">
        <v>1180</v>
      </c>
      <c r="D598" s="3" t="s">
        <v>1181</v>
      </c>
    </row>
    <row r="599" spans="1:4" x14ac:dyDescent="0.35">
      <c r="A599" s="1" t="str">
        <f t="shared" si="18"/>
        <v>Spongia Tosta</v>
      </c>
      <c r="B599" s="1" t="str">
        <f t="shared" si="19"/>
        <v>Roasted Sponge</v>
      </c>
      <c r="C599" s="9" t="s">
        <v>1182</v>
      </c>
      <c r="D599" s="3" t="s">
        <v>1183</v>
      </c>
    </row>
    <row r="600" spans="1:4" x14ac:dyDescent="0.35">
      <c r="A600" s="1" t="str">
        <f t="shared" si="18"/>
        <v>Squilla Maritima</v>
      </c>
      <c r="B600" s="1" t="str">
        <f t="shared" si="19"/>
        <v>Sea Onion</v>
      </c>
      <c r="C600" s="9" t="s">
        <v>1184</v>
      </c>
      <c r="D600" s="3" t="s">
        <v>1185</v>
      </c>
    </row>
    <row r="601" spans="1:4" x14ac:dyDescent="0.35">
      <c r="A601" s="1" t="str">
        <f t="shared" si="18"/>
        <v>Stannum</v>
      </c>
      <c r="B601" s="1" t="str">
        <f t="shared" si="19"/>
        <v>Tin</v>
      </c>
      <c r="C601" s="9" t="s">
        <v>1186</v>
      </c>
      <c r="D601" s="3" t="s">
        <v>1187</v>
      </c>
    </row>
    <row r="602" spans="1:4" x14ac:dyDescent="0.35">
      <c r="A602" s="1" t="str">
        <f t="shared" si="18"/>
        <v>Staphysagria</v>
      </c>
      <c r="B602" s="1" t="str">
        <f t="shared" si="19"/>
        <v>Stavesacre</v>
      </c>
      <c r="C602" s="9" t="s">
        <v>1188</v>
      </c>
      <c r="D602" s="3" t="s">
        <v>1189</v>
      </c>
    </row>
    <row r="603" spans="1:4" x14ac:dyDescent="0.35">
      <c r="A603" s="1" t="str">
        <f t="shared" si="18"/>
        <v>Stellaria Media</v>
      </c>
      <c r="B603" s="1" t="str">
        <f t="shared" si="19"/>
        <v>Chick Weed</v>
      </c>
      <c r="C603" s="9" t="s">
        <v>1190</v>
      </c>
      <c r="D603" s="3" t="s">
        <v>1191</v>
      </c>
    </row>
    <row r="604" spans="1:4" x14ac:dyDescent="0.35">
      <c r="A604" s="1" t="str">
        <f t="shared" si="18"/>
        <v>Sterculia</v>
      </c>
      <c r="B604" s="1" t="str">
        <f t="shared" si="19"/>
        <v>Kolanut</v>
      </c>
      <c r="C604" s="9" t="s">
        <v>1192</v>
      </c>
      <c r="D604" s="3" t="s">
        <v>1193</v>
      </c>
    </row>
    <row r="605" spans="1:4" x14ac:dyDescent="0.35">
      <c r="A605" s="1" t="str">
        <f t="shared" si="18"/>
        <v>Sticta</v>
      </c>
      <c r="B605" s="1" t="str">
        <f t="shared" si="19"/>
        <v>Lungwort</v>
      </c>
      <c r="C605" s="9" t="s">
        <v>1194</v>
      </c>
      <c r="D605" s="3" t="s">
        <v>1195</v>
      </c>
    </row>
    <row r="606" spans="1:4" x14ac:dyDescent="0.35">
      <c r="A606" s="1" t="str">
        <f t="shared" si="18"/>
        <v>Stigmata Maydis-Zea</v>
      </c>
      <c r="B606" s="1" t="str">
        <f t="shared" si="19"/>
        <v>Com Silk</v>
      </c>
      <c r="C606" s="9" t="s">
        <v>1196</v>
      </c>
      <c r="D606" s="3" t="s">
        <v>1197</v>
      </c>
    </row>
    <row r="607" spans="1:4" x14ac:dyDescent="0.35">
      <c r="A607" s="1" t="str">
        <f t="shared" si="18"/>
        <v>Stillingia</v>
      </c>
      <c r="B607" s="1" t="str">
        <f t="shared" si="19"/>
        <v>Queen's Root</v>
      </c>
      <c r="C607" s="9" t="s">
        <v>1198</v>
      </c>
      <c r="D607" s="3" t="s">
        <v>1199</v>
      </c>
    </row>
    <row r="608" spans="1:4" x14ac:dyDescent="0.35">
      <c r="A608" s="1" t="str">
        <f t="shared" si="18"/>
        <v>Stramonium</v>
      </c>
      <c r="B608" s="1" t="str">
        <f t="shared" si="19"/>
        <v>Thorn Apple</v>
      </c>
      <c r="C608" s="9" t="s">
        <v>1200</v>
      </c>
      <c r="D608" s="3" t="s">
        <v>1201</v>
      </c>
    </row>
    <row r="609" spans="1:4" x14ac:dyDescent="0.35">
      <c r="A609" s="1" t="str">
        <f t="shared" si="18"/>
        <v>Strontia</v>
      </c>
      <c r="B609" s="1" t="str">
        <f t="shared" si="19"/>
        <v>Carbonate of Strontia</v>
      </c>
      <c r="C609" s="9" t="s">
        <v>1202</v>
      </c>
      <c r="D609" s="3" t="s">
        <v>1203</v>
      </c>
    </row>
    <row r="610" spans="1:4" x14ac:dyDescent="0.35">
      <c r="A610" s="1" t="str">
        <f t="shared" si="18"/>
        <v>Strophanthus Hispidus</v>
      </c>
      <c r="B610" s="1" t="str">
        <f t="shared" si="19"/>
        <v>Kombe Seed</v>
      </c>
      <c r="C610" s="9" t="s">
        <v>1204</v>
      </c>
      <c r="D610" s="3" t="s">
        <v>1205</v>
      </c>
    </row>
    <row r="611" spans="1:4" x14ac:dyDescent="0.35">
      <c r="A611" s="1" t="str">
        <f t="shared" si="18"/>
        <v>Strychninum</v>
      </c>
      <c r="B611" s="1" t="str">
        <f t="shared" si="19"/>
        <v>Alkaloid of Nux Vomica</v>
      </c>
      <c r="C611" s="9" t="s">
        <v>1206</v>
      </c>
      <c r="D611" s="3" t="s">
        <v>1207</v>
      </c>
    </row>
    <row r="612" spans="1:4" x14ac:dyDescent="0.35">
      <c r="A612" s="1" t="str">
        <f t="shared" si="18"/>
        <v>Strychnia Phosphorica</v>
      </c>
      <c r="B612" s="1" t="str">
        <f t="shared" si="19"/>
        <v>Phosphate of Strychnin</v>
      </c>
      <c r="C612" s="9" t="s">
        <v>1208</v>
      </c>
      <c r="D612" s="3" t="s">
        <v>1209</v>
      </c>
    </row>
    <row r="613" spans="1:4" x14ac:dyDescent="0.35">
      <c r="A613" s="1" t="str">
        <f t="shared" si="18"/>
        <v>Succinum</v>
      </c>
      <c r="B613" s="1" t="str">
        <f t="shared" si="19"/>
        <v>Electron Amber</v>
      </c>
      <c r="C613" s="9" t="s">
        <v>1210</v>
      </c>
      <c r="D613" s="3" t="s">
        <v>1211</v>
      </c>
    </row>
    <row r="614" spans="1:4" x14ac:dyDescent="0.35">
      <c r="A614" s="1" t="str">
        <f t="shared" si="18"/>
        <v>Sulfonal</v>
      </c>
      <c r="B614" s="1" t="str">
        <f t="shared" si="19"/>
        <v>Coaltar</v>
      </c>
      <c r="C614" s="9" t="s">
        <v>1212</v>
      </c>
      <c r="D614" s="3" t="s">
        <v>1213</v>
      </c>
    </row>
    <row r="615" spans="1:4" x14ac:dyDescent="0.35">
      <c r="A615" s="1" t="str">
        <f t="shared" si="18"/>
        <v>Sulphur</v>
      </c>
      <c r="B615" s="1" t="str">
        <f t="shared" si="19"/>
        <v>Sublimited Sulphur</v>
      </c>
      <c r="C615" s="9" t="s">
        <v>1214</v>
      </c>
      <c r="D615" s="3" t="s">
        <v>1215</v>
      </c>
    </row>
    <row r="616" spans="1:4" x14ac:dyDescent="0.35">
      <c r="A616" s="1" t="str">
        <f t="shared" si="18"/>
        <v>Sulphur lodatum</v>
      </c>
      <c r="B616" s="1" t="str">
        <f t="shared" si="19"/>
        <v>lodide of Sulphur</v>
      </c>
      <c r="C616" s="10" t="s">
        <v>1216</v>
      </c>
      <c r="D616" s="4" t="s">
        <v>1217</v>
      </c>
    </row>
    <row r="617" spans="1:4" x14ac:dyDescent="0.35">
      <c r="A617" s="1" t="str">
        <f t="shared" si="18"/>
        <v>Sulphuricum Acidum</v>
      </c>
      <c r="B617" s="1" t="str">
        <f t="shared" si="19"/>
        <v>Sulphuric Acid</v>
      </c>
      <c r="C617" s="9" t="s">
        <v>1218</v>
      </c>
      <c r="D617" s="3" t="s">
        <v>1219</v>
      </c>
    </row>
    <row r="618" spans="1:4" x14ac:dyDescent="0.35">
      <c r="A618" s="1" t="str">
        <f t="shared" si="18"/>
        <v>Sulphurosum Acidum</v>
      </c>
      <c r="B618" s="1" t="str">
        <f t="shared" si="19"/>
        <v>Sulphurus Acid</v>
      </c>
      <c r="C618" s="9" t="s">
        <v>1220</v>
      </c>
      <c r="D618" s="3" t="s">
        <v>1221</v>
      </c>
    </row>
    <row r="619" spans="1:4" x14ac:dyDescent="0.35">
      <c r="A619" s="1" t="str">
        <f t="shared" si="18"/>
        <v>Sumbul-Ferula Sumbul</v>
      </c>
      <c r="B619" s="1" t="str">
        <f t="shared" si="19"/>
        <v>Musk Root</v>
      </c>
      <c r="C619" s="9" t="s">
        <v>1222</v>
      </c>
      <c r="D619" s="3" t="s">
        <v>1223</v>
      </c>
    </row>
    <row r="620" spans="1:4" x14ac:dyDescent="0.35">
      <c r="A620" s="1" t="str">
        <f t="shared" si="18"/>
        <v>Symphoricarpus Racemosa</v>
      </c>
      <c r="B620" s="1" t="str">
        <f t="shared" si="19"/>
        <v>Snow Berry</v>
      </c>
      <c r="C620" s="9" t="s">
        <v>1224</v>
      </c>
      <c r="D620" s="3" t="s">
        <v>1225</v>
      </c>
    </row>
    <row r="621" spans="1:4" x14ac:dyDescent="0.35">
      <c r="A621" s="1" t="str">
        <f t="shared" si="18"/>
        <v>Symphytum</v>
      </c>
      <c r="B621" s="1" t="str">
        <f t="shared" si="19"/>
        <v>Comfrey Knitbone</v>
      </c>
      <c r="C621" s="9" t="s">
        <v>1226</v>
      </c>
      <c r="D621" s="3" t="s">
        <v>1227</v>
      </c>
    </row>
    <row r="622" spans="1:4" x14ac:dyDescent="0.35">
      <c r="A622" s="1" t="str">
        <f t="shared" si="18"/>
        <v>Syphilinum</v>
      </c>
      <c r="B622" s="1" t="str">
        <f t="shared" si="19"/>
        <v>The Syphilitic Virus</v>
      </c>
      <c r="C622" s="9" t="s">
        <v>1228</v>
      </c>
      <c r="D622" s="3" t="s">
        <v>1229</v>
      </c>
    </row>
    <row r="623" spans="1:4" x14ac:dyDescent="0.35">
      <c r="A623" s="1" t="str">
        <f t="shared" si="18"/>
        <v>Syzygium Jambolanum</v>
      </c>
      <c r="B623" s="1" t="str">
        <f t="shared" si="19"/>
        <v>Jambol Seed</v>
      </c>
      <c r="C623" s="9" t="s">
        <v>1230</v>
      </c>
      <c r="D623" s="3" t="s">
        <v>1231</v>
      </c>
    </row>
    <row r="624" spans="1:4" x14ac:dyDescent="0.35">
      <c r="A624" s="1" t="str">
        <f t="shared" si="18"/>
        <v>Tabacum</v>
      </c>
      <c r="B624" s="1" t="str">
        <f t="shared" si="19"/>
        <v>Tobacco</v>
      </c>
      <c r="C624" s="9" t="s">
        <v>1232</v>
      </c>
      <c r="D624" s="3" t="s">
        <v>1233</v>
      </c>
    </row>
    <row r="625" spans="1:4" x14ac:dyDescent="0.35">
      <c r="A625" s="1" t="str">
        <f t="shared" si="18"/>
        <v>Tanacetum Vulgare</v>
      </c>
      <c r="B625" s="1" t="str">
        <f t="shared" si="19"/>
        <v>Tansy</v>
      </c>
      <c r="C625" s="9" t="s">
        <v>1234</v>
      </c>
      <c r="D625" s="3" t="s">
        <v>1235</v>
      </c>
    </row>
    <row r="626" spans="1:4" x14ac:dyDescent="0.35">
      <c r="A626" s="1" t="str">
        <f t="shared" si="18"/>
        <v>Tannic Acid</v>
      </c>
      <c r="B626" s="1" t="str">
        <f t="shared" si="19"/>
        <v>Tannin</v>
      </c>
      <c r="C626" s="9" t="s">
        <v>1236</v>
      </c>
      <c r="D626" s="3" t="s">
        <v>1237</v>
      </c>
    </row>
    <row r="627" spans="1:4" x14ac:dyDescent="0.35">
      <c r="A627" s="1" t="str">
        <f t="shared" si="18"/>
        <v>Tarentula Cubensis</v>
      </c>
      <c r="B627" s="1" t="str">
        <f t="shared" si="19"/>
        <v>Cuban Spider</v>
      </c>
      <c r="C627" s="9" t="s">
        <v>1238</v>
      </c>
      <c r="D627" s="3" t="s">
        <v>1239</v>
      </c>
    </row>
    <row r="628" spans="1:4" x14ac:dyDescent="0.35">
      <c r="A628" s="1" t="str">
        <f t="shared" si="18"/>
        <v>Tarentula Hispania</v>
      </c>
      <c r="B628" s="1" t="str">
        <f t="shared" si="19"/>
        <v>Spanish Spider</v>
      </c>
      <c r="C628" s="9" t="s">
        <v>1240</v>
      </c>
      <c r="D628" s="3" t="s">
        <v>1241</v>
      </c>
    </row>
    <row r="629" spans="1:4" x14ac:dyDescent="0.35">
      <c r="A629" s="1" t="str">
        <f t="shared" si="18"/>
        <v>Taraxacum</v>
      </c>
      <c r="B629" s="1" t="str">
        <f t="shared" si="19"/>
        <v>Dandelion</v>
      </c>
      <c r="C629" s="9" t="s">
        <v>1242</v>
      </c>
      <c r="D629" s="3" t="s">
        <v>1243</v>
      </c>
    </row>
    <row r="630" spans="1:4" x14ac:dyDescent="0.35">
      <c r="A630" s="1" t="str">
        <f t="shared" si="18"/>
        <v>Tartaricum Acidum</v>
      </c>
      <c r="B630" s="1" t="str">
        <f t="shared" si="19"/>
        <v>Tartaric Acid</v>
      </c>
      <c r="C630" s="9" t="s">
        <v>1244</v>
      </c>
      <c r="D630" s="3" t="s">
        <v>1245</v>
      </c>
    </row>
    <row r="631" spans="1:4" x14ac:dyDescent="0.35">
      <c r="A631" s="1" t="str">
        <f t="shared" si="18"/>
        <v>Texus Baccata</v>
      </c>
      <c r="B631" s="1" t="str">
        <f t="shared" si="19"/>
        <v>Yew</v>
      </c>
      <c r="C631" s="9" t="s">
        <v>1246</v>
      </c>
      <c r="D631" s="3" t="s">
        <v>1247</v>
      </c>
    </row>
    <row r="632" spans="1:4" x14ac:dyDescent="0.35">
      <c r="A632" s="1" t="str">
        <f t="shared" si="18"/>
        <v>Tellurium</v>
      </c>
      <c r="B632" s="1" t="str">
        <f t="shared" si="19"/>
        <v>The Metal Tellurium</v>
      </c>
      <c r="C632" s="9" t="s">
        <v>1248</v>
      </c>
      <c r="D632" s="3" t="s">
        <v>1249</v>
      </c>
    </row>
    <row r="633" spans="1:4" x14ac:dyDescent="0.35">
      <c r="A633" s="1" t="str">
        <f t="shared" si="18"/>
        <v>Terebinthina</v>
      </c>
      <c r="B633" s="1" t="str">
        <f t="shared" si="19"/>
        <v>Turpentine</v>
      </c>
      <c r="C633" s="9" t="s">
        <v>1250</v>
      </c>
      <c r="D633" s="3" t="s">
        <v>1251</v>
      </c>
    </row>
    <row r="634" spans="1:4" x14ac:dyDescent="0.35">
      <c r="A634" s="1" t="str">
        <f t="shared" si="18"/>
        <v>Teucrium Marum</v>
      </c>
      <c r="B634" s="1" t="str">
        <f t="shared" si="19"/>
        <v>Cat Thyme</v>
      </c>
      <c r="C634" s="9" t="s">
        <v>1252</v>
      </c>
      <c r="D634" s="3" t="s">
        <v>1253</v>
      </c>
    </row>
    <row r="635" spans="1:4" x14ac:dyDescent="0.35">
      <c r="A635" s="1" t="str">
        <f t="shared" si="18"/>
        <v>Thallium</v>
      </c>
      <c r="B635" s="1" t="str">
        <f t="shared" si="19"/>
        <v>The Metal Thallium</v>
      </c>
      <c r="C635" s="9" t="s">
        <v>1254</v>
      </c>
      <c r="D635" s="3" t="s">
        <v>1255</v>
      </c>
    </row>
    <row r="636" spans="1:4" x14ac:dyDescent="0.35">
      <c r="A636" s="1" t="str">
        <f t="shared" si="18"/>
        <v>Thaspium-Aureum-Zizia</v>
      </c>
      <c r="B636" s="1" t="str">
        <f t="shared" si="19"/>
        <v>Meadow Parsnip</v>
      </c>
      <c r="C636" s="9" t="s">
        <v>1256</v>
      </c>
      <c r="D636" s="3" t="s">
        <v>1257</v>
      </c>
    </row>
    <row r="637" spans="1:4" x14ac:dyDescent="0.35">
      <c r="A637" s="1" t="str">
        <f t="shared" si="18"/>
        <v>Thea</v>
      </c>
      <c r="B637" s="1" t="str">
        <f t="shared" si="19"/>
        <v>Tea</v>
      </c>
      <c r="C637" s="9" t="s">
        <v>1258</v>
      </c>
      <c r="D637" s="3" t="s">
        <v>1259</v>
      </c>
    </row>
    <row r="638" spans="1:4" x14ac:dyDescent="0.35">
      <c r="A638" s="1" t="str">
        <f t="shared" si="18"/>
        <v>Theridion</v>
      </c>
      <c r="B638" s="1" t="str">
        <f t="shared" si="19"/>
        <v>Orange Spider</v>
      </c>
      <c r="C638" s="10" t="s">
        <v>1260</v>
      </c>
      <c r="D638" s="4" t="s">
        <v>1261</v>
      </c>
    </row>
    <row r="639" spans="1:4" x14ac:dyDescent="0.35">
      <c r="A639" s="1" t="str">
        <f t="shared" si="18"/>
        <v>Thiosinaminum Rhodallin</v>
      </c>
      <c r="B639" s="1" t="str">
        <f t="shared" si="19"/>
        <v>Oil of Mastered Seed</v>
      </c>
      <c r="C639" s="9" t="s">
        <v>1262</v>
      </c>
      <c r="D639" s="3" t="s">
        <v>1263</v>
      </c>
    </row>
    <row r="640" spans="1:4" x14ac:dyDescent="0.35">
      <c r="A640" s="1" t="str">
        <f t="shared" si="18"/>
        <v>Thlapsi Bursa Pastoris Capsella</v>
      </c>
      <c r="B640" s="1" t="str">
        <f t="shared" si="19"/>
        <v>Shepherd's Purse</v>
      </c>
      <c r="C640" s="9" t="s">
        <v>1264</v>
      </c>
      <c r="D640" s="3" t="s">
        <v>1265</v>
      </c>
    </row>
    <row r="641" spans="1:4" x14ac:dyDescent="0.35">
      <c r="A641" s="1" t="str">
        <f t="shared" si="18"/>
        <v>Thuja Occidentalis</v>
      </c>
      <c r="B641" s="1" t="str">
        <f t="shared" si="19"/>
        <v>Arbor Vitae</v>
      </c>
      <c r="C641" s="9" t="s">
        <v>1266</v>
      </c>
      <c r="D641" s="3" t="s">
        <v>1267</v>
      </c>
    </row>
    <row r="642" spans="1:4" x14ac:dyDescent="0.35">
      <c r="A642" s="1" t="str">
        <f t="shared" si="18"/>
        <v>Thymol</v>
      </c>
      <c r="B642" s="1" t="str">
        <f t="shared" si="19"/>
        <v>Thyme Camphor</v>
      </c>
      <c r="C642" s="9" t="s">
        <v>1268</v>
      </c>
      <c r="D642" s="3" t="s">
        <v>1269</v>
      </c>
    </row>
    <row r="643" spans="1:4" x14ac:dyDescent="0.35">
      <c r="A643" s="1" t="str">
        <f t="shared" ref="A643:A690" si="20">TRIM(MID(C643,FIND("(",C643)+1,FIND(")",C643)-FIND("(",C643)-1))</f>
        <v>Thymus Serphyllum</v>
      </c>
      <c r="B643" s="1" t="str">
        <f t="shared" ref="B643:B690" si="21">TRIM(MID(D643,FIND("(",D643)+1,FIND(")",D643)-FIND("(",D643)-1))</f>
        <v>Wild Thyme</v>
      </c>
      <c r="C643" s="9" t="s">
        <v>1270</v>
      </c>
      <c r="D643" s="3" t="s">
        <v>1271</v>
      </c>
    </row>
    <row r="644" spans="1:4" x14ac:dyDescent="0.35">
      <c r="A644" s="1" t="str">
        <f t="shared" si="20"/>
        <v>Thyroidinum</v>
      </c>
      <c r="B644" s="1" t="str">
        <f t="shared" si="21"/>
        <v>Thyroid Gland of the Sheep</v>
      </c>
      <c r="C644" s="9" t="s">
        <v>1272</v>
      </c>
      <c r="D644" s="3" t="s">
        <v>1273</v>
      </c>
    </row>
    <row r="645" spans="1:4" x14ac:dyDescent="0.35">
      <c r="A645" s="1" t="str">
        <f t="shared" si="20"/>
        <v>Tilia Europa</v>
      </c>
      <c r="B645" s="1" t="str">
        <f t="shared" si="21"/>
        <v>Linden</v>
      </c>
      <c r="C645" s="9" t="s">
        <v>1274</v>
      </c>
      <c r="D645" s="3" t="s">
        <v>1275</v>
      </c>
    </row>
    <row r="646" spans="1:4" x14ac:dyDescent="0.35">
      <c r="A646" s="1" t="str">
        <f t="shared" si="20"/>
        <v>Titanium</v>
      </c>
      <c r="B646" s="1" t="str">
        <f t="shared" si="21"/>
        <v>The Metal</v>
      </c>
      <c r="C646" s="9" t="s">
        <v>1276</v>
      </c>
      <c r="D646" s="3" t="s">
        <v>593</v>
      </c>
    </row>
    <row r="647" spans="1:4" x14ac:dyDescent="0.35">
      <c r="A647" s="1" t="str">
        <f t="shared" si="20"/>
        <v>Tongo Diptrix Odorata</v>
      </c>
      <c r="B647" s="1" t="str">
        <f t="shared" si="21"/>
        <v>Seeds of Coumarouna</v>
      </c>
      <c r="C647" s="9" t="s">
        <v>1277</v>
      </c>
      <c r="D647" s="3" t="s">
        <v>1278</v>
      </c>
    </row>
    <row r="648" spans="1:4" x14ac:dyDescent="0.35">
      <c r="A648" s="1" t="str">
        <f t="shared" si="20"/>
        <v>Torula Cerevisiae</v>
      </c>
      <c r="B648" s="1" t="str">
        <f t="shared" si="21"/>
        <v>Yeast Plant</v>
      </c>
      <c r="C648" s="9" t="s">
        <v>1279</v>
      </c>
      <c r="D648" s="3" t="s">
        <v>1280</v>
      </c>
    </row>
    <row r="649" spans="1:4" x14ac:dyDescent="0.35">
      <c r="A649" s="1" t="str">
        <f t="shared" si="20"/>
        <v>Tribulus Terrestris</v>
      </c>
      <c r="B649" s="1" t="str">
        <f t="shared" si="21"/>
        <v>Ikshugandha</v>
      </c>
      <c r="C649" s="9" t="s">
        <v>1281</v>
      </c>
      <c r="D649" s="3" t="s">
        <v>1282</v>
      </c>
    </row>
    <row r="650" spans="1:4" x14ac:dyDescent="0.35">
      <c r="A650" s="1" t="str">
        <f t="shared" si="20"/>
        <v>Trifolium Pratense</v>
      </c>
      <c r="B650" s="1" t="str">
        <f t="shared" si="21"/>
        <v>Red Clover</v>
      </c>
      <c r="C650" s="9" t="s">
        <v>1283</v>
      </c>
      <c r="D650" s="3" t="s">
        <v>1284</v>
      </c>
    </row>
    <row r="651" spans="1:4" x14ac:dyDescent="0.35">
      <c r="A651" s="1" t="str">
        <f t="shared" si="20"/>
        <v>Trillium Pendulum</v>
      </c>
      <c r="B651" s="1" t="str">
        <f t="shared" si="21"/>
        <v>White beth root</v>
      </c>
      <c r="C651" s="9" t="s">
        <v>1285</v>
      </c>
      <c r="D651" s="3" t="s">
        <v>1286</v>
      </c>
    </row>
    <row r="652" spans="1:4" x14ac:dyDescent="0.35">
      <c r="A652" s="1" t="str">
        <f t="shared" si="20"/>
        <v>Triosteum Perfolictum</v>
      </c>
      <c r="B652" s="1" t="str">
        <f t="shared" si="21"/>
        <v>Fever root</v>
      </c>
      <c r="C652" s="9" t="s">
        <v>1287</v>
      </c>
      <c r="D652" s="3" t="s">
        <v>1288</v>
      </c>
    </row>
    <row r="653" spans="1:4" x14ac:dyDescent="0.35">
      <c r="A653" s="1" t="str">
        <f t="shared" si="20"/>
        <v>Trinitrotoluene</v>
      </c>
      <c r="B653" s="1" t="str">
        <f t="shared" si="21"/>
        <v>T. N. T.</v>
      </c>
      <c r="C653" s="9" t="s">
        <v>1289</v>
      </c>
      <c r="D653" s="3" t="s">
        <v>1290</v>
      </c>
    </row>
    <row r="654" spans="1:4" x14ac:dyDescent="0.35">
      <c r="A654" s="1" t="str">
        <f t="shared" si="20"/>
        <v>Triticum Agropyron</v>
      </c>
      <c r="B654" s="1" t="str">
        <f t="shared" si="21"/>
        <v>Couch Grass</v>
      </c>
      <c r="C654" s="9" t="s">
        <v>1291</v>
      </c>
      <c r="D654" s="3" t="s">
        <v>1292</v>
      </c>
    </row>
    <row r="655" spans="1:4" x14ac:dyDescent="0.35">
      <c r="A655" s="1" t="str">
        <f t="shared" si="20"/>
        <v>Trombidium</v>
      </c>
      <c r="B655" s="1" t="str">
        <f t="shared" si="21"/>
        <v>Redacarus of the fly</v>
      </c>
      <c r="C655" s="9" t="s">
        <v>1293</v>
      </c>
      <c r="D655" s="3" t="s">
        <v>1294</v>
      </c>
    </row>
    <row r="656" spans="1:4" x14ac:dyDescent="0.35">
      <c r="A656" s="1" t="str">
        <f t="shared" si="20"/>
        <v>Tuberculinum</v>
      </c>
      <c r="B656" s="1" t="e">
        <f t="shared" si="21"/>
        <v>#VALUE!</v>
      </c>
      <c r="C656" s="9" t="s">
        <v>1295</v>
      </c>
      <c r="D656" s="3" t="s">
        <v>1296</v>
      </c>
    </row>
    <row r="657" spans="1:4" x14ac:dyDescent="0.35">
      <c r="A657" s="1" t="str">
        <f t="shared" si="20"/>
        <v>Turnera</v>
      </c>
      <c r="B657" s="1" t="str">
        <f t="shared" si="21"/>
        <v>Damiana</v>
      </c>
      <c r="C657" s="9" t="s">
        <v>1297</v>
      </c>
      <c r="D657" s="3" t="s">
        <v>1298</v>
      </c>
    </row>
    <row r="658" spans="1:4" x14ac:dyDescent="0.35">
      <c r="A658" s="1" t="str">
        <f t="shared" si="20"/>
        <v>Tussilago Petasites</v>
      </c>
      <c r="B658" s="1" t="str">
        <f t="shared" si="21"/>
        <v>Butter burr</v>
      </c>
      <c r="C658" s="9" t="s">
        <v>1299</v>
      </c>
      <c r="D658" s="3" t="s">
        <v>1300</v>
      </c>
    </row>
    <row r="659" spans="1:4" x14ac:dyDescent="0.35">
      <c r="A659" s="1" t="str">
        <f t="shared" si="20"/>
        <v>Uranium Nitricum</v>
      </c>
      <c r="B659" s="1" t="str">
        <f t="shared" si="21"/>
        <v>Upas Tree</v>
      </c>
      <c r="C659" s="9" t="s">
        <v>1301</v>
      </c>
      <c r="D659" s="3" t="s">
        <v>1302</v>
      </c>
    </row>
    <row r="660" spans="1:4" x14ac:dyDescent="0.35">
      <c r="A660" s="1" t="str">
        <f t="shared" si="20"/>
        <v>Strychnos Tiente</v>
      </c>
      <c r="B660" s="1" t="str">
        <f t="shared" si="21"/>
        <v>Nitrate of Uranium</v>
      </c>
      <c r="C660" s="9" t="s">
        <v>1303</v>
      </c>
      <c r="D660" s="3" t="s">
        <v>1304</v>
      </c>
    </row>
    <row r="661" spans="1:4" x14ac:dyDescent="0.35">
      <c r="A661" s="1" t="str">
        <f t="shared" si="20"/>
        <v>Urea</v>
      </c>
      <c r="B661" s="1" t="str">
        <f t="shared" si="21"/>
        <v>Carbamide</v>
      </c>
      <c r="C661" s="10" t="s">
        <v>1305</v>
      </c>
      <c r="D661" s="4" t="s">
        <v>1306</v>
      </c>
    </row>
    <row r="662" spans="1:4" x14ac:dyDescent="0.35">
      <c r="A662" s="1" t="str">
        <f t="shared" si="20"/>
        <v>Urtica Urens</v>
      </c>
      <c r="B662" s="1" t="str">
        <f t="shared" si="21"/>
        <v>Stinging Nettle</v>
      </c>
      <c r="C662" s="9" t="s">
        <v>1307</v>
      </c>
      <c r="D662" s="3" t="s">
        <v>1308</v>
      </c>
    </row>
    <row r="663" spans="1:4" x14ac:dyDescent="0.35">
      <c r="A663" s="1" t="str">
        <f t="shared" si="20"/>
        <v>Usnea Barbata</v>
      </c>
      <c r="B663" s="1" t="str">
        <f t="shared" si="21"/>
        <v>Tree Moss</v>
      </c>
      <c r="C663" s="9" t="s">
        <v>1309</v>
      </c>
      <c r="D663" s="3" t="s">
        <v>1310</v>
      </c>
    </row>
    <row r="664" spans="1:4" x14ac:dyDescent="0.35">
      <c r="A664" s="1" t="str">
        <f t="shared" si="20"/>
        <v>Ustilago Maydis</v>
      </c>
      <c r="B664" s="1" t="str">
        <f t="shared" si="21"/>
        <v>Corn Smurt</v>
      </c>
      <c r="C664" s="9" t="s">
        <v>1311</v>
      </c>
      <c r="D664" s="3" t="s">
        <v>1312</v>
      </c>
    </row>
    <row r="665" spans="1:4" x14ac:dyDescent="0.35">
      <c r="A665" s="1" t="str">
        <f t="shared" si="20"/>
        <v>Uva Ursi</v>
      </c>
      <c r="B665" s="1" t="str">
        <f t="shared" si="21"/>
        <v>Bear Berry</v>
      </c>
      <c r="C665" s="9" t="s">
        <v>1313</v>
      </c>
      <c r="D665" s="3" t="s">
        <v>1314</v>
      </c>
    </row>
    <row r="666" spans="1:4" x14ac:dyDescent="0.35">
      <c r="A666" s="1" t="str">
        <f t="shared" si="20"/>
        <v>Vaccininum</v>
      </c>
      <c r="B666" s="1" t="str">
        <f t="shared" si="21"/>
        <v>Nosode</v>
      </c>
      <c r="C666" s="9" t="s">
        <v>1315</v>
      </c>
      <c r="D666" s="3" t="s">
        <v>1316</v>
      </c>
    </row>
    <row r="667" spans="1:4" x14ac:dyDescent="0.35">
      <c r="A667" s="1" t="str">
        <f t="shared" si="20"/>
        <v>Valeriana</v>
      </c>
      <c r="B667" s="1" t="str">
        <f t="shared" si="21"/>
        <v>Valerian</v>
      </c>
      <c r="C667" s="9" t="s">
        <v>1317</v>
      </c>
      <c r="D667" s="3" t="s">
        <v>1318</v>
      </c>
    </row>
    <row r="668" spans="1:4" x14ac:dyDescent="0.35">
      <c r="A668" s="1" t="str">
        <f t="shared" si="20"/>
        <v>Vanadium</v>
      </c>
      <c r="B668" s="1" t="str">
        <f t="shared" si="21"/>
        <v>The metal</v>
      </c>
      <c r="C668" s="9" t="s">
        <v>1319</v>
      </c>
      <c r="D668" s="3" t="s">
        <v>1320</v>
      </c>
    </row>
    <row r="669" spans="1:4" x14ac:dyDescent="0.35">
      <c r="A669" s="1" t="str">
        <f t="shared" si="20"/>
        <v>Vanilla Planifolia</v>
      </c>
      <c r="B669" s="1" t="str">
        <f t="shared" si="21"/>
        <v>Vanilla</v>
      </c>
      <c r="C669" s="9" t="s">
        <v>1321</v>
      </c>
      <c r="D669" s="3" t="s">
        <v>1322</v>
      </c>
    </row>
    <row r="670" spans="1:4" x14ac:dyDescent="0.35">
      <c r="A670" s="1" t="str">
        <f t="shared" si="20"/>
        <v>Variolinum</v>
      </c>
      <c r="B670" s="1" t="str">
        <f t="shared" si="21"/>
        <v>Lymph From Small Pox-Pustule</v>
      </c>
      <c r="C670" s="9" t="s">
        <v>1323</v>
      </c>
      <c r="D670" s="3" t="s">
        <v>1324</v>
      </c>
    </row>
    <row r="671" spans="1:4" x14ac:dyDescent="0.35">
      <c r="A671" s="1" t="str">
        <f t="shared" si="20"/>
        <v>Veratrum Album</v>
      </c>
      <c r="B671" s="1" t="str">
        <f t="shared" si="21"/>
        <v>White Hellebore</v>
      </c>
      <c r="C671" s="9" t="s">
        <v>1325</v>
      </c>
      <c r="D671" s="3" t="s">
        <v>1326</v>
      </c>
    </row>
    <row r="672" spans="1:4" x14ac:dyDescent="0.35">
      <c r="A672" s="1" t="str">
        <f t="shared" si="20"/>
        <v>Veratrum Viride</v>
      </c>
      <c r="B672" s="1" t="str">
        <f t="shared" si="21"/>
        <v>White Hellebore</v>
      </c>
      <c r="C672" s="9" t="s">
        <v>1327</v>
      </c>
      <c r="D672" s="3" t="s">
        <v>1328</v>
      </c>
    </row>
    <row r="673" spans="1:4" x14ac:dyDescent="0.35">
      <c r="A673" s="1" t="str">
        <f t="shared" si="20"/>
        <v>Verbascum</v>
      </c>
      <c r="B673" s="1" t="str">
        <f t="shared" si="21"/>
        <v>Mullen</v>
      </c>
      <c r="C673" s="9" t="s">
        <v>1329</v>
      </c>
      <c r="D673" s="3" t="s">
        <v>1330</v>
      </c>
    </row>
    <row r="674" spans="1:4" x14ac:dyDescent="0.35">
      <c r="A674" s="1" t="str">
        <f t="shared" si="20"/>
        <v>Verbena</v>
      </c>
      <c r="B674" s="1" t="str">
        <f t="shared" si="21"/>
        <v>Blue Vervain</v>
      </c>
      <c r="C674" s="9" t="s">
        <v>1331</v>
      </c>
      <c r="D674" s="3" t="s">
        <v>1332</v>
      </c>
    </row>
    <row r="675" spans="1:4" x14ac:dyDescent="0.35">
      <c r="A675" s="1" t="str">
        <f t="shared" si="20"/>
        <v>Vespa Crabro</v>
      </c>
      <c r="B675" s="1" t="str">
        <f t="shared" si="21"/>
        <v>Live Wasp</v>
      </c>
      <c r="C675" s="9" t="s">
        <v>1333</v>
      </c>
      <c r="D675" s="3" t="s">
        <v>1334</v>
      </c>
    </row>
    <row r="676" spans="1:4" x14ac:dyDescent="0.35">
      <c r="A676" s="1" t="str">
        <f t="shared" si="20"/>
        <v>Viburnum Opulus</v>
      </c>
      <c r="B676" s="1" t="str">
        <f t="shared" si="21"/>
        <v>High Cranberry</v>
      </c>
      <c r="C676" s="9" t="s">
        <v>1335</v>
      </c>
      <c r="D676" s="3" t="s">
        <v>1336</v>
      </c>
    </row>
    <row r="677" spans="1:4" x14ac:dyDescent="0.35">
      <c r="A677" s="1" t="str">
        <f t="shared" si="20"/>
        <v>Vinca Minor</v>
      </c>
      <c r="B677" s="1" t="str">
        <f t="shared" si="21"/>
        <v>Lesser Periwinkle</v>
      </c>
      <c r="C677" s="9" t="s">
        <v>1337</v>
      </c>
      <c r="D677" s="3" t="s">
        <v>1338</v>
      </c>
    </row>
    <row r="678" spans="1:4" x14ac:dyDescent="0.35">
      <c r="A678" s="1" t="str">
        <f t="shared" si="20"/>
        <v>Viola Odorata</v>
      </c>
      <c r="B678" s="1" t="str">
        <f t="shared" si="21"/>
        <v>Violet</v>
      </c>
      <c r="C678" s="9" t="s">
        <v>1339</v>
      </c>
      <c r="D678" s="3" t="s">
        <v>1340</v>
      </c>
    </row>
    <row r="679" spans="1:4" x14ac:dyDescent="0.35">
      <c r="A679" s="1" t="str">
        <f t="shared" si="20"/>
        <v>Viola Tricolor</v>
      </c>
      <c r="B679" s="1" t="str">
        <f t="shared" si="21"/>
        <v>Pansy</v>
      </c>
      <c r="C679" s="9" t="s">
        <v>1341</v>
      </c>
      <c r="D679" s="3" t="s">
        <v>1342</v>
      </c>
    </row>
    <row r="680" spans="1:4" x14ac:dyDescent="0.35">
      <c r="A680" s="1" t="str">
        <f t="shared" si="20"/>
        <v>Vipera</v>
      </c>
      <c r="B680" s="1" t="str">
        <f t="shared" si="21"/>
        <v>The German Viper</v>
      </c>
      <c r="C680" s="9" t="s">
        <v>1343</v>
      </c>
      <c r="D680" s="3" t="s">
        <v>1344</v>
      </c>
    </row>
    <row r="681" spans="1:4" x14ac:dyDescent="0.35">
      <c r="A681" s="1" t="str">
        <f t="shared" si="20"/>
        <v>Viscum Album</v>
      </c>
      <c r="B681" s="1" t="str">
        <f t="shared" si="21"/>
        <v>Mistletoe</v>
      </c>
      <c r="C681" s="9" t="s">
        <v>1345</v>
      </c>
      <c r="D681" s="3" t="s">
        <v>1346</v>
      </c>
    </row>
    <row r="682" spans="1:4" x14ac:dyDescent="0.35">
      <c r="A682" s="1" t="str">
        <f t="shared" si="20"/>
        <v>Wyethia</v>
      </c>
      <c r="B682" s="1" t="str">
        <f t="shared" si="21"/>
        <v>Poison Weed</v>
      </c>
      <c r="C682" s="9" t="s">
        <v>1347</v>
      </c>
      <c r="D682" s="3" t="s">
        <v>1348</v>
      </c>
    </row>
    <row r="683" spans="1:4" x14ac:dyDescent="0.35">
      <c r="A683" s="1" t="str">
        <f t="shared" si="20"/>
        <v>Xanthoxylum</v>
      </c>
      <c r="B683" s="1" t="str">
        <f t="shared" si="21"/>
        <v>Prickry Ash</v>
      </c>
      <c r="C683" s="9" t="s">
        <v>1349</v>
      </c>
      <c r="D683" s="3" t="s">
        <v>1350</v>
      </c>
    </row>
    <row r="684" spans="1:4" x14ac:dyDescent="0.35">
      <c r="A684" s="1" t="str">
        <f t="shared" si="20"/>
        <v>Xerophyllum</v>
      </c>
      <c r="B684" s="1" t="str">
        <f t="shared" si="21"/>
        <v>Tamalpais Lily</v>
      </c>
      <c r="C684" s="9" t="s">
        <v>1351</v>
      </c>
      <c r="D684" s="3" t="s">
        <v>1352</v>
      </c>
    </row>
    <row r="685" spans="1:4" x14ac:dyDescent="0.35">
      <c r="A685" s="1" t="str">
        <f t="shared" si="20"/>
        <v>X-Ray</v>
      </c>
      <c r="B685" s="1" t="str">
        <f t="shared" si="21"/>
        <v>X-Ray</v>
      </c>
      <c r="C685" s="9" t="s">
        <v>1353</v>
      </c>
      <c r="D685" s="3" t="s">
        <v>1353</v>
      </c>
    </row>
    <row r="686" spans="1:4" x14ac:dyDescent="0.35">
      <c r="A686" s="1" t="str">
        <f t="shared" si="20"/>
        <v>Yohimbinum</v>
      </c>
      <c r="B686" s="1" t="str">
        <f t="shared" si="21"/>
        <v>Coryanthe Yohimbe</v>
      </c>
      <c r="C686" s="9" t="s">
        <v>1354</v>
      </c>
      <c r="D686" s="3" t="s">
        <v>1355</v>
      </c>
    </row>
    <row r="687" spans="1:4" x14ac:dyDescent="0.35">
      <c r="A687" s="1" t="str">
        <f t="shared" si="20"/>
        <v>Yucca Filamentosa</v>
      </c>
      <c r="B687" s="1" t="str">
        <f t="shared" si="21"/>
        <v>Bear-Grass</v>
      </c>
      <c r="C687" s="9" t="s">
        <v>1356</v>
      </c>
      <c r="D687" s="3" t="s">
        <v>1357</v>
      </c>
    </row>
    <row r="688" spans="1:4" x14ac:dyDescent="0.35">
      <c r="A688" s="1" t="str">
        <f t="shared" si="20"/>
        <v>Zincum Metallicum</v>
      </c>
      <c r="B688" s="1" t="str">
        <f t="shared" si="21"/>
        <v>Zinc</v>
      </c>
      <c r="C688" s="9" t="s">
        <v>1358</v>
      </c>
      <c r="D688" s="3" t="s">
        <v>1359</v>
      </c>
    </row>
    <row r="689" spans="1:4" x14ac:dyDescent="0.35">
      <c r="A689" s="1" t="str">
        <f t="shared" si="20"/>
        <v>Zincum Valerianum</v>
      </c>
      <c r="B689" s="1" t="str">
        <f t="shared" si="21"/>
        <v>Valerinate of Zinc</v>
      </c>
      <c r="C689" s="9" t="s">
        <v>1360</v>
      </c>
      <c r="D689" s="3" t="s">
        <v>1361</v>
      </c>
    </row>
    <row r="690" spans="1:4" x14ac:dyDescent="0.35">
      <c r="A690" s="1" t="str">
        <f t="shared" si="20"/>
        <v>Zingiber</v>
      </c>
      <c r="B690" s="1" t="str">
        <f t="shared" si="21"/>
        <v>Ginger</v>
      </c>
      <c r="C690" s="9" t="s">
        <v>1362</v>
      </c>
      <c r="D690" s="3" t="s">
        <v>1363</v>
      </c>
    </row>
  </sheetData>
  <mergeCells count="1">
    <mergeCell ref="C160:C16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Ashish mondal</cp:lastModifiedBy>
  <dcterms:created xsi:type="dcterms:W3CDTF">2025-10-01T07:09:05Z</dcterms:created>
  <dcterms:modified xsi:type="dcterms:W3CDTF">2025-10-11T08:44:17Z</dcterms:modified>
  <cp:category/>
</cp:coreProperties>
</file>