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-WD/03. Working with Datasets/"/>
    </mc:Choice>
  </mc:AlternateContent>
  <xr:revisionPtr revIDLastSave="0" documentId="13_ncr:1_{A1A6B374-C511-D045-BE55-5B5D61DF52E4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Handling Null and Duplicate" sheetId="5" r:id="rId1"/>
  </sheets>
  <definedNames>
    <definedName name="_xlnm._FilterDatabase" localSheetId="0" hidden="1">'Handling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5" l="1"/>
  <c r="G66" i="5"/>
  <c r="F68" i="5"/>
  <c r="F67" i="5"/>
  <c r="F65" i="5"/>
  <c r="D75" i="5"/>
  <c r="G65" i="5"/>
  <c r="H65" i="5"/>
  <c r="F66" i="5"/>
  <c r="H66" i="5"/>
  <c r="G67" i="5"/>
  <c r="H67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<sst xmlns="http://schemas.openxmlformats.org/spreadsheetml/2006/main" count="93" uniqueCount="40">
  <si>
    <t>Ashish</t>
  </si>
  <si>
    <t>IF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</si>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</sst>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tabSelected="1" zoomScale="181" workbookViewId="0">
      <selection activeCell="G69" sqref="G69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2</v>
      </c>
      <c r="C3" s="2" t="s">
        <v>17</v>
      </c>
      <c r="D3" s="2" t="s">
        <v>18</v>
      </c>
      <c r="E3" s="2" t="s">
        <v>3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11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12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22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6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13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14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15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16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6" t="s">
        <v>20</v>
      </c>
      <c r="C15" s="7"/>
      <c r="D15" s="7"/>
      <c r="E15" s="8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11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12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22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6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13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14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15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16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6" t="s">
        <v>21</v>
      </c>
      <c r="C26" s="7"/>
      <c r="D26" s="7"/>
      <c r="E26" s="8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11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12</v>
      </c>
      <c r="C29" s="1" t="s">
        <v>5</v>
      </c>
      <c r="D29" s="1" t="s">
        <v>19</v>
      </c>
      <c r="E29" s="1">
        <v>18</v>
      </c>
    </row>
    <row r="30" spans="2:5" x14ac:dyDescent="0.2">
      <c r="B30" s="1" t="s">
        <v>6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13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14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15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16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6" t="s">
        <v>23</v>
      </c>
      <c r="C36" s="7"/>
      <c r="D36" s="7"/>
      <c r="E36" s="8"/>
    </row>
    <row r="37" spans="2:5" x14ac:dyDescent="0.2">
      <c r="B37" s="2" t="s">
        <v>2</v>
      </c>
      <c r="C37" s="2" t="s">
        <v>17</v>
      </c>
      <c r="D37" s="2" t="s">
        <v>18</v>
      </c>
      <c r="E37" s="2" t="s">
        <v>3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11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12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22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6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13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14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15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16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2</v>
      </c>
      <c r="C49" s="2" t="s">
        <v>17</v>
      </c>
      <c r="D49" s="2" t="s">
        <v>18</v>
      </c>
      <c r="E49" s="2" t="s">
        <v>3</v>
      </c>
      <c r="F49" s="2" t="s">
        <v>25</v>
      </c>
      <c r="G49" s="2" t="s">
        <v>26</v>
      </c>
      <c r="H49" s="2" t="s">
        <v>27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11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12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22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6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13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14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15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16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24</v>
      </c>
      <c r="G60" t="s">
        <v>1</v>
      </c>
      <c r="H60" t="s">
        <v>28</v>
      </c>
    </row>
    <row r="63" spans="2:8" x14ac:dyDescent="0.2">
      <c r="B63" s="9" t="s">
        <v>38</v>
      </c>
      <c r="C63" s="9"/>
      <c r="D63" s="9"/>
      <c r="E63" s="9"/>
      <c r="F63" s="9"/>
      <c r="G63" s="9"/>
      <c r="H63" s="9"/>
    </row>
    <row r="64" spans="2:8" x14ac:dyDescent="0.2">
      <c r="B64" s="2" t="s">
        <v>2</v>
      </c>
      <c r="C64" s="4" t="s">
        <v>3</v>
      </c>
      <c r="D64" s="4" t="s">
        <v>29</v>
      </c>
      <c r="E64" s="3" t="s">
        <v>39</v>
      </c>
      <c r="F64" s="3" t="s">
        <v>33</v>
      </c>
      <c r="G64" s="3" t="s">
        <v>34</v>
      </c>
      <c r="H64" s="3" t="s">
        <v>36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>IF(ISBLANK(E65),2.1666667,E65)</f>
        <v>1</v>
      </c>
      <c r="G65" s="1">
        <f t="shared" ref="G65:G72" si="3">IF(ISBLANK(E65),2,E65)</f>
        <v>1</v>
      </c>
      <c r="H65" s="1" t="str">
        <f t="shared" ref="H65:H72" si="4">SUBSTITUTE(D65,",","")</f>
        <v>15000</v>
      </c>
    </row>
    <row r="66" spans="2:8" x14ac:dyDescent="0.2">
      <c r="B66" s="1" t="s">
        <v>4</v>
      </c>
      <c r="C66" s="1">
        <v>21</v>
      </c>
      <c r="D66" s="5">
        <v>20000</v>
      </c>
      <c r="E66" s="1">
        <v>2</v>
      </c>
      <c r="F66" s="1">
        <f t="shared" ref="F65:F72" si="5">IF(ISBLANK(E66),2.1666667,E66)</f>
        <v>2</v>
      </c>
      <c r="G66" s="1">
        <f>IF(ISBLANK(E66),2,E66)</f>
        <v>2</v>
      </c>
      <c r="H66" s="1" t="str">
        <f t="shared" si="4"/>
        <v>20000</v>
      </c>
    </row>
    <row r="67" spans="2:8" x14ac:dyDescent="0.2">
      <c r="B67" s="1" t="s">
        <v>5</v>
      </c>
      <c r="C67" s="1">
        <v>26</v>
      </c>
      <c r="D67" s="5">
        <v>19000</v>
      </c>
      <c r="E67" s="1">
        <v>2</v>
      </c>
      <c r="F67" s="1">
        <f>IF(ISBLANK(E67),2.1666667,E67)</f>
        <v>2</v>
      </c>
      <c r="G67" s="1">
        <f t="shared" si="3"/>
        <v>2</v>
      </c>
      <c r="H67" s="1" t="str">
        <f t="shared" si="4"/>
        <v>19000</v>
      </c>
    </row>
    <row r="68" spans="2:8" x14ac:dyDescent="0.2">
      <c r="B68" s="1" t="s">
        <v>6</v>
      </c>
      <c r="C68" s="1">
        <v>27</v>
      </c>
      <c r="D68" s="5">
        <v>28000</v>
      </c>
      <c r="E68" s="1"/>
      <c r="F68" s="1">
        <f>IF(ISBLANK(E68),2.1666667,E68)</f>
        <v>2.1666666999999999</v>
      </c>
      <c r="G68" s="1">
        <f>IF(ISBLANK(E68),2,E68)</f>
        <v>2</v>
      </c>
      <c r="H68" s="1" t="str">
        <f t="shared" si="4"/>
        <v>28000</v>
      </c>
    </row>
    <row r="69" spans="2:8" x14ac:dyDescent="0.2">
      <c r="B69" s="1" t="s">
        <v>7</v>
      </c>
      <c r="C69" s="1">
        <v>22</v>
      </c>
      <c r="D69" s="5">
        <v>35000</v>
      </c>
      <c r="E69" s="1">
        <v>5</v>
      </c>
      <c r="F69" s="1">
        <f t="shared" si="5"/>
        <v>5</v>
      </c>
      <c r="G69" s="1">
        <f t="shared" si="3"/>
        <v>5</v>
      </c>
      <c r="H69" s="1" t="str">
        <f t="shared" si="4"/>
        <v>35000</v>
      </c>
    </row>
    <row r="70" spans="2:8" x14ac:dyDescent="0.2">
      <c r="B70" s="1" t="s">
        <v>8</v>
      </c>
      <c r="C70" s="1">
        <v>22</v>
      </c>
      <c r="D70" s="5">
        <v>24000</v>
      </c>
      <c r="E70" s="1">
        <v>2</v>
      </c>
      <c r="F70" s="1">
        <f t="shared" si="5"/>
        <v>2</v>
      </c>
      <c r="G70" s="1">
        <f t="shared" si="3"/>
        <v>2</v>
      </c>
      <c r="H70" s="1" t="str">
        <f t="shared" si="4"/>
        <v>24000</v>
      </c>
    </row>
    <row r="71" spans="2:8" x14ac:dyDescent="0.2">
      <c r="B71" s="1" t="s">
        <v>9</v>
      </c>
      <c r="C71" s="1">
        <v>25</v>
      </c>
      <c r="D71" s="5">
        <v>18000</v>
      </c>
      <c r="E71" s="1">
        <v>1</v>
      </c>
      <c r="F71" s="1">
        <f t="shared" si="5"/>
        <v>1</v>
      </c>
      <c r="G71" s="1">
        <f t="shared" si="3"/>
        <v>1</v>
      </c>
      <c r="H71" s="1" t="str">
        <f t="shared" si="4"/>
        <v>18000</v>
      </c>
    </row>
    <row r="72" spans="2:8" x14ac:dyDescent="0.2">
      <c r="B72" s="1" t="s">
        <v>10</v>
      </c>
      <c r="C72" s="1">
        <v>29</v>
      </c>
      <c r="D72" s="5">
        <v>39000</v>
      </c>
      <c r="E72" s="1"/>
      <c r="F72" s="1">
        <f t="shared" si="5"/>
        <v>2.1666666999999999</v>
      </c>
      <c r="G72" s="1">
        <f t="shared" si="3"/>
        <v>2</v>
      </c>
      <c r="H72" s="1" t="str">
        <f t="shared" si="4"/>
        <v>39000</v>
      </c>
    </row>
    <row r="74" spans="2:8" x14ac:dyDescent="0.2">
      <c r="C74" t="s">
        <v>31</v>
      </c>
      <c r="D74">
        <f>SUM(E65:E72)</f>
        <v>13</v>
      </c>
      <c r="F74" t="s">
        <v>35</v>
      </c>
      <c r="G74" t="s">
        <v>35</v>
      </c>
      <c r="H74" t="s">
        <v>37</v>
      </c>
    </row>
    <row r="75" spans="2:8" x14ac:dyDescent="0.2">
      <c r="C75" t="s">
        <v>30</v>
      </c>
      <c r="D75">
        <f>AVERAGE((E65:E72))</f>
        <v>2.1666666666666665</v>
      </c>
    </row>
    <row r="76" spans="2:8" x14ac:dyDescent="0.2">
      <c r="C76" t="s">
        <v>32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2024-11-07T05:53:19Z</dcterms:modified>
</cp:coreProperties>
</file>