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1_{F5C2ED46-26D9-224D-BFA0-B46F87EB2F70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L6" i="2"/>
  <c r="L7" i="2"/>
  <c r="L8" i="2"/>
  <c r="L9" i="2"/>
  <c r="L10" i="2"/>
  <c r="L11" i="2"/>
  <c r="L12" i="2"/>
  <c r="L13" i="2"/>
  <c r="E6" i="2"/>
  <c r="K7" i="2"/>
  <c r="K8" i="2"/>
  <c r="K9" i="2"/>
  <c r="K10" i="2"/>
  <c r="K11" i="2"/>
  <c r="K12" i="2"/>
  <c r="K13" i="2"/>
  <c r="K6" i="2"/>
  <c r="E7" i="2" l="1"/>
  <c r="E8" i="2"/>
  <c r="E9" i="2"/>
  <c r="E10" i="2"/>
  <c r="E11" i="2"/>
  <c r="E12" i="2"/>
  <c r="E13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<sst xmlns="http://schemas.openxmlformats.org/spreadsheetml/2006/main" count="114" uniqueCount="48">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</sst>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L13"/>
  <sheetViews>
    <sheetView tabSelected="1" zoomScale="150" workbookViewId="0">
      <selection activeCell="E30" sqref="E30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2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46</v>
      </c>
      <c r="K5" s="6" t="s">
        <v>47</v>
      </c>
    </row>
    <row r="6" spans="3:12" x14ac:dyDescent="0.2"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  <c r="K6" t="b">
        <f>ISNUMBER(D6)</f>
        <v>1</v>
      </c>
      <c r="L6">
        <f>IF(ISNUMBER(D6),D6,"InValid Datatype")</f>
        <v>25</v>
      </c>
    </row>
    <row r="7" spans="3:12" x14ac:dyDescent="0.2">
      <c r="C7" s="1" t="s">
        <v>7</v>
      </c>
      <c r="D7" s="1">
        <v>21</v>
      </c>
      <c r="E7" s="1" t="str">
        <f t="shared" ref="E7:E13" si="2">IF(D7&gt;=18,"Eligible","Not Eligible")</f>
        <v>Eligible</v>
      </c>
      <c r="F7" s="1" t="str">
        <f t="shared" ref="F7:F13" si="3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4">NOT(G7=TRUE)</f>
        <v>0</v>
      </c>
      <c r="J7" s="1" t="str">
        <f t="shared" ref="J7:J13" si="5">IF(ISNUMBER(D7), IF(AND(D7&gt;=18, D7&lt;=120), "Eligible", "Not Eligible"), "Invalid Age")</f>
        <v>Eligible</v>
      </c>
      <c r="K7" t="b">
        <f t="shared" ref="K7:K13" si="6">ISNUMBER(D7)</f>
        <v>1</v>
      </c>
      <c r="L7">
        <f t="shared" ref="L7:L13" si="7">IF(ISNUMBER(D7),D7,"InValid Datatype")</f>
        <v>21</v>
      </c>
    </row>
    <row r="8" spans="3:12" x14ac:dyDescent="0.2">
      <c r="C8" s="1" t="s">
        <v>8</v>
      </c>
      <c r="D8" s="1">
        <v>18</v>
      </c>
      <c r="E8" s="1" t="str">
        <f t="shared" si="2"/>
        <v>Eligible</v>
      </c>
      <c r="F8" s="1" t="str">
        <f t="shared" si="3"/>
        <v>Eligible</v>
      </c>
      <c r="G8" s="1" t="b">
        <f t="shared" si="0"/>
        <v>1</v>
      </c>
      <c r="H8" s="1" t="b">
        <f t="shared" si="1"/>
        <v>1</v>
      </c>
      <c r="I8" s="1" t="b">
        <f t="shared" si="4"/>
        <v>0</v>
      </c>
      <c r="J8" s="1" t="str">
        <f t="shared" si="5"/>
        <v>Eligible</v>
      </c>
      <c r="K8" t="b">
        <f t="shared" si="6"/>
        <v>1</v>
      </c>
      <c r="L8">
        <f t="shared" si="7"/>
        <v>18</v>
      </c>
    </row>
    <row r="9" spans="3:12" x14ac:dyDescent="0.2">
      <c r="C9" s="1" t="s">
        <v>9</v>
      </c>
      <c r="D9" s="1">
        <v>17</v>
      </c>
      <c r="E9" s="1" t="str">
        <f t="shared" si="2"/>
        <v>Not Eligible</v>
      </c>
      <c r="F9" s="1" t="str">
        <f t="shared" si="3"/>
        <v>Not Eligible</v>
      </c>
      <c r="G9" s="1" t="b">
        <f t="shared" si="0"/>
        <v>1</v>
      </c>
      <c r="H9" s="1" t="b">
        <f t="shared" si="1"/>
        <v>1</v>
      </c>
      <c r="I9" s="1" t="b">
        <f t="shared" si="4"/>
        <v>0</v>
      </c>
      <c r="J9" s="1" t="str">
        <f t="shared" si="5"/>
        <v>Not Eligible</v>
      </c>
      <c r="K9" t="b">
        <f t="shared" si="6"/>
        <v>1</v>
      </c>
      <c r="L9">
        <f t="shared" si="7"/>
        <v>17</v>
      </c>
    </row>
    <row r="10" spans="3:12" x14ac:dyDescent="0.2">
      <c r="C10" s="1" t="s">
        <v>10</v>
      </c>
      <c r="D10" s="1">
        <v>16</v>
      </c>
      <c r="E10" s="1" t="str">
        <f t="shared" si="2"/>
        <v>Not Eligible</v>
      </c>
      <c r="F10" s="1" t="str">
        <f t="shared" si="3"/>
        <v>Not Eligible</v>
      </c>
      <c r="G10" s="1" t="b">
        <f t="shared" si="0"/>
        <v>1</v>
      </c>
      <c r="H10" s="1" t="b">
        <f t="shared" si="1"/>
        <v>1</v>
      </c>
      <c r="I10" s="1" t="b">
        <f t="shared" si="4"/>
        <v>0</v>
      </c>
      <c r="J10" s="1" t="str">
        <f t="shared" si="5"/>
        <v>Not Eligible</v>
      </c>
      <c r="K10" t="b">
        <f t="shared" si="6"/>
        <v>1</v>
      </c>
      <c r="L10">
        <f t="shared" si="7"/>
        <v>16</v>
      </c>
    </row>
    <row r="11" spans="3:12" x14ac:dyDescent="0.2">
      <c r="C11" s="1" t="s">
        <v>11</v>
      </c>
      <c r="D11" s="1">
        <v>22</v>
      </c>
      <c r="E11" s="1" t="str">
        <f t="shared" si="2"/>
        <v>Eligible</v>
      </c>
      <c r="F11" s="1" t="str">
        <f t="shared" si="3"/>
        <v>Eligible</v>
      </c>
      <c r="G11" s="1" t="b">
        <f t="shared" si="0"/>
        <v>1</v>
      </c>
      <c r="H11" s="1" t="b">
        <f t="shared" si="1"/>
        <v>1</v>
      </c>
      <c r="I11" s="1" t="b">
        <f t="shared" si="4"/>
        <v>0</v>
      </c>
      <c r="J11" s="1" t="str">
        <f t="shared" si="5"/>
        <v>Eligible</v>
      </c>
      <c r="K11" t="b">
        <f t="shared" si="6"/>
        <v>1</v>
      </c>
      <c r="L11">
        <f t="shared" si="7"/>
        <v>22</v>
      </c>
    </row>
    <row r="12" spans="3:12" x14ac:dyDescent="0.2">
      <c r="C12" s="1" t="s">
        <v>12</v>
      </c>
      <c r="D12" s="1">
        <v>130</v>
      </c>
      <c r="E12" s="1" t="str">
        <f t="shared" si="2"/>
        <v>Eligible</v>
      </c>
      <c r="F12" s="1" t="str">
        <f t="shared" si="3"/>
        <v>Eligible</v>
      </c>
      <c r="G12" s="1" t="b">
        <f t="shared" si="0"/>
        <v>0</v>
      </c>
      <c r="H12" s="1" t="b">
        <f t="shared" si="1"/>
        <v>1</v>
      </c>
      <c r="I12" s="1" t="b">
        <f t="shared" si="4"/>
        <v>1</v>
      </c>
      <c r="J12" s="1" t="str">
        <f t="shared" si="5"/>
        <v>Not Eligible</v>
      </c>
      <c r="K12" t="b">
        <f t="shared" si="6"/>
        <v>1</v>
      </c>
      <c r="L12">
        <f t="shared" si="7"/>
        <v>130</v>
      </c>
    </row>
    <row r="13" spans="3:12" x14ac:dyDescent="0.2">
      <c r="C13" s="1" t="s">
        <v>13</v>
      </c>
      <c r="D13" s="1" t="s">
        <v>44</v>
      </c>
      <c r="E13" s="1" t="str">
        <f t="shared" si="2"/>
        <v>Eligible</v>
      </c>
      <c r="F13" s="1" t="str">
        <f t="shared" si="3"/>
        <v>Invalid Age</v>
      </c>
      <c r="G13" s="1" t="s">
        <v>45</v>
      </c>
      <c r="H13" s="1" t="s">
        <v>45</v>
      </c>
      <c r="I13" s="1" t="s">
        <v>45</v>
      </c>
      <c r="J13" s="1" t="str">
        <f t="shared" si="5"/>
        <v>Invalid Age</v>
      </c>
      <c r="K13" t="b">
        <f t="shared" si="6"/>
        <v>0</v>
      </c>
      <c r="L13" t="str">
        <f t="shared" si="7"/>
        <v>InValid Datatype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dimension ref="B3:H76"/>
  <sheetViews>
    <sheetView zoomScale="150" workbookViewId="0">
      <selection activeCell="F37" sqref="F37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/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2024-08-31T07:57:41Z</dcterms:modified>
</cp:coreProperties>
</file>