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unal\OneDrive\Desktop\assingnment excelr\excel\"/>
    </mc:Choice>
  </mc:AlternateContent>
  <xr:revisionPtr revIDLastSave="0" documentId="13_ncr:1_{CD2EE018-6449-4CF0-9D85-9F100E1A8187}" xr6:coauthVersionLast="47" xr6:coauthVersionMax="47" xr10:uidLastSave="{00000000-0000-0000-0000-000000000000}"/>
  <bookViews>
    <workbookView xWindow="-108" yWindow="-108" windowWidth="23256" windowHeight="12456" xr2:uid="{ADCF2830-BF05-4759-A68F-36F68A93C0A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1" i="1" l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<sst xmlns="http://schemas.openxmlformats.org/spreadsheetml/2006/main" count="47" uniqueCount="19">
  <si>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</si>
  <si>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</si>
  <si>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</si>
  <si>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</si>
  <si>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Price)+Shipping Cost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</si>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</sst>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EB070963-FCDD-48F7-ACDE-4DF6C4FDC40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C80E-A09C-4022-BC97-24DA14CD8AB8}">
  <dimension ref="C2:L41"/>
  <sheetViews>
    <sheetView tabSelected="1" workbookViewId="0">
      <selection activeCell="L42" sqref="L42"/>
    </sheetView>
  </sheetViews>
  <sheetFormatPr defaultRowHeight="14.4" x14ac:dyDescent="0.3"/>
  <cols>
    <col min="7" max="7" width="11.77734375" bestFit="1" customWidth="1"/>
  </cols>
  <sheetData>
    <row r="2" spans="3:12" x14ac:dyDescent="0.3">
      <c r="C2" s="1" t="s">
        <v>0</v>
      </c>
      <c r="K2" s="1" t="s">
        <v>1</v>
      </c>
    </row>
    <row r="3" spans="3:12" x14ac:dyDescent="0.3">
      <c r="C3" s="1" t="s">
        <v>2</v>
      </c>
    </row>
    <row r="4" spans="3:12" x14ac:dyDescent="0.3">
      <c r="C4" s="1" t="s">
        <v>3</v>
      </c>
    </row>
    <row r="5" spans="3:12" x14ac:dyDescent="0.3">
      <c r="C5" s="1" t="s">
        <v>4</v>
      </c>
    </row>
    <row r="6" spans="3:12" x14ac:dyDescent="0.3">
      <c r="C6" s="1" t="s">
        <v>5</v>
      </c>
    </row>
    <row r="8" spans="3:12" x14ac:dyDescent="0.3">
      <c r="C8" t="s">
        <v>6</v>
      </c>
      <c r="D8" t="s">
        <v>7</v>
      </c>
      <c r="E8" t="s">
        <v>8</v>
      </c>
      <c r="F8" t="s">
        <v>9</v>
      </c>
      <c r="G8" t="s">
        <v>10</v>
      </c>
      <c r="H8" t="s">
        <v>11</v>
      </c>
      <c r="K8" t="s">
        <v>12</v>
      </c>
      <c r="L8" t="s">
        <v>13</v>
      </c>
    </row>
    <row r="9" spans="3:12" x14ac:dyDescent="0.3">
      <c r="C9">
        <v>20847</v>
      </c>
      <c r="D9" t="s">
        <v>14</v>
      </c>
      <c r="E9">
        <v>4</v>
      </c>
      <c r="F9">
        <v>2.84</v>
      </c>
      <c r="G9">
        <v>0.93</v>
      </c>
      <c r="H9">
        <f>(E9*F9)+G9</f>
        <v>12.29</v>
      </c>
      <c r="K9">
        <v>0.54</v>
      </c>
      <c r="L9">
        <f>(E9*K9)-G9</f>
        <v>1.23</v>
      </c>
    </row>
    <row r="10" spans="3:12" x14ac:dyDescent="0.3">
      <c r="C10">
        <v>20228</v>
      </c>
      <c r="D10" t="s">
        <v>15</v>
      </c>
      <c r="E10">
        <v>12</v>
      </c>
      <c r="F10">
        <v>500.98</v>
      </c>
      <c r="G10">
        <v>26</v>
      </c>
      <c r="H10">
        <f>(E10*F10)+G10</f>
        <v>6037.76</v>
      </c>
      <c r="K10">
        <v>0.6</v>
      </c>
      <c r="L10">
        <f>(E10*K10)-G10</f>
        <v>-18.8</v>
      </c>
    </row>
    <row r="11" spans="3:12" x14ac:dyDescent="0.3">
      <c r="C11">
        <v>21776</v>
      </c>
      <c r="D11" t="s">
        <v>16</v>
      </c>
      <c r="E11">
        <v>22</v>
      </c>
      <c r="F11">
        <v>9.48</v>
      </c>
      <c r="G11">
        <v>7.29</v>
      </c>
      <c r="H11">
        <f>(E11*F11)+G11</f>
        <v>215.85</v>
      </c>
      <c r="K11">
        <v>0.45</v>
      </c>
      <c r="L11">
        <f>(E11*K11)-G11</f>
        <v>2.6100000000000003</v>
      </c>
    </row>
    <row r="12" spans="3:12" x14ac:dyDescent="0.3">
      <c r="C12">
        <v>24844</v>
      </c>
      <c r="D12" t="s">
        <v>17</v>
      </c>
      <c r="E12">
        <v>16</v>
      </c>
      <c r="F12">
        <v>78.69</v>
      </c>
      <c r="G12">
        <v>19.989999999999998</v>
      </c>
      <c r="H12">
        <f>(E12*F12)+G12</f>
        <v>1279.03</v>
      </c>
      <c r="K12">
        <v>0.43</v>
      </c>
      <c r="L12">
        <f>(E12*K12)-G12</f>
        <v>-13.11</v>
      </c>
    </row>
    <row r="13" spans="3:12" x14ac:dyDescent="0.3">
      <c r="C13">
        <v>24846</v>
      </c>
      <c r="D13" t="s">
        <v>17</v>
      </c>
      <c r="E13">
        <v>7</v>
      </c>
      <c r="F13">
        <v>3.28</v>
      </c>
      <c r="G13">
        <v>2.31</v>
      </c>
      <c r="H13">
        <f>(E13*F13)+G13</f>
        <v>25.269999999999996</v>
      </c>
      <c r="K13">
        <v>0.56000000000000005</v>
      </c>
      <c r="L13">
        <f>(E13*K13)-G13</f>
        <v>1.6100000000000003</v>
      </c>
    </row>
    <row r="14" spans="3:12" x14ac:dyDescent="0.3">
      <c r="C14">
        <v>24847</v>
      </c>
      <c r="D14" t="s">
        <v>17</v>
      </c>
      <c r="E14">
        <v>4</v>
      </c>
      <c r="F14">
        <v>3.28</v>
      </c>
      <c r="G14">
        <v>4.2</v>
      </c>
      <c r="H14">
        <f>(E14*F14)+G14</f>
        <v>17.32</v>
      </c>
      <c r="K14">
        <v>0.56000000000000005</v>
      </c>
      <c r="L14">
        <f>(E14*K14)-G14</f>
        <v>-1.96</v>
      </c>
    </row>
    <row r="15" spans="3:12" x14ac:dyDescent="0.3">
      <c r="C15">
        <v>24848</v>
      </c>
      <c r="D15" t="s">
        <v>17</v>
      </c>
      <c r="E15">
        <v>4</v>
      </c>
      <c r="F15">
        <v>3.58</v>
      </c>
      <c r="G15">
        <v>1.63</v>
      </c>
      <c r="H15">
        <f>(E15*F15)+G15</f>
        <v>15.95</v>
      </c>
      <c r="K15">
        <v>0.36</v>
      </c>
      <c r="L15">
        <f>(E15*K15)-G15</f>
        <v>-0.18999999999999995</v>
      </c>
    </row>
    <row r="16" spans="3:12" x14ac:dyDescent="0.3">
      <c r="C16">
        <v>18181</v>
      </c>
      <c r="D16" t="s">
        <v>16</v>
      </c>
      <c r="E16">
        <v>7</v>
      </c>
      <c r="F16">
        <v>4.42</v>
      </c>
      <c r="G16">
        <v>4.99</v>
      </c>
      <c r="H16">
        <f>(E16*F16)+G16</f>
        <v>35.93</v>
      </c>
      <c r="K16">
        <v>0.38</v>
      </c>
      <c r="L16">
        <f>(E16*K16)-G16</f>
        <v>-2.33</v>
      </c>
    </row>
    <row r="17" spans="3:12" x14ac:dyDescent="0.3">
      <c r="C17">
        <v>20925</v>
      </c>
      <c r="D17" t="s">
        <v>17</v>
      </c>
      <c r="E17">
        <v>10</v>
      </c>
      <c r="F17">
        <v>35.94</v>
      </c>
      <c r="G17">
        <v>6.66</v>
      </c>
      <c r="H17">
        <f>(E17*F17)+G17</f>
        <v>366.06</v>
      </c>
      <c r="K17">
        <v>0.4</v>
      </c>
      <c r="L17">
        <f>(E17*K17)-G17</f>
        <v>-2.66</v>
      </c>
    </row>
    <row r="18" spans="3:12" x14ac:dyDescent="0.3">
      <c r="C18">
        <v>26267</v>
      </c>
      <c r="D18" t="s">
        <v>14</v>
      </c>
      <c r="E18">
        <v>6</v>
      </c>
      <c r="F18">
        <v>2.98</v>
      </c>
      <c r="G18">
        <v>1.58</v>
      </c>
      <c r="H18">
        <f>(E18*F18)+G18</f>
        <v>19.46</v>
      </c>
      <c r="K18">
        <v>0.39</v>
      </c>
      <c r="L18">
        <f>(E18*K18)-G18</f>
        <v>0.75999999999999979</v>
      </c>
    </row>
    <row r="19" spans="3:12" x14ac:dyDescent="0.3">
      <c r="C19">
        <v>26268</v>
      </c>
      <c r="D19" t="s">
        <v>14</v>
      </c>
      <c r="E19">
        <v>10</v>
      </c>
      <c r="F19">
        <v>115.99</v>
      </c>
      <c r="G19">
        <v>2.5</v>
      </c>
      <c r="H19">
        <f>(E19*F19)+G19</f>
        <v>1162.3999999999999</v>
      </c>
      <c r="K19">
        <v>0.55000000000000004</v>
      </c>
      <c r="L19">
        <f>(E19*K19)-G19</f>
        <v>3</v>
      </c>
    </row>
    <row r="20" spans="3:12" x14ac:dyDescent="0.3">
      <c r="C20">
        <v>23890</v>
      </c>
      <c r="D20" t="s">
        <v>14</v>
      </c>
      <c r="E20">
        <v>17</v>
      </c>
      <c r="F20">
        <v>26.48</v>
      </c>
      <c r="G20">
        <v>6.93</v>
      </c>
      <c r="H20">
        <f>(E20*F20)+G20</f>
        <v>457.09000000000003</v>
      </c>
      <c r="K20">
        <v>0.49</v>
      </c>
      <c r="L20">
        <f>(E20*K20)-G20</f>
        <v>1.4000000000000004</v>
      </c>
    </row>
    <row r="21" spans="3:12" x14ac:dyDescent="0.3">
      <c r="C21">
        <v>24063</v>
      </c>
      <c r="D21" t="s">
        <v>15</v>
      </c>
      <c r="E21">
        <v>18</v>
      </c>
      <c r="F21">
        <v>12.99</v>
      </c>
      <c r="G21">
        <v>9.44</v>
      </c>
      <c r="H21">
        <f>(E21*F21)+G21</f>
        <v>243.26</v>
      </c>
      <c r="K21">
        <v>0.39</v>
      </c>
      <c r="L21">
        <f>(E21*K21)-G21</f>
        <v>-2.419999999999999</v>
      </c>
    </row>
    <row r="22" spans="3:12" x14ac:dyDescent="0.3">
      <c r="C22">
        <v>5890</v>
      </c>
      <c r="D22" t="s">
        <v>14</v>
      </c>
      <c r="E22">
        <v>70</v>
      </c>
      <c r="F22">
        <v>26.48</v>
      </c>
      <c r="G22">
        <v>6.93</v>
      </c>
      <c r="H22">
        <f>(E22*F22)+G22</f>
        <v>1860.5300000000002</v>
      </c>
      <c r="K22">
        <v>0.49</v>
      </c>
      <c r="L22">
        <f>(E22*K22)-G22</f>
        <v>27.369999999999997</v>
      </c>
    </row>
    <row r="23" spans="3:12" x14ac:dyDescent="0.3">
      <c r="C23">
        <v>6062</v>
      </c>
      <c r="D23" t="s">
        <v>15</v>
      </c>
      <c r="E23">
        <v>58</v>
      </c>
      <c r="F23">
        <v>5</v>
      </c>
      <c r="G23">
        <v>3.39</v>
      </c>
      <c r="H23">
        <f>(E23*F23)+G23</f>
        <v>293.39</v>
      </c>
      <c r="K23">
        <v>0.37</v>
      </c>
      <c r="L23">
        <f>(E23*K23)-G23</f>
        <v>18.07</v>
      </c>
    </row>
    <row r="24" spans="3:12" x14ac:dyDescent="0.3">
      <c r="C24">
        <v>6063</v>
      </c>
      <c r="D24" t="s">
        <v>15</v>
      </c>
      <c r="E24">
        <v>71</v>
      </c>
      <c r="F24">
        <v>12.99</v>
      </c>
      <c r="G24">
        <v>9.44</v>
      </c>
      <c r="H24">
        <f>(E24*F24)+G24</f>
        <v>931.73</v>
      </c>
      <c r="K24">
        <v>0.39</v>
      </c>
      <c r="L24">
        <f>(E24*K24)-G24</f>
        <v>18.25</v>
      </c>
    </row>
    <row r="25" spans="3:12" x14ac:dyDescent="0.3">
      <c r="C25">
        <v>20631</v>
      </c>
      <c r="D25" t="s">
        <v>14</v>
      </c>
      <c r="E25">
        <v>1</v>
      </c>
      <c r="F25">
        <v>55.48</v>
      </c>
      <c r="G25">
        <v>14.3</v>
      </c>
      <c r="H25">
        <f>(E25*F25)+G25</f>
        <v>69.78</v>
      </c>
      <c r="K25">
        <v>0.37</v>
      </c>
      <c r="L25">
        <f>(E25*K25)-G25</f>
        <v>-13.930000000000001</v>
      </c>
    </row>
    <row r="26" spans="3:12" x14ac:dyDescent="0.3">
      <c r="C26">
        <v>20632</v>
      </c>
      <c r="D26" t="s">
        <v>14</v>
      </c>
      <c r="E26">
        <v>1</v>
      </c>
      <c r="F26">
        <v>1.68</v>
      </c>
      <c r="G26">
        <v>1.57</v>
      </c>
      <c r="H26">
        <f>(E26*F26)+G26</f>
        <v>3.25</v>
      </c>
      <c r="K26">
        <v>0.59</v>
      </c>
      <c r="L26">
        <f>(E26*K26)-G26</f>
        <v>-0.98000000000000009</v>
      </c>
    </row>
    <row r="27" spans="3:12" x14ac:dyDescent="0.3">
      <c r="C27">
        <v>23967</v>
      </c>
      <c r="D27" t="s">
        <v>15</v>
      </c>
      <c r="E27">
        <v>12</v>
      </c>
      <c r="F27">
        <v>4.1399999999999997</v>
      </c>
      <c r="G27">
        <v>6.6</v>
      </c>
      <c r="H27">
        <f>(E27*F27)+G27</f>
        <v>56.279999999999994</v>
      </c>
      <c r="K27">
        <v>0.49</v>
      </c>
      <c r="L27">
        <f>(E27*K27)-G27</f>
        <v>-0.71999999999999975</v>
      </c>
    </row>
    <row r="28" spans="3:12" x14ac:dyDescent="0.3">
      <c r="C28">
        <v>23509</v>
      </c>
      <c r="D28" t="s">
        <v>14</v>
      </c>
      <c r="E28">
        <v>13</v>
      </c>
      <c r="F28">
        <v>34.99</v>
      </c>
      <c r="G28">
        <v>7.73</v>
      </c>
      <c r="H28">
        <f>(E28*F28)+G28</f>
        <v>462.6</v>
      </c>
      <c r="K28">
        <v>0.59</v>
      </c>
      <c r="L28">
        <f>(E28*K28)-G28</f>
        <v>-6.0000000000000497E-2</v>
      </c>
    </row>
    <row r="29" spans="3:12" x14ac:dyDescent="0.3">
      <c r="C29">
        <v>23612</v>
      </c>
      <c r="D29" t="s">
        <v>14</v>
      </c>
      <c r="E29">
        <v>2</v>
      </c>
      <c r="F29">
        <v>17.98</v>
      </c>
      <c r="G29">
        <v>8.51</v>
      </c>
      <c r="H29">
        <f>(E29*F29)+G29</f>
        <v>44.47</v>
      </c>
      <c r="K29">
        <v>0.4</v>
      </c>
      <c r="L29">
        <f>(E29*K29)-G29</f>
        <v>-7.71</v>
      </c>
    </row>
    <row r="30" spans="3:12" x14ac:dyDescent="0.3">
      <c r="C30">
        <v>23278</v>
      </c>
      <c r="D30" t="s">
        <v>17</v>
      </c>
      <c r="E30">
        <v>8</v>
      </c>
      <c r="F30">
        <v>125.99</v>
      </c>
      <c r="G30">
        <v>7.69</v>
      </c>
      <c r="H30">
        <f>(E30*F30)+G30</f>
        <v>1015.61</v>
      </c>
      <c r="K30">
        <v>0.59</v>
      </c>
      <c r="L30">
        <f>(E30*K30)-G30</f>
        <v>-2.9700000000000006</v>
      </c>
    </row>
    <row r="31" spans="3:12" x14ac:dyDescent="0.3">
      <c r="C31">
        <v>19355</v>
      </c>
      <c r="D31" t="s">
        <v>18</v>
      </c>
      <c r="E31">
        <v>22</v>
      </c>
      <c r="F31">
        <v>205.99</v>
      </c>
      <c r="G31">
        <v>8.99</v>
      </c>
      <c r="H31">
        <f>(E31*F31)+G31</f>
        <v>4540.7700000000004</v>
      </c>
      <c r="K31">
        <v>0.56000000000000005</v>
      </c>
      <c r="L31">
        <f>(E31*K31)-G31</f>
        <v>3.33</v>
      </c>
    </row>
    <row r="32" spans="3:12" x14ac:dyDescent="0.3">
      <c r="C32">
        <v>23654</v>
      </c>
      <c r="D32" t="s">
        <v>15</v>
      </c>
      <c r="E32">
        <v>13</v>
      </c>
      <c r="F32">
        <v>4.24</v>
      </c>
      <c r="G32">
        <v>5.41</v>
      </c>
      <c r="H32">
        <f>(E32*F32)+G32</f>
        <v>60.53</v>
      </c>
      <c r="K32">
        <v>0.35</v>
      </c>
      <c r="L32">
        <f>(E32*K32)-G32</f>
        <v>-0.86000000000000032</v>
      </c>
    </row>
    <row r="33" spans="3:12" x14ac:dyDescent="0.3">
      <c r="C33">
        <v>23655</v>
      </c>
      <c r="D33" t="s">
        <v>15</v>
      </c>
      <c r="E33">
        <v>18</v>
      </c>
      <c r="F33">
        <v>2.94</v>
      </c>
      <c r="G33">
        <v>0.7</v>
      </c>
      <c r="H33">
        <f>(E33*F33)+G33</f>
        <v>53.620000000000005</v>
      </c>
      <c r="K33">
        <v>0.57999999999999996</v>
      </c>
      <c r="L33">
        <f>(E33*K33)-G33</f>
        <v>9.74</v>
      </c>
    </row>
    <row r="34" spans="3:12" x14ac:dyDescent="0.3">
      <c r="C34">
        <v>25933</v>
      </c>
      <c r="D34" t="s">
        <v>14</v>
      </c>
      <c r="E34">
        <v>6</v>
      </c>
      <c r="F34">
        <v>99.99</v>
      </c>
      <c r="G34">
        <v>19.989999999999998</v>
      </c>
      <c r="H34">
        <f>(E34*F34)+G34</f>
        <v>619.92999999999995</v>
      </c>
      <c r="K34">
        <v>0.52</v>
      </c>
      <c r="L34">
        <f>(E34*K34)-G34</f>
        <v>-16.869999999999997</v>
      </c>
    </row>
    <row r="35" spans="3:12" x14ac:dyDescent="0.3">
      <c r="C35">
        <v>20697</v>
      </c>
      <c r="D35" t="s">
        <v>17</v>
      </c>
      <c r="E35">
        <v>6</v>
      </c>
      <c r="F35">
        <v>115.99</v>
      </c>
      <c r="G35">
        <v>2.5</v>
      </c>
      <c r="H35">
        <f>(E35*F35)+G35</f>
        <v>698.43999999999994</v>
      </c>
      <c r="K35">
        <v>0.56999999999999995</v>
      </c>
      <c r="L35">
        <f>(E35*K35)-G35</f>
        <v>0.91999999999999993</v>
      </c>
    </row>
    <row r="36" spans="3:12" x14ac:dyDescent="0.3">
      <c r="C36">
        <v>20698</v>
      </c>
      <c r="D36" t="s">
        <v>17</v>
      </c>
      <c r="E36">
        <v>1</v>
      </c>
      <c r="F36">
        <v>3502.14</v>
      </c>
      <c r="G36">
        <v>8.73</v>
      </c>
      <c r="H36">
        <f>(E36*F36)+G36</f>
        <v>3510.87</v>
      </c>
      <c r="K36">
        <v>0.56999999999999995</v>
      </c>
      <c r="L36">
        <f>(E36*K36)-G36</f>
        <v>-8.16</v>
      </c>
    </row>
    <row r="37" spans="3:12" x14ac:dyDescent="0.3">
      <c r="C37">
        <v>22890</v>
      </c>
      <c r="D37" t="s">
        <v>14</v>
      </c>
      <c r="E37">
        <v>17</v>
      </c>
      <c r="F37">
        <v>175.99</v>
      </c>
      <c r="G37">
        <v>5.79</v>
      </c>
      <c r="H37">
        <f>(E37*F37)+G37</f>
        <v>2997.62</v>
      </c>
      <c r="K37">
        <v>0.36</v>
      </c>
      <c r="L37">
        <f>(E37*K37)-G37</f>
        <v>0.33000000000000007</v>
      </c>
    </row>
    <row r="38" spans="3:12" x14ac:dyDescent="0.3">
      <c r="C38">
        <v>25354</v>
      </c>
      <c r="D38" t="s">
        <v>14</v>
      </c>
      <c r="E38">
        <v>20</v>
      </c>
      <c r="F38">
        <v>155.06</v>
      </c>
      <c r="G38">
        <v>1.49</v>
      </c>
      <c r="H38">
        <f>(E38*F38)+G38</f>
        <v>3102.6899999999996</v>
      </c>
      <c r="K38">
        <v>0.38</v>
      </c>
      <c r="L38">
        <f>(E38*K38)-G38</f>
        <v>6.1099999999999994</v>
      </c>
    </row>
    <row r="39" spans="3:12" x14ac:dyDescent="0.3">
      <c r="C39">
        <v>21017</v>
      </c>
      <c r="D39" t="s">
        <v>15</v>
      </c>
      <c r="E39">
        <v>17</v>
      </c>
      <c r="F39">
        <v>5.98</v>
      </c>
      <c r="G39">
        <v>0.7</v>
      </c>
      <c r="H39">
        <f>(E39*F39)+G39</f>
        <v>102.36000000000001</v>
      </c>
      <c r="K39">
        <v>0.56000000000000005</v>
      </c>
      <c r="L39">
        <f>(E39*K39)-G39</f>
        <v>8.8200000000000021</v>
      </c>
    </row>
    <row r="40" spans="3:12" x14ac:dyDescent="0.3">
      <c r="C40">
        <v>21019</v>
      </c>
      <c r="D40" t="s">
        <v>15</v>
      </c>
      <c r="E40">
        <v>3</v>
      </c>
      <c r="F40">
        <v>29.14</v>
      </c>
      <c r="G40">
        <v>5.15</v>
      </c>
      <c r="H40">
        <f>(E40*F40)+G40</f>
        <v>92.570000000000007</v>
      </c>
      <c r="K40">
        <v>0.36</v>
      </c>
      <c r="L40">
        <f>(E40*K40)-G40</f>
        <v>-4.07</v>
      </c>
    </row>
    <row r="41" spans="3:12" x14ac:dyDescent="0.3">
      <c r="C41">
        <v>23274</v>
      </c>
      <c r="D41" t="s">
        <v>18</v>
      </c>
      <c r="E41">
        <v>17</v>
      </c>
      <c r="F41">
        <v>3.69</v>
      </c>
      <c r="G41">
        <v>4.8600000000000003</v>
      </c>
      <c r="H41">
        <f>(E41*F41)+G41</f>
        <v>67.59</v>
      </c>
      <c r="K41">
        <v>0.38</v>
      </c>
      <c r="L41">
        <f>(E41*K41)-G41</f>
        <v>1.5999999999999996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Nalawade</dc:creator>
  <cp:lastModifiedBy>Ashish Nalawade</cp:lastModifiedBy>
  <dcterms:created xsi:type="dcterms:W3CDTF">2024-01-22T08:48:02Z</dcterms:created>
  <dcterms:modified xsi:type="dcterms:W3CDTF">2024-01-22T08:53:46Z</dcterms:modified>
</cp:coreProperties>
</file>