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Overview" sheetId="1" r:id="rId5"/>
    <sheet state="visible" name="Application Calendar" sheetId="2" r:id="rId6"/>
    <sheet state="visible" name="Dos and Donts" sheetId="3" r:id="rId7"/>
    <sheet state="visible" name="Quick Reference Card" sheetId="4" r:id="rId8"/>
    <sheet state="visible" name="products" sheetId="5" r:id="rId9"/>
    <sheet state="visible" name="Inputs Based Company Product" sheetId="6" r:id="rId10"/>
  </sheets>
  <definedNames>
    <definedName hidden="1" localSheetId="4" name="_xlnm._FilterDatabase">products!$A$1:$F$79</definedName>
  </definedNames>
  <calcPr/>
</workbook>
</file>

<file path=xl/sharedStrings.xml><?xml version="1.0" encoding="utf-8"?>
<sst xmlns="http://schemas.openxmlformats.org/spreadsheetml/2006/main" count="1851" uniqueCount="808">
  <si>
    <t>🌾  Agricultural Product Usage Guide — May &amp; June Season</t>
  </si>
  <si>
    <t>Prepared for Farmers | Kharif Season Crop Protection &amp; Nutrition Reference</t>
  </si>
  <si>
    <t>#</t>
  </si>
  <si>
    <t>Product Name</t>
  </si>
  <si>
    <t>Type</t>
  </si>
  <si>
    <t>Target Crop(s)</t>
  </si>
  <si>
    <t>Target Pest / Purpose</t>
  </si>
  <si>
    <t>Dose per Acre</t>
  </si>
  <si>
    <t>Method of Application</t>
  </si>
  <si>
    <t>Time of Application</t>
  </si>
  <si>
    <t>Safety Interval (PHI)</t>
  </si>
  <si>
    <t>Precautions</t>
  </si>
  <si>
    <t>Available Month</t>
  </si>
  <si>
    <t xml:space="preserve">Document </t>
  </si>
  <si>
    <t>1</t>
  </si>
  <si>
    <t>Pretilachlor 50 EC</t>
  </si>
  <si>
    <t>Herbicide (Pre-emergent)</t>
  </si>
  <si>
    <t>Paddy / Rice</t>
  </si>
  <si>
    <t>Controls grassy weeds &amp;
broadleaf weeds</t>
  </si>
  <si>
    <t>400–500 ml/acre
(dilute in 200 L water)</t>
  </si>
  <si>
    <t>Foliar Spray / soil drench
(Standing water 2–3 cm)</t>
  </si>
  <si>
    <t>Within 3–5 days
after transplanting</t>
  </si>
  <si>
    <t>60 days</t>
  </si>
  <si>
    <t>Do not spray in dry soil;
use PPE; avoid drift to adjoining crops</t>
  </si>
  <si>
    <t>May–June</t>
  </si>
  <si>
    <t>https://docs.google.com/document/d/1tuEwos_J5ddWACcec_lVijYlz1jXDkq1SaPZIkpyatQ/edit?tab=t.0</t>
  </si>
  <si>
    <t>2</t>
  </si>
  <si>
    <t>Pendimethalin 30 EC</t>
  </si>
  <si>
    <t>Paddy, Maize, Soybean,
Cotton, Vegetables</t>
  </si>
  <si>
    <t>Controls annual grasses
&amp; broadleaf weeds</t>
  </si>
  <si>
    <t>1.0–1.3 L/acre
(in 200 L water)</t>
  </si>
  <si>
    <t>Soil spray before
weed emergence</t>
  </si>
  <si>
    <t>Within 2 days of
sowing (pre-emergence)</t>
  </si>
  <si>
    <t>90 days</t>
  </si>
  <si>
    <t>Wear gloves &amp; mask;
avoid contact with eyes;
do not apply on waterlogged soil</t>
  </si>
  <si>
    <t>https://docs.google.com/document/d/1tuEwos_J5ddWACcec_lVijYlz1jXDkq1SaPZIkpyatQ/edit?tab=t.ksymk014kjkq</t>
  </si>
  <si>
    <t>3</t>
  </si>
  <si>
    <t>Cartap Hydrochloride 4% GR (4G)</t>
  </si>
  <si>
    <t>Insecticide
(Granule)</t>
  </si>
  <si>
    <t>Stem borer, Leaf folder,
Gall midge</t>
  </si>
  <si>
    <t>8–10 kg/acre
(broadcast granules)</t>
  </si>
  <si>
    <t>Broadcast in standing
water (2–3 cm)</t>
  </si>
  <si>
    <t>At crop tillering stage
(20–25 DAT)</t>
  </si>
  <si>
    <t>21 days</t>
  </si>
  <si>
    <t>Toxic to fish &amp; aquatic life;
avoid application near
water bodies; use rubber gloves</t>
  </si>
  <si>
    <t>https://docs.google.com/document/d/1tuEwos_J5ddWACcec_lVijYlz1jXDkq1SaPZIkpyatQ/edit?tab=t.69sw9umh1rx7</t>
  </si>
  <si>
    <t>4</t>
  </si>
  <si>
    <t>Fipronil 0.3 GR</t>
  </si>
  <si>
    <t>Paddy, Sugarcane,
Maize</t>
  </si>
  <si>
    <t>White grub, Root aphid,
Termite, Stem borer</t>
  </si>
  <si>
    <t>8–10 kg/acre
(soil application)</t>
  </si>
  <si>
    <t>Broadcast or band
application in soil</t>
  </si>
  <si>
    <t>At sowing/transplanting
or at first sign of pest</t>
  </si>
  <si>
    <t>Highly toxic to bees;
do not apply near flowering;
keep children away from field</t>
  </si>
  <si>
    <t>https://docs.google.com/document/d/1tuEwos_J5ddWACcec_lVijYlz1jXDkq1SaPZIkpyatQ/edit?tab=t.f1xv78020xo</t>
  </si>
  <si>
    <t>5</t>
  </si>
  <si>
    <t>Biozyme Power Plus GR</t>
  </si>
  <si>
    <t>Bio-Stimulant /
Growth Promoter</t>
  </si>
  <si>
    <t>All crops (Paddy, Cotton,
Vegetables, Pulses)</t>
  </si>
  <si>
    <t>Improves root development,
nutrient uptake &amp; overall
crop vigour</t>
  </si>
  <si>
    <t>4–5 kg/acre
(mix with sand/soil)</t>
  </si>
  <si>
    <t>Broadcast in field
or drip application</t>
  </si>
  <si>
    <t>Basal application or
at transplanting stage</t>
  </si>
  <si>
    <t>No PHI
(Bio-product)</t>
  </si>
  <si>
    <t>Store in cool dry place;
use within validity;
no chemical mixing required</t>
  </si>
  <si>
    <t>https://docs.google.com/document/d/1tuEwos_J5ddWACcec_lVijYlz1jXDkq1SaPZIkpyatQ/edit?tab=t.rvpbdscv65dh</t>
  </si>
  <si>
    <t>6</t>
  </si>
  <si>
    <t>Sulfino Gold</t>
  </si>
  <si>
    <t>Fungicide +
Sulfur-based</t>
  </si>
  <si>
    <t>Paddy, Wheat, Vegetables,
Fruits</t>
  </si>
  <si>
    <t>Powdery mildew, Rust,
Leaf spot, Scab</t>
  </si>
  <si>
    <t>500 g–1 kg/acre
(in 200 L water)</t>
  </si>
  <si>
    <t>Foliar spray</t>
  </si>
  <si>
    <t>At first sign of
disease or preventively
(every 15 days)</t>
  </si>
  <si>
    <t>7 days</t>
  </si>
  <si>
    <t>Avoid spray in hot sun
(above 35°C); do not
mix with alkaline chemicals</t>
  </si>
  <si>
    <t>https://docs.google.com/document/d/1tuEwos_J5ddWACcec_lVijYlz1jXDkq1SaPZIkpyatQ/edit?tab=t.txaf9cymns4l</t>
  </si>
  <si>
    <t>7</t>
  </si>
  <si>
    <t>Amaze XL GR</t>
  </si>
  <si>
    <t>Paddy, Sugarcane,
Maize, Vegetables</t>
  </si>
  <si>
    <t>White grub, Root maggot,
Cutworm, Termite</t>
  </si>
  <si>
    <t>8–10 kg/acre
(soil broadcast)</t>
  </si>
  <si>
    <t>Broadcast in moist
soil before planting</t>
  </si>
  <si>
    <t>At land preparation
or transplanting</t>
  </si>
  <si>
    <t>30–45 days</t>
  </si>
  <si>
    <t>Keep away from water sources;
use hand gloves;
do not inhale dust</t>
  </si>
  <si>
    <t>https://docs.google.com/document/d/1tuEwos_J5ddWACcec_lVijYlz1jXDkq1SaPZIkpyatQ/edit?tab=t.9hayr4z18cmi</t>
  </si>
  <si>
    <t>8</t>
  </si>
  <si>
    <t>German King GR</t>
  </si>
  <si>
    <t>Insecticide /
Nematicide (Granule)</t>
  </si>
  <si>
    <t>Paddy, Vegetables,
Pulses, Cotton</t>
  </si>
  <si>
    <t>Soil-borne insects,
Nematodes, White grub</t>
  </si>
  <si>
    <t>8–10 kg/acre</t>
  </si>
  <si>
    <t>Soil incorporation
or broadcasting</t>
  </si>
  <si>
    <t>Before sowing or
at transplanting time</t>
  </si>
  <si>
    <t>30 days</t>
  </si>
  <si>
    <t>Wear mask while broadcasting;
wash hands after use;
store away from food</t>
  </si>
  <si>
    <t>https://docs.google.com/document/d/1tuEwos_J5ddWACcec_lVijYlz1jXDkq1SaPZIkpyatQ/edit?tab=t.3xndqjrkftj8</t>
  </si>
  <si>
    <t>9</t>
  </si>
  <si>
    <t>Vasudha</t>
  </si>
  <si>
    <t>Soil Conditioner /
Bio-fertilizer</t>
  </si>
  <si>
    <t>All field crops,
Vegetables, Fruits</t>
  </si>
  <si>
    <t>Improves soil health,
enhances microbial activity
&amp; nutrient availability</t>
  </si>
  <si>
    <t>4–5 kg/acre
(soil application)</t>
  </si>
  <si>
    <t>Mix with farm yard
manure or compost
&amp; broadcast</t>
  </si>
  <si>
    <t>At field preparation
or basal dressing</t>
  </si>
  <si>
    <t>Do not mix with
chemical fertilizers;
use fresh stock</t>
  </si>
  <si>
    <t>https://docs.google.com/document/d/1tuEwos_J5ddWACcec_lVijYlz1jXDkq1SaPZIkpyatQ/edit?tab=t.evxrye5w6vyc</t>
  </si>
  <si>
    <t>10</t>
  </si>
  <si>
    <t>Dhaman</t>
  </si>
  <si>
    <t>Herbicide</t>
  </si>
  <si>
    <t>Paddy, Wheat,
Sugarcane</t>
  </si>
  <si>
    <t>Broad-spectrum weed control:
grassy &amp; broad-leaf weeds</t>
  </si>
  <si>
    <t>300–400 ml/acre
(in 150–200 L water)</t>
  </si>
  <si>
    <t>At 2–4 leaf stage
of weeds (early post-em)</t>
  </si>
  <si>
    <t>Selective crop;
avoid spray on
non-target crops;
use flat fan nozzle</t>
  </si>
  <si>
    <t>https://docs.google.com/document/d/1tuEwos_J5ddWACcec_lVijYlz1jXDkq1SaPZIkpyatQ/edit?tab=t.ec9dok1mlrzb</t>
  </si>
  <si>
    <t>🗓️  Application Calendar — May &amp; June</t>
  </si>
  <si>
    <t>Product</t>
  </si>
  <si>
    <t>May Week 1
(1–7)</t>
  </si>
  <si>
    <t>May Week 2
(8–15)</t>
  </si>
  <si>
    <t>May Week 3
(16–23)</t>
  </si>
  <si>
    <t>May Week 4
(24–31)</t>
  </si>
  <si>
    <t>June Week 1–2
(1–15)</t>
  </si>
  <si>
    <t>June Week 3–4
(16–30)</t>
  </si>
  <si>
    <t>—</t>
  </si>
  <si>
    <t>✅ Apply</t>
  </si>
  <si>
    <t>Cartap Hydrochloride 4G</t>
  </si>
  <si>
    <t>Insecticide GR</t>
  </si>
  <si>
    <t>Bio-Stimulant</t>
  </si>
  <si>
    <t>Fungicide</t>
  </si>
  <si>
    <t>⚡ As needed</t>
  </si>
  <si>
    <t>Insecto-Nematicide</t>
  </si>
  <si>
    <t>Soil Conditioner</t>
  </si>
  <si>
    <t>Legend:</t>
  </si>
  <si>
    <t>✅ Apply = Scheduled application</t>
  </si>
  <si>
    <t>⚡ As needed = Apply at disease onset</t>
  </si>
  <si>
    <t>— = Not applicable this period</t>
  </si>
  <si>
    <t>✅ ❌  Farmer's Dos &amp; Don'ts Guide</t>
  </si>
  <si>
    <t>✅ Dos</t>
  </si>
  <si>
    <t>❌ Don'ts</t>
  </si>
  <si>
    <t>• Apply within 3–5 days of transplanting
• Maintain 2–3 cm standing water
• Use correct dose per acre</t>
  </si>
  <si>
    <t>• Do not apply in dry soil
• Do not spray after weed emergence
• Avoid contact with skin/eyes</t>
  </si>
  <si>
    <t>• Apply within 2 days of sowing
• Use uniform spray coverage
• Wear PPE during application</t>
  </si>
  <si>
    <t>• Do not apply on waterlogged soil
• Do not disturb soil after spraying
• Avoid spray drift to other crops</t>
  </si>
  <si>
    <t>• Broadcast uniformly in standing water
• Apply at tillering stage
• Use at recommended dose 8–10 kg/acre</t>
  </si>
  <si>
    <t>• Do not apply near fish ponds
• Do not allow children in field
• Do not mix with water and spray</t>
  </si>
  <si>
    <t>• Apply at sowing/transplanting
• Incorporate properly in soil
• Use gloves and mask</t>
  </si>
  <si>
    <t>• Do not apply near beehives
• Do not apply when crop is flowering
• Avoid contamination of water sources</t>
  </si>
  <si>
    <t>• Use fresh stock
• Broadcast evenly in moist soil
• Can be used at any crop stage</t>
  </si>
  <si>
    <t>• Do not mix with chemical fertilizers
• Do not store in sunlight
• Do not exceed recommended dose</t>
  </si>
  <si>
    <t>• Spray preventively every 15 days
• Apply in early morning or evening
• Use clean water for mixing</t>
  </si>
  <si>
    <t>• Do not spray in hot afternoon sun
• Do not mix with alkaline chemicals
• Do not spray on wet foliage</t>
  </si>
  <si>
    <t>• Broadcast in moist soil before planting
• Incorporate lightly into soil
• Use gloves and mask during broadcast</t>
  </si>
  <si>
    <t>• Do not apply near ponds/rivers
• Do not allow poultry/livestock in field
• Do not inhale granule dust</t>
  </si>
  <si>
    <t>• Apply before sowing or transplanting
• Mix with sand for uniform broadcast
• Store in cool dry place</t>
  </si>
  <si>
    <t>• Do not apply in waterlogged field
• Do not allow children near during application
• Do not store near food/fodder</t>
  </si>
  <si>
    <t>• Mix with FYM/compost before use
• Apply at field preparation stage
• Use fresh stock for best results</t>
  </si>
  <si>
    <t>• Do not mix with chemical pesticides
• Do not apply in standing water
• Do not use expired material</t>
  </si>
  <si>
    <t>• Spray at 2–4 leaf weed stage
• Use flat fan nozzle for uniform coverage
• Apply in calm weather</t>
  </si>
  <si>
    <t>• Do not spray on target crop leaves
• Do not apply near sensitive crops
• Do not apply in windy conditions</t>
  </si>
  <si>
    <t>⚡  Quick Reference Card — At-a-Glance Dosage &amp; Application</t>
  </si>
  <si>
    <t>Category</t>
  </si>
  <si>
    <t>Dose/Acre</t>
  </si>
  <si>
    <t>Method</t>
  </si>
  <si>
    <t>Best Time</t>
  </si>
  <si>
    <t>Waiting Period</t>
  </si>
  <si>
    <t>400–500 ml</t>
  </si>
  <si>
    <t>Soil/Standing Water</t>
  </si>
  <si>
    <t>3–5 DAT</t>
  </si>
  <si>
    <t>1.0–1.3 L</t>
  </si>
  <si>
    <t>Soil Spray</t>
  </si>
  <si>
    <t>Pre-emergence</t>
  </si>
  <si>
    <t>Cartap HCl 4G</t>
  </si>
  <si>
    <t>8–10 kg</t>
  </si>
  <si>
    <t>Broadcast</t>
  </si>
  <si>
    <t>20–25 DAT</t>
  </si>
  <si>
    <t>Soil Application</t>
  </si>
  <si>
    <t>At sowing</t>
  </si>
  <si>
    <t>4–5 kg</t>
  </si>
  <si>
    <t>Broadcast/Drip</t>
  </si>
  <si>
    <t>Transplanting</t>
  </si>
  <si>
    <t>None</t>
  </si>
  <si>
    <t>500g–1kg</t>
  </si>
  <si>
    <t>Foliar Spray</t>
  </si>
  <si>
    <t>Disease onset</t>
  </si>
  <si>
    <t>Soil Broadcast</t>
  </si>
  <si>
    <t>Before planting</t>
  </si>
  <si>
    <t>Nematicide GR</t>
  </si>
  <si>
    <t>Soil Incorporation</t>
  </si>
  <si>
    <t>Mix with FYM</t>
  </si>
  <si>
    <t>Field prep</t>
  </si>
  <si>
    <t>300–400 ml</t>
  </si>
  <si>
    <t>2–4 leaf weed</t>
  </si>
  <si>
    <t>Category Color Legend:</t>
  </si>
  <si>
    <t>Insecticide</t>
  </si>
  <si>
    <r>
      <rPr>
        <rFont val="Arial"/>
        <b/>
        <color rgb="FF000000"/>
      </rPr>
      <t>S.No</t>
    </r>
    <r>
      <rPr>
        <rFont val="Arial"/>
        <b/>
        <color theme="1"/>
      </rPr>
      <t xml:space="preserve">. </t>
    </r>
  </si>
  <si>
    <t>Title</t>
  </si>
  <si>
    <t>Date Of Release</t>
  </si>
  <si>
    <t>Company</t>
  </si>
  <si>
    <t>Brochure</t>
  </si>
  <si>
    <t>Trishot</t>
  </si>
  <si>
    <t>Sudharshan Farm Chemical</t>
  </si>
  <si>
    <t>Kenzo</t>
  </si>
  <si>
    <t>Rich Gold</t>
  </si>
  <si>
    <t>Rich</t>
  </si>
  <si>
    <t>Teg Ekka</t>
  </si>
  <si>
    <t>Tropical Agro</t>
  </si>
  <si>
    <t>Labrador</t>
  </si>
  <si>
    <t>Bharat Certis</t>
  </si>
  <si>
    <t>Prachand</t>
  </si>
  <si>
    <t>coromandel</t>
  </si>
  <si>
    <t>Contra</t>
  </si>
  <si>
    <t>German Agro Chemicals</t>
  </si>
  <si>
    <t>Teg Gin</t>
  </si>
  <si>
    <t>Teg Champ</t>
  </si>
  <si>
    <t>Teg Warrior</t>
  </si>
  <si>
    <t>Poligon</t>
  </si>
  <si>
    <t>Clothia</t>
  </si>
  <si>
    <t>Azamax</t>
  </si>
  <si>
    <t>neem Oil</t>
  </si>
  <si>
    <t>Blast</t>
  </si>
  <si>
    <t>insecticide</t>
  </si>
  <si>
    <t>Kudrat Plus</t>
  </si>
  <si>
    <t>Mitsumi</t>
  </si>
  <si>
    <t>Strike</t>
  </si>
  <si>
    <t>Insecticide India Ltd</t>
  </si>
  <si>
    <t>herbicide</t>
  </si>
  <si>
    <t>Triple Star</t>
  </si>
  <si>
    <t>german Agro Chemicals</t>
  </si>
  <si>
    <t>Growth Promoter</t>
  </si>
  <si>
    <t>German King</t>
  </si>
  <si>
    <t>German Power</t>
  </si>
  <si>
    <t>Bio Claim Pro</t>
  </si>
  <si>
    <t>Biostad india Ltd</t>
  </si>
  <si>
    <t>Imexo</t>
  </si>
  <si>
    <t>Uttam (CFCL)</t>
  </si>
  <si>
    <t>Evident</t>
  </si>
  <si>
    <t>Bilbo</t>
  </si>
  <si>
    <t>Toofan</t>
  </si>
  <si>
    <t>Generic Crop Care</t>
  </si>
  <si>
    <t>Ecolux(Liquid)</t>
  </si>
  <si>
    <t>mitsumi</t>
  </si>
  <si>
    <t>NPK</t>
  </si>
  <si>
    <t>Micro bdenum</t>
  </si>
  <si>
    <t>Tag K20</t>
  </si>
  <si>
    <t>Potash</t>
  </si>
  <si>
    <t>Amrit G</t>
  </si>
  <si>
    <t>Dayal</t>
  </si>
  <si>
    <t>Super Raiza</t>
  </si>
  <si>
    <t>CFCL</t>
  </si>
  <si>
    <t>Dharti Gold</t>
  </si>
  <si>
    <t>dayal Fertilizer</t>
  </si>
  <si>
    <t>Humik Fat</t>
  </si>
  <si>
    <t>Humik Acid</t>
  </si>
  <si>
    <t>Toki</t>
  </si>
  <si>
    <t>Sunmukha Agritech</t>
  </si>
  <si>
    <t>Contra GR</t>
  </si>
  <si>
    <t>Nutrex ZN</t>
  </si>
  <si>
    <t>Micro Chemical India</t>
  </si>
  <si>
    <t>Zinc 12%</t>
  </si>
  <si>
    <t>Cyclon</t>
  </si>
  <si>
    <t>Sudharshan Farm Chemicals</t>
  </si>
  <si>
    <t>Mironto</t>
  </si>
  <si>
    <t>Lavazza</t>
  </si>
  <si>
    <t>fungicide</t>
  </si>
  <si>
    <t>Super Hit</t>
  </si>
  <si>
    <t>MegMani</t>
  </si>
  <si>
    <t>KilHarb</t>
  </si>
  <si>
    <t>weedicide</t>
  </si>
  <si>
    <t>Hero 44</t>
  </si>
  <si>
    <t>UK Crop</t>
  </si>
  <si>
    <t>Rejoice</t>
  </si>
  <si>
    <t>biostad india Ltd</t>
  </si>
  <si>
    <t>Tebucure Plus</t>
  </si>
  <si>
    <t>Magmani</t>
  </si>
  <si>
    <t>Prahar-C</t>
  </si>
  <si>
    <t>Uttam Theo</t>
  </si>
  <si>
    <t>Tagbhupet</t>
  </si>
  <si>
    <t>Nasa</t>
  </si>
  <si>
    <t>Sadik</t>
  </si>
  <si>
    <t>Prabhat</t>
  </si>
  <si>
    <t>Annapurna Poshan GR</t>
  </si>
  <si>
    <t>Zenith</t>
  </si>
  <si>
    <t>Agro Star</t>
  </si>
  <si>
    <t>Profesor</t>
  </si>
  <si>
    <t>Micasu</t>
  </si>
  <si>
    <t>Neo Super</t>
  </si>
  <si>
    <t>bristal Crop Care</t>
  </si>
  <si>
    <t>Haru</t>
  </si>
  <si>
    <t>Sumitomo</t>
  </si>
  <si>
    <t>Veer Combi</t>
  </si>
  <si>
    <t>Salfino Gold</t>
  </si>
  <si>
    <t>Tag Emboz</t>
  </si>
  <si>
    <t>Tribune</t>
  </si>
  <si>
    <t>Crystal Crop Care</t>
  </si>
  <si>
    <t>Bio Claim</t>
  </si>
  <si>
    <t>Biostad India Ltd</t>
  </si>
  <si>
    <t>Marvex</t>
  </si>
  <si>
    <t>Coromandar</t>
  </si>
  <si>
    <t>Dunk</t>
  </si>
  <si>
    <t>German Agro</t>
  </si>
  <si>
    <t>moto</t>
  </si>
  <si>
    <t>Hustler</t>
  </si>
  <si>
    <t>Sudarshan Farm Chemical</t>
  </si>
  <si>
    <t>Tag Warrior Top</t>
  </si>
  <si>
    <t>Roko Flo</t>
  </si>
  <si>
    <t>tag isodion</t>
  </si>
  <si>
    <t xml:space="preserve">Kisan </t>
  </si>
  <si>
    <t>NFL</t>
  </si>
  <si>
    <t>BenBeer Plus</t>
  </si>
  <si>
    <t>Sacfit</t>
  </si>
  <si>
    <t>Shivalik</t>
  </si>
  <si>
    <t>Rescue</t>
  </si>
  <si>
    <t>Timix</t>
  </si>
  <si>
    <t>PI Industries</t>
  </si>
  <si>
    <t>Anmol</t>
  </si>
  <si>
    <t>Avtar</t>
  </si>
  <si>
    <t>Sumate</t>
  </si>
  <si>
    <t>Siyaz Life Science</t>
  </si>
  <si>
    <t>Prabhat Diamond</t>
  </si>
  <si>
    <t>S.No.</t>
  </si>
  <si>
    <t>Sub-Category</t>
  </si>
  <si>
    <t>Product Count</t>
  </si>
  <si>
    <t>0:52:34 ( 25 X 1 KG )- DAYAL</t>
  </si>
  <si>
    <t>Fertilizer</t>
  </si>
  <si>
    <t>Water Soluble Fertilizer</t>
  </si>
  <si>
    <t>Adjuvant / Spreader</t>
  </si>
  <si>
    <t>00:00:50 ( 20 X 1 KG )-MBF DELTA</t>
  </si>
  <si>
    <t>Bio Fertilizer</t>
  </si>
  <si>
    <t>112-TAG NANO ZINC GR -10*4 KG</t>
  </si>
  <si>
    <t>Micronutrient</t>
  </si>
  <si>
    <t>Zinc</t>
  </si>
  <si>
    <t>14:35:14- GROMOR GROSHAKTI- M50 Kg</t>
  </si>
  <si>
    <t>2 DROP 100ML X 50 Pc</t>
  </si>
  <si>
    <t>Plant Growth Regulator</t>
  </si>
  <si>
    <t>PGR</t>
  </si>
  <si>
    <t>2 DROP 250 ML X 20 Pcs</t>
  </si>
  <si>
    <t>2 DROPS 500ML X 20PCS</t>
  </si>
  <si>
    <t>95- Tag Nano Potash 500 ML</t>
  </si>
  <si>
    <t>Nano Fertilizer</t>
  </si>
  <si>
    <t>Agil 1 Ltr -Adma</t>
  </si>
  <si>
    <t>Selective Herbicide</t>
  </si>
  <si>
    <t>Seeds</t>
  </si>
  <si>
    <t>Agil 500 Ml - Adma</t>
  </si>
  <si>
    <t>TOTAL</t>
  </si>
  <si>
    <t>Amaze x 20 Kg</t>
  </si>
  <si>
    <t>PGR / Bio Stimulant</t>
  </si>
  <si>
    <t>Amaze Xl Liquid 1 Ltr</t>
  </si>
  <si>
    <t>AMAZE XL LIQUID 250 Ml</t>
  </si>
  <si>
    <t>Amaze XL Liquid 500 Ml</t>
  </si>
  <si>
    <t>AMICUS 1 LTR -UPL</t>
  </si>
  <si>
    <t>Amonium Sulphate Sardar 50 Kg</t>
  </si>
  <si>
    <t>Nitrogen Fertilizer</t>
  </si>
  <si>
    <t>Amrit Zinc 20 x 500 Gm - Jar</t>
  </si>
  <si>
    <t>Annapurna Poshan 10 Kg</t>
  </si>
  <si>
    <t>Specialty Fertilizer</t>
  </si>
  <si>
    <t>Apna Power 4 Kg</t>
  </si>
  <si>
    <t>ARITHRI- 4KG- CIL</t>
  </si>
  <si>
    <t>Granular Insecticide</t>
  </si>
  <si>
    <t>Atrazid 50% WP 500 Gr</t>
  </si>
  <si>
    <t>Non-Selective Herbicide</t>
  </si>
  <si>
    <t>ATTRACT 50% WP- 500GM</t>
  </si>
  <si>
    <t>ATTRECT 250 GM</t>
  </si>
  <si>
    <t>Avtaar 160 Gm x 25 - Crystal</t>
  </si>
  <si>
    <t>AZAMAX 1LTR</t>
  </si>
  <si>
    <t>Bio Insecticide</t>
  </si>
  <si>
    <t>Azamax 500ml Coromandal</t>
  </si>
  <si>
    <t>B-BILBO B-505 (12X1 LTR)</t>
  </si>
  <si>
    <t>BAVISTIN 500 GM X 20</t>
  </si>
  <si>
    <t>Bharat Asp Sardar 20:20:13 50 KG GSFC</t>
  </si>
  <si>
    <t>Complex Fertilizer</t>
  </si>
  <si>
    <t>BHARAT BHU CHAMATKAR 4 KG</t>
  </si>
  <si>
    <t>BHARAT BWS-BOSS 1 KG</t>
  </si>
  <si>
    <t>BHARAT DAP PPL</t>
  </si>
  <si>
    <t>Phosphatic Fertilizer</t>
  </si>
  <si>
    <t>Bharat Jumbo G 5 Kg</t>
  </si>
  <si>
    <t>Bharat Maha Potash 4 Kg Bag</t>
  </si>
  <si>
    <t>Potassic Fertilizer</t>
  </si>
  <si>
    <t>Bharat TSP CFCL 50KG</t>
  </si>
  <si>
    <t>Bharat Zinc 33 % - 5 Kg</t>
  </si>
  <si>
    <t>Bharat Zink Boss 4 Kg</t>
  </si>
  <si>
    <t>Bioclaim 5% Sg 250 GM</t>
  </si>
  <si>
    <t>Bioclaim 5% Sg 500 Gm</t>
  </si>
  <si>
    <t>BIOCLAIM PRO 300 GM</t>
  </si>
  <si>
    <t>BIOCLAIM PRO 750 GM</t>
  </si>
  <si>
    <t>Biomycin 1 Ltr</t>
  </si>
  <si>
    <t>Bactericide / Fungicide</t>
  </si>
  <si>
    <t>Biomycin 250 Ml</t>
  </si>
  <si>
    <t>Biomycin 500ml</t>
  </si>
  <si>
    <t>Biozme Power + Drum 48kg</t>
  </si>
  <si>
    <t>Bio Stimulant</t>
  </si>
  <si>
    <t>Biozyam Balti Power +24 Kg</t>
  </si>
  <si>
    <t>Biozyme 1 Ltr</t>
  </si>
  <si>
    <t>Biozyme Balti 24 Kg Simple</t>
  </si>
  <si>
    <t>Biozyme Corp Plus 10 Kg</t>
  </si>
  <si>
    <t>Biozyme Crop 1ltr</t>
  </si>
  <si>
    <t>Biozyme Crop 500 ML</t>
  </si>
  <si>
    <t>Biozyme Granules 10 Kg</t>
  </si>
  <si>
    <t>Biozyme Granules 8 Kg - Biostadt</t>
  </si>
  <si>
    <t>Biozyme Power + 1 Ltr.</t>
  </si>
  <si>
    <t>Biozyme Power + 6 Kg</t>
  </si>
  <si>
    <t>Biozyme Power + Granules 24 Kg Bag</t>
  </si>
  <si>
    <t>Biozyme Power Pluse 24 Kg Bag</t>
  </si>
  <si>
    <t>BIOZYNE POWER + 500 ML</t>
  </si>
  <si>
    <t>Blast 50% Ec - 1 Ltr Tropical</t>
  </si>
  <si>
    <t>Blast 50% Ec - 500 ML</t>
  </si>
  <si>
    <t>BOLD 71 100GM</t>
  </si>
  <si>
    <t>Bomb 160 Gm</t>
  </si>
  <si>
    <t>BOROFERT 20 500GM DAYAL</t>
  </si>
  <si>
    <t>Boron</t>
  </si>
  <si>
    <t>Boron 250 GM EDITA 20%</t>
  </si>
  <si>
    <t>Boron 500 Gr Edta 20%</t>
  </si>
  <si>
    <t>Calcium Nitrate (2x10 Kg)- Cfcl</t>
  </si>
  <si>
    <t>Calcium Fertilizer</t>
  </si>
  <si>
    <t>CC 11 1 LTR - SIYAZ</t>
  </si>
  <si>
    <t>CELCRON 50% EC 1.LT.</t>
  </si>
  <si>
    <t>Centurion EZ 400ML</t>
  </si>
  <si>
    <t>Chana Seeds Kanchan-1581 30kg</t>
  </si>
  <si>
    <t>Pulse Seeds</t>
  </si>
  <si>
    <t>CLOTHIA 100 GM</t>
  </si>
  <si>
    <t>CLOTHRIN 200 ML</t>
  </si>
  <si>
    <t>CM 75 10 X 1 KG</t>
  </si>
  <si>
    <t>Confidor Sl 200 1ltr</t>
  </si>
  <si>
    <t>CONTRA 150 ML</t>
  </si>
  <si>
    <t>Contra 4kg x 6 Pcs</t>
  </si>
  <si>
    <t>CONTRA 60 ML</t>
  </si>
  <si>
    <t>Coram 5 Kg</t>
  </si>
  <si>
    <t>CORIAMDER SEEDS 500 GM</t>
  </si>
  <si>
    <t>Spice / Vegetable Seeds</t>
  </si>
  <si>
    <t>Courage 1 Ltr X 10</t>
  </si>
  <si>
    <t>Crop Manager GR (Plant Growth Regulator) 4 Kg x 7</t>
  </si>
  <si>
    <t>Cruzer (Thiamethoxam 25% Wg) 500 G</t>
  </si>
  <si>
    <t>Cruzer 1 Kg</t>
  </si>
  <si>
    <t>Curgent Plus 150 Ml</t>
  </si>
  <si>
    <t>Cut Out -38 500 Ml x 20 -Crystal</t>
  </si>
  <si>
    <t>CYCLONE 1 KG X 10</t>
  </si>
  <si>
    <t>CYCLONE 500 GM X 20</t>
  </si>
  <si>
    <t>DANK 250 GM</t>
  </si>
  <si>
    <t>Dap Balwan</t>
  </si>
  <si>
    <t>Dap Bharat -Cfcl</t>
  </si>
  <si>
    <t>DAP BHARAT HURL 50 KG</t>
  </si>
  <si>
    <t>DAP GROMOR 50 KG- CIL</t>
  </si>
  <si>
    <t>Dap Ipl</t>
  </si>
  <si>
    <t>Dap Kissan</t>
  </si>
  <si>
    <t>DAP RCF</t>
  </si>
  <si>
    <t>Dap Sardar</t>
  </si>
  <si>
    <t>DAYAL BOROFERT 1KG</t>
  </si>
  <si>
    <t>Dayal Dharti Gold 4 Kg</t>
  </si>
  <si>
    <t>DAYAL DHARTI GOLD 5 KG</t>
  </si>
  <si>
    <t>Dayal Humic- Fert 1kg</t>
  </si>
  <si>
    <t>Humic Acid</t>
  </si>
  <si>
    <t>Dayal Mono Zinc 33% 10kg</t>
  </si>
  <si>
    <t>Dayal Mono Zinc 33% 20 Kg</t>
  </si>
  <si>
    <t>Dayal Mono Zinc 33% 5 Kg</t>
  </si>
  <si>
    <t>DHAAN MUKUNDRA PB-1847 10 KGS</t>
  </si>
  <si>
    <t>Paddy Seeds</t>
  </si>
  <si>
    <t>DHAAN MUKUNDRA PB-1885 10 KGS</t>
  </si>
  <si>
    <t>Dhaan Seeds 1509 CF Shivay 50 Kgs</t>
  </si>
  <si>
    <t>Dhaan Seeds 1509 TL Shivay 50 Kgs</t>
  </si>
  <si>
    <t>Dhaan Seeds 1692 CF Shivay 50 Kgs</t>
  </si>
  <si>
    <t>Dhaan Seeds 1692 TL Shivay 50 Kgs</t>
  </si>
  <si>
    <t>Dhaan Seeds 1847 CF Shivay 50 Kgs</t>
  </si>
  <si>
    <t>Dhaan Seeds 1847 TL Shivay 50 Kgs</t>
  </si>
  <si>
    <t>Dhaan Seeds Shivay 1718 TL 50 Kgs</t>
  </si>
  <si>
    <t>Dhaan Shivay 1718 Cf 50 Kg</t>
  </si>
  <si>
    <t>Dhamman 05 Kg - Shanmukha</t>
  </si>
  <si>
    <t>Dhan Kaveri 888 6 Kg</t>
  </si>
  <si>
    <t>Dhan Mukundra Pb-1 10 Kg</t>
  </si>
  <si>
    <t>Dhan Pb-1509 Mukundra 10 Kg</t>
  </si>
  <si>
    <t>DHAN RAW SEEDS PB-1885</t>
  </si>
  <si>
    <t>Dhan Seeds Pb-1692 Mukundra 10 Kg</t>
  </si>
  <si>
    <t>Dhan Seeds Pb-1718 Mukundra 10 Kg</t>
  </si>
  <si>
    <t>Diesal 4 Kg - Gharda</t>
  </si>
  <si>
    <t>Dion 18.3% - 500 Ml Tropical</t>
  </si>
  <si>
    <t>Dion 18.3% -1 Ltr - Tropical</t>
  </si>
  <si>
    <t>EBONY 1 KG X 10</t>
  </si>
  <si>
    <t>ECOLUX 10 X 1 LTR, N:P:K 11:11:8 SC</t>
  </si>
  <si>
    <t>ECOLUX 20 X 500 ML, N:P:K 11:11:8 SC</t>
  </si>
  <si>
    <t>Evident 250 Gm</t>
  </si>
  <si>
    <t>Evident 500 Gm</t>
  </si>
  <si>
    <t>Fastrack 4kg x 6pcs</t>
  </si>
  <si>
    <t>Fida 100 Gm</t>
  </si>
  <si>
    <t>Fillip Cfcl 500 Ml</t>
  </si>
  <si>
    <t>Folicur Ec 1 Ltr</t>
  </si>
  <si>
    <t>Freedom Mix 100 Ml</t>
  </si>
  <si>
    <t>GALILEO SENSA 1LTR</t>
  </si>
  <si>
    <t>GERMAN FIGHTER 100ML</t>
  </si>
  <si>
    <t>German King 1 Ltr</t>
  </si>
  <si>
    <t>GERMAN KING 2KG</t>
  </si>
  <si>
    <t>German King 500 Ml</t>
  </si>
  <si>
    <t>GERMAN POWER 150 GM</t>
  </si>
  <si>
    <t>GERMEN POWER 75 GM</t>
  </si>
  <si>
    <t>Gonavet 3 Kg</t>
  </si>
  <si>
    <t>GROMOR NPK 0:52:34 1KG</t>
  </si>
  <si>
    <t>Gromor Urea S.S.P (G)-50 Kg</t>
  </si>
  <si>
    <t>SSP Fertilizer</t>
  </si>
  <si>
    <t>HARU 1 KG</t>
  </si>
  <si>
    <t>HARU 500 GM</t>
  </si>
  <si>
    <t>Hedge 500 Gm</t>
  </si>
  <si>
    <t>HEERA 44 1LITER</t>
  </si>
  <si>
    <t>HERO 44 38%EC 1 LTR.</t>
  </si>
  <si>
    <t>HIVET (3 KG X 10 POUCH) SULPHUR 80% WDG</t>
  </si>
  <si>
    <t>Sulphur Fungicide</t>
  </si>
  <si>
    <t>HPM GOLD (12 KG X 1 BUCKET) MYCORRHIZA</t>
  </si>
  <si>
    <t>Mycorrhiza</t>
  </si>
  <si>
    <t>HUMIC FERT 250GM</t>
  </si>
  <si>
    <t>Humic Fet (10 x 1 Kg)- Dayal</t>
  </si>
  <si>
    <t>Humistar Wg (Trade Corp)-1KG</t>
  </si>
  <si>
    <t>HUSTLER 1 LTR</t>
  </si>
  <si>
    <t>HUSTLER 500 ML</t>
  </si>
  <si>
    <t>HY. MAIZE M.SONA</t>
  </si>
  <si>
    <t>Maize Seeds</t>
  </si>
  <si>
    <t>IMEXO 1 Kg- CFCL</t>
  </si>
  <si>
    <t>IMEXO 500 GM -CFCL</t>
  </si>
  <si>
    <t>Imexo Plus 500 Ml -Cfcl</t>
  </si>
  <si>
    <t>IMIDAVEER 1 LTR - CFCL</t>
  </si>
  <si>
    <t>JAGO 100 GMS - SHANMUKHA</t>
  </si>
  <si>
    <t>JAGO 200 GMS - SHANMUKHA</t>
  </si>
  <si>
    <t>JAMINDAR 01 LTR</t>
  </si>
  <si>
    <t>Kenzo 1 Ltr</t>
  </si>
  <si>
    <t>KENZO 400 ML</t>
  </si>
  <si>
    <t>KILHARB38%EC 1LTR. 2-4-D</t>
  </si>
  <si>
    <t>KILHARB38%EC 500 ML 2,4-D</t>
  </si>
  <si>
    <t>King Zymee 500 Ml</t>
  </si>
  <si>
    <t>Kingzymme 1 Lt Shanmukha</t>
  </si>
  <si>
    <t>KINSTA 150ML X40</t>
  </si>
  <si>
    <t>Kisan 2,4-D 38% EC 500 ML</t>
  </si>
  <si>
    <t>Kisan Potash Nfl</t>
  </si>
  <si>
    <t>KIT KALAKIT 25KG BAG</t>
  </si>
  <si>
    <t>KOLLAR 500gm X 20</t>
  </si>
  <si>
    <t>Krush 1 Ltr</t>
  </si>
  <si>
    <t>Krush 500 Ml</t>
  </si>
  <si>
    <t>Kudhrat Plis 10 x 1 Ltr Permethrin 25% EC</t>
  </si>
  <si>
    <t>Kudhrat Plus 20 X 500 Ml Permethrin 25% Ec</t>
  </si>
  <si>
    <t>KYOTO 1 LTR X 10 - CRYSTAL</t>
  </si>
  <si>
    <t>Labrador 12 x 1 Ltr - Bharat</t>
  </si>
  <si>
    <t>Labrador 20 X 500 ML - Bharat</t>
  </si>
  <si>
    <t>Lancer Plis 10 X 3 Kg Tricontanol</t>
  </si>
  <si>
    <t>LATTU 250G 5X1</t>
  </si>
  <si>
    <t>LAVAZZA (12 X 1 LTR)</t>
  </si>
  <si>
    <t>Lugent 6 X 5 KG, Fipronil 0.3% Gr</t>
  </si>
  <si>
    <t>MACHIS Paraquate 24%SL 1 LTR</t>
  </si>
  <si>
    <t>Maiza Seeds Kamadgiri 4 Kgs</t>
  </si>
  <si>
    <t>Maize Seeds P 3302 3.5 Kg- Coteva</t>
  </si>
  <si>
    <t>MAIZE- 1818 4KGS</t>
  </si>
  <si>
    <t>Manzim 1 Kg - Cfcl</t>
  </si>
  <si>
    <t>MARVEX 600 ML</t>
  </si>
  <si>
    <t>MARVEX 900 ML</t>
  </si>
  <si>
    <t>Masand Kishan New</t>
  </si>
  <si>
    <t>MASTER ZYME 10 KG-2 BUCKET</t>
  </si>
  <si>
    <t>MATSURI 500 ML</t>
  </si>
  <si>
    <t>MICRO SUPER RIZA 5 KG</t>
  </si>
  <si>
    <t>Microbdenum 250 Ml</t>
  </si>
  <si>
    <t>Molybdenum</t>
  </si>
  <si>
    <t>Microbdnum 500 Ml</t>
  </si>
  <si>
    <t>MICROSAN 10X5 KGS</t>
  </si>
  <si>
    <t>MILPAIR 1 LTR</t>
  </si>
  <si>
    <t>Milvet 3 Kg - Megmani</t>
  </si>
  <si>
    <t>MINECTO XTRA 100ML</t>
  </si>
  <si>
    <t>MIRONTO- 5 KG TROPICAL</t>
  </si>
  <si>
    <t>MISSILE 5SG 100 GM X 50</t>
  </si>
  <si>
    <t>MISSILE 5SG 250 GM X 20</t>
  </si>
  <si>
    <t>Mokshaa 01 Ltr - Shanmukha</t>
  </si>
  <si>
    <t>Mokshaa 500 Ml - Shanmukha</t>
  </si>
  <si>
    <t>MONO GOLD ZINC SULPHATE 33% 5 KG</t>
  </si>
  <si>
    <t>Mono Zink 33% 5kg</t>
  </si>
  <si>
    <t>Monolik 36% Sl 1 Ltr. Shivalik</t>
  </si>
  <si>
    <t>Monolik 36% 500 Ml</t>
  </si>
  <si>
    <t>Monozink 33% 10 Kg</t>
  </si>
  <si>
    <t>MOP IPL</t>
  </si>
  <si>
    <t>MORTAR 1 KG</t>
  </si>
  <si>
    <t>MOTERA 5 KG</t>
  </si>
  <si>
    <t>Mustard Seeds -Kotya Mg -111 Mukundra 1 Kg</t>
  </si>
  <si>
    <t>Mustard Seeds</t>
  </si>
  <si>
    <t>Mustard Seeds -Kotya Mg -222 Mukundra 1 Kg</t>
  </si>
  <si>
    <t>Musterd 1233 Kamadgiri 1 Kg</t>
  </si>
  <si>
    <t>MUSTERD 45 S 35 1 KG</t>
  </si>
  <si>
    <t>Musterd 45 S 46 1 Kg</t>
  </si>
  <si>
    <t>MUSTURD 1KG PREMIUM MG 111 MUKUNDRA</t>
  </si>
  <si>
    <t>N P K 12.32.16 50 KG</t>
  </si>
  <si>
    <t>NANO SHAKTI 500ML</t>
  </si>
  <si>
    <t>NASA - 1 KG Nos</t>
  </si>
  <si>
    <t>NATIVO 1 KG</t>
  </si>
  <si>
    <t>NEEV - SILICON SUPER 100 ML</t>
  </si>
  <si>
    <t>Silicon</t>
  </si>
  <si>
    <t>NEEV- SILICON SUPER 50 ML</t>
  </si>
  <si>
    <t>NEO- SUPER 250 GM X 32</t>
  </si>
  <si>
    <t>NEO- SUPER 500 Gm x 8</t>
  </si>
  <si>
    <t>NOVLECT 500ML</t>
  </si>
  <si>
    <t>NPK 00;00;50 DAYAL ANMOL 1KG</t>
  </si>
  <si>
    <t>NPK Growmor 20:20:13</t>
  </si>
  <si>
    <t>NUTREX-ZN 12% 500GM</t>
  </si>
  <si>
    <t>NUTRIMAG 5KG BAG</t>
  </si>
  <si>
    <t>Magnesium</t>
  </si>
  <si>
    <t>Nutrimaz 5 Kg- Bpl</t>
  </si>
  <si>
    <t>Omak-500 GM Sumitomo</t>
  </si>
  <si>
    <t>PADDY MOHAK-DAYAL 4 KGS</t>
  </si>
  <si>
    <t>PADDY PB-01 T/L BULK SEED</t>
  </si>
  <si>
    <t>PANJIM 1 LITER</t>
  </si>
  <si>
    <t>Paraquit (Paraquat Dichloride 24% Sl) 1 Ltr</t>
  </si>
  <si>
    <t>PARRYFOS 500ML 36%SL</t>
  </si>
  <si>
    <t>Paushak Super Star 12 x 1 Ltr- Krishi</t>
  </si>
  <si>
    <t>Paushak Super Star 24 x 500 Ml - Krishi</t>
  </si>
  <si>
    <t>PENDA SUPER 38.7%CS 700ML</t>
  </si>
  <si>
    <t>PEXALON 235 ML</t>
  </si>
  <si>
    <t>PEXALON 940 ML</t>
  </si>
  <si>
    <t>PIMIX 8 GM X 300 PC</t>
  </si>
  <si>
    <t>Police 100 Gms</t>
  </si>
  <si>
    <t>Police 250 Gms</t>
  </si>
  <si>
    <t>POLYGON (14X666 GM)</t>
  </si>
  <si>
    <t>POLYGON 333 GMS X 30</t>
  </si>
  <si>
    <t>Polyhalite 25 Kg</t>
  </si>
  <si>
    <t>Multi-Nutrient Fertilizer</t>
  </si>
  <si>
    <t>Prabhat Diamond 5 Kg</t>
  </si>
  <si>
    <t>Prabhat Saadhik 1 Kg</t>
  </si>
  <si>
    <t>PRACHAND 400 ML</t>
  </si>
  <si>
    <t>Prahar C 1 Ltr - Biostadt</t>
  </si>
  <si>
    <t>PRAHAR C 500 ML</t>
  </si>
  <si>
    <t>Pratibha 50%EC 1LTR.</t>
  </si>
  <si>
    <t>Pretilaveer 1 Ltr</t>
  </si>
  <si>
    <t>PROFECER 1 LTR - MIKUSU</t>
  </si>
  <si>
    <t>PROPIZON 1 LITER</t>
  </si>
  <si>
    <t>Proven 50% Ec 20 x 500 Ml</t>
  </si>
  <si>
    <t>Proven 50% Ec 10*1 Ltr</t>
  </si>
  <si>
    <t>RECHARGE 19:19:19 CFCL 1KG</t>
  </si>
  <si>
    <t>Rejoice Wg 200 Gm</t>
  </si>
  <si>
    <t>Rejoice Wg 500 Gm - Biostadt</t>
  </si>
  <si>
    <t>Resque 25% Ec 1 Ltr.</t>
  </si>
  <si>
    <t>Rhodo 1 Ltr - Gharda</t>
  </si>
  <si>
    <t>RICH FERUS EDTA 1KG</t>
  </si>
  <si>
    <t>Iron</t>
  </si>
  <si>
    <t>RICH GOLD 1 Ltr</t>
  </si>
  <si>
    <t>RICH GOLD 500 Ml</t>
  </si>
  <si>
    <t>Roko 1 Kg</t>
  </si>
  <si>
    <t>Roko 250 Gm</t>
  </si>
  <si>
    <t>Roko 500 Gm</t>
  </si>
  <si>
    <t>ROKO FLO 41.7% SC 1 LTR</t>
  </si>
  <si>
    <t>ROKO FLO 41.7% SC 500 ML</t>
  </si>
  <si>
    <t>ROTAVATOR (10X2 KG)</t>
  </si>
  <si>
    <t>Saathi 80 Gm</t>
  </si>
  <si>
    <t>SACFIT 50 %EC 1 LTR</t>
  </si>
  <si>
    <t>SACKWEED 2-4-D 38% 1. LT.</t>
  </si>
  <si>
    <t>SAFAL 41% SL -1 LTR -TROPICAL</t>
  </si>
  <si>
    <t>SAGARIKA 500ML</t>
  </si>
  <si>
    <t>Seaweed Extract</t>
  </si>
  <si>
    <t>Sagarika K++ (Bag) 10 KG</t>
  </si>
  <si>
    <t>SANDESH 160 GMS- SWAL</t>
  </si>
  <si>
    <t>Shaked 2 Lt. Adama</t>
  </si>
  <si>
    <t>SHARPNER 8 GM</t>
  </si>
  <si>
    <t>Adjuvant</t>
  </si>
  <si>
    <t>Soyabean Js-2034 Mukundra</t>
  </si>
  <si>
    <t>Soybean Seeds</t>
  </si>
  <si>
    <t>Soyabean Rvs-2001 Mukundra</t>
  </si>
  <si>
    <t>Soyabeen Js-9560 Mukandra 40 Kg</t>
  </si>
  <si>
    <t>Soyabeen Js-9560 T/L</t>
  </si>
  <si>
    <t>SPARSH 75WP 1 KG -BIOSTADT</t>
  </si>
  <si>
    <t>Spring 1 Ltr</t>
  </si>
  <si>
    <t>Ssp Nutrifeed Powder</t>
  </si>
  <si>
    <t>SSP (G) MAGIC 50 KG</t>
  </si>
  <si>
    <t>SSP GIRNAR POWDER</t>
  </si>
  <si>
    <t>Ssp Grow Plus 50 Kg Double Hourse</t>
  </si>
  <si>
    <t>Ssp Nutrified</t>
  </si>
  <si>
    <t>Ssp Nutrified Super Zinc</t>
  </si>
  <si>
    <t>Stella Fs 30% 1 Ltr -Oasis</t>
  </si>
  <si>
    <t>STEMBO 5 KG- CFCL</t>
  </si>
  <si>
    <t>Streptocycine 6</t>
  </si>
  <si>
    <t>STRIK 500GM GERMAN AGRO</t>
  </si>
  <si>
    <t>STRIKE 50%WP 500GM</t>
  </si>
  <si>
    <t>Sulphur 90 G (Sulphur 90% Powder) 3 Kg</t>
  </si>
  <si>
    <t>Sulphur Maxx (Sulphur 90% Granular) 15 Kg</t>
  </si>
  <si>
    <t>Sumo Zinc 500 Gm</t>
  </si>
  <si>
    <t>SUPER - HIT 10 X 1 LTR</t>
  </si>
  <si>
    <t>SUPER DROP 250 ML X 40</t>
  </si>
  <si>
    <t>SUPER SILICON 100 ML</t>
  </si>
  <si>
    <t>SUPER SILICON 250 ML</t>
  </si>
  <si>
    <t>SYREN 25 X 400 ML - BHARAT</t>
  </si>
  <si>
    <t>TAG AZAD 1 KG</t>
  </si>
  <si>
    <t>TAG BUPHATE - 500 GM TROPICAL</t>
  </si>
  <si>
    <t>Tag Champ 50% 250 Gm</t>
  </si>
  <si>
    <t>Tag Champ 50% 500 Gm</t>
  </si>
  <si>
    <t>TAG DABANGG 15% 160 GMS X 25</t>
  </si>
  <si>
    <t>TAG ISODION 300 ML</t>
  </si>
  <si>
    <t>TAG ISODION 900 ML</t>
  </si>
  <si>
    <t>TAG K-20 -48 GM - TROPICAL</t>
  </si>
  <si>
    <t>TAG START -100 GM TROPICAL</t>
  </si>
  <si>
    <t>TAG WARRIOR 133.20 GM</t>
  </si>
  <si>
    <t>TAG WARRIOR 333 Gm</t>
  </si>
  <si>
    <t>TAG WARRIOR 666 GM</t>
  </si>
  <si>
    <t>TAG WARRIOR TOP 140GM</t>
  </si>
  <si>
    <t>TAGBAN GOLD 10%GR 5KG</t>
  </si>
  <si>
    <t>Tagekka- 1ltr- Tropical</t>
  </si>
  <si>
    <t>Tagekka- 500 Ml- Tropical</t>
  </si>
  <si>
    <t>TAGEMBOZ 250GM</t>
  </si>
  <si>
    <t>TAGEMBOZ 500GM</t>
  </si>
  <si>
    <t>TAGHIT 50% EC -1 LTR TROPICAL</t>
  </si>
  <si>
    <t>TAGHIT 50% EC -500 ML TROPICAL</t>
  </si>
  <si>
    <t>Tagminister -1 Ltr Tropical</t>
  </si>
  <si>
    <t>Tagminister -500 Ml Tropical</t>
  </si>
  <si>
    <t>Tagmycin 6 Gms</t>
  </si>
  <si>
    <t>TAGPYR 10%SL500ML</t>
  </si>
  <si>
    <t>TAGPYR 100 GM</t>
  </si>
  <si>
    <t>TAGQUIT 1LTR.</t>
  </si>
  <si>
    <t>TAGZEN 150 ML</t>
  </si>
  <si>
    <t>Takila 1 Ltr</t>
  </si>
  <si>
    <t>Takila 200 Ml</t>
  </si>
  <si>
    <t>TAKILA 50 ML</t>
  </si>
  <si>
    <t>TEBUCARE PLUS 1 LTR</t>
  </si>
  <si>
    <t>TEJAS PLUS EXTRA 300 GRAMS</t>
  </si>
  <si>
    <t>Tejaswi 01 Kg</t>
  </si>
  <si>
    <t>TEMON 115 ML</t>
  </si>
  <si>
    <t>Terminator -11 01 LTR - Shanmukha</t>
  </si>
  <si>
    <t>Terminator -11 250 Ml - Shanmukha</t>
  </si>
  <si>
    <t>Terminator-11 500 Ml - Shanmukha</t>
  </si>
  <si>
    <t>Titli 15 Gm - Super Ford</t>
  </si>
  <si>
    <t>TOKI 4 KGS - BHARAT</t>
  </si>
  <si>
    <t>Toofan 1 Ltr</t>
  </si>
  <si>
    <t>Toofan 500 Ml</t>
  </si>
  <si>
    <t>Topsin 10 x 1 Kg - Bharat</t>
  </si>
  <si>
    <t>Topsin 20 x 500 Gm - Bharat</t>
  </si>
  <si>
    <t>Totto 1 Ltr - Cfcl</t>
  </si>
  <si>
    <t>Traxx 50% WP 500 GR.</t>
  </si>
  <si>
    <t>TRIBUNE 1LTR MIKUSU</t>
  </si>
  <si>
    <t>TRIPAL STAR (10X1 Ltr)</t>
  </si>
  <si>
    <t>TRIPAL STAR (20 X 400 Ml)</t>
  </si>
  <si>
    <t>TRIPAL STAR (50X100 Ml)</t>
  </si>
  <si>
    <t>Trishot 500 Ml - Sudarshan</t>
  </si>
  <si>
    <t>Trishot- 1ltr Sudarshan</t>
  </si>
  <si>
    <t>TROPICAL TAGPRID 70% WDG 150 GM</t>
  </si>
  <si>
    <t>TSP BHARAT HURL 50 KG</t>
  </si>
  <si>
    <t>Ultimo 1 Ltr</t>
  </si>
  <si>
    <t>Ultimo 500 Ml</t>
  </si>
  <si>
    <t>Urea Bharat Cfcl</t>
  </si>
  <si>
    <t>Urea Ipl</t>
  </si>
  <si>
    <t>Urea IPL Neem</t>
  </si>
  <si>
    <t>UREA KISAN NEEM NFL</t>
  </si>
  <si>
    <t>UREA NEEM BHARAT HURL 45 KG</t>
  </si>
  <si>
    <t>Urea Sardar Neem- 45 Kg- GSFC</t>
  </si>
  <si>
    <t>Urea Uttam Neem Coated</t>
  </si>
  <si>
    <t>UTTAM APS 20:20:13</t>
  </si>
  <si>
    <t>Uttam Ema 250gm</t>
  </si>
  <si>
    <t>Uttam Ema 500 Gm</t>
  </si>
  <si>
    <t>UTTAM GRACE 100 ML- CFCL</t>
  </si>
  <si>
    <t>UTTAM METROZ 50%WG 120 GM</t>
  </si>
  <si>
    <t>UTTAM METROZ 500 GM</t>
  </si>
  <si>
    <t>Uttam Mop 50 Kg Cfcl</t>
  </si>
  <si>
    <t>Uttam Moto 8gm</t>
  </si>
  <si>
    <t>UTTAM PRANAAM</t>
  </si>
  <si>
    <t>Uttam Sampurana 5 Kg.</t>
  </si>
  <si>
    <t>Uttam Sampurna 25 Kg</t>
  </si>
  <si>
    <t>Uttam Sulfino 80% 3 Kg- Cfcl</t>
  </si>
  <si>
    <t>Uttam Sulfino Gold Wg 90% 3 Kg</t>
  </si>
  <si>
    <t>Uttam Sulton 5 Kg</t>
  </si>
  <si>
    <t>UTTAM SUPERRHIZA (24 X 1KG)</t>
  </si>
  <si>
    <t>Uttam SUPERRHIZA 4KG</t>
  </si>
  <si>
    <t>Uttam Supfino Gold Sulphur 90% 10 Kgx3</t>
  </si>
  <si>
    <t>Uttam Theo 1 Kg</t>
  </si>
  <si>
    <t>Uttam Theo 500gm</t>
  </si>
  <si>
    <t>UTTAM ZINC 33% 5 Kg</t>
  </si>
  <si>
    <t>VASUDHAA 03 KG - SHANMUKHA</t>
  </si>
  <si>
    <t>Veer Combi -505 1 Ltr- Cfcl</t>
  </si>
  <si>
    <t>VEER COMBI 505 500 ML</t>
  </si>
  <si>
    <t>Veer Kill 2-4-D 1 Ltr</t>
  </si>
  <si>
    <t>Virat -4 G (5kg)</t>
  </si>
  <si>
    <t>Weeza160gm</t>
  </si>
  <si>
    <t>Wheat</t>
  </si>
  <si>
    <t>Wheat Seeds</t>
  </si>
  <si>
    <t>Wheat Raj-4037 40 Kg- Mukundra</t>
  </si>
  <si>
    <t>WheMo 755 160M+500ML</t>
  </si>
  <si>
    <t>Win Win 1 Ltr</t>
  </si>
  <si>
    <t>Winner 38 1 Ltr</t>
  </si>
  <si>
    <t>Zenith 1 Ltr</t>
  </si>
  <si>
    <t>Zinc Samart 33% 5 Kg</t>
  </si>
  <si>
    <t>Zinc Sulphate H.H. 21% 20 Kgs</t>
  </si>
  <si>
    <t>Zippy Gold 1 Ltr</t>
  </si>
  <si>
    <t>Zytonic 2 Kg</t>
  </si>
  <si>
    <t>Zytonic-M Drip 5 Kg- Zydex</t>
  </si>
  <si>
    <t>Tropical</t>
  </si>
  <si>
    <t>K 20</t>
  </si>
  <si>
    <t>Tag Start</t>
  </si>
  <si>
    <t>Taga Hikima</t>
  </si>
  <si>
    <t>Tag fly gold</t>
  </si>
  <si>
    <t>Tag warrior top</t>
  </si>
  <si>
    <t>Sudarshan</t>
  </si>
  <si>
    <t>Mixed 2 Fungicide and 1 Insecticide</t>
  </si>
  <si>
    <t xml:space="preserve">Sutathion </t>
  </si>
  <si>
    <t>Executive</t>
  </si>
  <si>
    <t>Tej Super</t>
  </si>
  <si>
    <t>Suplex</t>
  </si>
  <si>
    <t>Bio Stadt</t>
  </si>
  <si>
    <t>Roko</t>
  </si>
  <si>
    <t>Amaze XL</t>
  </si>
  <si>
    <t>Amaze X (GR)</t>
  </si>
  <si>
    <t>Biozyme Power + (GR)</t>
  </si>
  <si>
    <t xml:space="preserve">Biozyme Crop + </t>
  </si>
  <si>
    <t>Roko Main</t>
  </si>
  <si>
    <t>Biomycin</t>
  </si>
  <si>
    <t>Coromandel</t>
  </si>
  <si>
    <t>Fantac Plus</t>
  </si>
  <si>
    <t>PRachand</t>
  </si>
  <si>
    <t>Caveco</t>
  </si>
  <si>
    <t>Arithri</t>
  </si>
  <si>
    <t>Bharat</t>
  </si>
  <si>
    <t>Kocide 3000</t>
  </si>
  <si>
    <t>Topsin</t>
  </si>
  <si>
    <t>Toki Ultra</t>
  </si>
  <si>
    <t>Vestar</t>
  </si>
  <si>
    <t>Delfin WG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</si>
</sst>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9E79F"/>
      <name val="Arial"/>
    </font>
    <font>
      <b/>
      <sz val="10.0"/>
      <color rgb="FFFFFFFF"/>
      <name val="Arial"/>
    </font>
    <font>
      <sz val="9.0"/>
      <color rgb="FF000000"/>
      <name val="Arial"/>
    </font>
    <font>
      <u/>
      <sz val="12.0"/>
      <color rgb="FF000000"/>
      <name val="&quot;Times New Roman&quot;"/>
    </font>
    <font>
      <u/>
      <sz val="12.0"/>
      <color rgb="FF000000"/>
      <name val="&quot;Times New Roman&quot;"/>
    </font>
    <font>
      <b/>
      <sz val="14.0"/>
      <color rgb="FFFFFFFF"/>
      <name val="Arial"/>
    </font>
    <font>
      <b/>
      <sz val="9.0"/>
      <color rgb="FFFFFFFF"/>
      <name val="Arial"/>
    </font>
    <font>
      <b/>
      <sz val="9.0"/>
      <color theme="1"/>
      <name val="Arial"/>
    </font>
    <font>
      <b/>
      <sz val="9.0"/>
      <color rgb="FF000000"/>
      <name val="Arial"/>
    </font>
    <font>
      <b/>
      <color theme="1"/>
      <name val="Arial"/>
    </font>
    <font>
      <color theme="1"/>
      <name val="Arial"/>
    </font>
    <font>
      <b/>
      <sz val="11.0"/>
      <color rgb="FFFFFFFF"/>
      <name val="Arial"/>
    </font>
    <font>
      <b/>
      <color rgb="FFFFFFFF"/>
      <name val="Arial"/>
    </font>
    <font>
      <color theme="1"/>
      <name val="Calibri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F2F3F4"/>
        <bgColor rgb="FFF2F3F4"/>
      </patternFill>
    </fill>
    <fill>
      <patternFill patternType="solid">
        <fgColor rgb="FFABEBC6"/>
        <bgColor rgb="FFABEBC6"/>
      </patternFill>
    </fill>
    <fill>
      <patternFill patternType="solid">
        <fgColor rgb="FFFAD7A0"/>
        <bgColor rgb="FFFAD7A0"/>
      </patternFill>
    </fill>
    <fill>
      <patternFill patternType="solid">
        <fgColor rgb="FFEAFAF1"/>
        <bgColor rgb="FFEAFAF1"/>
      </patternFill>
    </fill>
    <fill>
      <patternFill patternType="solid">
        <fgColor rgb="FFFDEDEC"/>
        <bgColor rgb="FFFDEDEC"/>
      </patternFill>
    </fill>
    <fill>
      <patternFill patternType="solid">
        <fgColor rgb="FFE67E22"/>
        <bgColor rgb="FFE67E22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F9EBEA"/>
        <bgColor rgb="FFF9EBEA"/>
      </patternFill>
    </fill>
    <fill>
      <patternFill patternType="solid">
        <fgColor rgb="FFE8F8F5"/>
        <bgColor rgb="FFE8F8F5"/>
      </patternFill>
    </fill>
    <fill>
      <patternFill patternType="solid">
        <fgColor rgb="FF2E4057"/>
        <bgColor rgb="FF2E4057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E6D0DE"/>
        <bgColor rgb="FFE6D0DE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0E4F7"/>
        <bgColor rgb="FFD0E4F7"/>
      </patternFill>
    </fill>
    <fill>
      <patternFill patternType="solid">
        <fgColor rgb="FF00FF00"/>
        <bgColor rgb="FF00FF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readingOrder="0"/>
    </xf>
    <xf borderId="4" fillId="5" fontId="5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5" fillId="7" fontId="5" numFmtId="0" xfId="0" applyBorder="1" applyFont="1"/>
    <xf borderId="5" fillId="8" fontId="5" numFmtId="0" xfId="0" applyBorder="1" applyFont="1"/>
    <xf borderId="5" fillId="6" fontId="5" numFmtId="0" xfId="0" applyBorder="1" applyFont="1"/>
    <xf borderId="4" fillId="9" fontId="5" numFmtId="0" xfId="0" applyAlignment="1" applyBorder="1" applyFill="1" applyFont="1">
      <alignment horizontal="left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4" fillId="12" fontId="11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ont="1">
      <alignment horizontal="center" shrinkToFit="0" vertical="center" wrapText="1"/>
    </xf>
    <xf borderId="4" fillId="13" fontId="11" numFmtId="0" xfId="0" applyAlignment="1" applyBorder="1" applyFill="1" applyFont="1">
      <alignment horizontal="center" shrinkToFit="0" vertical="center" wrapText="1"/>
    </xf>
    <xf borderId="4" fillId="13" fontId="5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14" fontId="11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ont="1">
      <alignment horizontal="center" shrinkToFit="0" vertical="center" wrapText="1"/>
    </xf>
    <xf borderId="4" fillId="15" fontId="11" numFmtId="0" xfId="0" applyAlignment="1" applyBorder="1" applyFill="1" applyFont="1">
      <alignment horizontal="center" shrinkToFit="0" vertical="center" wrapText="1"/>
    </xf>
    <xf borderId="4" fillId="15" fontId="5" numFmtId="0" xfId="0" applyAlignment="1" applyBorder="1" applyFont="1">
      <alignment horizontal="center" shrinkToFit="0" vertical="center" wrapText="1"/>
    </xf>
    <xf borderId="4" fillId="16" fontId="11" numFmtId="0" xfId="0" applyAlignment="1" applyBorder="1" applyFill="1" applyFont="1">
      <alignment horizontal="center" shrinkToFit="0" vertical="center" wrapText="1"/>
    </xf>
    <xf borderId="4" fillId="16" fontId="5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6" fillId="17" fontId="14" numFmtId="0" xfId="0" applyAlignment="1" applyBorder="1" applyFill="1" applyFont="1">
      <alignment horizontal="center" shrinkToFit="0" wrapText="1"/>
    </xf>
    <xf borderId="6" fillId="17" fontId="14" numFmtId="0" xfId="0" applyAlignment="1" applyBorder="1" applyFont="1">
      <alignment horizontal="center" vertical="bottom"/>
    </xf>
    <xf borderId="6" fillId="18" fontId="13" numFmtId="0" xfId="0" applyAlignment="1" applyBorder="1" applyFill="1" applyFont="1">
      <alignment horizontal="right" shrinkToFit="0" wrapText="1"/>
    </xf>
    <xf borderId="6" fillId="18" fontId="13" numFmtId="0" xfId="0" applyAlignment="1" applyBorder="1" applyFont="1">
      <alignment shrinkToFit="0" wrapText="1"/>
    </xf>
    <xf borderId="6" fillId="19" fontId="13" numFmtId="0" xfId="0" applyAlignment="1" applyBorder="1" applyFill="1" applyFont="1">
      <alignment vertical="bottom"/>
    </xf>
    <xf borderId="6" fillId="19" fontId="13" numFmtId="0" xfId="0" applyAlignment="1" applyBorder="1" applyFont="1">
      <alignment horizontal="center" vertical="bottom"/>
    </xf>
    <xf borderId="6" fillId="20" fontId="13" numFmtId="0" xfId="0" applyAlignment="1" applyBorder="1" applyFill="1" applyFont="1">
      <alignment vertical="bottom"/>
    </xf>
    <xf borderId="6" fillId="20" fontId="13" numFmtId="0" xfId="0" applyAlignment="1" applyBorder="1" applyFont="1">
      <alignment horizontal="center" vertical="bottom"/>
    </xf>
    <xf borderId="6" fillId="21" fontId="13" numFmtId="0" xfId="0" applyAlignment="1" applyBorder="1" applyFill="1" applyFont="1">
      <alignment horizontal="right" shrinkToFit="0" wrapText="1"/>
    </xf>
    <xf borderId="6" fillId="21" fontId="13" numFmtId="0" xfId="0" applyAlignment="1" applyBorder="1" applyFont="1">
      <alignment shrinkToFit="0" wrapText="1"/>
    </xf>
    <xf borderId="6" fillId="18" fontId="13" numFmtId="0" xfId="0" applyAlignment="1" applyBorder="1" applyFont="1">
      <alignment vertical="bottom"/>
    </xf>
    <xf borderId="6" fillId="18" fontId="13" numFmtId="0" xfId="0" applyAlignment="1" applyBorder="1" applyFont="1">
      <alignment horizontal="center" vertical="bottom"/>
    </xf>
    <xf borderId="6" fillId="22" fontId="13" numFmtId="0" xfId="0" applyAlignment="1" applyBorder="1" applyFill="1" applyFont="1">
      <alignment vertical="bottom"/>
    </xf>
    <xf borderId="6" fillId="22" fontId="13" numFmtId="0" xfId="0" applyAlignment="1" applyBorder="1" applyFont="1">
      <alignment horizontal="center" vertical="bottom"/>
    </xf>
    <xf borderId="6" fillId="23" fontId="13" numFmtId="0" xfId="0" applyAlignment="1" applyBorder="1" applyFill="1" applyFont="1">
      <alignment horizontal="right" shrinkToFit="0" wrapText="1"/>
    </xf>
    <xf borderId="6" fillId="23" fontId="13" numFmtId="0" xfId="0" applyAlignment="1" applyBorder="1" applyFont="1">
      <alignment shrinkToFit="0" wrapText="1"/>
    </xf>
    <xf borderId="6" fillId="24" fontId="13" numFmtId="0" xfId="0" applyAlignment="1" applyBorder="1" applyFill="1" applyFont="1">
      <alignment vertical="bottom"/>
    </xf>
    <xf borderId="6" fillId="24" fontId="13" numFmtId="0" xfId="0" applyAlignment="1" applyBorder="1" applyFont="1">
      <alignment horizontal="center" vertical="bottom"/>
    </xf>
    <xf borderId="6" fillId="25" fontId="13" numFmtId="0" xfId="0" applyAlignment="1" applyBorder="1" applyFill="1" applyFont="1">
      <alignment vertical="bottom"/>
    </xf>
    <xf borderId="6" fillId="25" fontId="13" numFmtId="0" xfId="0" applyAlignment="1" applyBorder="1" applyFont="1">
      <alignment horizontal="center" vertical="bottom"/>
    </xf>
    <xf borderId="6" fillId="21" fontId="13" numFmtId="0" xfId="0" applyAlignment="1" applyBorder="1" applyFont="1">
      <alignment vertical="bottom"/>
    </xf>
    <xf borderId="6" fillId="21" fontId="13" numFmtId="0" xfId="0" applyAlignment="1" applyBorder="1" applyFont="1">
      <alignment horizontal="center" vertical="bottom"/>
    </xf>
    <xf borderId="6" fillId="23" fontId="13" numFmtId="0" xfId="0" applyAlignment="1" applyBorder="1" applyFont="1">
      <alignment vertical="bottom"/>
    </xf>
    <xf borderId="6" fillId="23" fontId="13" numFmtId="0" xfId="0" applyAlignment="1" applyBorder="1" applyFont="1">
      <alignment horizontal="center" vertical="bottom"/>
    </xf>
    <xf borderId="6" fillId="24" fontId="13" numFmtId="0" xfId="0" applyAlignment="1" applyBorder="1" applyFont="1">
      <alignment horizontal="right" shrinkToFit="0" wrapText="1"/>
    </xf>
    <xf borderId="6" fillId="24" fontId="13" numFmtId="0" xfId="0" applyAlignment="1" applyBorder="1" applyFont="1">
      <alignment shrinkToFit="0" wrapText="1"/>
    </xf>
    <xf borderId="6" fillId="26" fontId="13" numFmtId="0" xfId="0" applyAlignment="1" applyBorder="1" applyFill="1" applyFont="1">
      <alignment vertical="bottom"/>
    </xf>
    <xf borderId="6" fillId="26" fontId="13" numFmtId="0" xfId="0" applyAlignment="1" applyBorder="1" applyFont="1">
      <alignment horizontal="center" vertical="bottom"/>
    </xf>
    <xf borderId="6" fillId="17" fontId="15" numFmtId="0" xfId="0" applyAlignment="1" applyBorder="1" applyFont="1">
      <alignment horizontal="center" vertical="bottom"/>
    </xf>
    <xf borderId="6" fillId="25" fontId="13" numFmtId="0" xfId="0" applyAlignment="1" applyBorder="1" applyFont="1">
      <alignment horizontal="right" shrinkToFit="0" wrapText="1"/>
    </xf>
    <xf borderId="6" fillId="25" fontId="13" numFmtId="0" xfId="0" applyAlignment="1" applyBorder="1" applyFont="1">
      <alignment shrinkToFit="0" wrapText="1"/>
    </xf>
    <xf borderId="6" fillId="22" fontId="13" numFmtId="0" xfId="0" applyAlignment="1" applyBorder="1" applyFont="1">
      <alignment horizontal="right" shrinkToFit="0" wrapText="1"/>
    </xf>
    <xf borderId="6" fillId="22" fontId="13" numFmtId="0" xfId="0" applyAlignment="1" applyBorder="1" applyFont="1">
      <alignment shrinkToFit="0" wrapText="1"/>
    </xf>
    <xf borderId="6" fillId="26" fontId="13" numFmtId="0" xfId="0" applyAlignment="1" applyBorder="1" applyFont="1">
      <alignment horizontal="right" shrinkToFit="0" wrapText="1"/>
    </xf>
    <xf borderId="6" fillId="26" fontId="13" numFmtId="0" xfId="0" applyAlignment="1" applyBorder="1" applyFont="1">
      <alignment shrinkToFit="0" wrapText="1"/>
    </xf>
    <xf borderId="6" fillId="20" fontId="13" numFmtId="0" xfId="0" applyAlignment="1" applyBorder="1" applyFont="1">
      <alignment horizontal="right" shrinkToFit="0" wrapText="1"/>
    </xf>
    <xf borderId="6" fillId="20" fontId="13" numFmtId="0" xfId="0" applyAlignment="1" applyBorder="1" applyFont="1">
      <alignment shrinkToFit="0" wrapText="1"/>
    </xf>
    <xf borderId="6" fillId="19" fontId="13" numFmtId="0" xfId="0" applyAlignment="1" applyBorder="1" applyFont="1">
      <alignment horizontal="right" shrinkToFit="0" wrapText="1"/>
    </xf>
    <xf borderId="6" fillId="19" fontId="13" numFmtId="0" xfId="0" applyAlignment="1" applyBorder="1" applyFont="1">
      <alignment shrinkToFit="0" wrapText="1"/>
    </xf>
    <xf borderId="0" fillId="0" fontId="16" numFmtId="0" xfId="0" applyAlignment="1" applyFont="1">
      <alignment readingOrder="0"/>
    </xf>
    <xf borderId="0" fillId="27" fontId="1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uEwos_J5ddWACcec_lVijYlz1jXDkq1SaPZIkpyatQ/edit?tab=t.0" TargetMode="External"/><Relationship Id="rId2" Type="http://schemas.openxmlformats.org/officeDocument/2006/relationships/hyperlink" Target="https://docs.google.com/document/d/1tuEwos_J5ddWACcec_lVijYlz1jXDkq1SaPZIkpyatQ/edit?tab=t.ksymk014kjkq" TargetMode="External"/><Relationship Id="rId3" Type="http://schemas.openxmlformats.org/officeDocument/2006/relationships/hyperlink" Target="https://docs.google.com/document/d/1tuEwos_J5ddWACcec_lVijYlz1jXDkq1SaPZIkpyatQ/edit?tab=t.69sw9umh1rx7" TargetMode="External"/><Relationship Id="rId4" Type="http://schemas.openxmlformats.org/officeDocument/2006/relationships/hyperlink" Target="https://docs.google.com/document/d/1tuEwos_J5ddWACcec_lVijYlz1jXDkq1SaPZIkpyatQ/edit?tab=t.f1xv78020xo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document/d/1tuEwos_J5ddWACcec_lVijYlz1jXDkq1SaPZIkpyatQ/edit?tab=t.ec9dok1mlrzb" TargetMode="External"/><Relationship Id="rId9" Type="http://schemas.openxmlformats.org/officeDocument/2006/relationships/hyperlink" Target="https://docs.google.com/document/d/1tuEwos_J5ddWACcec_lVijYlz1jXDkq1SaPZIkpyatQ/edit?tab=t.evxrye5w6vyc" TargetMode="External"/><Relationship Id="rId5" Type="http://schemas.openxmlformats.org/officeDocument/2006/relationships/hyperlink" Target="https://docs.google.com/document/d/1tuEwos_J5ddWACcec_lVijYlz1jXDkq1SaPZIkpyatQ/edit?tab=t.rvpbdscv65dh" TargetMode="External"/><Relationship Id="rId6" Type="http://schemas.openxmlformats.org/officeDocument/2006/relationships/hyperlink" Target="https://docs.google.com/document/d/1tuEwos_J5ddWACcec_lVijYlz1jXDkq1SaPZIkpyatQ/edit?tab=t.txaf9cymns4l" TargetMode="External"/><Relationship Id="rId7" Type="http://schemas.openxmlformats.org/officeDocument/2006/relationships/hyperlink" Target="https://docs.google.com/document/d/1tuEwos_J5ddWACcec_lVijYlz1jXDkq1SaPZIkpyatQ/edit?tab=t.9hayr4z18cmi" TargetMode="External"/><Relationship Id="rId8" Type="http://schemas.openxmlformats.org/officeDocument/2006/relationships/hyperlink" Target="https://docs.google.com/document/d/1tuEwos_J5ddWACcec_lVijYlz1jXDkq1SaPZIkpyatQ/edit?tab=t.3xndqjrkftj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6.0"/>
    <col customWidth="1" min="4" max="4" width="24.0"/>
    <col customWidth="1" min="5" max="5" width="30.0"/>
    <col customWidth="1" min="6" max="6" width="18.0"/>
    <col customWidth="1" min="7" max="7" width="24.0"/>
    <col customWidth="1" min="8" max="8" width="22.0"/>
    <col customWidth="1" min="9" max="9" width="18.0"/>
    <col customWidth="1" min="10" max="10" width="32.0"/>
    <col customWidth="1" min="11" max="11" width="14.0"/>
    <col customWidth="1" min="12" max="12" width="20.71"/>
    <col customWidth="1" min="13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60.0" customHeight="1">
      <c r="A4" s="6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6" t="s">
        <v>19</v>
      </c>
      <c r="G4" s="7" t="s">
        <v>20</v>
      </c>
      <c r="H4" s="6" t="s">
        <v>21</v>
      </c>
      <c r="I4" s="6" t="s">
        <v>22</v>
      </c>
      <c r="J4" s="7" t="s">
        <v>23</v>
      </c>
      <c r="K4" s="6" t="s">
        <v>24</v>
      </c>
      <c r="L4" s="8" t="s">
        <v>25</v>
      </c>
    </row>
    <row r="5" ht="60.0" customHeight="1">
      <c r="A5" s="9" t="s">
        <v>26</v>
      </c>
      <c r="B5" s="10" t="s">
        <v>27</v>
      </c>
      <c r="C5" s="10" t="s">
        <v>16</v>
      </c>
      <c r="D5" s="10" t="s">
        <v>28</v>
      </c>
      <c r="E5" s="10" t="s">
        <v>29</v>
      </c>
      <c r="F5" s="9" t="s">
        <v>30</v>
      </c>
      <c r="G5" s="10" t="s">
        <v>31</v>
      </c>
      <c r="H5" s="9" t="s">
        <v>32</v>
      </c>
      <c r="I5" s="9" t="s">
        <v>33</v>
      </c>
      <c r="J5" s="10" t="s">
        <v>34</v>
      </c>
      <c r="K5" s="9" t="s">
        <v>24</v>
      </c>
      <c r="L5" s="8" t="s">
        <v>35</v>
      </c>
    </row>
    <row r="6" ht="60.0" customHeight="1">
      <c r="A6" s="6" t="s">
        <v>36</v>
      </c>
      <c r="B6" s="7" t="s">
        <v>37</v>
      </c>
      <c r="C6" s="7" t="s">
        <v>38</v>
      </c>
      <c r="D6" s="7" t="s">
        <v>17</v>
      </c>
      <c r="E6" s="7" t="s">
        <v>39</v>
      </c>
      <c r="F6" s="6" t="s">
        <v>40</v>
      </c>
      <c r="G6" s="7" t="s">
        <v>41</v>
      </c>
      <c r="H6" s="6" t="s">
        <v>42</v>
      </c>
      <c r="I6" s="6" t="s">
        <v>43</v>
      </c>
      <c r="J6" s="7" t="s">
        <v>44</v>
      </c>
      <c r="K6" s="6" t="s">
        <v>24</v>
      </c>
      <c r="L6" s="11" t="s">
        <v>45</v>
      </c>
    </row>
    <row r="7" ht="60.0" customHeight="1">
      <c r="A7" s="9" t="s">
        <v>46</v>
      </c>
      <c r="B7" s="10" t="s">
        <v>47</v>
      </c>
      <c r="C7" s="10" t="s">
        <v>38</v>
      </c>
      <c r="D7" s="10" t="s">
        <v>48</v>
      </c>
      <c r="E7" s="10" t="s">
        <v>49</v>
      </c>
      <c r="F7" s="9" t="s">
        <v>50</v>
      </c>
      <c r="G7" s="10" t="s">
        <v>51</v>
      </c>
      <c r="H7" s="9" t="s">
        <v>52</v>
      </c>
      <c r="I7" s="9" t="s">
        <v>22</v>
      </c>
      <c r="J7" s="10" t="s">
        <v>53</v>
      </c>
      <c r="K7" s="9" t="s">
        <v>24</v>
      </c>
      <c r="L7" s="8" t="s">
        <v>54</v>
      </c>
    </row>
    <row r="8" ht="60.0" customHeight="1">
      <c r="A8" s="6" t="s">
        <v>55</v>
      </c>
      <c r="B8" s="7" t="s">
        <v>56</v>
      </c>
      <c r="C8" s="7" t="s">
        <v>57</v>
      </c>
      <c r="D8" s="7" t="s">
        <v>58</v>
      </c>
      <c r="E8" s="7" t="s">
        <v>59</v>
      </c>
      <c r="F8" s="6" t="s">
        <v>60</v>
      </c>
      <c r="G8" s="7" t="s">
        <v>61</v>
      </c>
      <c r="H8" s="6" t="s">
        <v>62</v>
      </c>
      <c r="I8" s="6" t="s">
        <v>63</v>
      </c>
      <c r="J8" s="7" t="s">
        <v>64</v>
      </c>
      <c r="K8" s="6" t="s">
        <v>24</v>
      </c>
      <c r="L8" s="8" t="s">
        <v>65</v>
      </c>
    </row>
    <row r="9" ht="60.0" customHeight="1">
      <c r="A9" s="9" t="s">
        <v>66</v>
      </c>
      <c r="B9" s="10" t="s">
        <v>67</v>
      </c>
      <c r="C9" s="10" t="s">
        <v>68</v>
      </c>
      <c r="D9" s="10" t="s">
        <v>69</v>
      </c>
      <c r="E9" s="10" t="s">
        <v>70</v>
      </c>
      <c r="F9" s="9" t="s">
        <v>71</v>
      </c>
      <c r="G9" s="10" t="s">
        <v>72</v>
      </c>
      <c r="H9" s="9" t="s">
        <v>73</v>
      </c>
      <c r="I9" s="9" t="s">
        <v>74</v>
      </c>
      <c r="J9" s="10" t="s">
        <v>75</v>
      </c>
      <c r="K9" s="9" t="s">
        <v>24</v>
      </c>
      <c r="L9" s="8" t="s">
        <v>76</v>
      </c>
    </row>
    <row r="10" ht="60.0" customHeight="1">
      <c r="A10" s="6" t="s">
        <v>77</v>
      </c>
      <c r="B10" s="7" t="s">
        <v>78</v>
      </c>
      <c r="C10" s="7" t="s">
        <v>38</v>
      </c>
      <c r="D10" s="7" t="s">
        <v>79</v>
      </c>
      <c r="E10" s="7" t="s">
        <v>80</v>
      </c>
      <c r="F10" s="6" t="s">
        <v>81</v>
      </c>
      <c r="G10" s="7" t="s">
        <v>82</v>
      </c>
      <c r="H10" s="6" t="s">
        <v>83</v>
      </c>
      <c r="I10" s="6" t="s">
        <v>84</v>
      </c>
      <c r="J10" s="7" t="s">
        <v>85</v>
      </c>
      <c r="K10" s="6" t="s">
        <v>24</v>
      </c>
      <c r="L10" s="8" t="s">
        <v>86</v>
      </c>
    </row>
    <row r="11" ht="60.0" customHeight="1">
      <c r="A11" s="9" t="s">
        <v>87</v>
      </c>
      <c r="B11" s="10" t="s">
        <v>88</v>
      </c>
      <c r="C11" s="10" t="s">
        <v>89</v>
      </c>
      <c r="D11" s="10" t="s">
        <v>90</v>
      </c>
      <c r="E11" s="10" t="s">
        <v>91</v>
      </c>
      <c r="F11" s="9" t="s">
        <v>92</v>
      </c>
      <c r="G11" s="10" t="s">
        <v>93</v>
      </c>
      <c r="H11" s="9" t="s">
        <v>94</v>
      </c>
      <c r="I11" s="9" t="s">
        <v>95</v>
      </c>
      <c r="J11" s="10" t="s">
        <v>96</v>
      </c>
      <c r="K11" s="9" t="s">
        <v>24</v>
      </c>
      <c r="L11" s="11" t="s">
        <v>97</v>
      </c>
    </row>
    <row r="12" ht="60.0" customHeight="1">
      <c r="A12" s="6" t="s">
        <v>98</v>
      </c>
      <c r="B12" s="7" t="s">
        <v>99</v>
      </c>
      <c r="C12" s="7" t="s">
        <v>100</v>
      </c>
      <c r="D12" s="7" t="s">
        <v>101</v>
      </c>
      <c r="E12" s="7" t="s">
        <v>102</v>
      </c>
      <c r="F12" s="6" t="s">
        <v>103</v>
      </c>
      <c r="G12" s="7" t="s">
        <v>104</v>
      </c>
      <c r="H12" s="6" t="s">
        <v>105</v>
      </c>
      <c r="I12" s="6" t="s">
        <v>63</v>
      </c>
      <c r="J12" s="7" t="s">
        <v>106</v>
      </c>
      <c r="K12" s="6" t="s">
        <v>24</v>
      </c>
      <c r="L12" s="8" t="s">
        <v>107</v>
      </c>
    </row>
    <row r="13" ht="60.0" customHeight="1">
      <c r="A13" s="9" t="s">
        <v>108</v>
      </c>
      <c r="B13" s="12" t="s">
        <v>109</v>
      </c>
      <c r="C13" s="10" t="s">
        <v>110</v>
      </c>
      <c r="D13" s="10" t="s">
        <v>111</v>
      </c>
      <c r="E13" s="10" t="s">
        <v>112</v>
      </c>
      <c r="F13" s="9" t="s">
        <v>113</v>
      </c>
      <c r="G13" s="10" t="s">
        <v>72</v>
      </c>
      <c r="H13" s="9" t="s">
        <v>114</v>
      </c>
      <c r="I13" s="9" t="s">
        <v>95</v>
      </c>
      <c r="J13" s="10" t="s">
        <v>115</v>
      </c>
      <c r="K13" s="9" t="s">
        <v>24</v>
      </c>
      <c r="L13" s="8" t="s">
        <v>116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L1"/>
    <mergeCell ref="A2:L2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</hyperlinks>
  <printOptions/>
  <pageMargins bottom="1.0" footer="0.0" header="0.0" left="0.75" right="0.75" top="1.0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6" width="16.0"/>
    <col customWidth="1" min="7" max="8" width="18.0"/>
    <col customWidth="1" min="9" max="26" width="8.71"/>
  </cols>
  <sheetData>
    <row r="1" ht="31.5" customHeight="1">
      <c r="A1" s="13" t="s">
        <v>117</v>
      </c>
      <c r="B1" s="2"/>
      <c r="C1" s="2"/>
      <c r="D1" s="2"/>
      <c r="E1" s="2"/>
      <c r="F1" s="2"/>
      <c r="G1" s="2"/>
      <c r="H1" s="3"/>
    </row>
    <row r="2" ht="36.0" customHeight="1">
      <c r="A2" s="14" t="s">
        <v>118</v>
      </c>
      <c r="B2" s="14" t="s">
        <v>4</v>
      </c>
      <c r="C2" s="14" t="s">
        <v>119</v>
      </c>
      <c r="D2" s="14" t="s">
        <v>120</v>
      </c>
      <c r="E2" s="14" t="s">
        <v>121</v>
      </c>
      <c r="F2" s="14" t="s">
        <v>122</v>
      </c>
      <c r="G2" s="14" t="s">
        <v>123</v>
      </c>
      <c r="H2" s="14" t="s">
        <v>124</v>
      </c>
    </row>
    <row r="3" ht="21.75" customHeight="1">
      <c r="A3" s="6" t="s">
        <v>15</v>
      </c>
      <c r="B3" s="6" t="s">
        <v>110</v>
      </c>
      <c r="C3" s="15" t="s">
        <v>125</v>
      </c>
      <c r="D3" s="16" t="s">
        <v>126</v>
      </c>
      <c r="E3" s="15" t="s">
        <v>125</v>
      </c>
      <c r="F3" s="15" t="s">
        <v>125</v>
      </c>
      <c r="G3" s="16" t="s">
        <v>126</v>
      </c>
      <c r="H3" s="15" t="s">
        <v>125</v>
      </c>
    </row>
    <row r="4" ht="21.75" customHeight="1">
      <c r="A4" s="9" t="s">
        <v>27</v>
      </c>
      <c r="B4" s="9" t="s">
        <v>110</v>
      </c>
      <c r="C4" s="16" t="s">
        <v>126</v>
      </c>
      <c r="D4" s="15" t="s">
        <v>125</v>
      </c>
      <c r="E4" s="15" t="s">
        <v>125</v>
      </c>
      <c r="F4" s="15" t="s">
        <v>125</v>
      </c>
      <c r="G4" s="16" t="s">
        <v>126</v>
      </c>
      <c r="H4" s="15" t="s">
        <v>125</v>
      </c>
    </row>
    <row r="5" ht="21.75" customHeight="1">
      <c r="A5" s="6" t="s">
        <v>127</v>
      </c>
      <c r="B5" s="6" t="s">
        <v>128</v>
      </c>
      <c r="C5" s="15" t="s">
        <v>125</v>
      </c>
      <c r="D5" s="15" t="s">
        <v>125</v>
      </c>
      <c r="E5" s="16" t="s">
        <v>126</v>
      </c>
      <c r="F5" s="16" t="s">
        <v>126</v>
      </c>
      <c r="G5" s="16" t="s">
        <v>126</v>
      </c>
      <c r="H5" s="16" t="s">
        <v>126</v>
      </c>
    </row>
    <row r="6" ht="21.75" customHeight="1">
      <c r="A6" s="9" t="s">
        <v>47</v>
      </c>
      <c r="B6" s="9" t="s">
        <v>128</v>
      </c>
      <c r="C6" s="16" t="s">
        <v>126</v>
      </c>
      <c r="D6" s="16" t="s">
        <v>126</v>
      </c>
      <c r="E6" s="15" t="s">
        <v>125</v>
      </c>
      <c r="F6" s="15" t="s">
        <v>125</v>
      </c>
      <c r="G6" s="16" t="s">
        <v>126</v>
      </c>
      <c r="H6" s="16" t="s">
        <v>126</v>
      </c>
    </row>
    <row r="7" ht="21.75" customHeight="1">
      <c r="A7" s="6" t="s">
        <v>56</v>
      </c>
      <c r="B7" s="6" t="s">
        <v>129</v>
      </c>
      <c r="C7" s="16" t="s">
        <v>126</v>
      </c>
      <c r="D7" s="16" t="s">
        <v>126</v>
      </c>
      <c r="E7" s="16" t="s">
        <v>126</v>
      </c>
      <c r="F7" s="16" t="s">
        <v>126</v>
      </c>
      <c r="G7" s="16" t="s">
        <v>126</v>
      </c>
      <c r="H7" s="16" t="s">
        <v>126</v>
      </c>
    </row>
    <row r="8" ht="21.75" customHeight="1">
      <c r="A8" s="9" t="s">
        <v>67</v>
      </c>
      <c r="B8" s="9" t="s">
        <v>130</v>
      </c>
      <c r="C8" s="15" t="s">
        <v>125</v>
      </c>
      <c r="D8" s="15" t="s">
        <v>125</v>
      </c>
      <c r="E8" s="17" t="s">
        <v>131</v>
      </c>
      <c r="F8" s="17" t="s">
        <v>131</v>
      </c>
      <c r="G8" s="17" t="s">
        <v>131</v>
      </c>
      <c r="H8" s="17" t="s">
        <v>131</v>
      </c>
    </row>
    <row r="9" ht="21.75" customHeight="1">
      <c r="A9" s="6" t="s">
        <v>78</v>
      </c>
      <c r="B9" s="6" t="s">
        <v>128</v>
      </c>
      <c r="C9" s="16" t="s">
        <v>126</v>
      </c>
      <c r="D9" s="16" t="s">
        <v>126</v>
      </c>
      <c r="E9" s="15" t="s">
        <v>125</v>
      </c>
      <c r="F9" s="15" t="s">
        <v>125</v>
      </c>
      <c r="G9" s="16" t="s">
        <v>126</v>
      </c>
      <c r="H9" s="15" t="s">
        <v>125</v>
      </c>
    </row>
    <row r="10" ht="21.75" customHeight="1">
      <c r="A10" s="9" t="s">
        <v>88</v>
      </c>
      <c r="B10" s="9" t="s">
        <v>132</v>
      </c>
      <c r="C10" s="16" t="s">
        <v>126</v>
      </c>
      <c r="D10" s="16" t="s">
        <v>126</v>
      </c>
      <c r="E10" s="15" t="s">
        <v>125</v>
      </c>
      <c r="F10" s="15" t="s">
        <v>125</v>
      </c>
      <c r="G10" s="16" t="s">
        <v>126</v>
      </c>
      <c r="H10" s="15" t="s">
        <v>125</v>
      </c>
    </row>
    <row r="11" ht="21.75" customHeight="1">
      <c r="A11" s="6" t="s">
        <v>99</v>
      </c>
      <c r="B11" s="6" t="s">
        <v>133</v>
      </c>
      <c r="C11" s="16" t="s">
        <v>126</v>
      </c>
      <c r="D11" s="15" t="s">
        <v>125</v>
      </c>
      <c r="E11" s="15" t="s">
        <v>125</v>
      </c>
      <c r="F11" s="15" t="s">
        <v>125</v>
      </c>
      <c r="G11" s="16" t="s">
        <v>126</v>
      </c>
      <c r="H11" s="15" t="s">
        <v>125</v>
      </c>
    </row>
    <row r="12" ht="21.75" customHeight="1">
      <c r="A12" s="9" t="s">
        <v>109</v>
      </c>
      <c r="B12" s="9" t="s">
        <v>110</v>
      </c>
      <c r="C12" s="15" t="s">
        <v>125</v>
      </c>
      <c r="D12" s="16" t="s">
        <v>126</v>
      </c>
      <c r="E12" s="16" t="s">
        <v>126</v>
      </c>
      <c r="F12" s="15" t="s">
        <v>125</v>
      </c>
      <c r="G12" s="16" t="s">
        <v>126</v>
      </c>
      <c r="H12" s="16" t="s">
        <v>126</v>
      </c>
    </row>
    <row r="14" ht="19.5" customHeight="1">
      <c r="A14" s="18" t="s">
        <v>134</v>
      </c>
      <c r="B14" s="19" t="s">
        <v>135</v>
      </c>
      <c r="D14" s="20" t="s">
        <v>136</v>
      </c>
      <c r="F14" s="21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5.0"/>
    <col customWidth="1" min="3" max="4" width="50.0"/>
    <col customWidth="1" min="5" max="26" width="8.71"/>
  </cols>
  <sheetData>
    <row r="1" ht="31.5" customHeight="1">
      <c r="A1" s="13" t="s">
        <v>138</v>
      </c>
      <c r="B1" s="2"/>
      <c r="C1" s="2"/>
      <c r="D1" s="3"/>
    </row>
    <row r="2" ht="24.0" customHeight="1">
      <c r="A2" s="5" t="s">
        <v>2</v>
      </c>
      <c r="B2" s="5" t="s">
        <v>118</v>
      </c>
      <c r="C2" s="5" t="s">
        <v>139</v>
      </c>
      <c r="D2" s="5" t="s">
        <v>140</v>
      </c>
    </row>
    <row r="3" ht="69.75" customHeight="1">
      <c r="A3" s="7">
        <v>1.0</v>
      </c>
      <c r="B3" s="7" t="s">
        <v>15</v>
      </c>
      <c r="C3" s="22" t="s">
        <v>141</v>
      </c>
      <c r="D3" s="23" t="s">
        <v>142</v>
      </c>
    </row>
    <row r="4" ht="69.75" customHeight="1">
      <c r="A4" s="10">
        <v>2.0</v>
      </c>
      <c r="B4" s="10" t="s">
        <v>27</v>
      </c>
      <c r="C4" s="22" t="s">
        <v>143</v>
      </c>
      <c r="D4" s="23" t="s">
        <v>144</v>
      </c>
    </row>
    <row r="5" ht="69.75" customHeight="1">
      <c r="A5" s="7">
        <v>3.0</v>
      </c>
      <c r="B5" s="7" t="s">
        <v>127</v>
      </c>
      <c r="C5" s="22" t="s">
        <v>145</v>
      </c>
      <c r="D5" s="23" t="s">
        <v>146</v>
      </c>
    </row>
    <row r="6" ht="69.75" customHeight="1">
      <c r="A6" s="10">
        <v>4.0</v>
      </c>
      <c r="B6" s="10" t="s">
        <v>47</v>
      </c>
      <c r="C6" s="22" t="s">
        <v>147</v>
      </c>
      <c r="D6" s="23" t="s">
        <v>148</v>
      </c>
    </row>
    <row r="7" ht="69.75" customHeight="1">
      <c r="A7" s="7">
        <v>5.0</v>
      </c>
      <c r="B7" s="7" t="s">
        <v>56</v>
      </c>
      <c r="C7" s="22" t="s">
        <v>149</v>
      </c>
      <c r="D7" s="23" t="s">
        <v>150</v>
      </c>
    </row>
    <row r="8" ht="69.75" customHeight="1">
      <c r="A8" s="10">
        <v>6.0</v>
      </c>
      <c r="B8" s="10" t="s">
        <v>67</v>
      </c>
      <c r="C8" s="22" t="s">
        <v>151</v>
      </c>
      <c r="D8" s="23" t="s">
        <v>152</v>
      </c>
    </row>
    <row r="9" ht="69.75" customHeight="1">
      <c r="A9" s="7">
        <v>7.0</v>
      </c>
      <c r="B9" s="7" t="s">
        <v>78</v>
      </c>
      <c r="C9" s="22" t="s">
        <v>153</v>
      </c>
      <c r="D9" s="23" t="s">
        <v>154</v>
      </c>
    </row>
    <row r="10" ht="69.75" customHeight="1">
      <c r="A10" s="10">
        <v>8.0</v>
      </c>
      <c r="B10" s="10" t="s">
        <v>88</v>
      </c>
      <c r="C10" s="22" t="s">
        <v>155</v>
      </c>
      <c r="D10" s="23" t="s">
        <v>156</v>
      </c>
    </row>
    <row r="11" ht="69.75" customHeight="1">
      <c r="A11" s="7">
        <v>9.0</v>
      </c>
      <c r="B11" s="7" t="s">
        <v>99</v>
      </c>
      <c r="C11" s="22" t="s">
        <v>157</v>
      </c>
      <c r="D11" s="23" t="s">
        <v>158</v>
      </c>
    </row>
    <row r="12" ht="69.75" customHeight="1">
      <c r="A12" s="10">
        <v>10.0</v>
      </c>
      <c r="B12" s="10" t="s">
        <v>109</v>
      </c>
      <c r="C12" s="22" t="s">
        <v>159</v>
      </c>
      <c r="D12" s="23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4" width="20.0"/>
    <col customWidth="1" min="5" max="6" width="18.0"/>
    <col customWidth="1" min="7" max="26" width="8.71"/>
  </cols>
  <sheetData>
    <row r="1" ht="31.5" customHeight="1">
      <c r="A1" s="13" t="s">
        <v>161</v>
      </c>
      <c r="B1" s="2"/>
      <c r="C1" s="2"/>
      <c r="D1" s="2"/>
      <c r="E1" s="2"/>
      <c r="F1" s="3"/>
    </row>
    <row r="2" ht="25.5" customHeight="1">
      <c r="A2" s="24" t="s">
        <v>3</v>
      </c>
      <c r="B2" s="24" t="s">
        <v>162</v>
      </c>
      <c r="C2" s="24" t="s">
        <v>163</v>
      </c>
      <c r="D2" s="24" t="s">
        <v>164</v>
      </c>
      <c r="E2" s="24" t="s">
        <v>165</v>
      </c>
      <c r="F2" s="24" t="s">
        <v>166</v>
      </c>
    </row>
    <row r="3" ht="21.75" customHeight="1">
      <c r="A3" s="25" t="s">
        <v>15</v>
      </c>
      <c r="B3" s="26" t="s">
        <v>110</v>
      </c>
      <c r="C3" s="26" t="s">
        <v>167</v>
      </c>
      <c r="D3" s="26" t="s">
        <v>168</v>
      </c>
      <c r="E3" s="26" t="s">
        <v>169</v>
      </c>
      <c r="F3" s="26" t="s">
        <v>22</v>
      </c>
    </row>
    <row r="4" ht="21.75" customHeight="1">
      <c r="A4" s="25" t="s">
        <v>27</v>
      </c>
      <c r="B4" s="26" t="s">
        <v>110</v>
      </c>
      <c r="C4" s="26" t="s">
        <v>170</v>
      </c>
      <c r="D4" s="26" t="s">
        <v>171</v>
      </c>
      <c r="E4" s="26" t="s">
        <v>172</v>
      </c>
      <c r="F4" s="26" t="s">
        <v>33</v>
      </c>
    </row>
    <row r="5" ht="21.75" customHeight="1">
      <c r="A5" s="27" t="s">
        <v>173</v>
      </c>
      <c r="B5" s="28" t="s">
        <v>128</v>
      </c>
      <c r="C5" s="28" t="s">
        <v>174</v>
      </c>
      <c r="D5" s="28" t="s">
        <v>175</v>
      </c>
      <c r="E5" s="28" t="s">
        <v>176</v>
      </c>
      <c r="F5" s="28" t="s">
        <v>43</v>
      </c>
    </row>
    <row r="6" ht="21.75" customHeight="1">
      <c r="A6" s="27" t="s">
        <v>47</v>
      </c>
      <c r="B6" s="28" t="s">
        <v>128</v>
      </c>
      <c r="C6" s="28" t="s">
        <v>174</v>
      </c>
      <c r="D6" s="28" t="s">
        <v>177</v>
      </c>
      <c r="E6" s="28" t="s">
        <v>178</v>
      </c>
      <c r="F6" s="28" t="s">
        <v>22</v>
      </c>
    </row>
    <row r="7" ht="21.75" customHeight="1">
      <c r="A7" s="29" t="s">
        <v>56</v>
      </c>
      <c r="B7" s="9" t="s">
        <v>129</v>
      </c>
      <c r="C7" s="9" t="s">
        <v>179</v>
      </c>
      <c r="D7" s="9" t="s">
        <v>180</v>
      </c>
      <c r="E7" s="9" t="s">
        <v>181</v>
      </c>
      <c r="F7" s="9" t="s">
        <v>182</v>
      </c>
    </row>
    <row r="8" ht="21.75" customHeight="1">
      <c r="A8" s="30" t="s">
        <v>67</v>
      </c>
      <c r="B8" s="31" t="s">
        <v>130</v>
      </c>
      <c r="C8" s="31" t="s">
        <v>183</v>
      </c>
      <c r="D8" s="31" t="s">
        <v>184</v>
      </c>
      <c r="E8" s="31" t="s">
        <v>185</v>
      </c>
      <c r="F8" s="31" t="s">
        <v>74</v>
      </c>
    </row>
    <row r="9" ht="21.75" customHeight="1">
      <c r="A9" s="27" t="s">
        <v>78</v>
      </c>
      <c r="B9" s="28" t="s">
        <v>128</v>
      </c>
      <c r="C9" s="28" t="s">
        <v>174</v>
      </c>
      <c r="D9" s="28" t="s">
        <v>186</v>
      </c>
      <c r="E9" s="28" t="s">
        <v>187</v>
      </c>
      <c r="F9" s="28" t="s">
        <v>84</v>
      </c>
    </row>
    <row r="10" ht="21.75" customHeight="1">
      <c r="A10" s="32" t="s">
        <v>88</v>
      </c>
      <c r="B10" s="33" t="s">
        <v>188</v>
      </c>
      <c r="C10" s="33" t="s">
        <v>174</v>
      </c>
      <c r="D10" s="33" t="s">
        <v>189</v>
      </c>
      <c r="E10" s="33" t="s">
        <v>178</v>
      </c>
      <c r="F10" s="33" t="s">
        <v>95</v>
      </c>
    </row>
    <row r="11" ht="21.75" customHeight="1">
      <c r="A11" s="34" t="s">
        <v>99</v>
      </c>
      <c r="B11" s="35" t="s">
        <v>133</v>
      </c>
      <c r="C11" s="35" t="s">
        <v>179</v>
      </c>
      <c r="D11" s="35" t="s">
        <v>190</v>
      </c>
      <c r="E11" s="35" t="s">
        <v>191</v>
      </c>
      <c r="F11" s="35" t="s">
        <v>182</v>
      </c>
    </row>
    <row r="12" ht="21.75" customHeight="1">
      <c r="A12" s="25" t="s">
        <v>109</v>
      </c>
      <c r="B12" s="26" t="s">
        <v>110</v>
      </c>
      <c r="C12" s="26" t="s">
        <v>192</v>
      </c>
      <c r="D12" s="26" t="s">
        <v>184</v>
      </c>
      <c r="E12" s="26" t="s">
        <v>193</v>
      </c>
      <c r="F12" s="26" t="s">
        <v>95</v>
      </c>
    </row>
    <row r="14" ht="15.75" customHeight="1">
      <c r="A14" s="18" t="s">
        <v>194</v>
      </c>
      <c r="B14" s="25" t="s">
        <v>110</v>
      </c>
      <c r="C14" s="27" t="s">
        <v>195</v>
      </c>
      <c r="D14" s="29" t="s">
        <v>129</v>
      </c>
      <c r="E14" s="30" t="s">
        <v>130</v>
      </c>
      <c r="F14" s="34" t="s">
        <v>133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196</v>
      </c>
      <c r="B1" s="36" t="s">
        <v>197</v>
      </c>
      <c r="C1" s="36" t="s">
        <v>198</v>
      </c>
      <c r="D1" s="37" t="s">
        <v>199</v>
      </c>
      <c r="E1" s="37" t="s">
        <v>162</v>
      </c>
      <c r="F1" s="37" t="s">
        <v>200</v>
      </c>
    </row>
    <row r="2" hidden="1">
      <c r="A2" s="38">
        <v>1.0</v>
      </c>
      <c r="B2" s="39" t="s">
        <v>201</v>
      </c>
      <c r="C2" s="39"/>
      <c r="D2" s="39" t="s">
        <v>202</v>
      </c>
      <c r="E2" s="39" t="s">
        <v>130</v>
      </c>
      <c r="F2" s="39"/>
    </row>
    <row r="3" hidden="1">
      <c r="A3" s="38">
        <v>2.0</v>
      </c>
      <c r="B3" s="39" t="s">
        <v>203</v>
      </c>
      <c r="C3" s="39"/>
      <c r="D3" s="39"/>
      <c r="E3" s="39" t="s">
        <v>130</v>
      </c>
      <c r="F3" s="39"/>
    </row>
    <row r="4" hidden="1">
      <c r="A4" s="38">
        <v>3.0</v>
      </c>
      <c r="B4" s="39" t="s">
        <v>204</v>
      </c>
      <c r="C4" s="39"/>
      <c r="D4" s="39" t="s">
        <v>205</v>
      </c>
      <c r="E4" s="39" t="s">
        <v>195</v>
      </c>
      <c r="F4" s="39"/>
    </row>
    <row r="5" hidden="1">
      <c r="A5" s="38">
        <v>4.0</v>
      </c>
      <c r="B5" s="39" t="s">
        <v>206</v>
      </c>
      <c r="C5" s="39"/>
      <c r="D5" s="39" t="s">
        <v>207</v>
      </c>
      <c r="E5" s="39" t="s">
        <v>195</v>
      </c>
      <c r="F5" s="39"/>
    </row>
    <row r="6" hidden="1">
      <c r="A6" s="38">
        <v>5.0</v>
      </c>
      <c r="B6" s="39" t="s">
        <v>208</v>
      </c>
      <c r="C6" s="39"/>
      <c r="D6" s="39" t="s">
        <v>209</v>
      </c>
      <c r="E6" s="39" t="s">
        <v>195</v>
      </c>
      <c r="F6" s="39"/>
    </row>
    <row r="7" hidden="1">
      <c r="A7" s="38">
        <v>6.0</v>
      </c>
      <c r="B7" s="39" t="s">
        <v>210</v>
      </c>
      <c r="C7" s="39"/>
      <c r="D7" s="39" t="s">
        <v>211</v>
      </c>
      <c r="E7" s="39" t="s">
        <v>195</v>
      </c>
      <c r="F7" s="39"/>
    </row>
    <row r="8" hidden="1">
      <c r="A8" s="38">
        <v>7.0</v>
      </c>
      <c r="B8" s="39" t="s">
        <v>212</v>
      </c>
      <c r="C8" s="39"/>
      <c r="D8" s="39" t="s">
        <v>213</v>
      </c>
      <c r="E8" s="39" t="s">
        <v>195</v>
      </c>
      <c r="F8" s="39"/>
    </row>
    <row r="9" hidden="1">
      <c r="A9" s="38">
        <v>8.0</v>
      </c>
      <c r="B9" s="39" t="s">
        <v>214</v>
      </c>
      <c r="C9" s="39"/>
      <c r="D9" s="39" t="s">
        <v>207</v>
      </c>
      <c r="E9" s="39" t="s">
        <v>195</v>
      </c>
      <c r="F9" s="39"/>
    </row>
    <row r="10" hidden="1">
      <c r="A10" s="38">
        <v>9.0</v>
      </c>
      <c r="B10" s="39" t="s">
        <v>215</v>
      </c>
      <c r="C10" s="39"/>
      <c r="D10" s="39" t="s">
        <v>207</v>
      </c>
      <c r="E10" s="39" t="s">
        <v>195</v>
      </c>
      <c r="F10" s="39"/>
    </row>
    <row r="11" hidden="1">
      <c r="A11" s="38">
        <v>10.0</v>
      </c>
      <c r="B11" s="39" t="s">
        <v>216</v>
      </c>
      <c r="C11" s="39"/>
      <c r="D11" s="39" t="s">
        <v>207</v>
      </c>
      <c r="E11" s="39" t="s">
        <v>130</v>
      </c>
      <c r="F11" s="39"/>
    </row>
    <row r="12" hidden="1">
      <c r="A12" s="38">
        <v>11.0</v>
      </c>
      <c r="B12" s="39" t="s">
        <v>217</v>
      </c>
      <c r="C12" s="39"/>
      <c r="D12" s="39" t="s">
        <v>202</v>
      </c>
      <c r="E12" s="39" t="s">
        <v>130</v>
      </c>
      <c r="F12" s="39"/>
    </row>
    <row r="13" hidden="1">
      <c r="A13" s="38">
        <v>12.0</v>
      </c>
      <c r="B13" s="39" t="s">
        <v>218</v>
      </c>
      <c r="C13" s="39"/>
      <c r="D13" s="39" t="s">
        <v>202</v>
      </c>
      <c r="E13" s="39" t="s">
        <v>195</v>
      </c>
      <c r="F13" s="39"/>
    </row>
    <row r="14" hidden="1">
      <c r="A14" s="38">
        <v>13.0</v>
      </c>
      <c r="B14" s="39" t="s">
        <v>219</v>
      </c>
      <c r="C14" s="39"/>
      <c r="D14" s="39" t="s">
        <v>211</v>
      </c>
      <c r="E14" s="39" t="s">
        <v>220</v>
      </c>
      <c r="F14" s="39"/>
    </row>
    <row r="15" hidden="1">
      <c r="A15" s="38">
        <v>14.0</v>
      </c>
      <c r="B15" s="39" t="s">
        <v>221</v>
      </c>
      <c r="C15" s="39"/>
      <c r="D15" s="39" t="s">
        <v>207</v>
      </c>
      <c r="E15" s="39" t="s">
        <v>222</v>
      </c>
      <c r="F15" s="39"/>
    </row>
    <row r="16" hidden="1">
      <c r="A16" s="38">
        <v>15.0</v>
      </c>
      <c r="B16" s="39" t="s">
        <v>223</v>
      </c>
      <c r="C16" s="39"/>
      <c r="D16" s="39" t="s">
        <v>224</v>
      </c>
      <c r="E16" s="39" t="s">
        <v>222</v>
      </c>
      <c r="F16" s="39"/>
    </row>
    <row r="17" hidden="1">
      <c r="A17" s="38">
        <v>16.0</v>
      </c>
      <c r="B17" s="39" t="s">
        <v>225</v>
      </c>
      <c r="C17" s="39"/>
      <c r="D17" s="39" t="s">
        <v>213</v>
      </c>
      <c r="E17" s="39" t="s">
        <v>222</v>
      </c>
      <c r="F17" s="39"/>
    </row>
    <row r="18" hidden="1">
      <c r="A18" s="38">
        <v>17.0</v>
      </c>
      <c r="B18" s="39" t="s">
        <v>225</v>
      </c>
      <c r="C18" s="39"/>
      <c r="D18" s="39" t="s">
        <v>226</v>
      </c>
      <c r="E18" s="39" t="s">
        <v>227</v>
      </c>
      <c r="F18" s="39"/>
    </row>
    <row r="19" hidden="1">
      <c r="A19" s="38">
        <v>17.0</v>
      </c>
      <c r="B19" s="39" t="s">
        <v>228</v>
      </c>
      <c r="C19" s="39"/>
      <c r="D19" s="39" t="s">
        <v>202</v>
      </c>
      <c r="E19" s="39" t="s">
        <v>222</v>
      </c>
      <c r="F19" s="39"/>
    </row>
    <row r="20" hidden="1">
      <c r="A20" s="38">
        <v>18.0</v>
      </c>
      <c r="B20" s="39" t="s">
        <v>88</v>
      </c>
      <c r="C20" s="39"/>
      <c r="D20" s="39" t="s">
        <v>229</v>
      </c>
      <c r="E20" s="39" t="s">
        <v>230</v>
      </c>
      <c r="F20" s="39"/>
    </row>
    <row r="21" hidden="1">
      <c r="A21" s="39"/>
      <c r="B21" s="39" t="s">
        <v>231</v>
      </c>
      <c r="C21" s="39"/>
      <c r="D21" s="39" t="s">
        <v>229</v>
      </c>
      <c r="E21" s="39" t="s">
        <v>230</v>
      </c>
      <c r="F21" s="39"/>
    </row>
    <row r="22" hidden="1">
      <c r="A22" s="38">
        <v>19.0</v>
      </c>
      <c r="B22" s="39" t="s">
        <v>232</v>
      </c>
      <c r="C22" s="39"/>
      <c r="D22" s="39" t="s">
        <v>229</v>
      </c>
      <c r="E22" s="39" t="s">
        <v>222</v>
      </c>
      <c r="F22" s="39"/>
    </row>
    <row r="23">
      <c r="A23" s="38">
        <v>20.0</v>
      </c>
      <c r="B23" s="39" t="s">
        <v>233</v>
      </c>
      <c r="C23" s="39"/>
      <c r="D23" s="39" t="s">
        <v>234</v>
      </c>
      <c r="E23" s="39" t="s">
        <v>222</v>
      </c>
      <c r="F23" s="39"/>
    </row>
    <row r="24" hidden="1">
      <c r="A24" s="38">
        <v>21.0</v>
      </c>
      <c r="B24" s="39" t="s">
        <v>235</v>
      </c>
      <c r="C24" s="39"/>
      <c r="D24" s="39" t="s">
        <v>236</v>
      </c>
      <c r="E24" s="39" t="s">
        <v>222</v>
      </c>
      <c r="F24" s="39"/>
    </row>
    <row r="25">
      <c r="A25" s="38">
        <v>22.0</v>
      </c>
      <c r="B25" s="39" t="s">
        <v>237</v>
      </c>
      <c r="C25" s="39"/>
      <c r="D25" s="39" t="s">
        <v>234</v>
      </c>
      <c r="E25" s="39" t="s">
        <v>222</v>
      </c>
      <c r="F25" s="39"/>
    </row>
    <row r="26" hidden="1">
      <c r="A26" s="38">
        <v>24.0</v>
      </c>
      <c r="B26" s="39" t="s">
        <v>238</v>
      </c>
      <c r="C26" s="39"/>
      <c r="D26" s="39" t="s">
        <v>209</v>
      </c>
      <c r="E26" s="39" t="s">
        <v>222</v>
      </c>
      <c r="F26" s="39"/>
    </row>
    <row r="27" hidden="1">
      <c r="A27" s="38">
        <v>25.0</v>
      </c>
      <c r="B27" s="39" t="s">
        <v>239</v>
      </c>
      <c r="C27" s="39"/>
      <c r="D27" s="39" t="s">
        <v>240</v>
      </c>
      <c r="E27" s="39" t="s">
        <v>222</v>
      </c>
      <c r="F27" s="39"/>
    </row>
    <row r="28" hidden="1">
      <c r="A28" s="38">
        <v>26.0</v>
      </c>
      <c r="B28" s="39" t="s">
        <v>241</v>
      </c>
      <c r="C28" s="39"/>
      <c r="D28" s="39" t="s">
        <v>242</v>
      </c>
      <c r="E28" s="39" t="s">
        <v>243</v>
      </c>
      <c r="F28" s="39"/>
    </row>
    <row r="29" hidden="1">
      <c r="A29" s="38">
        <v>27.0</v>
      </c>
      <c r="B29" s="39" t="s">
        <v>244</v>
      </c>
      <c r="C29" s="39"/>
      <c r="D29" s="39"/>
      <c r="E29" s="39" t="s">
        <v>222</v>
      </c>
      <c r="F29" s="39"/>
    </row>
    <row r="30" hidden="1">
      <c r="A30" s="38">
        <v>28.0</v>
      </c>
      <c r="B30" s="39" t="s">
        <v>245</v>
      </c>
      <c r="C30" s="39"/>
      <c r="D30" s="39" t="s">
        <v>207</v>
      </c>
      <c r="E30" s="39" t="s">
        <v>246</v>
      </c>
      <c r="F30" s="39"/>
    </row>
    <row r="31" hidden="1">
      <c r="A31" s="38">
        <v>29.0</v>
      </c>
      <c r="B31" s="39" t="s">
        <v>247</v>
      </c>
      <c r="C31" s="39"/>
      <c r="D31" s="39" t="s">
        <v>248</v>
      </c>
      <c r="E31" s="39" t="s">
        <v>230</v>
      </c>
      <c r="F31" s="39"/>
    </row>
    <row r="32" hidden="1">
      <c r="A32" s="38">
        <v>30.0</v>
      </c>
      <c r="B32" s="39" t="s">
        <v>249</v>
      </c>
      <c r="C32" s="39"/>
      <c r="D32" s="39" t="s">
        <v>250</v>
      </c>
      <c r="E32" s="39" t="s">
        <v>230</v>
      </c>
      <c r="F32" s="39"/>
    </row>
    <row r="33" hidden="1">
      <c r="A33" s="38">
        <v>31.0</v>
      </c>
      <c r="B33" s="39" t="s">
        <v>251</v>
      </c>
      <c r="C33" s="39"/>
      <c r="D33" s="39" t="s">
        <v>252</v>
      </c>
      <c r="E33" s="39" t="s">
        <v>230</v>
      </c>
      <c r="F33" s="39"/>
    </row>
    <row r="34" hidden="1">
      <c r="A34" s="38">
        <v>32.0</v>
      </c>
      <c r="B34" s="39" t="s">
        <v>253</v>
      </c>
      <c r="C34" s="39"/>
      <c r="D34" s="39" t="s">
        <v>252</v>
      </c>
      <c r="E34" s="39" t="s">
        <v>254</v>
      </c>
      <c r="F34" s="39"/>
    </row>
    <row r="35" hidden="1">
      <c r="A35" s="38">
        <v>33.0</v>
      </c>
      <c r="B35" s="39" t="s">
        <v>255</v>
      </c>
      <c r="C35" s="39"/>
      <c r="D35" s="39" t="s">
        <v>209</v>
      </c>
      <c r="E35" s="39" t="s">
        <v>230</v>
      </c>
      <c r="F35" s="39"/>
    </row>
    <row r="36" hidden="1">
      <c r="A36" s="38">
        <v>34.0</v>
      </c>
      <c r="B36" s="39" t="s">
        <v>109</v>
      </c>
      <c r="C36" s="39"/>
      <c r="D36" s="39" t="s">
        <v>256</v>
      </c>
      <c r="E36" s="39" t="s">
        <v>230</v>
      </c>
      <c r="F36" s="39"/>
    </row>
    <row r="37" hidden="1">
      <c r="A37" s="38">
        <v>35.0</v>
      </c>
      <c r="B37" s="39" t="s">
        <v>99</v>
      </c>
      <c r="C37" s="39"/>
      <c r="D37" s="39" t="s">
        <v>256</v>
      </c>
      <c r="E37" s="39" t="s">
        <v>222</v>
      </c>
      <c r="F37" s="39"/>
    </row>
    <row r="38" hidden="1">
      <c r="A38" s="38">
        <v>36.0</v>
      </c>
      <c r="B38" s="39" t="s">
        <v>257</v>
      </c>
      <c r="C38" s="39"/>
      <c r="D38" s="39" t="s">
        <v>213</v>
      </c>
      <c r="E38" s="39" t="s">
        <v>222</v>
      </c>
      <c r="F38" s="39"/>
    </row>
    <row r="39" hidden="1">
      <c r="A39" s="38">
        <v>38.0</v>
      </c>
      <c r="B39" s="39" t="s">
        <v>258</v>
      </c>
      <c r="C39" s="39"/>
      <c r="D39" s="39" t="s">
        <v>259</v>
      </c>
      <c r="E39" s="39" t="s">
        <v>260</v>
      </c>
      <c r="F39" s="39"/>
    </row>
    <row r="40" hidden="1">
      <c r="A40" s="38">
        <v>39.0</v>
      </c>
      <c r="B40" s="39" t="s">
        <v>261</v>
      </c>
      <c r="C40" s="39"/>
      <c r="D40" s="39" t="s">
        <v>262</v>
      </c>
      <c r="E40" s="39" t="s">
        <v>130</v>
      </c>
      <c r="F40" s="39"/>
    </row>
    <row r="41" hidden="1">
      <c r="A41" s="38">
        <v>40.0</v>
      </c>
      <c r="B41" s="39" t="s">
        <v>263</v>
      </c>
      <c r="C41" s="39"/>
      <c r="D41" s="39" t="s">
        <v>207</v>
      </c>
      <c r="E41" s="39" t="s">
        <v>222</v>
      </c>
      <c r="F41" s="39"/>
    </row>
    <row r="42" hidden="1">
      <c r="A42" s="38">
        <v>41.0</v>
      </c>
      <c r="B42" s="39" t="s">
        <v>264</v>
      </c>
      <c r="C42" s="39"/>
      <c r="D42" s="39" t="s">
        <v>209</v>
      </c>
      <c r="E42" s="39" t="s">
        <v>265</v>
      </c>
      <c r="F42" s="39"/>
    </row>
    <row r="43" hidden="1">
      <c r="A43" s="38">
        <v>42.0</v>
      </c>
      <c r="B43" s="39" t="s">
        <v>266</v>
      </c>
      <c r="C43" s="39"/>
      <c r="D43" s="39" t="s">
        <v>267</v>
      </c>
      <c r="E43" s="39" t="s">
        <v>227</v>
      </c>
      <c r="F43" s="39"/>
    </row>
    <row r="44" hidden="1">
      <c r="A44" s="38">
        <v>43.0</v>
      </c>
      <c r="B44" s="39" t="s">
        <v>268</v>
      </c>
      <c r="C44" s="39"/>
      <c r="D44" s="39" t="s">
        <v>207</v>
      </c>
      <c r="E44" s="39" t="s">
        <v>269</v>
      </c>
      <c r="F44" s="39"/>
    </row>
    <row r="45" hidden="1">
      <c r="A45" s="38">
        <v>44.0</v>
      </c>
      <c r="B45" s="39" t="s">
        <v>270</v>
      </c>
      <c r="C45" s="39"/>
      <c r="D45" s="39" t="s">
        <v>271</v>
      </c>
      <c r="E45" s="39" t="s">
        <v>227</v>
      </c>
      <c r="F45" s="39"/>
    </row>
    <row r="46">
      <c r="A46" s="38">
        <v>45.0</v>
      </c>
      <c r="B46" s="39" t="s">
        <v>272</v>
      </c>
      <c r="C46" s="39"/>
      <c r="D46" s="39" t="s">
        <v>273</v>
      </c>
      <c r="E46" s="39" t="s">
        <v>230</v>
      </c>
      <c r="F46" s="39"/>
    </row>
    <row r="47" hidden="1">
      <c r="A47" s="38">
        <v>46.0</v>
      </c>
      <c r="B47" s="39" t="s">
        <v>274</v>
      </c>
      <c r="C47" s="39"/>
      <c r="D47" s="39" t="s">
        <v>275</v>
      </c>
      <c r="E47" s="39" t="s">
        <v>265</v>
      </c>
      <c r="F47" s="39"/>
    </row>
    <row r="48">
      <c r="A48" s="38">
        <v>47.0</v>
      </c>
      <c r="B48" s="39" t="s">
        <v>276</v>
      </c>
      <c r="C48" s="39"/>
      <c r="D48" s="39" t="s">
        <v>273</v>
      </c>
      <c r="E48" s="39" t="s">
        <v>222</v>
      </c>
      <c r="F48" s="39"/>
    </row>
    <row r="49" hidden="1">
      <c r="A49" s="38">
        <v>48.0</v>
      </c>
      <c r="B49" s="39" t="s">
        <v>277</v>
      </c>
      <c r="C49" s="39"/>
      <c r="D49" s="39" t="s">
        <v>250</v>
      </c>
      <c r="E49" s="39" t="s">
        <v>265</v>
      </c>
      <c r="F49" s="39"/>
    </row>
    <row r="50" hidden="1">
      <c r="A50" s="38">
        <v>49.0</v>
      </c>
      <c r="B50" s="39" t="s">
        <v>278</v>
      </c>
      <c r="C50" s="39"/>
      <c r="D50" s="39" t="s">
        <v>207</v>
      </c>
      <c r="E50" s="39" t="s">
        <v>222</v>
      </c>
      <c r="F50" s="39"/>
    </row>
    <row r="51" hidden="1">
      <c r="A51" s="38">
        <v>50.0</v>
      </c>
      <c r="B51" s="39" t="s">
        <v>279</v>
      </c>
      <c r="C51" s="39"/>
      <c r="D51" s="39" t="s">
        <v>207</v>
      </c>
      <c r="E51" s="39" t="s">
        <v>230</v>
      </c>
      <c r="F51" s="39"/>
    </row>
    <row r="52" hidden="1">
      <c r="A52" s="38">
        <v>51.0</v>
      </c>
      <c r="B52" s="39" t="s">
        <v>280</v>
      </c>
      <c r="C52" s="39"/>
      <c r="D52" s="39" t="s">
        <v>281</v>
      </c>
      <c r="E52" s="39" t="s">
        <v>230</v>
      </c>
      <c r="F52" s="39"/>
    </row>
    <row r="53" hidden="1">
      <c r="A53" s="38">
        <v>52.0</v>
      </c>
      <c r="B53" s="39" t="s">
        <v>282</v>
      </c>
      <c r="C53" s="39"/>
      <c r="D53" s="39"/>
      <c r="E53" s="39"/>
      <c r="F53" s="39"/>
    </row>
    <row r="54" hidden="1">
      <c r="A54" s="38">
        <v>53.0</v>
      </c>
      <c r="B54" s="39" t="s">
        <v>283</v>
      </c>
      <c r="C54" s="39"/>
      <c r="D54" s="39" t="s">
        <v>284</v>
      </c>
      <c r="E54" s="39" t="s">
        <v>195</v>
      </c>
      <c r="F54" s="39"/>
    </row>
    <row r="55" hidden="1">
      <c r="A55" s="38">
        <v>54.0</v>
      </c>
      <c r="B55" s="39" t="s">
        <v>285</v>
      </c>
      <c r="C55" s="39"/>
      <c r="D55" s="39" t="s">
        <v>286</v>
      </c>
      <c r="E55" s="39" t="s">
        <v>222</v>
      </c>
      <c r="F55" s="39"/>
    </row>
    <row r="56" hidden="1">
      <c r="A56" s="38">
        <v>55.0</v>
      </c>
      <c r="B56" s="39" t="s">
        <v>287</v>
      </c>
      <c r="C56" s="39"/>
      <c r="D56" s="39" t="s">
        <v>288</v>
      </c>
      <c r="E56" s="39" t="s">
        <v>222</v>
      </c>
      <c r="F56" s="39"/>
    </row>
    <row r="57" hidden="1">
      <c r="A57" s="38">
        <v>56.0</v>
      </c>
      <c r="B57" s="39" t="s">
        <v>289</v>
      </c>
      <c r="C57" s="39"/>
      <c r="D57" s="39" t="s">
        <v>290</v>
      </c>
      <c r="E57" s="39" t="s">
        <v>130</v>
      </c>
      <c r="F57" s="39"/>
    </row>
    <row r="58" hidden="1">
      <c r="A58" s="38">
        <v>57.0</v>
      </c>
      <c r="B58" s="39" t="s">
        <v>291</v>
      </c>
      <c r="C58" s="39"/>
      <c r="D58" s="39" t="s">
        <v>250</v>
      </c>
      <c r="E58" s="39" t="s">
        <v>222</v>
      </c>
      <c r="F58" s="39"/>
    </row>
    <row r="59" hidden="1">
      <c r="A59" s="38">
        <v>58.0</v>
      </c>
      <c r="B59" s="39" t="s">
        <v>292</v>
      </c>
      <c r="C59" s="39"/>
      <c r="D59" s="39" t="s">
        <v>250</v>
      </c>
      <c r="E59" s="39" t="s">
        <v>130</v>
      </c>
      <c r="F59" s="39"/>
    </row>
    <row r="60" hidden="1">
      <c r="A60" s="38">
        <v>59.0</v>
      </c>
      <c r="B60" s="39" t="s">
        <v>293</v>
      </c>
      <c r="C60" s="39"/>
      <c r="D60" s="39" t="s">
        <v>207</v>
      </c>
      <c r="E60" s="39" t="s">
        <v>222</v>
      </c>
      <c r="F60" s="39"/>
    </row>
    <row r="61" hidden="1">
      <c r="A61" s="38">
        <v>61.0</v>
      </c>
      <c r="B61" s="39" t="s">
        <v>294</v>
      </c>
      <c r="C61" s="39"/>
      <c r="D61" s="39" t="s">
        <v>295</v>
      </c>
      <c r="E61" s="39" t="s">
        <v>265</v>
      </c>
      <c r="F61" s="39"/>
    </row>
    <row r="62">
      <c r="A62" s="38">
        <v>62.0</v>
      </c>
      <c r="B62" s="39" t="s">
        <v>296</v>
      </c>
      <c r="C62" s="39"/>
      <c r="D62" s="39" t="s">
        <v>297</v>
      </c>
      <c r="E62" s="39" t="s">
        <v>222</v>
      </c>
      <c r="F62" s="39"/>
    </row>
    <row r="63" hidden="1">
      <c r="A63" s="38">
        <v>63.0</v>
      </c>
      <c r="B63" s="39" t="s">
        <v>298</v>
      </c>
      <c r="C63" s="39"/>
      <c r="D63" s="39" t="s">
        <v>299</v>
      </c>
      <c r="E63" s="39" t="s">
        <v>222</v>
      </c>
      <c r="F63" s="39"/>
    </row>
    <row r="64" hidden="1">
      <c r="A64" s="38">
        <v>64.0</v>
      </c>
      <c r="B64" s="39" t="s">
        <v>300</v>
      </c>
      <c r="C64" s="39"/>
      <c r="D64" s="39" t="s">
        <v>301</v>
      </c>
      <c r="E64" s="39" t="s">
        <v>222</v>
      </c>
      <c r="F64" s="39"/>
    </row>
    <row r="65" hidden="1">
      <c r="A65" s="38">
        <v>65.0</v>
      </c>
      <c r="B65" s="39" t="s">
        <v>302</v>
      </c>
      <c r="C65" s="39"/>
      <c r="D65" s="39" t="s">
        <v>250</v>
      </c>
      <c r="E65" s="39" t="s">
        <v>227</v>
      </c>
      <c r="F65" s="39"/>
    </row>
    <row r="66" hidden="1">
      <c r="A66" s="38">
        <v>66.0</v>
      </c>
      <c r="B66" s="39" t="s">
        <v>303</v>
      </c>
      <c r="C66" s="39"/>
      <c r="D66" s="39" t="s">
        <v>304</v>
      </c>
      <c r="E66" s="39" t="s">
        <v>227</v>
      </c>
      <c r="F66" s="39"/>
    </row>
    <row r="67" hidden="1">
      <c r="A67" s="38">
        <v>67.0</v>
      </c>
      <c r="B67" s="39" t="s">
        <v>305</v>
      </c>
      <c r="C67" s="39"/>
      <c r="D67" s="39" t="s">
        <v>207</v>
      </c>
      <c r="E67" s="39" t="s">
        <v>195</v>
      </c>
      <c r="F67" s="39"/>
    </row>
    <row r="68">
      <c r="A68" s="38">
        <v>68.0</v>
      </c>
      <c r="B68" s="39" t="s">
        <v>306</v>
      </c>
      <c r="C68" s="39"/>
      <c r="D68" s="39" t="s">
        <v>297</v>
      </c>
      <c r="E68" s="39" t="s">
        <v>265</v>
      </c>
      <c r="F68" s="39"/>
    </row>
    <row r="69" hidden="1">
      <c r="A69" s="38">
        <v>69.0</v>
      </c>
      <c r="B69" s="39" t="s">
        <v>307</v>
      </c>
      <c r="C69" s="39"/>
      <c r="D69" s="39" t="s">
        <v>207</v>
      </c>
      <c r="E69" s="39" t="s">
        <v>265</v>
      </c>
      <c r="F69" s="39"/>
    </row>
    <row r="70" hidden="1">
      <c r="A70" s="38">
        <v>70.0</v>
      </c>
      <c r="B70" s="39" t="s">
        <v>308</v>
      </c>
      <c r="C70" s="39"/>
      <c r="D70" s="39" t="s">
        <v>309</v>
      </c>
      <c r="E70" s="39" t="s">
        <v>227</v>
      </c>
      <c r="F70" s="39"/>
    </row>
    <row r="71" hidden="1">
      <c r="A71" s="38">
        <v>71.0</v>
      </c>
      <c r="B71" s="39" t="s">
        <v>232</v>
      </c>
      <c r="C71" s="39"/>
      <c r="D71" s="39" t="s">
        <v>301</v>
      </c>
      <c r="E71" s="39" t="s">
        <v>222</v>
      </c>
      <c r="F71" s="39"/>
    </row>
    <row r="72" hidden="1">
      <c r="A72" s="38">
        <v>72.0</v>
      </c>
      <c r="B72" s="39" t="s">
        <v>310</v>
      </c>
      <c r="C72" s="39"/>
      <c r="D72" s="39" t="s">
        <v>250</v>
      </c>
      <c r="E72" s="39" t="s">
        <v>227</v>
      </c>
      <c r="F72" s="39"/>
    </row>
    <row r="73" hidden="1">
      <c r="A73" s="38">
        <v>73.0</v>
      </c>
      <c r="B73" s="39" t="s">
        <v>311</v>
      </c>
      <c r="C73" s="39"/>
      <c r="D73" s="39" t="s">
        <v>312</v>
      </c>
      <c r="E73" s="39" t="s">
        <v>227</v>
      </c>
      <c r="F73" s="39"/>
    </row>
    <row r="74" hidden="1">
      <c r="A74" s="38">
        <v>74.0</v>
      </c>
      <c r="B74" s="39" t="s">
        <v>313</v>
      </c>
      <c r="C74" s="39"/>
      <c r="D74" s="39" t="s">
        <v>271</v>
      </c>
      <c r="E74" s="39" t="s">
        <v>130</v>
      </c>
      <c r="F74" s="39"/>
    </row>
    <row r="75" hidden="1">
      <c r="A75" s="38">
        <v>75.0</v>
      </c>
      <c r="B75" s="39" t="s">
        <v>314</v>
      </c>
      <c r="C75" s="39"/>
      <c r="D75" s="39" t="s">
        <v>315</v>
      </c>
      <c r="E75" s="39" t="s">
        <v>227</v>
      </c>
      <c r="F75" s="39"/>
    </row>
    <row r="76" hidden="1">
      <c r="A76" s="38">
        <v>76.0</v>
      </c>
      <c r="B76" s="39" t="s">
        <v>316</v>
      </c>
      <c r="C76" s="39"/>
      <c r="D76" s="39" t="s">
        <v>248</v>
      </c>
      <c r="E76" s="39" t="s">
        <v>243</v>
      </c>
      <c r="F76" s="39"/>
    </row>
    <row r="77" hidden="1">
      <c r="A77" s="38">
        <v>77.0</v>
      </c>
      <c r="B77" s="39" t="s">
        <v>317</v>
      </c>
      <c r="C77" s="39"/>
      <c r="D77" s="39" t="s">
        <v>295</v>
      </c>
      <c r="E77" s="39" t="s">
        <v>227</v>
      </c>
      <c r="F77" s="39"/>
    </row>
    <row r="78" hidden="1">
      <c r="A78" s="38">
        <v>78.0</v>
      </c>
      <c r="B78" s="39" t="s">
        <v>318</v>
      </c>
      <c r="C78" s="39"/>
      <c r="D78" s="39" t="s">
        <v>319</v>
      </c>
      <c r="E78" s="39" t="s">
        <v>254</v>
      </c>
      <c r="F78" s="39"/>
    </row>
    <row r="79" hidden="1">
      <c r="A79" s="38">
        <v>79.0</v>
      </c>
      <c r="B79" s="39" t="s">
        <v>320</v>
      </c>
      <c r="C79" s="39"/>
      <c r="D79" s="39"/>
      <c r="E79" s="39"/>
      <c r="F79" s="39"/>
    </row>
    <row r="86">
      <c r="A86" s="40" t="s">
        <v>321</v>
      </c>
      <c r="B86" s="40" t="s">
        <v>3</v>
      </c>
      <c r="C86" s="40" t="s">
        <v>162</v>
      </c>
      <c r="D86" s="40" t="s">
        <v>322</v>
      </c>
      <c r="E86" s="39"/>
      <c r="F86" s="39"/>
      <c r="G86" s="41" t="s">
        <v>162</v>
      </c>
      <c r="H86" s="41" t="s">
        <v>323</v>
      </c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42">
        <v>1.0</v>
      </c>
      <c r="B87" s="43" t="s">
        <v>324</v>
      </c>
      <c r="C87" s="43" t="s">
        <v>325</v>
      </c>
      <c r="D87" s="43" t="s">
        <v>326</v>
      </c>
      <c r="E87" s="39"/>
      <c r="F87" s="39"/>
      <c r="G87" s="44" t="s">
        <v>327</v>
      </c>
      <c r="H87" s="45">
        <v>2.0</v>
      </c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42">
        <v>2.0</v>
      </c>
      <c r="B88" s="43" t="s">
        <v>328</v>
      </c>
      <c r="C88" s="43" t="s">
        <v>325</v>
      </c>
      <c r="D88" s="43" t="s">
        <v>326</v>
      </c>
      <c r="E88" s="39"/>
      <c r="F88" s="39"/>
      <c r="G88" s="46" t="s">
        <v>329</v>
      </c>
      <c r="H88" s="47">
        <v>5.0</v>
      </c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48">
        <v>3.0</v>
      </c>
      <c r="B89" s="49" t="s">
        <v>330</v>
      </c>
      <c r="C89" s="49" t="s">
        <v>331</v>
      </c>
      <c r="D89" s="49" t="s">
        <v>332</v>
      </c>
      <c r="E89" s="39"/>
      <c r="F89" s="39"/>
      <c r="G89" s="50" t="s">
        <v>325</v>
      </c>
      <c r="H89" s="51">
        <v>63.0</v>
      </c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42">
        <v>4.0</v>
      </c>
      <c r="B90" s="43" t="s">
        <v>333</v>
      </c>
      <c r="C90" s="43" t="s">
        <v>325</v>
      </c>
      <c r="D90" s="43" t="s">
        <v>326</v>
      </c>
      <c r="E90" s="39"/>
      <c r="F90" s="39"/>
      <c r="G90" s="52" t="s">
        <v>130</v>
      </c>
      <c r="H90" s="53">
        <v>62.0</v>
      </c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54">
        <v>5.0</v>
      </c>
      <c r="B91" s="55" t="s">
        <v>334</v>
      </c>
      <c r="C91" s="55" t="s">
        <v>335</v>
      </c>
      <c r="D91" s="55" t="s">
        <v>336</v>
      </c>
      <c r="E91" s="39"/>
      <c r="F91" s="39"/>
      <c r="G91" s="56" t="s">
        <v>110</v>
      </c>
      <c r="H91" s="57">
        <v>66.0</v>
      </c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54">
        <v>6.0</v>
      </c>
      <c r="B92" s="55" t="s">
        <v>337</v>
      </c>
      <c r="C92" s="55" t="s">
        <v>335</v>
      </c>
      <c r="D92" s="55" t="s">
        <v>336</v>
      </c>
      <c r="E92" s="39"/>
      <c r="F92" s="39"/>
      <c r="G92" s="58" t="s">
        <v>195</v>
      </c>
      <c r="H92" s="59">
        <v>102.0</v>
      </c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54">
        <v>7.0</v>
      </c>
      <c r="B93" s="55" t="s">
        <v>338</v>
      </c>
      <c r="C93" s="55" t="s">
        <v>335</v>
      </c>
      <c r="D93" s="55" t="s">
        <v>336</v>
      </c>
      <c r="E93" s="39"/>
      <c r="F93" s="39"/>
      <c r="G93" s="60" t="s">
        <v>331</v>
      </c>
      <c r="H93" s="61">
        <v>24.0</v>
      </c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42">
        <v>8.0</v>
      </c>
      <c r="B94" s="43" t="s">
        <v>339</v>
      </c>
      <c r="C94" s="43" t="s">
        <v>325</v>
      </c>
      <c r="D94" s="43" t="s">
        <v>340</v>
      </c>
      <c r="E94" s="39"/>
      <c r="F94" s="39"/>
      <c r="G94" s="62" t="s">
        <v>335</v>
      </c>
      <c r="H94" s="63">
        <v>50.0</v>
      </c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64">
        <v>9.0</v>
      </c>
      <c r="B95" s="65" t="s">
        <v>341</v>
      </c>
      <c r="C95" s="65" t="s">
        <v>110</v>
      </c>
      <c r="D95" s="65" t="s">
        <v>342</v>
      </c>
      <c r="E95" s="39"/>
      <c r="F95" s="39"/>
      <c r="G95" s="66" t="s">
        <v>343</v>
      </c>
      <c r="H95" s="67">
        <v>36.0</v>
      </c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64">
        <v>10.0</v>
      </c>
      <c r="B96" s="65" t="s">
        <v>344</v>
      </c>
      <c r="C96" s="65" t="s">
        <v>110</v>
      </c>
      <c r="D96" s="65" t="s">
        <v>342</v>
      </c>
      <c r="E96" s="39"/>
      <c r="F96" s="39"/>
      <c r="G96" s="68" t="s">
        <v>345</v>
      </c>
      <c r="H96" s="68">
        <f>SUM(H87:H95)</f>
        <v>410</v>
      </c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54">
        <v>11.0</v>
      </c>
      <c r="B97" s="55" t="s">
        <v>346</v>
      </c>
      <c r="C97" s="55" t="s">
        <v>335</v>
      </c>
      <c r="D97" s="55" t="s">
        <v>347</v>
      </c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54">
        <v>12.0</v>
      </c>
      <c r="B98" s="55" t="s">
        <v>348</v>
      </c>
      <c r="C98" s="55" t="s">
        <v>335</v>
      </c>
      <c r="D98" s="55" t="s">
        <v>347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54">
        <v>13.0</v>
      </c>
      <c r="B99" s="55" t="s">
        <v>349</v>
      </c>
      <c r="C99" s="55" t="s">
        <v>335</v>
      </c>
      <c r="D99" s="55" t="s">
        <v>347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54">
        <v>14.0</v>
      </c>
      <c r="B100" s="55" t="s">
        <v>350</v>
      </c>
      <c r="C100" s="55" t="s">
        <v>335</v>
      </c>
      <c r="D100" s="55" t="s">
        <v>347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64">
        <v>15.0</v>
      </c>
      <c r="B101" s="65" t="s">
        <v>351</v>
      </c>
      <c r="C101" s="65" t="s">
        <v>110</v>
      </c>
      <c r="D101" s="65" t="s">
        <v>342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42">
        <v>16.0</v>
      </c>
      <c r="B102" s="43" t="s">
        <v>352</v>
      </c>
      <c r="C102" s="43" t="s">
        <v>325</v>
      </c>
      <c r="D102" s="43" t="s">
        <v>353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48">
        <v>17.0</v>
      </c>
      <c r="B103" s="49" t="s">
        <v>354</v>
      </c>
      <c r="C103" s="49" t="s">
        <v>331</v>
      </c>
      <c r="D103" s="49" t="s">
        <v>332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42">
        <v>18.0</v>
      </c>
      <c r="B104" s="43" t="s">
        <v>355</v>
      </c>
      <c r="C104" s="43" t="s">
        <v>325</v>
      </c>
      <c r="D104" s="43" t="s">
        <v>356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54">
        <v>19.0</v>
      </c>
      <c r="B105" s="55" t="s">
        <v>357</v>
      </c>
      <c r="C105" s="55" t="s">
        <v>335</v>
      </c>
      <c r="D105" s="55" t="s">
        <v>347</v>
      </c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69">
        <v>20.0</v>
      </c>
      <c r="B106" s="70" t="s">
        <v>358</v>
      </c>
      <c r="C106" s="70" t="s">
        <v>195</v>
      </c>
      <c r="D106" s="70" t="s">
        <v>359</v>
      </c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64">
        <v>21.0</v>
      </c>
      <c r="B107" s="65" t="s">
        <v>360</v>
      </c>
      <c r="C107" s="65" t="s">
        <v>110</v>
      </c>
      <c r="D107" s="65" t="s">
        <v>361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64">
        <v>22.0</v>
      </c>
      <c r="B108" s="65" t="s">
        <v>362</v>
      </c>
      <c r="C108" s="65" t="s">
        <v>110</v>
      </c>
      <c r="D108" s="65" t="s">
        <v>361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64">
        <v>23.0</v>
      </c>
      <c r="B109" s="65" t="s">
        <v>363</v>
      </c>
      <c r="C109" s="65" t="s">
        <v>110</v>
      </c>
      <c r="D109" s="65" t="s">
        <v>361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69">
        <v>24.0</v>
      </c>
      <c r="B110" s="70" t="s">
        <v>364</v>
      </c>
      <c r="C110" s="70" t="s">
        <v>195</v>
      </c>
      <c r="D110" s="70" t="s">
        <v>195</v>
      </c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69">
        <v>25.0</v>
      </c>
      <c r="B111" s="70" t="s">
        <v>365</v>
      </c>
      <c r="C111" s="70" t="s">
        <v>195</v>
      </c>
      <c r="D111" s="70" t="s">
        <v>366</v>
      </c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69">
        <v>26.0</v>
      </c>
      <c r="B112" s="70" t="s">
        <v>367</v>
      </c>
      <c r="C112" s="70" t="s">
        <v>195</v>
      </c>
      <c r="D112" s="70" t="s">
        <v>366</v>
      </c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71">
        <v>27.0</v>
      </c>
      <c r="B113" s="72" t="s">
        <v>368</v>
      </c>
      <c r="C113" s="72" t="s">
        <v>130</v>
      </c>
      <c r="D113" s="72" t="s">
        <v>130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71">
        <v>28.0</v>
      </c>
      <c r="B114" s="72" t="s">
        <v>369</v>
      </c>
      <c r="C114" s="72" t="s">
        <v>130</v>
      </c>
      <c r="D114" s="72" t="s">
        <v>130</v>
      </c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42">
        <v>29.0</v>
      </c>
      <c r="B115" s="43" t="s">
        <v>370</v>
      </c>
      <c r="C115" s="43" t="s">
        <v>325</v>
      </c>
      <c r="D115" s="43" t="s">
        <v>371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42">
        <v>30.0</v>
      </c>
      <c r="B116" s="43" t="s">
        <v>372</v>
      </c>
      <c r="C116" s="43" t="s">
        <v>325</v>
      </c>
      <c r="D116" s="43" t="s">
        <v>356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42">
        <v>31.0</v>
      </c>
      <c r="B117" s="43" t="s">
        <v>373</v>
      </c>
      <c r="C117" s="43" t="s">
        <v>325</v>
      </c>
      <c r="D117" s="43" t="s">
        <v>356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42">
        <v>32.0</v>
      </c>
      <c r="B118" s="43" t="s">
        <v>374</v>
      </c>
      <c r="C118" s="43" t="s">
        <v>325</v>
      </c>
      <c r="D118" s="43" t="s">
        <v>375</v>
      </c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42">
        <v>33.0</v>
      </c>
      <c r="B119" s="43" t="s">
        <v>376</v>
      </c>
      <c r="C119" s="43" t="s">
        <v>325</v>
      </c>
      <c r="D119" s="43" t="s">
        <v>356</v>
      </c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42">
        <v>34.0</v>
      </c>
      <c r="B120" s="43" t="s">
        <v>377</v>
      </c>
      <c r="C120" s="43" t="s">
        <v>325</v>
      </c>
      <c r="D120" s="43" t="s">
        <v>378</v>
      </c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42">
        <v>35.0</v>
      </c>
      <c r="B121" s="43" t="s">
        <v>379</v>
      </c>
      <c r="C121" s="43" t="s">
        <v>325</v>
      </c>
      <c r="D121" s="43" t="s">
        <v>375</v>
      </c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48">
        <v>36.0</v>
      </c>
      <c r="B122" s="49" t="s">
        <v>380</v>
      </c>
      <c r="C122" s="49" t="s">
        <v>331</v>
      </c>
      <c r="D122" s="49" t="s">
        <v>332</v>
      </c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48">
        <v>37.0</v>
      </c>
      <c r="B123" s="49" t="s">
        <v>381</v>
      </c>
      <c r="C123" s="49" t="s">
        <v>331</v>
      </c>
      <c r="D123" s="49" t="s">
        <v>332</v>
      </c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69">
        <v>38.0</v>
      </c>
      <c r="B124" s="70" t="s">
        <v>382</v>
      </c>
      <c r="C124" s="70" t="s">
        <v>195</v>
      </c>
      <c r="D124" s="70" t="s">
        <v>195</v>
      </c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69">
        <v>39.0</v>
      </c>
      <c r="B125" s="70" t="s">
        <v>383</v>
      </c>
      <c r="C125" s="70" t="s">
        <v>195</v>
      </c>
      <c r="D125" s="70" t="s">
        <v>195</v>
      </c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69">
        <v>40.0</v>
      </c>
      <c r="B126" s="70" t="s">
        <v>384</v>
      </c>
      <c r="C126" s="70" t="s">
        <v>195</v>
      </c>
      <c r="D126" s="70" t="s">
        <v>195</v>
      </c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69">
        <v>41.0</v>
      </c>
      <c r="B127" s="70" t="s">
        <v>385</v>
      </c>
      <c r="C127" s="70" t="s">
        <v>195</v>
      </c>
      <c r="D127" s="70" t="s">
        <v>195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71">
        <v>42.0</v>
      </c>
      <c r="B128" s="72" t="s">
        <v>386</v>
      </c>
      <c r="C128" s="72" t="s">
        <v>130</v>
      </c>
      <c r="D128" s="72" t="s">
        <v>387</v>
      </c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71">
        <v>43.0</v>
      </c>
      <c r="B129" s="72" t="s">
        <v>388</v>
      </c>
      <c r="C129" s="72" t="s">
        <v>130</v>
      </c>
      <c r="D129" s="72" t="s">
        <v>387</v>
      </c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71">
        <v>44.0</v>
      </c>
      <c r="B130" s="72" t="s">
        <v>389</v>
      </c>
      <c r="C130" s="72" t="s">
        <v>130</v>
      </c>
      <c r="D130" s="72" t="s">
        <v>387</v>
      </c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54">
        <v>45.0</v>
      </c>
      <c r="B131" s="55" t="s">
        <v>390</v>
      </c>
      <c r="C131" s="55" t="s">
        <v>335</v>
      </c>
      <c r="D131" s="55" t="s">
        <v>391</v>
      </c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54">
        <v>46.0</v>
      </c>
      <c r="B132" s="55" t="s">
        <v>392</v>
      </c>
      <c r="C132" s="55" t="s">
        <v>335</v>
      </c>
      <c r="D132" s="55" t="s">
        <v>391</v>
      </c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54">
        <v>47.0</v>
      </c>
      <c r="B133" s="55" t="s">
        <v>393</v>
      </c>
      <c r="C133" s="55" t="s">
        <v>335</v>
      </c>
      <c r="D133" s="55" t="s">
        <v>391</v>
      </c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54">
        <v>48.0</v>
      </c>
      <c r="B134" s="55" t="s">
        <v>394</v>
      </c>
      <c r="C134" s="55" t="s">
        <v>335</v>
      </c>
      <c r="D134" s="55" t="s">
        <v>391</v>
      </c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54">
        <v>49.0</v>
      </c>
      <c r="B135" s="55" t="s">
        <v>395</v>
      </c>
      <c r="C135" s="55" t="s">
        <v>335</v>
      </c>
      <c r="D135" s="55" t="s">
        <v>391</v>
      </c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54">
        <v>50.0</v>
      </c>
      <c r="B136" s="55" t="s">
        <v>396</v>
      </c>
      <c r="C136" s="55" t="s">
        <v>335</v>
      </c>
      <c r="D136" s="55" t="s">
        <v>391</v>
      </c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54">
        <v>51.0</v>
      </c>
      <c r="B137" s="55" t="s">
        <v>397</v>
      </c>
      <c r="C137" s="55" t="s">
        <v>335</v>
      </c>
      <c r="D137" s="55" t="s">
        <v>391</v>
      </c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54">
        <v>52.0</v>
      </c>
      <c r="B138" s="55" t="s">
        <v>398</v>
      </c>
      <c r="C138" s="55" t="s">
        <v>335</v>
      </c>
      <c r="D138" s="55" t="s">
        <v>391</v>
      </c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54">
        <v>53.0</v>
      </c>
      <c r="B139" s="55" t="s">
        <v>399</v>
      </c>
      <c r="C139" s="55" t="s">
        <v>335</v>
      </c>
      <c r="D139" s="55" t="s">
        <v>391</v>
      </c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54">
        <v>54.0</v>
      </c>
      <c r="B140" s="55" t="s">
        <v>400</v>
      </c>
      <c r="C140" s="55" t="s">
        <v>335</v>
      </c>
      <c r="D140" s="55" t="s">
        <v>391</v>
      </c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54">
        <v>55.0</v>
      </c>
      <c r="B141" s="55" t="s">
        <v>401</v>
      </c>
      <c r="C141" s="55" t="s">
        <v>335</v>
      </c>
      <c r="D141" s="55" t="s">
        <v>391</v>
      </c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54">
        <v>56.0</v>
      </c>
      <c r="B142" s="55" t="s">
        <v>402</v>
      </c>
      <c r="C142" s="55" t="s">
        <v>335</v>
      </c>
      <c r="D142" s="55" t="s">
        <v>391</v>
      </c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54">
        <v>57.0</v>
      </c>
      <c r="B143" s="55" t="s">
        <v>403</v>
      </c>
      <c r="C143" s="55" t="s">
        <v>335</v>
      </c>
      <c r="D143" s="55" t="s">
        <v>391</v>
      </c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54">
        <v>58.0</v>
      </c>
      <c r="B144" s="55" t="s">
        <v>404</v>
      </c>
      <c r="C144" s="55" t="s">
        <v>335</v>
      </c>
      <c r="D144" s="55" t="s">
        <v>391</v>
      </c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64">
        <v>59.0</v>
      </c>
      <c r="B145" s="65" t="s">
        <v>405</v>
      </c>
      <c r="C145" s="65" t="s">
        <v>110</v>
      </c>
      <c r="D145" s="65" t="s">
        <v>361</v>
      </c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64">
        <v>60.0</v>
      </c>
      <c r="B146" s="65" t="s">
        <v>406</v>
      </c>
      <c r="C146" s="65" t="s">
        <v>110</v>
      </c>
      <c r="D146" s="65" t="s">
        <v>361</v>
      </c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69">
        <v>61.0</v>
      </c>
      <c r="B147" s="70" t="s">
        <v>407</v>
      </c>
      <c r="C147" s="70" t="s">
        <v>195</v>
      </c>
      <c r="D147" s="70" t="s">
        <v>195</v>
      </c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69">
        <v>62.0</v>
      </c>
      <c r="B148" s="70" t="s">
        <v>408</v>
      </c>
      <c r="C148" s="70" t="s">
        <v>195</v>
      </c>
      <c r="D148" s="70" t="s">
        <v>195</v>
      </c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48">
        <v>63.0</v>
      </c>
      <c r="B149" s="49" t="s">
        <v>409</v>
      </c>
      <c r="C149" s="49" t="s">
        <v>331</v>
      </c>
      <c r="D149" s="49" t="s">
        <v>410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48">
        <v>64.0</v>
      </c>
      <c r="B150" s="49" t="s">
        <v>411</v>
      </c>
      <c r="C150" s="49" t="s">
        <v>331</v>
      </c>
      <c r="D150" s="49" t="s">
        <v>410</v>
      </c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48">
        <v>65.0</v>
      </c>
      <c r="B151" s="49" t="s">
        <v>412</v>
      </c>
      <c r="C151" s="49" t="s">
        <v>331</v>
      </c>
      <c r="D151" s="49" t="s">
        <v>410</v>
      </c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42">
        <v>66.0</v>
      </c>
      <c r="B152" s="43" t="s">
        <v>413</v>
      </c>
      <c r="C152" s="43" t="s">
        <v>325</v>
      </c>
      <c r="D152" s="43" t="s">
        <v>414</v>
      </c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71">
        <v>67.0</v>
      </c>
      <c r="B153" s="72" t="s">
        <v>415</v>
      </c>
      <c r="C153" s="72" t="s">
        <v>130</v>
      </c>
      <c r="D153" s="72" t="s">
        <v>130</v>
      </c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69">
        <v>68.0</v>
      </c>
      <c r="B154" s="70" t="s">
        <v>416</v>
      </c>
      <c r="C154" s="70" t="s">
        <v>195</v>
      </c>
      <c r="D154" s="70" t="s">
        <v>195</v>
      </c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64">
        <v>69.0</v>
      </c>
      <c r="B155" s="65" t="s">
        <v>417</v>
      </c>
      <c r="C155" s="65" t="s">
        <v>110</v>
      </c>
      <c r="D155" s="65" t="s">
        <v>342</v>
      </c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73">
        <v>70.0</v>
      </c>
      <c r="B156" s="74" t="s">
        <v>418</v>
      </c>
      <c r="C156" s="74" t="s">
        <v>343</v>
      </c>
      <c r="D156" s="74" t="s">
        <v>419</v>
      </c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69">
        <v>71.0</v>
      </c>
      <c r="B157" s="70" t="s">
        <v>420</v>
      </c>
      <c r="C157" s="70" t="s">
        <v>195</v>
      </c>
      <c r="D157" s="70" t="s">
        <v>195</v>
      </c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69">
        <v>72.0</v>
      </c>
      <c r="B158" s="70" t="s">
        <v>421</v>
      </c>
      <c r="C158" s="70" t="s">
        <v>195</v>
      </c>
      <c r="D158" s="70" t="s">
        <v>195</v>
      </c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71">
        <v>73.0</v>
      </c>
      <c r="B159" s="72" t="s">
        <v>422</v>
      </c>
      <c r="C159" s="72" t="s">
        <v>130</v>
      </c>
      <c r="D159" s="72" t="s">
        <v>130</v>
      </c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69">
        <v>74.0</v>
      </c>
      <c r="B160" s="70" t="s">
        <v>423</v>
      </c>
      <c r="C160" s="70" t="s">
        <v>195</v>
      </c>
      <c r="D160" s="70" t="s">
        <v>195</v>
      </c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64">
        <v>75.0</v>
      </c>
      <c r="B161" s="65" t="s">
        <v>424</v>
      </c>
      <c r="C161" s="65" t="s">
        <v>110</v>
      </c>
      <c r="D161" s="65" t="s">
        <v>110</v>
      </c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64">
        <v>76.0</v>
      </c>
      <c r="B162" s="65" t="s">
        <v>425</v>
      </c>
      <c r="C162" s="65" t="s">
        <v>110</v>
      </c>
      <c r="D162" s="65" t="s">
        <v>110</v>
      </c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64">
        <v>77.0</v>
      </c>
      <c r="B163" s="65" t="s">
        <v>426</v>
      </c>
      <c r="C163" s="65" t="s">
        <v>110</v>
      </c>
      <c r="D163" s="65" t="s">
        <v>110</v>
      </c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69">
        <v>78.0</v>
      </c>
      <c r="B164" s="70" t="s">
        <v>427</v>
      </c>
      <c r="C164" s="70" t="s">
        <v>195</v>
      </c>
      <c r="D164" s="70" t="s">
        <v>359</v>
      </c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73">
        <v>79.0</v>
      </c>
      <c r="B165" s="74" t="s">
        <v>428</v>
      </c>
      <c r="C165" s="74" t="s">
        <v>343</v>
      </c>
      <c r="D165" s="74" t="s">
        <v>429</v>
      </c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71">
        <v>80.0</v>
      </c>
      <c r="B166" s="72" t="s">
        <v>430</v>
      </c>
      <c r="C166" s="72" t="s">
        <v>130</v>
      </c>
      <c r="D166" s="72" t="s">
        <v>130</v>
      </c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54">
        <v>81.0</v>
      </c>
      <c r="B167" s="55" t="s">
        <v>431</v>
      </c>
      <c r="C167" s="55" t="s">
        <v>335</v>
      </c>
      <c r="D167" s="55" t="s">
        <v>336</v>
      </c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69">
        <v>82.0</v>
      </c>
      <c r="B168" s="70" t="s">
        <v>432</v>
      </c>
      <c r="C168" s="70" t="s">
        <v>195</v>
      </c>
      <c r="D168" s="70" t="s">
        <v>195</v>
      </c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69">
        <v>83.0</v>
      </c>
      <c r="B169" s="70" t="s">
        <v>433</v>
      </c>
      <c r="C169" s="70" t="s">
        <v>195</v>
      </c>
      <c r="D169" s="70" t="s">
        <v>195</v>
      </c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69">
        <v>84.0</v>
      </c>
      <c r="B170" s="70" t="s">
        <v>434</v>
      </c>
      <c r="C170" s="70" t="s">
        <v>195</v>
      </c>
      <c r="D170" s="70" t="s">
        <v>195</v>
      </c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64">
        <v>85.0</v>
      </c>
      <c r="B171" s="65" t="s">
        <v>435</v>
      </c>
      <c r="C171" s="65" t="s">
        <v>110</v>
      </c>
      <c r="D171" s="65" t="s">
        <v>361</v>
      </c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64">
        <v>86.0</v>
      </c>
      <c r="B172" s="65" t="s">
        <v>436</v>
      </c>
      <c r="C172" s="65" t="s">
        <v>110</v>
      </c>
      <c r="D172" s="65" t="s">
        <v>361</v>
      </c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64">
        <v>87.0</v>
      </c>
      <c r="B173" s="65" t="s">
        <v>437</v>
      </c>
      <c r="C173" s="65" t="s">
        <v>110</v>
      </c>
      <c r="D173" s="65" t="s">
        <v>361</v>
      </c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69">
        <v>88.0</v>
      </c>
      <c r="B174" s="70" t="s">
        <v>438</v>
      </c>
      <c r="C174" s="70" t="s">
        <v>195</v>
      </c>
      <c r="D174" s="70" t="s">
        <v>195</v>
      </c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42">
        <v>89.0</v>
      </c>
      <c r="B175" s="43" t="s">
        <v>439</v>
      </c>
      <c r="C175" s="43" t="s">
        <v>325</v>
      </c>
      <c r="D175" s="43" t="s">
        <v>375</v>
      </c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42">
        <v>90.0</v>
      </c>
      <c r="B176" s="43" t="s">
        <v>440</v>
      </c>
      <c r="C176" s="43" t="s">
        <v>325</v>
      </c>
      <c r="D176" s="43" t="s">
        <v>375</v>
      </c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42">
        <v>91.0</v>
      </c>
      <c r="B177" s="43" t="s">
        <v>441</v>
      </c>
      <c r="C177" s="43" t="s">
        <v>325</v>
      </c>
      <c r="D177" s="43" t="s">
        <v>375</v>
      </c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42">
        <v>92.0</v>
      </c>
      <c r="B178" s="43" t="s">
        <v>442</v>
      </c>
      <c r="C178" s="43" t="s">
        <v>325</v>
      </c>
      <c r="D178" s="43" t="s">
        <v>375</v>
      </c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42">
        <v>93.0</v>
      </c>
      <c r="B179" s="43" t="s">
        <v>443</v>
      </c>
      <c r="C179" s="43" t="s">
        <v>325</v>
      </c>
      <c r="D179" s="43" t="s">
        <v>375</v>
      </c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42">
        <v>94.0</v>
      </c>
      <c r="B180" s="43" t="s">
        <v>444</v>
      </c>
      <c r="C180" s="43" t="s">
        <v>325</v>
      </c>
      <c r="D180" s="43" t="s">
        <v>375</v>
      </c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42">
        <v>95.0</v>
      </c>
      <c r="B181" s="43" t="s">
        <v>445</v>
      </c>
      <c r="C181" s="43" t="s">
        <v>325</v>
      </c>
      <c r="D181" s="43" t="s">
        <v>375</v>
      </c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42">
        <v>96.0</v>
      </c>
      <c r="B182" s="43" t="s">
        <v>446</v>
      </c>
      <c r="C182" s="43" t="s">
        <v>325</v>
      </c>
      <c r="D182" s="43" t="s">
        <v>375</v>
      </c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48">
        <v>97.0</v>
      </c>
      <c r="B183" s="49" t="s">
        <v>447</v>
      </c>
      <c r="C183" s="49" t="s">
        <v>331</v>
      </c>
      <c r="D183" s="49" t="s">
        <v>410</v>
      </c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42">
        <v>98.0</v>
      </c>
      <c r="B184" s="43" t="s">
        <v>448</v>
      </c>
      <c r="C184" s="43" t="s">
        <v>325</v>
      </c>
      <c r="D184" s="43" t="s">
        <v>356</v>
      </c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42">
        <v>99.0</v>
      </c>
      <c r="B185" s="43" t="s">
        <v>449</v>
      </c>
      <c r="C185" s="43" t="s">
        <v>325</v>
      </c>
      <c r="D185" s="43" t="s">
        <v>356</v>
      </c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42">
        <v>100.0</v>
      </c>
      <c r="B186" s="43" t="s">
        <v>450</v>
      </c>
      <c r="C186" s="43" t="s">
        <v>325</v>
      </c>
      <c r="D186" s="43" t="s">
        <v>451</v>
      </c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48">
        <v>101.0</v>
      </c>
      <c r="B187" s="49" t="s">
        <v>452</v>
      </c>
      <c r="C187" s="49" t="s">
        <v>331</v>
      </c>
      <c r="D187" s="49" t="s">
        <v>332</v>
      </c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48">
        <v>102.0</v>
      </c>
      <c r="B188" s="49" t="s">
        <v>453</v>
      </c>
      <c r="C188" s="49" t="s">
        <v>331</v>
      </c>
      <c r="D188" s="49" t="s">
        <v>332</v>
      </c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48">
        <v>103.0</v>
      </c>
      <c r="B189" s="49" t="s">
        <v>454</v>
      </c>
      <c r="C189" s="49" t="s">
        <v>331</v>
      </c>
      <c r="D189" s="49" t="s">
        <v>332</v>
      </c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73">
        <v>104.0</v>
      </c>
      <c r="B190" s="74" t="s">
        <v>455</v>
      </c>
      <c r="C190" s="74" t="s">
        <v>343</v>
      </c>
      <c r="D190" s="74" t="s">
        <v>456</v>
      </c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73">
        <v>105.0</v>
      </c>
      <c r="B191" s="74" t="s">
        <v>457</v>
      </c>
      <c r="C191" s="74" t="s">
        <v>343</v>
      </c>
      <c r="D191" s="74" t="s">
        <v>456</v>
      </c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73">
        <v>106.0</v>
      </c>
      <c r="B192" s="74" t="s">
        <v>458</v>
      </c>
      <c r="C192" s="74" t="s">
        <v>343</v>
      </c>
      <c r="D192" s="74" t="s">
        <v>456</v>
      </c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73">
        <v>107.0</v>
      </c>
      <c r="B193" s="74" t="s">
        <v>459</v>
      </c>
      <c r="C193" s="74" t="s">
        <v>343</v>
      </c>
      <c r="D193" s="74" t="s">
        <v>456</v>
      </c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73">
        <v>108.0</v>
      </c>
      <c r="B194" s="74" t="s">
        <v>460</v>
      </c>
      <c r="C194" s="74" t="s">
        <v>343</v>
      </c>
      <c r="D194" s="74" t="s">
        <v>456</v>
      </c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73">
        <v>109.0</v>
      </c>
      <c r="B195" s="74" t="s">
        <v>461</v>
      </c>
      <c r="C195" s="74" t="s">
        <v>343</v>
      </c>
      <c r="D195" s="74" t="s">
        <v>456</v>
      </c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73">
        <v>110.0</v>
      </c>
      <c r="B196" s="74" t="s">
        <v>462</v>
      </c>
      <c r="C196" s="74" t="s">
        <v>343</v>
      </c>
      <c r="D196" s="74" t="s">
        <v>456</v>
      </c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73">
        <v>111.0</v>
      </c>
      <c r="B197" s="74" t="s">
        <v>463</v>
      </c>
      <c r="C197" s="74" t="s">
        <v>343</v>
      </c>
      <c r="D197" s="74" t="s">
        <v>456</v>
      </c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73">
        <v>112.0</v>
      </c>
      <c r="B198" s="74" t="s">
        <v>464</v>
      </c>
      <c r="C198" s="74" t="s">
        <v>343</v>
      </c>
      <c r="D198" s="74" t="s">
        <v>456</v>
      </c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73">
        <v>113.0</v>
      </c>
      <c r="B199" s="74" t="s">
        <v>465</v>
      </c>
      <c r="C199" s="74" t="s">
        <v>343</v>
      </c>
      <c r="D199" s="74" t="s">
        <v>456</v>
      </c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69">
        <v>114.0</v>
      </c>
      <c r="B200" s="70" t="s">
        <v>466</v>
      </c>
      <c r="C200" s="70" t="s">
        <v>195</v>
      </c>
      <c r="D200" s="70" t="s">
        <v>359</v>
      </c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73">
        <v>115.0</v>
      </c>
      <c r="B201" s="74" t="s">
        <v>467</v>
      </c>
      <c r="C201" s="74" t="s">
        <v>343</v>
      </c>
      <c r="D201" s="74" t="s">
        <v>456</v>
      </c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73">
        <v>116.0</v>
      </c>
      <c r="B202" s="74" t="s">
        <v>468</v>
      </c>
      <c r="C202" s="74" t="s">
        <v>343</v>
      </c>
      <c r="D202" s="74" t="s">
        <v>456</v>
      </c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73">
        <v>117.0</v>
      </c>
      <c r="B203" s="74" t="s">
        <v>469</v>
      </c>
      <c r="C203" s="74" t="s">
        <v>343</v>
      </c>
      <c r="D203" s="74" t="s">
        <v>456</v>
      </c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73">
        <v>118.0</v>
      </c>
      <c r="B204" s="74" t="s">
        <v>470</v>
      </c>
      <c r="C204" s="74" t="s">
        <v>343</v>
      </c>
      <c r="D204" s="74" t="s">
        <v>456</v>
      </c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73">
        <v>119.0</v>
      </c>
      <c r="B205" s="74" t="s">
        <v>471</v>
      </c>
      <c r="C205" s="74" t="s">
        <v>343</v>
      </c>
      <c r="D205" s="74" t="s">
        <v>456</v>
      </c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73">
        <v>120.0</v>
      </c>
      <c r="B206" s="74" t="s">
        <v>472</v>
      </c>
      <c r="C206" s="74" t="s">
        <v>343</v>
      </c>
      <c r="D206" s="74" t="s">
        <v>456</v>
      </c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69">
        <v>121.0</v>
      </c>
      <c r="B207" s="70" t="s">
        <v>473</v>
      </c>
      <c r="C207" s="70" t="s">
        <v>195</v>
      </c>
      <c r="D207" s="70" t="s">
        <v>195</v>
      </c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64">
        <v>122.0</v>
      </c>
      <c r="B208" s="65" t="s">
        <v>474</v>
      </c>
      <c r="C208" s="65" t="s">
        <v>110</v>
      </c>
      <c r="D208" s="65" t="s">
        <v>342</v>
      </c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64">
        <v>123.0</v>
      </c>
      <c r="B209" s="65" t="s">
        <v>475</v>
      </c>
      <c r="C209" s="65" t="s">
        <v>110</v>
      </c>
      <c r="D209" s="65" t="s">
        <v>342</v>
      </c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64">
        <v>124.0</v>
      </c>
      <c r="B210" s="65" t="s">
        <v>476</v>
      </c>
      <c r="C210" s="65" t="s">
        <v>110</v>
      </c>
      <c r="D210" s="65" t="s">
        <v>110</v>
      </c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42">
        <v>125.0</v>
      </c>
      <c r="B211" s="43" t="s">
        <v>477</v>
      </c>
      <c r="C211" s="43" t="s">
        <v>325</v>
      </c>
      <c r="D211" s="43" t="s">
        <v>326</v>
      </c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42">
        <v>126.0</v>
      </c>
      <c r="B212" s="43" t="s">
        <v>478</v>
      </c>
      <c r="C212" s="43" t="s">
        <v>325</v>
      </c>
      <c r="D212" s="43" t="s">
        <v>326</v>
      </c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69">
        <v>127.0</v>
      </c>
      <c r="B213" s="70" t="s">
        <v>479</v>
      </c>
      <c r="C213" s="70" t="s">
        <v>195</v>
      </c>
      <c r="D213" s="70" t="s">
        <v>195</v>
      </c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69">
        <v>128.0</v>
      </c>
      <c r="B214" s="70" t="s">
        <v>480</v>
      </c>
      <c r="C214" s="70" t="s">
        <v>195</v>
      </c>
      <c r="D214" s="70" t="s">
        <v>195</v>
      </c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54">
        <v>129.0</v>
      </c>
      <c r="B215" s="55" t="s">
        <v>481</v>
      </c>
      <c r="C215" s="55" t="s">
        <v>335</v>
      </c>
      <c r="D215" s="55" t="s">
        <v>391</v>
      </c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69">
        <v>130.0</v>
      </c>
      <c r="B216" s="70" t="s">
        <v>482</v>
      </c>
      <c r="C216" s="70" t="s">
        <v>195</v>
      </c>
      <c r="D216" s="70" t="s">
        <v>195</v>
      </c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71">
        <v>131.0</v>
      </c>
      <c r="B217" s="72" t="s">
        <v>483</v>
      </c>
      <c r="C217" s="72" t="s">
        <v>130</v>
      </c>
      <c r="D217" s="72" t="s">
        <v>130</v>
      </c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71">
        <v>132.0</v>
      </c>
      <c r="B218" s="72" t="s">
        <v>484</v>
      </c>
      <c r="C218" s="72" t="s">
        <v>130</v>
      </c>
      <c r="D218" s="72" t="s">
        <v>130</v>
      </c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64">
        <v>133.0</v>
      </c>
      <c r="B219" s="65" t="s">
        <v>485</v>
      </c>
      <c r="C219" s="65" t="s">
        <v>110</v>
      </c>
      <c r="D219" s="65" t="s">
        <v>110</v>
      </c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69">
        <v>134.0</v>
      </c>
      <c r="B220" s="70" t="s">
        <v>486</v>
      </c>
      <c r="C220" s="70" t="s">
        <v>195</v>
      </c>
      <c r="D220" s="70" t="s">
        <v>195</v>
      </c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69">
        <v>135.0</v>
      </c>
      <c r="B221" s="70" t="s">
        <v>487</v>
      </c>
      <c r="C221" s="70" t="s">
        <v>195</v>
      </c>
      <c r="D221" s="70" t="s">
        <v>195</v>
      </c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69">
        <v>136.0</v>
      </c>
      <c r="B222" s="70" t="s">
        <v>488</v>
      </c>
      <c r="C222" s="70" t="s">
        <v>195</v>
      </c>
      <c r="D222" s="70" t="s">
        <v>195</v>
      </c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69">
        <v>137.0</v>
      </c>
      <c r="B223" s="70" t="s">
        <v>489</v>
      </c>
      <c r="C223" s="70" t="s">
        <v>195</v>
      </c>
      <c r="D223" s="70" t="s">
        <v>195</v>
      </c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69">
        <v>138.0</v>
      </c>
      <c r="B224" s="70" t="s">
        <v>490</v>
      </c>
      <c r="C224" s="70" t="s">
        <v>195</v>
      </c>
      <c r="D224" s="70" t="s">
        <v>195</v>
      </c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69">
        <v>139.0</v>
      </c>
      <c r="B225" s="70" t="s">
        <v>491</v>
      </c>
      <c r="C225" s="70" t="s">
        <v>195</v>
      </c>
      <c r="D225" s="70" t="s">
        <v>195</v>
      </c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69">
        <v>140.0</v>
      </c>
      <c r="B226" s="70" t="s">
        <v>492</v>
      </c>
      <c r="C226" s="70" t="s">
        <v>195</v>
      </c>
      <c r="D226" s="70" t="s">
        <v>195</v>
      </c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69">
        <v>141.0</v>
      </c>
      <c r="B227" s="70" t="s">
        <v>493</v>
      </c>
      <c r="C227" s="70" t="s">
        <v>195</v>
      </c>
      <c r="D227" s="70" t="s">
        <v>359</v>
      </c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42">
        <v>142.0</v>
      </c>
      <c r="B228" s="43" t="s">
        <v>494</v>
      </c>
      <c r="C228" s="43" t="s">
        <v>325</v>
      </c>
      <c r="D228" s="43" t="s">
        <v>326</v>
      </c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42">
        <v>143.0</v>
      </c>
      <c r="B229" s="43" t="s">
        <v>495</v>
      </c>
      <c r="C229" s="43" t="s">
        <v>325</v>
      </c>
      <c r="D229" s="43" t="s">
        <v>496</v>
      </c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64">
        <v>144.0</v>
      </c>
      <c r="B230" s="65" t="s">
        <v>497</v>
      </c>
      <c r="C230" s="65" t="s">
        <v>110</v>
      </c>
      <c r="D230" s="65" t="s">
        <v>110</v>
      </c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64">
        <v>145.0</v>
      </c>
      <c r="B231" s="65" t="s">
        <v>498</v>
      </c>
      <c r="C231" s="65" t="s">
        <v>110</v>
      </c>
      <c r="D231" s="65" t="s">
        <v>110</v>
      </c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64">
        <v>146.0</v>
      </c>
      <c r="B232" s="65" t="s">
        <v>499</v>
      </c>
      <c r="C232" s="65" t="s">
        <v>110</v>
      </c>
      <c r="D232" s="65" t="s">
        <v>110</v>
      </c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64">
        <v>147.0</v>
      </c>
      <c r="B233" s="65" t="s">
        <v>500</v>
      </c>
      <c r="C233" s="65" t="s">
        <v>110</v>
      </c>
      <c r="D233" s="65" t="s">
        <v>361</v>
      </c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64">
        <v>148.0</v>
      </c>
      <c r="B234" s="65" t="s">
        <v>501</v>
      </c>
      <c r="C234" s="65" t="s">
        <v>110</v>
      </c>
      <c r="D234" s="65" t="s">
        <v>361</v>
      </c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71">
        <v>149.0</v>
      </c>
      <c r="B235" s="72" t="s">
        <v>502</v>
      </c>
      <c r="C235" s="72" t="s">
        <v>130</v>
      </c>
      <c r="D235" s="72" t="s">
        <v>503</v>
      </c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75">
        <v>150.0</v>
      </c>
      <c r="B236" s="76" t="s">
        <v>504</v>
      </c>
      <c r="C236" s="76" t="s">
        <v>329</v>
      </c>
      <c r="D236" s="76" t="s">
        <v>505</v>
      </c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42">
        <v>151.0</v>
      </c>
      <c r="B237" s="43" t="s">
        <v>506</v>
      </c>
      <c r="C237" s="43" t="s">
        <v>325</v>
      </c>
      <c r="D237" s="43" t="s">
        <v>451</v>
      </c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42">
        <v>152.0</v>
      </c>
      <c r="B238" s="43" t="s">
        <v>507</v>
      </c>
      <c r="C238" s="43" t="s">
        <v>325</v>
      </c>
      <c r="D238" s="43" t="s">
        <v>451</v>
      </c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42">
        <v>153.0</v>
      </c>
      <c r="B239" s="43" t="s">
        <v>508</v>
      </c>
      <c r="C239" s="43" t="s">
        <v>325</v>
      </c>
      <c r="D239" s="43" t="s">
        <v>451</v>
      </c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69">
        <v>154.0</v>
      </c>
      <c r="B240" s="70" t="s">
        <v>509</v>
      </c>
      <c r="C240" s="70" t="s">
        <v>195</v>
      </c>
      <c r="D240" s="70" t="s">
        <v>195</v>
      </c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69">
        <v>155.0</v>
      </c>
      <c r="B241" s="70" t="s">
        <v>510</v>
      </c>
      <c r="C241" s="70" t="s">
        <v>195</v>
      </c>
      <c r="D241" s="70" t="s">
        <v>195</v>
      </c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73">
        <v>156.0</v>
      </c>
      <c r="B242" s="74" t="s">
        <v>511</v>
      </c>
      <c r="C242" s="74" t="s">
        <v>343</v>
      </c>
      <c r="D242" s="74" t="s">
        <v>512</v>
      </c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71">
        <v>157.0</v>
      </c>
      <c r="B243" s="72" t="s">
        <v>513</v>
      </c>
      <c r="C243" s="72" t="s">
        <v>130</v>
      </c>
      <c r="D243" s="72" t="s">
        <v>130</v>
      </c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71">
        <v>158.0</v>
      </c>
      <c r="B244" s="72" t="s">
        <v>514</v>
      </c>
      <c r="C244" s="72" t="s">
        <v>130</v>
      </c>
      <c r="D244" s="72" t="s">
        <v>130</v>
      </c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71">
        <v>159.0</v>
      </c>
      <c r="B245" s="72" t="s">
        <v>515</v>
      </c>
      <c r="C245" s="72" t="s">
        <v>130</v>
      </c>
      <c r="D245" s="72" t="s">
        <v>130</v>
      </c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69">
        <v>160.0</v>
      </c>
      <c r="B246" s="70" t="s">
        <v>516</v>
      </c>
      <c r="C246" s="70" t="s">
        <v>195</v>
      </c>
      <c r="D246" s="70" t="s">
        <v>195</v>
      </c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69">
        <v>161.0</v>
      </c>
      <c r="B247" s="70" t="s">
        <v>517</v>
      </c>
      <c r="C247" s="70" t="s">
        <v>195</v>
      </c>
      <c r="D247" s="70" t="s">
        <v>195</v>
      </c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69">
        <v>162.0</v>
      </c>
      <c r="B248" s="70" t="s">
        <v>518</v>
      </c>
      <c r="C248" s="70" t="s">
        <v>195</v>
      </c>
      <c r="D248" s="70" t="s">
        <v>195</v>
      </c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64">
        <v>163.0</v>
      </c>
      <c r="B249" s="65" t="s">
        <v>519</v>
      </c>
      <c r="C249" s="65" t="s">
        <v>110</v>
      </c>
      <c r="D249" s="65" t="s">
        <v>110</v>
      </c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71">
        <v>164.0</v>
      </c>
      <c r="B250" s="72" t="s">
        <v>520</v>
      </c>
      <c r="C250" s="72" t="s">
        <v>130</v>
      </c>
      <c r="D250" s="72" t="s">
        <v>130</v>
      </c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71">
        <v>165.0</v>
      </c>
      <c r="B251" s="72" t="s">
        <v>521</v>
      </c>
      <c r="C251" s="72" t="s">
        <v>130</v>
      </c>
      <c r="D251" s="72" t="s">
        <v>130</v>
      </c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64">
        <v>166.0</v>
      </c>
      <c r="B252" s="65" t="s">
        <v>522</v>
      </c>
      <c r="C252" s="65" t="s">
        <v>110</v>
      </c>
      <c r="D252" s="65" t="s">
        <v>361</v>
      </c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64">
        <v>167.0</v>
      </c>
      <c r="B253" s="65" t="s">
        <v>523</v>
      </c>
      <c r="C253" s="65" t="s">
        <v>110</v>
      </c>
      <c r="D253" s="65" t="s">
        <v>361</v>
      </c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54">
        <v>168.0</v>
      </c>
      <c r="B254" s="55" t="s">
        <v>524</v>
      </c>
      <c r="C254" s="55" t="s">
        <v>335</v>
      </c>
      <c r="D254" s="55" t="s">
        <v>391</v>
      </c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54">
        <v>169.0</v>
      </c>
      <c r="B255" s="55" t="s">
        <v>525</v>
      </c>
      <c r="C255" s="55" t="s">
        <v>335</v>
      </c>
      <c r="D255" s="55" t="s">
        <v>391</v>
      </c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69">
        <v>170.0</v>
      </c>
      <c r="B256" s="70" t="s">
        <v>526</v>
      </c>
      <c r="C256" s="70" t="s">
        <v>195</v>
      </c>
      <c r="D256" s="70" t="s">
        <v>195</v>
      </c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64">
        <v>171.0</v>
      </c>
      <c r="B257" s="65" t="s">
        <v>527</v>
      </c>
      <c r="C257" s="65" t="s">
        <v>110</v>
      </c>
      <c r="D257" s="65" t="s">
        <v>361</v>
      </c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42">
        <v>172.0</v>
      </c>
      <c r="B258" s="43" t="s">
        <v>528</v>
      </c>
      <c r="C258" s="43" t="s">
        <v>325</v>
      </c>
      <c r="D258" s="43" t="s">
        <v>378</v>
      </c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42">
        <v>173.0</v>
      </c>
      <c r="B259" s="43" t="s">
        <v>529</v>
      </c>
      <c r="C259" s="43" t="s">
        <v>325</v>
      </c>
      <c r="D259" s="43" t="s">
        <v>356</v>
      </c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69">
        <v>174.0</v>
      </c>
      <c r="B260" s="70" t="s">
        <v>530</v>
      </c>
      <c r="C260" s="70" t="s">
        <v>195</v>
      </c>
      <c r="D260" s="70" t="s">
        <v>195</v>
      </c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71">
        <v>175.0</v>
      </c>
      <c r="B261" s="72" t="s">
        <v>531</v>
      </c>
      <c r="C261" s="72" t="s">
        <v>130</v>
      </c>
      <c r="D261" s="72" t="s">
        <v>130</v>
      </c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71">
        <v>176.0</v>
      </c>
      <c r="B262" s="72" t="s">
        <v>532</v>
      </c>
      <c r="C262" s="72" t="s">
        <v>130</v>
      </c>
      <c r="D262" s="72" t="s">
        <v>130</v>
      </c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69">
        <v>177.0</v>
      </c>
      <c r="B263" s="70" t="s">
        <v>533</v>
      </c>
      <c r="C263" s="70" t="s">
        <v>195</v>
      </c>
      <c r="D263" s="70" t="s">
        <v>195</v>
      </c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69">
        <v>178.0</v>
      </c>
      <c r="B264" s="70" t="s">
        <v>534</v>
      </c>
      <c r="C264" s="70" t="s">
        <v>195</v>
      </c>
      <c r="D264" s="70" t="s">
        <v>195</v>
      </c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64">
        <v>179.0</v>
      </c>
      <c r="B265" s="65" t="s">
        <v>535</v>
      </c>
      <c r="C265" s="65" t="s">
        <v>110</v>
      </c>
      <c r="D265" s="65" t="s">
        <v>110</v>
      </c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64">
        <v>180.0</v>
      </c>
      <c r="B266" s="65" t="s">
        <v>536</v>
      </c>
      <c r="C266" s="65" t="s">
        <v>110</v>
      </c>
      <c r="D266" s="65" t="s">
        <v>110</v>
      </c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64">
        <v>181.0</v>
      </c>
      <c r="B267" s="65" t="s">
        <v>537</v>
      </c>
      <c r="C267" s="65" t="s">
        <v>110</v>
      </c>
      <c r="D267" s="65" t="s">
        <v>110</v>
      </c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54">
        <v>182.0</v>
      </c>
      <c r="B268" s="55" t="s">
        <v>538</v>
      </c>
      <c r="C268" s="55" t="s">
        <v>335</v>
      </c>
      <c r="D268" s="55" t="s">
        <v>336</v>
      </c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69">
        <v>183.0</v>
      </c>
      <c r="B269" s="70" t="s">
        <v>539</v>
      </c>
      <c r="C269" s="70" t="s">
        <v>195</v>
      </c>
      <c r="D269" s="70" t="s">
        <v>195</v>
      </c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69">
        <v>184.0</v>
      </c>
      <c r="B270" s="70" t="s">
        <v>540</v>
      </c>
      <c r="C270" s="70" t="s">
        <v>195</v>
      </c>
      <c r="D270" s="70" t="s">
        <v>195</v>
      </c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69">
        <v>185.0</v>
      </c>
      <c r="B271" s="70" t="s">
        <v>541</v>
      </c>
      <c r="C271" s="70" t="s">
        <v>195</v>
      </c>
      <c r="D271" s="70" t="s">
        <v>359</v>
      </c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64">
        <v>186.0</v>
      </c>
      <c r="B272" s="65" t="s">
        <v>542</v>
      </c>
      <c r="C272" s="65" t="s">
        <v>110</v>
      </c>
      <c r="D272" s="65" t="s">
        <v>361</v>
      </c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73">
        <v>187.0</v>
      </c>
      <c r="B273" s="74" t="s">
        <v>543</v>
      </c>
      <c r="C273" s="74" t="s">
        <v>343</v>
      </c>
      <c r="D273" s="74" t="s">
        <v>512</v>
      </c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73">
        <v>188.0</v>
      </c>
      <c r="B274" s="74" t="s">
        <v>544</v>
      </c>
      <c r="C274" s="74" t="s">
        <v>343</v>
      </c>
      <c r="D274" s="74" t="s">
        <v>512</v>
      </c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73">
        <v>189.0</v>
      </c>
      <c r="B275" s="74" t="s">
        <v>545</v>
      </c>
      <c r="C275" s="74" t="s">
        <v>343</v>
      </c>
      <c r="D275" s="74" t="s">
        <v>512</v>
      </c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71">
        <v>190.0</v>
      </c>
      <c r="B276" s="72" t="s">
        <v>546</v>
      </c>
      <c r="C276" s="72" t="s">
        <v>130</v>
      </c>
      <c r="D276" s="72" t="s">
        <v>130</v>
      </c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69">
        <v>191.0</v>
      </c>
      <c r="B277" s="70" t="s">
        <v>547</v>
      </c>
      <c r="C277" s="70" t="s">
        <v>195</v>
      </c>
      <c r="D277" s="70" t="s">
        <v>195</v>
      </c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69">
        <v>192.0</v>
      </c>
      <c r="B278" s="70" t="s">
        <v>548</v>
      </c>
      <c r="C278" s="70" t="s">
        <v>195</v>
      </c>
      <c r="D278" s="70" t="s">
        <v>195</v>
      </c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42">
        <v>193.0</v>
      </c>
      <c r="B279" s="43" t="s">
        <v>549</v>
      </c>
      <c r="C279" s="43" t="s">
        <v>325</v>
      </c>
      <c r="D279" s="43" t="s">
        <v>356</v>
      </c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54">
        <v>194.0</v>
      </c>
      <c r="B280" s="55" t="s">
        <v>550</v>
      </c>
      <c r="C280" s="55" t="s">
        <v>335</v>
      </c>
      <c r="D280" s="55" t="s">
        <v>391</v>
      </c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69">
        <v>195.0</v>
      </c>
      <c r="B281" s="70" t="s">
        <v>551</v>
      </c>
      <c r="C281" s="70" t="s">
        <v>195</v>
      </c>
      <c r="D281" s="70" t="s">
        <v>195</v>
      </c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75">
        <v>196.0</v>
      </c>
      <c r="B282" s="76" t="s">
        <v>552</v>
      </c>
      <c r="C282" s="76" t="s">
        <v>329</v>
      </c>
      <c r="D282" s="76" t="s">
        <v>505</v>
      </c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48">
        <v>197.0</v>
      </c>
      <c r="B283" s="49" t="s">
        <v>553</v>
      </c>
      <c r="C283" s="49" t="s">
        <v>331</v>
      </c>
      <c r="D283" s="49" t="s">
        <v>554</v>
      </c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48">
        <v>198.0</v>
      </c>
      <c r="B284" s="49" t="s">
        <v>555</v>
      </c>
      <c r="C284" s="49" t="s">
        <v>331</v>
      </c>
      <c r="D284" s="49" t="s">
        <v>554</v>
      </c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71">
        <v>199.0</v>
      </c>
      <c r="B285" s="72" t="s">
        <v>556</v>
      </c>
      <c r="C285" s="72" t="s">
        <v>130</v>
      </c>
      <c r="D285" s="72" t="s">
        <v>130</v>
      </c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71">
        <v>200.0</v>
      </c>
      <c r="B286" s="72" t="s">
        <v>557</v>
      </c>
      <c r="C286" s="72" t="s">
        <v>130</v>
      </c>
      <c r="D286" s="72" t="s">
        <v>130</v>
      </c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71">
        <v>201.0</v>
      </c>
      <c r="B287" s="72" t="s">
        <v>558</v>
      </c>
      <c r="C287" s="72" t="s">
        <v>130</v>
      </c>
      <c r="D287" s="72" t="s">
        <v>130</v>
      </c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69">
        <v>202.0</v>
      </c>
      <c r="B288" s="70" t="s">
        <v>559</v>
      </c>
      <c r="C288" s="70" t="s">
        <v>195</v>
      </c>
      <c r="D288" s="70" t="s">
        <v>195</v>
      </c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69">
        <v>203.0</v>
      </c>
      <c r="B289" s="70" t="s">
        <v>560</v>
      </c>
      <c r="C289" s="70" t="s">
        <v>195</v>
      </c>
      <c r="D289" s="70" t="s">
        <v>359</v>
      </c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69">
        <v>204.0</v>
      </c>
      <c r="B290" s="70" t="s">
        <v>561</v>
      </c>
      <c r="C290" s="70" t="s">
        <v>195</v>
      </c>
      <c r="D290" s="70" t="s">
        <v>359</v>
      </c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69">
        <v>205.0</v>
      </c>
      <c r="B291" s="70" t="s">
        <v>562</v>
      </c>
      <c r="C291" s="70" t="s">
        <v>195</v>
      </c>
      <c r="D291" s="70" t="s">
        <v>359</v>
      </c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71">
        <v>206.0</v>
      </c>
      <c r="B292" s="72" t="s">
        <v>563</v>
      </c>
      <c r="C292" s="72" t="s">
        <v>130</v>
      </c>
      <c r="D292" s="72" t="s">
        <v>130</v>
      </c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71">
        <v>207.0</v>
      </c>
      <c r="B293" s="72" t="s">
        <v>564</v>
      </c>
      <c r="C293" s="72" t="s">
        <v>130</v>
      </c>
      <c r="D293" s="72" t="s">
        <v>130</v>
      </c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48">
        <v>208.0</v>
      </c>
      <c r="B294" s="49" t="s">
        <v>565</v>
      </c>
      <c r="C294" s="49" t="s">
        <v>331</v>
      </c>
      <c r="D294" s="49" t="s">
        <v>332</v>
      </c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48">
        <v>209.0</v>
      </c>
      <c r="B295" s="49" t="s">
        <v>566</v>
      </c>
      <c r="C295" s="49" t="s">
        <v>331</v>
      </c>
      <c r="D295" s="49" t="s">
        <v>332</v>
      </c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64">
        <v>210.0</v>
      </c>
      <c r="B296" s="65" t="s">
        <v>567</v>
      </c>
      <c r="C296" s="65" t="s">
        <v>110</v>
      </c>
      <c r="D296" s="65" t="s">
        <v>342</v>
      </c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64">
        <v>211.0</v>
      </c>
      <c r="B297" s="65" t="s">
        <v>568</v>
      </c>
      <c r="C297" s="65" t="s">
        <v>110</v>
      </c>
      <c r="D297" s="65" t="s">
        <v>342</v>
      </c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48">
        <v>212.0</v>
      </c>
      <c r="B298" s="49" t="s">
        <v>569</v>
      </c>
      <c r="C298" s="49" t="s">
        <v>331</v>
      </c>
      <c r="D298" s="49" t="s">
        <v>332</v>
      </c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42">
        <v>213.0</v>
      </c>
      <c r="B299" s="43" t="s">
        <v>570</v>
      </c>
      <c r="C299" s="43" t="s">
        <v>325</v>
      </c>
      <c r="D299" s="43" t="s">
        <v>378</v>
      </c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64">
        <v>214.0</v>
      </c>
      <c r="B300" s="65" t="s">
        <v>571</v>
      </c>
      <c r="C300" s="65" t="s">
        <v>110</v>
      </c>
      <c r="D300" s="65" t="s">
        <v>110</v>
      </c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69">
        <v>215.0</v>
      </c>
      <c r="B301" s="70" t="s">
        <v>572</v>
      </c>
      <c r="C301" s="70" t="s">
        <v>195</v>
      </c>
      <c r="D301" s="70" t="s">
        <v>359</v>
      </c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73">
        <v>216.0</v>
      </c>
      <c r="B302" s="74" t="s">
        <v>573</v>
      </c>
      <c r="C302" s="74" t="s">
        <v>343</v>
      </c>
      <c r="D302" s="74" t="s">
        <v>574</v>
      </c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73">
        <v>217.0</v>
      </c>
      <c r="B303" s="74" t="s">
        <v>575</v>
      </c>
      <c r="C303" s="74" t="s">
        <v>343</v>
      </c>
      <c r="D303" s="74" t="s">
        <v>574</v>
      </c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73">
        <v>218.0</v>
      </c>
      <c r="B304" s="74" t="s">
        <v>576</v>
      </c>
      <c r="C304" s="74" t="s">
        <v>343</v>
      </c>
      <c r="D304" s="74" t="s">
        <v>574</v>
      </c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73">
        <v>219.0</v>
      </c>
      <c r="B305" s="74" t="s">
        <v>577</v>
      </c>
      <c r="C305" s="74" t="s">
        <v>343</v>
      </c>
      <c r="D305" s="74" t="s">
        <v>574</v>
      </c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73">
        <v>220.0</v>
      </c>
      <c r="B306" s="74" t="s">
        <v>578</v>
      </c>
      <c r="C306" s="74" t="s">
        <v>343</v>
      </c>
      <c r="D306" s="74" t="s">
        <v>574</v>
      </c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73">
        <v>221.0</v>
      </c>
      <c r="B307" s="74" t="s">
        <v>579</v>
      </c>
      <c r="C307" s="74" t="s">
        <v>343</v>
      </c>
      <c r="D307" s="74" t="s">
        <v>574</v>
      </c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42">
        <v>222.0</v>
      </c>
      <c r="B308" s="43" t="s">
        <v>580</v>
      </c>
      <c r="C308" s="43" t="s">
        <v>325</v>
      </c>
      <c r="D308" s="43" t="s">
        <v>371</v>
      </c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42">
        <v>223.0</v>
      </c>
      <c r="B309" s="43" t="s">
        <v>581</v>
      </c>
      <c r="C309" s="43" t="s">
        <v>325</v>
      </c>
      <c r="D309" s="43" t="s">
        <v>340</v>
      </c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69">
        <v>224.0</v>
      </c>
      <c r="B310" s="70" t="s">
        <v>582</v>
      </c>
      <c r="C310" s="70" t="s">
        <v>195</v>
      </c>
      <c r="D310" s="70" t="s">
        <v>195</v>
      </c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71">
        <v>225.0</v>
      </c>
      <c r="B311" s="72" t="s">
        <v>583</v>
      </c>
      <c r="C311" s="72" t="s">
        <v>130</v>
      </c>
      <c r="D311" s="72" t="s">
        <v>130</v>
      </c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54">
        <v>226.0</v>
      </c>
      <c r="B312" s="55" t="s">
        <v>584</v>
      </c>
      <c r="C312" s="55" t="s">
        <v>335</v>
      </c>
      <c r="D312" s="55" t="s">
        <v>585</v>
      </c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54">
        <v>227.0</v>
      </c>
      <c r="B313" s="55" t="s">
        <v>586</v>
      </c>
      <c r="C313" s="55" t="s">
        <v>335</v>
      </c>
      <c r="D313" s="55" t="s">
        <v>585</v>
      </c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71">
        <v>228.0</v>
      </c>
      <c r="B314" s="72" t="s">
        <v>587</v>
      </c>
      <c r="C314" s="72" t="s">
        <v>130</v>
      </c>
      <c r="D314" s="72" t="s">
        <v>130</v>
      </c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71">
        <v>229.0</v>
      </c>
      <c r="B315" s="72" t="s">
        <v>588</v>
      </c>
      <c r="C315" s="72" t="s">
        <v>130</v>
      </c>
      <c r="D315" s="72" t="s">
        <v>130</v>
      </c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69">
        <v>230.0</v>
      </c>
      <c r="B316" s="70" t="s">
        <v>589</v>
      </c>
      <c r="C316" s="70" t="s">
        <v>195</v>
      </c>
      <c r="D316" s="70" t="s">
        <v>195</v>
      </c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42">
        <v>231.0</v>
      </c>
      <c r="B317" s="43" t="s">
        <v>590</v>
      </c>
      <c r="C317" s="43" t="s">
        <v>325</v>
      </c>
      <c r="D317" s="43" t="s">
        <v>326</v>
      </c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42">
        <v>232.0</v>
      </c>
      <c r="B318" s="43" t="s">
        <v>591</v>
      </c>
      <c r="C318" s="43" t="s">
        <v>325</v>
      </c>
      <c r="D318" s="43" t="s">
        <v>371</v>
      </c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48">
        <v>233.0</v>
      </c>
      <c r="B319" s="49" t="s">
        <v>592</v>
      </c>
      <c r="C319" s="49" t="s">
        <v>331</v>
      </c>
      <c r="D319" s="49" t="s">
        <v>332</v>
      </c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48">
        <v>234.0</v>
      </c>
      <c r="B320" s="49" t="s">
        <v>593</v>
      </c>
      <c r="C320" s="49" t="s">
        <v>331</v>
      </c>
      <c r="D320" s="49" t="s">
        <v>594</v>
      </c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48">
        <v>235.0</v>
      </c>
      <c r="B321" s="49" t="s">
        <v>595</v>
      </c>
      <c r="C321" s="49" t="s">
        <v>331</v>
      </c>
      <c r="D321" s="49" t="s">
        <v>594</v>
      </c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69">
        <v>236.0</v>
      </c>
      <c r="B322" s="70" t="s">
        <v>596</v>
      </c>
      <c r="C322" s="70" t="s">
        <v>195</v>
      </c>
      <c r="D322" s="70" t="s">
        <v>195</v>
      </c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73">
        <v>237.0</v>
      </c>
      <c r="B323" s="74" t="s">
        <v>597</v>
      </c>
      <c r="C323" s="74" t="s">
        <v>343</v>
      </c>
      <c r="D323" s="74" t="s">
        <v>456</v>
      </c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73">
        <v>238.0</v>
      </c>
      <c r="B324" s="74" t="s">
        <v>598</v>
      </c>
      <c r="C324" s="74" t="s">
        <v>343</v>
      </c>
      <c r="D324" s="74" t="s">
        <v>456</v>
      </c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64">
        <v>239.0</v>
      </c>
      <c r="B325" s="65" t="s">
        <v>599</v>
      </c>
      <c r="C325" s="65" t="s">
        <v>110</v>
      </c>
      <c r="D325" s="65" t="s">
        <v>110</v>
      </c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64">
        <v>240.0</v>
      </c>
      <c r="B326" s="65" t="s">
        <v>600</v>
      </c>
      <c r="C326" s="65" t="s">
        <v>110</v>
      </c>
      <c r="D326" s="65" t="s">
        <v>361</v>
      </c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64">
        <v>241.0</v>
      </c>
      <c r="B327" s="65" t="s">
        <v>601</v>
      </c>
      <c r="C327" s="65" t="s">
        <v>110</v>
      </c>
      <c r="D327" s="65" t="s">
        <v>361</v>
      </c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54">
        <v>242.0</v>
      </c>
      <c r="B328" s="55" t="s">
        <v>602</v>
      </c>
      <c r="C328" s="55" t="s">
        <v>335</v>
      </c>
      <c r="D328" s="55" t="s">
        <v>391</v>
      </c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54">
        <v>243.0</v>
      </c>
      <c r="B329" s="55" t="s">
        <v>603</v>
      </c>
      <c r="C329" s="55" t="s">
        <v>335</v>
      </c>
      <c r="D329" s="55" t="s">
        <v>391</v>
      </c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64">
        <v>244.0</v>
      </c>
      <c r="B330" s="65" t="s">
        <v>604</v>
      </c>
      <c r="C330" s="65" t="s">
        <v>110</v>
      </c>
      <c r="D330" s="65" t="s">
        <v>342</v>
      </c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69">
        <v>245.0</v>
      </c>
      <c r="B331" s="70" t="s">
        <v>605</v>
      </c>
      <c r="C331" s="70" t="s">
        <v>195</v>
      </c>
      <c r="D331" s="70" t="s">
        <v>195</v>
      </c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69">
        <v>246.0</v>
      </c>
      <c r="B332" s="70" t="s">
        <v>606</v>
      </c>
      <c r="C332" s="70" t="s">
        <v>195</v>
      </c>
      <c r="D332" s="70" t="s">
        <v>195</v>
      </c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71">
        <v>247.0</v>
      </c>
      <c r="B333" s="72" t="s">
        <v>607</v>
      </c>
      <c r="C333" s="72" t="s">
        <v>130</v>
      </c>
      <c r="D333" s="72" t="s">
        <v>130</v>
      </c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69">
        <v>248.0</v>
      </c>
      <c r="B334" s="70" t="s">
        <v>608</v>
      </c>
      <c r="C334" s="70" t="s">
        <v>195</v>
      </c>
      <c r="D334" s="70" t="s">
        <v>195</v>
      </c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69">
        <v>249.0</v>
      </c>
      <c r="B335" s="70" t="s">
        <v>609</v>
      </c>
      <c r="C335" s="70" t="s">
        <v>195</v>
      </c>
      <c r="D335" s="70" t="s">
        <v>195</v>
      </c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69">
        <v>250.0</v>
      </c>
      <c r="B336" s="70" t="s">
        <v>610</v>
      </c>
      <c r="C336" s="70" t="s">
        <v>195</v>
      </c>
      <c r="D336" s="70" t="s">
        <v>195</v>
      </c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69">
        <v>251.0</v>
      </c>
      <c r="B337" s="70" t="s">
        <v>611</v>
      </c>
      <c r="C337" s="70" t="s">
        <v>195</v>
      </c>
      <c r="D337" s="70" t="s">
        <v>195</v>
      </c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42">
        <v>252.0</v>
      </c>
      <c r="B338" s="43" t="s">
        <v>612</v>
      </c>
      <c r="C338" s="43" t="s">
        <v>325</v>
      </c>
      <c r="D338" s="43" t="s">
        <v>613</v>
      </c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42">
        <v>253.0</v>
      </c>
      <c r="B339" s="43" t="s">
        <v>614</v>
      </c>
      <c r="C339" s="43" t="s">
        <v>325</v>
      </c>
      <c r="D339" s="43" t="s">
        <v>356</v>
      </c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42">
        <v>254.0</v>
      </c>
      <c r="B340" s="43" t="s">
        <v>615</v>
      </c>
      <c r="C340" s="43" t="s">
        <v>325</v>
      </c>
      <c r="D340" s="43" t="s">
        <v>356</v>
      </c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64">
        <v>255.0</v>
      </c>
      <c r="B341" s="65" t="s">
        <v>616</v>
      </c>
      <c r="C341" s="65" t="s">
        <v>110</v>
      </c>
      <c r="D341" s="65" t="s">
        <v>110</v>
      </c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71">
        <v>256.0</v>
      </c>
      <c r="B342" s="72" t="s">
        <v>617</v>
      </c>
      <c r="C342" s="72" t="s">
        <v>130</v>
      </c>
      <c r="D342" s="72" t="s">
        <v>130</v>
      </c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71">
        <v>257.0</v>
      </c>
      <c r="B343" s="72" t="s">
        <v>618</v>
      </c>
      <c r="C343" s="72" t="s">
        <v>130</v>
      </c>
      <c r="D343" s="72" t="s">
        <v>130</v>
      </c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69">
        <v>258.0</v>
      </c>
      <c r="B344" s="70" t="s">
        <v>619</v>
      </c>
      <c r="C344" s="70" t="s">
        <v>195</v>
      </c>
      <c r="D344" s="70" t="s">
        <v>195</v>
      </c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69">
        <v>259.0</v>
      </c>
      <c r="B345" s="70" t="s">
        <v>620</v>
      </c>
      <c r="C345" s="70" t="s">
        <v>195</v>
      </c>
      <c r="D345" s="70" t="s">
        <v>195</v>
      </c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71">
        <v>260.0</v>
      </c>
      <c r="B346" s="72" t="s">
        <v>621</v>
      </c>
      <c r="C346" s="72" t="s">
        <v>130</v>
      </c>
      <c r="D346" s="72" t="s">
        <v>130</v>
      </c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71">
        <v>261.0</v>
      </c>
      <c r="B347" s="72" t="s">
        <v>622</v>
      </c>
      <c r="C347" s="72" t="s">
        <v>130</v>
      </c>
      <c r="D347" s="72" t="s">
        <v>130</v>
      </c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69">
        <v>262.0</v>
      </c>
      <c r="B348" s="70" t="s">
        <v>623</v>
      </c>
      <c r="C348" s="70" t="s">
        <v>195</v>
      </c>
      <c r="D348" s="70" t="s">
        <v>195</v>
      </c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69">
        <v>263.0</v>
      </c>
      <c r="B349" s="70" t="s">
        <v>624</v>
      </c>
      <c r="C349" s="70" t="s">
        <v>195</v>
      </c>
      <c r="D349" s="70" t="s">
        <v>195</v>
      </c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42">
        <v>264.0</v>
      </c>
      <c r="B350" s="43" t="s">
        <v>625</v>
      </c>
      <c r="C350" s="43" t="s">
        <v>325</v>
      </c>
      <c r="D350" s="43" t="s">
        <v>326</v>
      </c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71">
        <v>265.0</v>
      </c>
      <c r="B351" s="72" t="s">
        <v>626</v>
      </c>
      <c r="C351" s="72" t="s">
        <v>130</v>
      </c>
      <c r="D351" s="72" t="s">
        <v>130</v>
      </c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71">
        <v>266.0</v>
      </c>
      <c r="B352" s="72" t="s">
        <v>627</v>
      </c>
      <c r="C352" s="72" t="s">
        <v>130</v>
      </c>
      <c r="D352" s="72" t="s">
        <v>130</v>
      </c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69">
        <v>267.0</v>
      </c>
      <c r="B353" s="70" t="s">
        <v>628</v>
      </c>
      <c r="C353" s="70" t="s">
        <v>195</v>
      </c>
      <c r="D353" s="70" t="s">
        <v>195</v>
      </c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64">
        <v>268.0</v>
      </c>
      <c r="B354" s="65" t="s">
        <v>629</v>
      </c>
      <c r="C354" s="65" t="s">
        <v>110</v>
      </c>
      <c r="D354" s="65" t="s">
        <v>110</v>
      </c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48">
        <v>269.0</v>
      </c>
      <c r="B355" s="49" t="s">
        <v>630</v>
      </c>
      <c r="C355" s="49" t="s">
        <v>331</v>
      </c>
      <c r="D355" s="49" t="s">
        <v>631</v>
      </c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54">
        <v>270.0</v>
      </c>
      <c r="B356" s="55" t="s">
        <v>632</v>
      </c>
      <c r="C356" s="55" t="s">
        <v>335</v>
      </c>
      <c r="D356" s="55" t="s">
        <v>347</v>
      </c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54">
        <v>271.0</v>
      </c>
      <c r="B357" s="55" t="s">
        <v>633</v>
      </c>
      <c r="C357" s="55" t="s">
        <v>335</v>
      </c>
      <c r="D357" s="55" t="s">
        <v>347</v>
      </c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71">
        <v>272.0</v>
      </c>
      <c r="B358" s="72" t="s">
        <v>634</v>
      </c>
      <c r="C358" s="72" t="s">
        <v>130</v>
      </c>
      <c r="D358" s="72" t="s">
        <v>130</v>
      </c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71">
        <v>273.0</v>
      </c>
      <c r="B359" s="72" t="s">
        <v>635</v>
      </c>
      <c r="C359" s="72" t="s">
        <v>130</v>
      </c>
      <c r="D359" s="72" t="s">
        <v>130</v>
      </c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71">
        <v>274.0</v>
      </c>
      <c r="B360" s="72" t="s">
        <v>636</v>
      </c>
      <c r="C360" s="72" t="s">
        <v>130</v>
      </c>
      <c r="D360" s="72" t="s">
        <v>130</v>
      </c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71">
        <v>275.0</v>
      </c>
      <c r="B361" s="72" t="s">
        <v>637</v>
      </c>
      <c r="C361" s="72" t="s">
        <v>130</v>
      </c>
      <c r="D361" s="72" t="s">
        <v>130</v>
      </c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71">
        <v>276.0</v>
      </c>
      <c r="B362" s="72" t="s">
        <v>638</v>
      </c>
      <c r="C362" s="72" t="s">
        <v>130</v>
      </c>
      <c r="D362" s="72" t="s">
        <v>130</v>
      </c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64">
        <v>277.0</v>
      </c>
      <c r="B363" s="65" t="s">
        <v>639</v>
      </c>
      <c r="C363" s="65" t="s">
        <v>110</v>
      </c>
      <c r="D363" s="65" t="s">
        <v>110</v>
      </c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69">
        <v>278.0</v>
      </c>
      <c r="B364" s="70" t="s">
        <v>640</v>
      </c>
      <c r="C364" s="70" t="s">
        <v>195</v>
      </c>
      <c r="D364" s="70" t="s">
        <v>195</v>
      </c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64">
        <v>279.0</v>
      </c>
      <c r="B365" s="65" t="s">
        <v>641</v>
      </c>
      <c r="C365" s="65" t="s">
        <v>110</v>
      </c>
      <c r="D365" s="65" t="s">
        <v>361</v>
      </c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64">
        <v>280.0</v>
      </c>
      <c r="B366" s="65" t="s">
        <v>642</v>
      </c>
      <c r="C366" s="65" t="s">
        <v>110</v>
      </c>
      <c r="D366" s="65" t="s">
        <v>361</v>
      </c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64">
        <v>281.0</v>
      </c>
      <c r="B367" s="65" t="s">
        <v>643</v>
      </c>
      <c r="C367" s="65" t="s">
        <v>110</v>
      </c>
      <c r="D367" s="65" t="s">
        <v>361</v>
      </c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54">
        <v>282.0</v>
      </c>
      <c r="B368" s="55" t="s">
        <v>644</v>
      </c>
      <c r="C368" s="55" t="s">
        <v>335</v>
      </c>
      <c r="D368" s="55" t="s">
        <v>645</v>
      </c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54">
        <v>283.0</v>
      </c>
      <c r="B369" s="55" t="s">
        <v>646</v>
      </c>
      <c r="C369" s="55" t="s">
        <v>335</v>
      </c>
      <c r="D369" s="55" t="s">
        <v>645</v>
      </c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69">
        <v>284.0</v>
      </c>
      <c r="B370" s="70" t="s">
        <v>647</v>
      </c>
      <c r="C370" s="70" t="s">
        <v>195</v>
      </c>
      <c r="D370" s="70" t="s">
        <v>195</v>
      </c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69">
        <v>285.0</v>
      </c>
      <c r="B371" s="70" t="s">
        <v>648</v>
      </c>
      <c r="C371" s="70" t="s">
        <v>195</v>
      </c>
      <c r="D371" s="70" t="s">
        <v>195</v>
      </c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77">
        <v>286.0</v>
      </c>
      <c r="B372" s="78" t="s">
        <v>649</v>
      </c>
      <c r="C372" s="78" t="s">
        <v>327</v>
      </c>
      <c r="D372" s="78" t="s">
        <v>650</v>
      </c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73">
        <v>287.0</v>
      </c>
      <c r="B373" s="74" t="s">
        <v>651</v>
      </c>
      <c r="C373" s="74" t="s">
        <v>343</v>
      </c>
      <c r="D373" s="74" t="s">
        <v>652</v>
      </c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73">
        <v>288.0</v>
      </c>
      <c r="B374" s="74" t="s">
        <v>653</v>
      </c>
      <c r="C374" s="74" t="s">
        <v>343</v>
      </c>
      <c r="D374" s="74" t="s">
        <v>652</v>
      </c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73">
        <v>289.0</v>
      </c>
      <c r="B375" s="74" t="s">
        <v>654</v>
      </c>
      <c r="C375" s="74" t="s">
        <v>343</v>
      </c>
      <c r="D375" s="74" t="s">
        <v>652</v>
      </c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73">
        <v>290.0</v>
      </c>
      <c r="B376" s="74" t="s">
        <v>655</v>
      </c>
      <c r="C376" s="74" t="s">
        <v>343</v>
      </c>
      <c r="D376" s="74" t="s">
        <v>652</v>
      </c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71">
        <v>291.0</v>
      </c>
      <c r="B377" s="72" t="s">
        <v>656</v>
      </c>
      <c r="C377" s="72" t="s">
        <v>130</v>
      </c>
      <c r="D377" s="72" t="s">
        <v>130</v>
      </c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54">
        <v>292.0</v>
      </c>
      <c r="B378" s="55" t="s">
        <v>657</v>
      </c>
      <c r="C378" s="55" t="s">
        <v>335</v>
      </c>
      <c r="D378" s="55" t="s">
        <v>347</v>
      </c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42">
        <v>293.0</v>
      </c>
      <c r="B379" s="43" t="s">
        <v>658</v>
      </c>
      <c r="C379" s="43" t="s">
        <v>325</v>
      </c>
      <c r="D379" s="43" t="s">
        <v>496</v>
      </c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42">
        <v>294.0</v>
      </c>
      <c r="B380" s="43" t="s">
        <v>659</v>
      </c>
      <c r="C380" s="43" t="s">
        <v>325</v>
      </c>
      <c r="D380" s="43" t="s">
        <v>496</v>
      </c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42">
        <v>295.0</v>
      </c>
      <c r="B381" s="43" t="s">
        <v>660</v>
      </c>
      <c r="C381" s="43" t="s">
        <v>325</v>
      </c>
      <c r="D381" s="43" t="s">
        <v>496</v>
      </c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42">
        <v>296.0</v>
      </c>
      <c r="B382" s="43" t="s">
        <v>661</v>
      </c>
      <c r="C382" s="43" t="s">
        <v>325</v>
      </c>
      <c r="D382" s="43" t="s">
        <v>496</v>
      </c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42">
        <v>297.0</v>
      </c>
      <c r="B383" s="43" t="s">
        <v>662</v>
      </c>
      <c r="C383" s="43" t="s">
        <v>325</v>
      </c>
      <c r="D383" s="43" t="s">
        <v>496</v>
      </c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42">
        <v>298.0</v>
      </c>
      <c r="B384" s="43" t="s">
        <v>663</v>
      </c>
      <c r="C384" s="43" t="s">
        <v>325</v>
      </c>
      <c r="D384" s="43" t="s">
        <v>496</v>
      </c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71">
        <v>299.0</v>
      </c>
      <c r="B385" s="72" t="s">
        <v>664</v>
      </c>
      <c r="C385" s="72" t="s">
        <v>130</v>
      </c>
      <c r="D385" s="72" t="s">
        <v>130</v>
      </c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69">
        <v>300.0</v>
      </c>
      <c r="B386" s="70" t="s">
        <v>665</v>
      </c>
      <c r="C386" s="70" t="s">
        <v>195</v>
      </c>
      <c r="D386" s="70" t="s">
        <v>359</v>
      </c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71">
        <v>301.0</v>
      </c>
      <c r="B387" s="72" t="s">
        <v>666</v>
      </c>
      <c r="C387" s="72" t="s">
        <v>130</v>
      </c>
      <c r="D387" s="72" t="s">
        <v>387</v>
      </c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64">
        <v>302.0</v>
      </c>
      <c r="B388" s="65" t="s">
        <v>667</v>
      </c>
      <c r="C388" s="65" t="s">
        <v>110</v>
      </c>
      <c r="D388" s="65" t="s">
        <v>110</v>
      </c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64">
        <v>303.0</v>
      </c>
      <c r="B389" s="65" t="s">
        <v>668</v>
      </c>
      <c r="C389" s="65" t="s">
        <v>110</v>
      </c>
      <c r="D389" s="65" t="s">
        <v>110</v>
      </c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71">
        <v>304.0</v>
      </c>
      <c r="B390" s="72" t="s">
        <v>669</v>
      </c>
      <c r="C390" s="72" t="s">
        <v>130</v>
      </c>
      <c r="D390" s="72" t="s">
        <v>503</v>
      </c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71">
        <v>305.0</v>
      </c>
      <c r="B391" s="72" t="s">
        <v>670</v>
      </c>
      <c r="C391" s="72" t="s">
        <v>130</v>
      </c>
      <c r="D391" s="72" t="s">
        <v>503</v>
      </c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48">
        <v>306.0</v>
      </c>
      <c r="B392" s="49" t="s">
        <v>671</v>
      </c>
      <c r="C392" s="49" t="s">
        <v>331</v>
      </c>
      <c r="D392" s="49" t="s">
        <v>332</v>
      </c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69">
        <v>307.0</v>
      </c>
      <c r="B393" s="70" t="s">
        <v>672</v>
      </c>
      <c r="C393" s="70" t="s">
        <v>195</v>
      </c>
      <c r="D393" s="70" t="s">
        <v>195</v>
      </c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77">
        <v>308.0</v>
      </c>
      <c r="B394" s="78" t="s">
        <v>673</v>
      </c>
      <c r="C394" s="78" t="s">
        <v>327</v>
      </c>
      <c r="D394" s="78" t="s">
        <v>650</v>
      </c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54">
        <v>309.0</v>
      </c>
      <c r="B395" s="55" t="s">
        <v>674</v>
      </c>
      <c r="C395" s="55" t="s">
        <v>335</v>
      </c>
      <c r="D395" s="55" t="s">
        <v>585</v>
      </c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54">
        <v>310.0</v>
      </c>
      <c r="B396" s="55" t="s">
        <v>675</v>
      </c>
      <c r="C396" s="55" t="s">
        <v>335</v>
      </c>
      <c r="D396" s="55" t="s">
        <v>585</v>
      </c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69">
        <v>311.0</v>
      </c>
      <c r="B397" s="70" t="s">
        <v>676</v>
      </c>
      <c r="C397" s="70" t="s">
        <v>195</v>
      </c>
      <c r="D397" s="70" t="s">
        <v>195</v>
      </c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64">
        <v>312.0</v>
      </c>
      <c r="B398" s="65" t="s">
        <v>677</v>
      </c>
      <c r="C398" s="65" t="s">
        <v>110</v>
      </c>
      <c r="D398" s="65" t="s">
        <v>110</v>
      </c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69">
        <v>313.0</v>
      </c>
      <c r="B399" s="70" t="s">
        <v>678</v>
      </c>
      <c r="C399" s="70" t="s">
        <v>195</v>
      </c>
      <c r="D399" s="70" t="s">
        <v>195</v>
      </c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64">
        <v>314.0</v>
      </c>
      <c r="B400" s="65" t="s">
        <v>679</v>
      </c>
      <c r="C400" s="65" t="s">
        <v>110</v>
      </c>
      <c r="D400" s="65" t="s">
        <v>361</v>
      </c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64">
        <v>315.0</v>
      </c>
      <c r="B401" s="65" t="s">
        <v>680</v>
      </c>
      <c r="C401" s="65" t="s">
        <v>110</v>
      </c>
      <c r="D401" s="65" t="s">
        <v>361</v>
      </c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69">
        <v>316.0</v>
      </c>
      <c r="B402" s="70" t="s">
        <v>681</v>
      </c>
      <c r="C402" s="70" t="s">
        <v>195</v>
      </c>
      <c r="D402" s="70" t="s">
        <v>195</v>
      </c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69">
        <v>317.0</v>
      </c>
      <c r="B403" s="70" t="s">
        <v>682</v>
      </c>
      <c r="C403" s="70" t="s">
        <v>195</v>
      </c>
      <c r="D403" s="70" t="s">
        <v>195</v>
      </c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69">
        <v>318.0</v>
      </c>
      <c r="B404" s="70" t="s">
        <v>683</v>
      </c>
      <c r="C404" s="70" t="s">
        <v>195</v>
      </c>
      <c r="D404" s="70" t="s">
        <v>195</v>
      </c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54">
        <v>319.0</v>
      </c>
      <c r="B405" s="55" t="s">
        <v>684</v>
      </c>
      <c r="C405" s="55" t="s">
        <v>335</v>
      </c>
      <c r="D405" s="55" t="s">
        <v>336</v>
      </c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54">
        <v>320.0</v>
      </c>
      <c r="B406" s="55" t="s">
        <v>685</v>
      </c>
      <c r="C406" s="55" t="s">
        <v>335</v>
      </c>
      <c r="D406" s="55" t="s">
        <v>336</v>
      </c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69">
        <v>321.0</v>
      </c>
      <c r="B407" s="70" t="s">
        <v>686</v>
      </c>
      <c r="C407" s="70" t="s">
        <v>195</v>
      </c>
      <c r="D407" s="70" t="s">
        <v>195</v>
      </c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69">
        <v>322.0</v>
      </c>
      <c r="B408" s="70" t="s">
        <v>687</v>
      </c>
      <c r="C408" s="70" t="s">
        <v>195</v>
      </c>
      <c r="D408" s="70" t="s">
        <v>195</v>
      </c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69">
        <v>323.0</v>
      </c>
      <c r="B409" s="70" t="s">
        <v>688</v>
      </c>
      <c r="C409" s="70" t="s">
        <v>195</v>
      </c>
      <c r="D409" s="70" t="s">
        <v>195</v>
      </c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69">
        <v>324.0</v>
      </c>
      <c r="B410" s="70" t="s">
        <v>689</v>
      </c>
      <c r="C410" s="70" t="s">
        <v>195</v>
      </c>
      <c r="D410" s="70" t="s">
        <v>195</v>
      </c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69">
        <v>325.0</v>
      </c>
      <c r="B411" s="70" t="s">
        <v>690</v>
      </c>
      <c r="C411" s="70" t="s">
        <v>195</v>
      </c>
      <c r="D411" s="70" t="s">
        <v>359</v>
      </c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64">
        <v>326.0</v>
      </c>
      <c r="B412" s="65" t="s">
        <v>691</v>
      </c>
      <c r="C412" s="65" t="s">
        <v>110</v>
      </c>
      <c r="D412" s="65" t="s">
        <v>110</v>
      </c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64">
        <v>327.0</v>
      </c>
      <c r="B413" s="65" t="s">
        <v>692</v>
      </c>
      <c r="C413" s="65" t="s">
        <v>110</v>
      </c>
      <c r="D413" s="65" t="s">
        <v>110</v>
      </c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71">
        <v>328.0</v>
      </c>
      <c r="B414" s="72" t="s">
        <v>693</v>
      </c>
      <c r="C414" s="72" t="s">
        <v>130</v>
      </c>
      <c r="D414" s="72" t="s">
        <v>130</v>
      </c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71">
        <v>329.0</v>
      </c>
      <c r="B415" s="72" t="s">
        <v>694</v>
      </c>
      <c r="C415" s="72" t="s">
        <v>130</v>
      </c>
      <c r="D415" s="72" t="s">
        <v>130</v>
      </c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64">
        <v>330.0</v>
      </c>
      <c r="B416" s="65" t="s">
        <v>695</v>
      </c>
      <c r="C416" s="65" t="s">
        <v>110</v>
      </c>
      <c r="D416" s="65" t="s">
        <v>361</v>
      </c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64">
        <v>331.0</v>
      </c>
      <c r="B417" s="65" t="s">
        <v>696</v>
      </c>
      <c r="C417" s="65" t="s">
        <v>110</v>
      </c>
      <c r="D417" s="65" t="s">
        <v>361</v>
      </c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69">
        <v>332.0</v>
      </c>
      <c r="B418" s="70" t="s">
        <v>697</v>
      </c>
      <c r="C418" s="70" t="s">
        <v>195</v>
      </c>
      <c r="D418" s="70" t="s">
        <v>195</v>
      </c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69">
        <v>333.0</v>
      </c>
      <c r="B419" s="70" t="s">
        <v>698</v>
      </c>
      <c r="C419" s="70" t="s">
        <v>195</v>
      </c>
      <c r="D419" s="70" t="s">
        <v>195</v>
      </c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71">
        <v>334.0</v>
      </c>
      <c r="B420" s="72" t="s">
        <v>699</v>
      </c>
      <c r="C420" s="72" t="s">
        <v>130</v>
      </c>
      <c r="D420" s="72" t="s">
        <v>387</v>
      </c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69">
        <v>335.0</v>
      </c>
      <c r="B421" s="70" t="s">
        <v>700</v>
      </c>
      <c r="C421" s="70" t="s">
        <v>195</v>
      </c>
      <c r="D421" s="70" t="s">
        <v>195</v>
      </c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69">
        <v>336.0</v>
      </c>
      <c r="B422" s="70" t="s">
        <v>701</v>
      </c>
      <c r="C422" s="70" t="s">
        <v>195</v>
      </c>
      <c r="D422" s="70" t="s">
        <v>195</v>
      </c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64">
        <v>337.0</v>
      </c>
      <c r="B423" s="65" t="s">
        <v>702</v>
      </c>
      <c r="C423" s="65" t="s">
        <v>110</v>
      </c>
      <c r="D423" s="65" t="s">
        <v>361</v>
      </c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69">
        <v>338.0</v>
      </c>
      <c r="B424" s="70" t="s">
        <v>703</v>
      </c>
      <c r="C424" s="70" t="s">
        <v>195</v>
      </c>
      <c r="D424" s="70" t="s">
        <v>195</v>
      </c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69">
        <v>339.0</v>
      </c>
      <c r="B425" s="70" t="s">
        <v>704</v>
      </c>
      <c r="C425" s="70" t="s">
        <v>195</v>
      </c>
      <c r="D425" s="70" t="s">
        <v>195</v>
      </c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69">
        <v>340.0</v>
      </c>
      <c r="B426" s="70" t="s">
        <v>705</v>
      </c>
      <c r="C426" s="70" t="s">
        <v>195</v>
      </c>
      <c r="D426" s="70" t="s">
        <v>195</v>
      </c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69">
        <v>341.0</v>
      </c>
      <c r="B427" s="70" t="s">
        <v>706</v>
      </c>
      <c r="C427" s="70" t="s">
        <v>195</v>
      </c>
      <c r="D427" s="70" t="s">
        <v>195</v>
      </c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71">
        <v>342.0</v>
      </c>
      <c r="B428" s="72" t="s">
        <v>707</v>
      </c>
      <c r="C428" s="72" t="s">
        <v>130</v>
      </c>
      <c r="D428" s="72" t="s">
        <v>130</v>
      </c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54">
        <v>343.0</v>
      </c>
      <c r="B429" s="55" t="s">
        <v>708</v>
      </c>
      <c r="C429" s="55" t="s">
        <v>335</v>
      </c>
      <c r="D429" s="55" t="s">
        <v>347</v>
      </c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71">
        <v>344.0</v>
      </c>
      <c r="B430" s="72" t="s">
        <v>709</v>
      </c>
      <c r="C430" s="72" t="s">
        <v>130</v>
      </c>
      <c r="D430" s="72" t="s">
        <v>130</v>
      </c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69">
        <v>345.0</v>
      </c>
      <c r="B431" s="70" t="s">
        <v>710</v>
      </c>
      <c r="C431" s="70" t="s">
        <v>195</v>
      </c>
      <c r="D431" s="70" t="s">
        <v>195</v>
      </c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69">
        <v>346.0</v>
      </c>
      <c r="B432" s="70" t="s">
        <v>711</v>
      </c>
      <c r="C432" s="70" t="s">
        <v>195</v>
      </c>
      <c r="D432" s="70" t="s">
        <v>195</v>
      </c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69">
        <v>347.0</v>
      </c>
      <c r="B433" s="70" t="s">
        <v>712</v>
      </c>
      <c r="C433" s="70" t="s">
        <v>195</v>
      </c>
      <c r="D433" s="70" t="s">
        <v>195</v>
      </c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69">
        <v>348.0</v>
      </c>
      <c r="B434" s="70" t="s">
        <v>713</v>
      </c>
      <c r="C434" s="70" t="s">
        <v>195</v>
      </c>
      <c r="D434" s="70" t="s">
        <v>195</v>
      </c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69">
        <v>349.0</v>
      </c>
      <c r="B435" s="70" t="s">
        <v>714</v>
      </c>
      <c r="C435" s="70" t="s">
        <v>195</v>
      </c>
      <c r="D435" s="70" t="s">
        <v>195</v>
      </c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64">
        <v>350.0</v>
      </c>
      <c r="B436" s="65" t="s">
        <v>715</v>
      </c>
      <c r="C436" s="65" t="s">
        <v>110</v>
      </c>
      <c r="D436" s="65" t="s">
        <v>110</v>
      </c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64">
        <v>351.0</v>
      </c>
      <c r="B437" s="65" t="s">
        <v>716</v>
      </c>
      <c r="C437" s="65" t="s">
        <v>110</v>
      </c>
      <c r="D437" s="65" t="s">
        <v>361</v>
      </c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64">
        <v>352.0</v>
      </c>
      <c r="B438" s="65" t="s">
        <v>717</v>
      </c>
      <c r="C438" s="65" t="s">
        <v>110</v>
      </c>
      <c r="D438" s="65" t="s">
        <v>361</v>
      </c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71">
        <v>353.0</v>
      </c>
      <c r="B439" s="72" t="s">
        <v>718</v>
      </c>
      <c r="C439" s="72" t="s">
        <v>130</v>
      </c>
      <c r="D439" s="72" t="s">
        <v>130</v>
      </c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71">
        <v>354.0</v>
      </c>
      <c r="B440" s="72" t="s">
        <v>719</v>
      </c>
      <c r="C440" s="72" t="s">
        <v>130</v>
      </c>
      <c r="D440" s="72" t="s">
        <v>130</v>
      </c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69">
        <v>355.0</v>
      </c>
      <c r="B441" s="70" t="s">
        <v>720</v>
      </c>
      <c r="C441" s="70" t="s">
        <v>195</v>
      </c>
      <c r="D441" s="70" t="s">
        <v>195</v>
      </c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64">
        <v>356.0</v>
      </c>
      <c r="B442" s="65" t="s">
        <v>721</v>
      </c>
      <c r="C442" s="65" t="s">
        <v>110</v>
      </c>
      <c r="D442" s="65" t="s">
        <v>110</v>
      </c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64">
        <v>357.0</v>
      </c>
      <c r="B443" s="65" t="s">
        <v>722</v>
      </c>
      <c r="C443" s="65" t="s">
        <v>110</v>
      </c>
      <c r="D443" s="65" t="s">
        <v>110</v>
      </c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54">
        <v>358.0</v>
      </c>
      <c r="B444" s="55" t="s">
        <v>723</v>
      </c>
      <c r="C444" s="55" t="s">
        <v>335</v>
      </c>
      <c r="D444" s="55" t="s">
        <v>391</v>
      </c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54">
        <v>359.0</v>
      </c>
      <c r="B445" s="55" t="s">
        <v>724</v>
      </c>
      <c r="C445" s="55" t="s">
        <v>335</v>
      </c>
      <c r="D445" s="55" t="s">
        <v>391</v>
      </c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54">
        <v>360.0</v>
      </c>
      <c r="B446" s="55" t="s">
        <v>725</v>
      </c>
      <c r="C446" s="55" t="s">
        <v>335</v>
      </c>
      <c r="D446" s="55" t="s">
        <v>391</v>
      </c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71">
        <v>361.0</v>
      </c>
      <c r="B447" s="72" t="s">
        <v>726</v>
      </c>
      <c r="C447" s="72" t="s">
        <v>130</v>
      </c>
      <c r="D447" s="72" t="s">
        <v>130</v>
      </c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71">
        <v>362.0</v>
      </c>
      <c r="B448" s="72" t="s">
        <v>727</v>
      </c>
      <c r="C448" s="72" t="s">
        <v>130</v>
      </c>
      <c r="D448" s="72" t="s">
        <v>130</v>
      </c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69">
        <v>363.0</v>
      </c>
      <c r="B449" s="70" t="s">
        <v>728</v>
      </c>
      <c r="C449" s="70" t="s">
        <v>195</v>
      </c>
      <c r="D449" s="70" t="s">
        <v>195</v>
      </c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42">
        <v>364.0</v>
      </c>
      <c r="B450" s="43" t="s">
        <v>729</v>
      </c>
      <c r="C450" s="43" t="s">
        <v>325</v>
      </c>
      <c r="D450" s="43" t="s">
        <v>375</v>
      </c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64">
        <v>365.0</v>
      </c>
      <c r="B451" s="65" t="s">
        <v>730</v>
      </c>
      <c r="C451" s="65" t="s">
        <v>110</v>
      </c>
      <c r="D451" s="65" t="s">
        <v>110</v>
      </c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64">
        <v>366.0</v>
      </c>
      <c r="B452" s="65" t="s">
        <v>731</v>
      </c>
      <c r="C452" s="65" t="s">
        <v>110</v>
      </c>
      <c r="D452" s="65" t="s">
        <v>110</v>
      </c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42">
        <v>367.0</v>
      </c>
      <c r="B453" s="43" t="s">
        <v>732</v>
      </c>
      <c r="C453" s="43" t="s">
        <v>325</v>
      </c>
      <c r="D453" s="43" t="s">
        <v>353</v>
      </c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42">
        <v>368.0</v>
      </c>
      <c r="B454" s="43" t="s">
        <v>733</v>
      </c>
      <c r="C454" s="43" t="s">
        <v>325</v>
      </c>
      <c r="D454" s="43" t="s">
        <v>353</v>
      </c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42">
        <v>369.0</v>
      </c>
      <c r="B455" s="43" t="s">
        <v>734</v>
      </c>
      <c r="C455" s="43" t="s">
        <v>325</v>
      </c>
      <c r="D455" s="43" t="s">
        <v>353</v>
      </c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42">
        <v>370.0</v>
      </c>
      <c r="B456" s="43" t="s">
        <v>735</v>
      </c>
      <c r="C456" s="43" t="s">
        <v>325</v>
      </c>
      <c r="D456" s="43" t="s">
        <v>353</v>
      </c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42">
        <v>371.0</v>
      </c>
      <c r="B457" s="43" t="s">
        <v>736</v>
      </c>
      <c r="C457" s="43" t="s">
        <v>325</v>
      </c>
      <c r="D457" s="43" t="s">
        <v>353</v>
      </c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42">
        <v>372.0</v>
      </c>
      <c r="B458" s="43" t="s">
        <v>737</v>
      </c>
      <c r="C458" s="43" t="s">
        <v>325</v>
      </c>
      <c r="D458" s="43" t="s">
        <v>353</v>
      </c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42">
        <v>373.0</v>
      </c>
      <c r="B459" s="43" t="s">
        <v>738</v>
      </c>
      <c r="C459" s="43" t="s">
        <v>325</v>
      </c>
      <c r="D459" s="43" t="s">
        <v>353</v>
      </c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42">
        <v>374.0</v>
      </c>
      <c r="B460" s="43" t="s">
        <v>739</v>
      </c>
      <c r="C460" s="43" t="s">
        <v>325</v>
      </c>
      <c r="D460" s="43" t="s">
        <v>371</v>
      </c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69">
        <v>375.0</v>
      </c>
      <c r="B461" s="70" t="s">
        <v>740</v>
      </c>
      <c r="C461" s="70" t="s">
        <v>195</v>
      </c>
      <c r="D461" s="70" t="s">
        <v>195</v>
      </c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69">
        <v>376.0</v>
      </c>
      <c r="B462" s="70" t="s">
        <v>741</v>
      </c>
      <c r="C462" s="70" t="s">
        <v>195</v>
      </c>
      <c r="D462" s="70" t="s">
        <v>195</v>
      </c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54">
        <v>377.0</v>
      </c>
      <c r="B463" s="55" t="s">
        <v>742</v>
      </c>
      <c r="C463" s="55" t="s">
        <v>335</v>
      </c>
      <c r="D463" s="55" t="s">
        <v>336</v>
      </c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64">
        <v>378.0</v>
      </c>
      <c r="B464" s="65" t="s">
        <v>743</v>
      </c>
      <c r="C464" s="65" t="s">
        <v>110</v>
      </c>
      <c r="D464" s="65" t="s">
        <v>110</v>
      </c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64">
        <v>379.0</v>
      </c>
      <c r="B465" s="65" t="s">
        <v>744</v>
      </c>
      <c r="C465" s="65" t="s">
        <v>110</v>
      </c>
      <c r="D465" s="65" t="s">
        <v>110</v>
      </c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42">
        <v>380.0</v>
      </c>
      <c r="B466" s="43" t="s">
        <v>745</v>
      </c>
      <c r="C466" s="43" t="s">
        <v>325</v>
      </c>
      <c r="D466" s="43" t="s">
        <v>378</v>
      </c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69">
        <v>381.0</v>
      </c>
      <c r="B467" s="70" t="s">
        <v>746</v>
      </c>
      <c r="C467" s="70" t="s">
        <v>195</v>
      </c>
      <c r="D467" s="70" t="s">
        <v>195</v>
      </c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42">
        <v>382.0</v>
      </c>
      <c r="B468" s="43" t="s">
        <v>747</v>
      </c>
      <c r="C468" s="43" t="s">
        <v>325</v>
      </c>
      <c r="D468" s="43" t="s">
        <v>356</v>
      </c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42">
        <v>383.0</v>
      </c>
      <c r="B469" s="43" t="s">
        <v>748</v>
      </c>
      <c r="C469" s="43" t="s">
        <v>325</v>
      </c>
      <c r="D469" s="43" t="s">
        <v>356</v>
      </c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42">
        <v>384.0</v>
      </c>
      <c r="B470" s="43" t="s">
        <v>749</v>
      </c>
      <c r="C470" s="43" t="s">
        <v>325</v>
      </c>
      <c r="D470" s="43" t="s">
        <v>356</v>
      </c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71">
        <v>385.0</v>
      </c>
      <c r="B471" s="72" t="s">
        <v>750</v>
      </c>
      <c r="C471" s="72" t="s">
        <v>130</v>
      </c>
      <c r="D471" s="72" t="s">
        <v>503</v>
      </c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71">
        <v>386.0</v>
      </c>
      <c r="B472" s="72" t="s">
        <v>751</v>
      </c>
      <c r="C472" s="72" t="s">
        <v>130</v>
      </c>
      <c r="D472" s="72" t="s">
        <v>503</v>
      </c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71">
        <v>387.0</v>
      </c>
      <c r="B473" s="72" t="s">
        <v>752</v>
      </c>
      <c r="C473" s="72" t="s">
        <v>130</v>
      </c>
      <c r="D473" s="72" t="s">
        <v>503</v>
      </c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75">
        <v>388.0</v>
      </c>
      <c r="B474" s="76" t="s">
        <v>753</v>
      </c>
      <c r="C474" s="76" t="s">
        <v>329</v>
      </c>
      <c r="D474" s="76" t="s">
        <v>505</v>
      </c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75">
        <v>389.0</v>
      </c>
      <c r="B475" s="76" t="s">
        <v>754</v>
      </c>
      <c r="C475" s="76" t="s">
        <v>329</v>
      </c>
      <c r="D475" s="76" t="s">
        <v>505</v>
      </c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71">
        <v>390.0</v>
      </c>
      <c r="B476" s="72" t="s">
        <v>755</v>
      </c>
      <c r="C476" s="72" t="s">
        <v>130</v>
      </c>
      <c r="D476" s="72" t="s">
        <v>503</v>
      </c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71">
        <v>391.0</v>
      </c>
      <c r="B477" s="72" t="s">
        <v>756</v>
      </c>
      <c r="C477" s="72" t="s">
        <v>130</v>
      </c>
      <c r="D477" s="72" t="s">
        <v>130</v>
      </c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71">
        <v>392.0</v>
      </c>
      <c r="B478" s="72" t="s">
        <v>757</v>
      </c>
      <c r="C478" s="72" t="s">
        <v>130</v>
      </c>
      <c r="D478" s="72" t="s">
        <v>130</v>
      </c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48">
        <v>393.0</v>
      </c>
      <c r="B479" s="49" t="s">
        <v>758</v>
      </c>
      <c r="C479" s="49" t="s">
        <v>331</v>
      </c>
      <c r="D479" s="49" t="s">
        <v>332</v>
      </c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75">
        <v>394.0</v>
      </c>
      <c r="B480" s="76" t="s">
        <v>759</v>
      </c>
      <c r="C480" s="76" t="s">
        <v>329</v>
      </c>
      <c r="D480" s="76" t="s">
        <v>329</v>
      </c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71">
        <v>395.0</v>
      </c>
      <c r="B481" s="72" t="s">
        <v>760</v>
      </c>
      <c r="C481" s="72" t="s">
        <v>130</v>
      </c>
      <c r="D481" s="72" t="s">
        <v>130</v>
      </c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71">
        <v>396.0</v>
      </c>
      <c r="B482" s="72" t="s">
        <v>761</v>
      </c>
      <c r="C482" s="72" t="s">
        <v>130</v>
      </c>
      <c r="D482" s="72" t="s">
        <v>130</v>
      </c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64">
        <v>397.0</v>
      </c>
      <c r="B483" s="65" t="s">
        <v>762</v>
      </c>
      <c r="C483" s="65" t="s">
        <v>110</v>
      </c>
      <c r="D483" s="65" t="s">
        <v>361</v>
      </c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69">
        <v>398.0</v>
      </c>
      <c r="B484" s="70" t="s">
        <v>763</v>
      </c>
      <c r="C484" s="70" t="s">
        <v>195</v>
      </c>
      <c r="D484" s="70" t="s">
        <v>359</v>
      </c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69">
        <v>399.0</v>
      </c>
      <c r="B485" s="70" t="s">
        <v>764</v>
      </c>
      <c r="C485" s="70" t="s">
        <v>195</v>
      </c>
      <c r="D485" s="70" t="s">
        <v>195</v>
      </c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73">
        <v>400.0</v>
      </c>
      <c r="B486" s="74" t="s">
        <v>765</v>
      </c>
      <c r="C486" s="74" t="s">
        <v>343</v>
      </c>
      <c r="D486" s="74" t="s">
        <v>766</v>
      </c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73">
        <v>401.0</v>
      </c>
      <c r="B487" s="74" t="s">
        <v>767</v>
      </c>
      <c r="C487" s="74" t="s">
        <v>343</v>
      </c>
      <c r="D487" s="74" t="s">
        <v>766</v>
      </c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69">
        <v>402.0</v>
      </c>
      <c r="B488" s="70" t="s">
        <v>768</v>
      </c>
      <c r="C488" s="70" t="s">
        <v>195</v>
      </c>
      <c r="D488" s="70" t="s">
        <v>195</v>
      </c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54">
        <v>403.0</v>
      </c>
      <c r="B489" s="55" t="s">
        <v>769</v>
      </c>
      <c r="C489" s="55" t="s">
        <v>335</v>
      </c>
      <c r="D489" s="55" t="s">
        <v>347</v>
      </c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64">
        <v>404.0</v>
      </c>
      <c r="B490" s="65" t="s">
        <v>770</v>
      </c>
      <c r="C490" s="65" t="s">
        <v>110</v>
      </c>
      <c r="D490" s="65" t="s">
        <v>361</v>
      </c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71">
        <v>405.0</v>
      </c>
      <c r="B491" s="72" t="s">
        <v>771</v>
      </c>
      <c r="C491" s="72" t="s">
        <v>130</v>
      </c>
      <c r="D491" s="72" t="s">
        <v>130</v>
      </c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48">
        <v>406.0</v>
      </c>
      <c r="B492" s="49" t="s">
        <v>772</v>
      </c>
      <c r="C492" s="49" t="s">
        <v>331</v>
      </c>
      <c r="D492" s="49" t="s">
        <v>332</v>
      </c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48">
        <v>407.0</v>
      </c>
      <c r="B493" s="49" t="s">
        <v>773</v>
      </c>
      <c r="C493" s="49" t="s">
        <v>331</v>
      </c>
      <c r="D493" s="49" t="s">
        <v>332</v>
      </c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54">
        <v>408.0</v>
      </c>
      <c r="B494" s="55" t="s">
        <v>774</v>
      </c>
      <c r="C494" s="55" t="s">
        <v>335</v>
      </c>
      <c r="D494" s="55" t="s">
        <v>347</v>
      </c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54">
        <v>409.0</v>
      </c>
      <c r="B495" s="55" t="s">
        <v>775</v>
      </c>
      <c r="C495" s="55" t="s">
        <v>335</v>
      </c>
      <c r="D495" s="55" t="s">
        <v>347</v>
      </c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54">
        <v>410.0</v>
      </c>
      <c r="B496" s="55" t="s">
        <v>776</v>
      </c>
      <c r="C496" s="55" t="s">
        <v>335</v>
      </c>
      <c r="D496" s="55" t="s">
        <v>347</v>
      </c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  <row r="1012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</row>
    <row r="1013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</row>
    <row r="1014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</row>
    <row r="1015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</row>
    <row r="1016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</row>
    <row r="1017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</row>
    <row r="1018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</row>
    <row r="1019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</row>
    <row r="1020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</row>
    <row r="1021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</row>
    <row r="1022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</row>
    <row r="1023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</row>
    <row r="1024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</row>
    <row r="1025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</row>
    <row r="1026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</row>
    <row r="1027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  <c r="Y1027" s="39"/>
      <c r="Z1027" s="39"/>
    </row>
    <row r="1028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39"/>
    </row>
    <row r="1029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  <c r="W1029" s="39"/>
      <c r="X1029" s="39"/>
      <c r="Y1029" s="39"/>
      <c r="Z1029" s="39"/>
    </row>
    <row r="1030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</row>
    <row r="1031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  <c r="Y1031" s="39"/>
      <c r="Z1031" s="39"/>
    </row>
    <row r="1032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  <c r="W1032" s="39"/>
      <c r="X1032" s="39"/>
      <c r="Y1032" s="39"/>
      <c r="Z1032" s="39"/>
    </row>
    <row r="1033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  <c r="Y1033" s="39"/>
      <c r="Z1033" s="39"/>
    </row>
    <row r="1034">
      <c r="A1034" s="39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  <c r="Y1034" s="39"/>
      <c r="Z1034" s="39"/>
    </row>
    <row r="1035">
      <c r="A1035" s="39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</row>
    <row r="1036">
      <c r="A1036" s="39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  <c r="W1036" s="39"/>
      <c r="X1036" s="39"/>
      <c r="Y1036" s="39"/>
      <c r="Z1036" s="39"/>
    </row>
    <row r="1037">
      <c r="A1037" s="39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  <c r="W1037" s="39"/>
      <c r="X1037" s="39"/>
      <c r="Y1037" s="39"/>
      <c r="Z1037" s="39"/>
    </row>
    <row r="1038">
      <c r="A1038" s="39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  <c r="W1038" s="39"/>
      <c r="X1038" s="39"/>
      <c r="Y1038" s="39"/>
      <c r="Z1038" s="39"/>
    </row>
    <row r="1039">
      <c r="A1039" s="39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  <c r="W1039" s="39"/>
      <c r="X1039" s="39"/>
      <c r="Y1039" s="39"/>
      <c r="Z1039" s="39"/>
    </row>
    <row r="1040">
      <c r="A1040" s="39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  <c r="W1040" s="39"/>
      <c r="X1040" s="39"/>
      <c r="Y1040" s="39"/>
      <c r="Z1040" s="39"/>
    </row>
    <row r="1041">
      <c r="A1041" s="39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</row>
    <row r="1042">
      <c r="A1042" s="39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  <c r="W1042" s="39"/>
      <c r="X1042" s="39"/>
      <c r="Y1042" s="39"/>
      <c r="Z1042" s="39"/>
    </row>
    <row r="1043">
      <c r="A1043" s="39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  <c r="W1043" s="39"/>
      <c r="X1043" s="39"/>
      <c r="Y1043" s="39"/>
      <c r="Z1043" s="39"/>
    </row>
    <row r="1044">
      <c r="A1044" s="39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  <c r="Y1044" s="39"/>
      <c r="Z1044" s="39"/>
    </row>
    <row r="1045">
      <c r="A1045" s="39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  <c r="Y1045" s="39"/>
      <c r="Z1045" s="39"/>
    </row>
    <row r="1046">
      <c r="A1046" s="39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</row>
    <row r="1047">
      <c r="A1047" s="39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  <c r="Y1047" s="39"/>
      <c r="Z1047" s="39"/>
    </row>
    <row r="1048">
      <c r="A1048" s="39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</row>
    <row r="1049">
      <c r="A1049" s="39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</row>
    <row r="1050">
      <c r="A1050" s="39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  <c r="W1050" s="39"/>
      <c r="X1050" s="39"/>
      <c r="Y1050" s="39"/>
      <c r="Z1050" s="39"/>
    </row>
    <row r="1051">
      <c r="A1051" s="39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  <c r="Z1051" s="39"/>
    </row>
    <row r="1052">
      <c r="A1052" s="39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  <c r="W1052" s="39"/>
      <c r="X1052" s="39"/>
      <c r="Y1052" s="39"/>
      <c r="Z1052" s="39"/>
    </row>
    <row r="1053">
      <c r="A1053" s="39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  <c r="Z1053" s="39"/>
    </row>
    <row r="1054">
      <c r="A1054" s="39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39"/>
    </row>
    <row r="1055">
      <c r="A1055" s="39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  <c r="Z1055" s="39"/>
    </row>
    <row r="1056">
      <c r="A1056" s="39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</row>
    <row r="1057">
      <c r="A1057" s="39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</row>
    <row r="1058">
      <c r="A1058" s="39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</row>
    <row r="1059">
      <c r="A1059" s="39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</row>
    <row r="1060">
      <c r="A1060" s="39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  <c r="W1060" s="39"/>
      <c r="X1060" s="39"/>
      <c r="Y1060" s="39"/>
      <c r="Z1060" s="39"/>
    </row>
    <row r="1061">
      <c r="A1061" s="39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  <c r="Z1061" s="39"/>
    </row>
    <row r="1062">
      <c r="A1062" s="39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  <c r="W1062" s="39"/>
      <c r="X1062" s="39"/>
      <c r="Y1062" s="39"/>
      <c r="Z1062" s="39"/>
    </row>
    <row r="1063">
      <c r="A1063" s="39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  <c r="Z1063" s="39"/>
    </row>
    <row r="1064">
      <c r="A1064" s="39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  <c r="W1064" s="39"/>
      <c r="X1064" s="39"/>
      <c r="Y1064" s="39"/>
      <c r="Z1064" s="39"/>
    </row>
    <row r="1065">
      <c r="A1065" s="39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</row>
    <row r="1066">
      <c r="A1066" s="39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</row>
    <row r="1067">
      <c r="A1067" s="39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</row>
    <row r="1068">
      <c r="A1068" s="39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</row>
    <row r="1069">
      <c r="A1069" s="39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</row>
    <row r="1070">
      <c r="A1070" s="39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</row>
    <row r="1071">
      <c r="A1071" s="39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  <c r="Y1071" s="39"/>
      <c r="Z1071" s="39"/>
    </row>
    <row r="1072">
      <c r="A1072" s="39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9"/>
      <c r="W1072" s="39"/>
      <c r="X1072" s="39"/>
      <c r="Y1072" s="39"/>
      <c r="Z1072" s="39"/>
    </row>
    <row r="1073">
      <c r="A1073" s="39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9"/>
      <c r="W1073" s="39"/>
      <c r="X1073" s="39"/>
      <c r="Y1073" s="39"/>
      <c r="Z1073" s="39"/>
    </row>
    <row r="1074">
      <c r="A1074" s="39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9"/>
      <c r="W1074" s="39"/>
      <c r="X1074" s="39"/>
      <c r="Y1074" s="39"/>
      <c r="Z1074" s="39"/>
    </row>
    <row r="1075">
      <c r="A1075" s="39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9"/>
      <c r="W1075" s="39"/>
      <c r="X1075" s="39"/>
      <c r="Y1075" s="39"/>
      <c r="Z1075" s="39"/>
    </row>
    <row r="1076">
      <c r="A1076" s="39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  <c r="W1076" s="39"/>
      <c r="X1076" s="39"/>
      <c r="Y1076" s="39"/>
      <c r="Z1076" s="39"/>
    </row>
    <row r="1077">
      <c r="A1077" s="39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  <c r="W1077" s="39"/>
      <c r="X1077" s="39"/>
      <c r="Y1077" s="39"/>
      <c r="Z1077" s="39"/>
    </row>
    <row r="1078">
      <c r="A1078" s="39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  <c r="W1078" s="39"/>
      <c r="X1078" s="39"/>
      <c r="Y1078" s="39"/>
      <c r="Z1078" s="39"/>
    </row>
    <row r="1079">
      <c r="A1079" s="39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  <c r="W1079" s="39"/>
      <c r="X1079" s="39"/>
      <c r="Y1079" s="39"/>
      <c r="Z1079" s="39"/>
    </row>
    <row r="1080">
      <c r="A1080" s="39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9"/>
      <c r="W1080" s="39"/>
      <c r="X1080" s="39"/>
      <c r="Y1080" s="39"/>
      <c r="Z1080" s="39"/>
    </row>
    <row r="1081">
      <c r="A1081" s="39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9"/>
      <c r="W1081" s="39"/>
      <c r="X1081" s="39"/>
      <c r="Y1081" s="39"/>
      <c r="Z1081" s="39"/>
    </row>
    <row r="1082">
      <c r="A1082" s="39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9"/>
      <c r="W1082" s="39"/>
      <c r="X1082" s="39"/>
      <c r="Y1082" s="39"/>
      <c r="Z1082" s="39"/>
    </row>
    <row r="1083">
      <c r="A1083" s="39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9"/>
      <c r="W1083" s="39"/>
      <c r="X1083" s="39"/>
      <c r="Y1083" s="39"/>
      <c r="Z1083" s="39"/>
    </row>
    <row r="1084">
      <c r="A1084" s="39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9"/>
      <c r="W1084" s="39"/>
      <c r="X1084" s="39"/>
      <c r="Y1084" s="39"/>
      <c r="Z1084" s="39"/>
    </row>
    <row r="1085">
      <c r="A1085" s="39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9"/>
      <c r="W1085" s="39"/>
      <c r="X1085" s="39"/>
      <c r="Y1085" s="39"/>
      <c r="Z1085" s="39"/>
    </row>
  </sheetData>
  <autoFilter ref="$A$1:$F$79">
    <filterColumn colId="3">
      <filters>
        <filter val="biostad india Ltd"/>
        <filter val="mitsumi"/>
        <filter val="Biostad India Ltd"/>
        <filter val="Biostad india Ltd"/>
        <filter val="german Agro Chemicals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79" t="s">
        <v>777</v>
      </c>
      <c r="B1" s="80" t="s">
        <v>279</v>
      </c>
    </row>
    <row r="2">
      <c r="B2" s="80" t="s">
        <v>778</v>
      </c>
    </row>
    <row r="3">
      <c r="B3" s="80" t="s">
        <v>779</v>
      </c>
    </row>
    <row r="4">
      <c r="B4" s="79" t="s">
        <v>780</v>
      </c>
    </row>
    <row r="5">
      <c r="B5" s="80" t="s">
        <v>781</v>
      </c>
    </row>
    <row r="6">
      <c r="B6" s="79" t="s">
        <v>782</v>
      </c>
    </row>
    <row r="7">
      <c r="A7" s="79" t="s">
        <v>783</v>
      </c>
      <c r="B7" s="80" t="s">
        <v>228</v>
      </c>
      <c r="C7" s="79" t="s">
        <v>784</v>
      </c>
    </row>
    <row r="8">
      <c r="B8" s="80" t="s">
        <v>785</v>
      </c>
    </row>
    <row r="9">
      <c r="B9" s="79" t="s">
        <v>786</v>
      </c>
    </row>
    <row r="10">
      <c r="B10" s="80" t="s">
        <v>201</v>
      </c>
    </row>
    <row r="11">
      <c r="B11" s="79" t="s">
        <v>303</v>
      </c>
    </row>
    <row r="12">
      <c r="B12" s="79" t="s">
        <v>787</v>
      </c>
      <c r="C12" s="79" t="s">
        <v>788</v>
      </c>
    </row>
    <row r="13">
      <c r="A13" s="79" t="s">
        <v>789</v>
      </c>
      <c r="B13" s="80" t="s">
        <v>790</v>
      </c>
    </row>
    <row r="14">
      <c r="B14" s="79" t="s">
        <v>791</v>
      </c>
    </row>
    <row r="15">
      <c r="B15" s="80" t="s">
        <v>792</v>
      </c>
    </row>
    <row r="16">
      <c r="B16" s="79" t="s">
        <v>793</v>
      </c>
    </row>
    <row r="17">
      <c r="B17" s="79" t="s">
        <v>794</v>
      </c>
    </row>
    <row r="18">
      <c r="B18" s="80" t="s">
        <v>795</v>
      </c>
      <c r="C18" s="79" t="s">
        <v>796</v>
      </c>
    </row>
    <row r="19">
      <c r="A19" s="79" t="s">
        <v>797</v>
      </c>
      <c r="B19" s="80" t="s">
        <v>798</v>
      </c>
    </row>
    <row r="20">
      <c r="B20" s="80" t="s">
        <v>799</v>
      </c>
    </row>
    <row r="21">
      <c r="B21" s="79" t="s">
        <v>298</v>
      </c>
    </row>
    <row r="22">
      <c r="B22" s="79" t="s">
        <v>800</v>
      </c>
    </row>
    <row r="23">
      <c r="B23" s="79" t="s">
        <v>801</v>
      </c>
    </row>
    <row r="24">
      <c r="A24" s="79" t="s">
        <v>802</v>
      </c>
      <c r="B24" s="80" t="s">
        <v>803</v>
      </c>
    </row>
    <row r="25">
      <c r="B25" s="80" t="s">
        <v>804</v>
      </c>
    </row>
    <row r="26">
      <c r="B26" s="79" t="s">
        <v>805</v>
      </c>
    </row>
    <row r="27">
      <c r="B27" s="79" t="s">
        <v>806</v>
      </c>
    </row>
    <row r="28">
      <c r="B28" s="79" t="s">
        <v>807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