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JPG" ContentType="image/.jp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500"/>
  </bookViews>
  <sheets>
    <sheet name="جدول 10-11 Table" sheetId="1" r:id="rId1"/>
  </sheets>
  <definedNames>
    <definedName name="_xlnm.Print_Area" localSheetId="0">'جدول 10-11 Table'!$A$1:$E$22</definedName>
  </definedNames>
  <calcPr calcId="144525"/>
</workbook>
</file>

<file path=xl/sharedStrings.xml><?xml version="1.0" encoding="utf-8"?>
<sst xmlns="http://schemas.openxmlformats.org/spreadsheetml/2006/main" count="37" uniqueCount="37">
  <si>
    <t>عدد رحلات مترو وترام دبي حسب الشهور - إمارة دبي</t>
  </si>
  <si>
    <t>Number of Metro and Tram Trips by Months - Emirate of Dubai</t>
  </si>
  <si>
    <r>
      <rPr>
        <b/>
        <sz val="13"/>
        <rFont val="Dubai"/>
        <charset val="134"/>
      </rPr>
      <t>( 2019 )</t>
    </r>
    <r>
      <rPr>
        <b/>
        <sz val="1"/>
        <rFont val="Dubai"/>
        <charset val="134"/>
      </rPr>
      <t>'</t>
    </r>
  </si>
  <si>
    <t>جـــدول (10 - 11 ) Table</t>
  </si>
  <si>
    <t>الشهر</t>
  </si>
  <si>
    <t>المترو - الخط الأحمر
Metro - Red Line</t>
  </si>
  <si>
    <t>المترو - الخط الأخضر
Metro - Green Line</t>
  </si>
  <si>
    <t>الترام
Tram</t>
  </si>
  <si>
    <t>Month</t>
  </si>
  <si>
    <t>يناير</t>
  </si>
  <si>
    <t>January</t>
  </si>
  <si>
    <t>فبراير</t>
  </si>
  <si>
    <t>February</t>
  </si>
  <si>
    <t>مارس</t>
  </si>
  <si>
    <t>March</t>
  </si>
  <si>
    <t>إبريل</t>
  </si>
  <si>
    <t>April</t>
  </si>
  <si>
    <t>مايو</t>
  </si>
  <si>
    <t>May</t>
  </si>
  <si>
    <t>يونيو</t>
  </si>
  <si>
    <t>June</t>
  </si>
  <si>
    <t>يوليو</t>
  </si>
  <si>
    <t>July</t>
  </si>
  <si>
    <t>أغسطس</t>
  </si>
  <si>
    <t>August</t>
  </si>
  <si>
    <t>سبتمبر</t>
  </si>
  <si>
    <t>September</t>
  </si>
  <si>
    <t>أكتوبر</t>
  </si>
  <si>
    <t>October</t>
  </si>
  <si>
    <t>نوفمبر</t>
  </si>
  <si>
    <t>November</t>
  </si>
  <si>
    <t>ديسمبر</t>
  </si>
  <si>
    <t>December</t>
  </si>
  <si>
    <t>المجموع</t>
  </si>
  <si>
    <t>Total</t>
  </si>
  <si>
    <t>المصدر: هيئة الطرق والمواصلات</t>
  </si>
  <si>
    <t>Source: Roads and Transport Authority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</si>
</sst>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2">
    <font>
      <sz val="11"/>
      <color theme="1"/>
      <name val="Calibri"/>
      <charset val="134"/>
      <scheme val="minor"/>
    </font>
    <font>
      <sz val="10"/>
      <name val="Myriad Pro"/>
      <charset val="134"/>
    </font>
    <font>
      <sz val="10"/>
      <name val="Dubai"/>
      <charset val="134"/>
    </font>
    <font>
      <sz val="9"/>
      <name val="Dubai"/>
      <charset val="134"/>
    </font>
    <font>
      <sz val="10"/>
      <name val="Arial"/>
      <charset val="134"/>
    </font>
    <font>
      <b/>
      <sz val="13"/>
      <name val="Dubai"/>
      <charset val="134"/>
    </font>
    <font>
      <b/>
      <sz val="11"/>
      <name val="Dubai"/>
      <charset val="134"/>
    </font>
    <font>
      <b/>
      <sz val="11"/>
      <color theme="1"/>
      <name val="Dubai"/>
      <charset val="134"/>
    </font>
    <font>
      <sz val="11"/>
      <color theme="1"/>
      <name val="Dubai"/>
      <charset val="134"/>
    </font>
    <font>
      <b/>
      <sz val="10"/>
      <color theme="1"/>
      <name val="Dubai"/>
      <charset val="134"/>
    </font>
    <font>
      <sz val="8"/>
      <name val="Duba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"/>
      <name val="Duba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6" fillId="33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4" fillId="0" borderId="0"/>
    <xf numFmtId="0" fontId="13" fillId="19" borderId="0" applyNumberFormat="0" applyBorder="0" applyAlignment="0" applyProtection="0">
      <alignment vertical="center"/>
    </xf>
    <xf numFmtId="0" fontId="4" fillId="0" borderId="0"/>
    <xf numFmtId="0" fontId="16" fillId="1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7" fillId="9" borderId="11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2" borderId="7" applyNumberFormat="0" applyFont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2" fillId="13" borderId="8" applyNumberForma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19" applyFont="1" applyFill="1" applyAlignment="1">
      <alignment vertical="center"/>
    </xf>
    <xf numFmtId="0" fontId="2" fillId="2" borderId="0" xfId="19" applyFont="1" applyFill="1" applyAlignment="1">
      <alignment vertical="center"/>
    </xf>
    <xf numFmtId="0" fontId="2" fillId="0" borderId="0" xfId="19" applyFont="1" applyFill="1" applyAlignment="1">
      <alignment vertical="center"/>
    </xf>
    <xf numFmtId="0" fontId="3" fillId="0" borderId="0" xfId="19" applyFont="1" applyFill="1" applyAlignment="1">
      <alignment vertical="center"/>
    </xf>
    <xf numFmtId="0" fontId="4" fillId="0" borderId="0" xfId="19" applyFill="1" applyAlignment="1">
      <alignment vertical="center"/>
    </xf>
    <xf numFmtId="0" fontId="5" fillId="2" borderId="0" xfId="21" applyFont="1" applyFill="1" applyAlignment="1">
      <alignment horizontal="center" vertical="center"/>
    </xf>
    <xf numFmtId="0" fontId="6" fillId="2" borderId="0" xfId="21" applyFont="1" applyFill="1" applyAlignment="1">
      <alignment horizontal="right" vertical="center"/>
    </xf>
    <xf numFmtId="0" fontId="2" fillId="2" borderId="0" xfId="21" applyFont="1" applyFill="1" applyAlignment="1">
      <alignment horizontal="center" vertical="center"/>
    </xf>
    <xf numFmtId="0" fontId="2" fillId="2" borderId="0" xfId="21" applyFont="1" applyFill="1" applyAlignment="1">
      <alignment horizontal="center"/>
    </xf>
    <xf numFmtId="0" fontId="7" fillId="3" borderId="1" xfId="21" applyFont="1" applyFill="1" applyBorder="1" applyAlignment="1">
      <alignment horizontal="center" vertical="center" wrapText="1"/>
    </xf>
    <xf numFmtId="0" fontId="7" fillId="3" borderId="2" xfId="21" applyFont="1" applyFill="1" applyBorder="1" applyAlignment="1">
      <alignment horizontal="center" vertical="center" wrapText="1"/>
    </xf>
    <xf numFmtId="0" fontId="8" fillId="4" borderId="0" xfId="21" applyFont="1" applyFill="1" applyBorder="1" applyAlignment="1">
      <alignment horizontal="right" vertical="center" wrapText="1" indent="1"/>
    </xf>
    <xf numFmtId="3" fontId="8" fillId="4" borderId="0" xfId="21" applyNumberFormat="1" applyFont="1" applyFill="1" applyBorder="1" applyAlignment="1">
      <alignment horizontal="center" vertical="center" wrapText="1"/>
    </xf>
    <xf numFmtId="0" fontId="8" fillId="3" borderId="0" xfId="21" applyFont="1" applyFill="1" applyBorder="1" applyAlignment="1">
      <alignment horizontal="right" vertical="center" wrapText="1" indent="1"/>
    </xf>
    <xf numFmtId="3" fontId="8" fillId="3" borderId="0" xfId="21" applyNumberFormat="1" applyFont="1" applyFill="1" applyBorder="1" applyAlignment="1">
      <alignment horizontal="center" vertical="center" wrapText="1"/>
    </xf>
    <xf numFmtId="0" fontId="7" fillId="4" borderId="3" xfId="21" applyFont="1" applyFill="1" applyBorder="1" applyAlignment="1">
      <alignment horizontal="right" vertical="center" wrapText="1" indent="1"/>
    </xf>
    <xf numFmtId="3" fontId="7" fillId="4" borderId="3" xfId="21" applyNumberFormat="1" applyFont="1" applyFill="1" applyBorder="1" applyAlignment="1">
      <alignment horizontal="center" vertical="center" wrapText="1"/>
    </xf>
    <xf numFmtId="0" fontId="9" fillId="4" borderId="0" xfId="21" applyFont="1" applyFill="1" applyBorder="1" applyAlignment="1">
      <alignment horizontal="right" vertical="center" wrapText="1"/>
    </xf>
    <xf numFmtId="3" fontId="9" fillId="4" borderId="0" xfId="21" applyNumberFormat="1" applyFont="1" applyFill="1" applyBorder="1" applyAlignment="1">
      <alignment horizontal="center" vertical="center" wrapText="1"/>
    </xf>
    <xf numFmtId="0" fontId="3" fillId="2" borderId="0" xfId="21" applyFont="1" applyFill="1" applyAlignment="1">
      <alignment horizontal="right" vertical="center"/>
    </xf>
    <xf numFmtId="0" fontId="3" fillId="2" borderId="0" xfId="21" applyFont="1" applyFill="1" applyAlignment="1">
      <alignment vertical="center"/>
    </xf>
    <xf numFmtId="0" fontId="2" fillId="2" borderId="0" xfId="21" applyFont="1" applyFill="1" applyAlignment="1">
      <alignment horizontal="right" vertical="center"/>
    </xf>
    <xf numFmtId="0" fontId="2" fillId="2" borderId="0" xfId="21" applyFont="1" applyFill="1" applyAlignment="1">
      <alignment vertical="center"/>
    </xf>
    <xf numFmtId="0" fontId="2" fillId="2" borderId="0" xfId="21" applyFont="1" applyFill="1" applyAlignment="1">
      <alignment horizontal="left"/>
    </xf>
    <xf numFmtId="0" fontId="8" fillId="4" borderId="0" xfId="21" applyFont="1" applyFill="1" applyBorder="1" applyAlignment="1">
      <alignment horizontal="left" vertical="center" wrapText="1" indent="1"/>
    </xf>
    <xf numFmtId="0" fontId="8" fillId="3" borderId="0" xfId="21" applyFont="1" applyFill="1" applyBorder="1" applyAlignment="1">
      <alignment horizontal="left" vertical="center" wrapText="1" indent="1"/>
    </xf>
    <xf numFmtId="0" fontId="7" fillId="4" borderId="3" xfId="21" applyFont="1" applyFill="1" applyBorder="1" applyAlignment="1">
      <alignment horizontal="left" vertical="center" wrapText="1" indent="1"/>
    </xf>
    <xf numFmtId="0" fontId="9" fillId="4" borderId="0" xfId="21" applyFont="1" applyFill="1" applyBorder="1" applyAlignment="1">
      <alignment horizontal="left" vertical="center" wrapText="1"/>
    </xf>
    <xf numFmtId="0" fontId="10" fillId="2" borderId="0" xfId="21" applyFont="1" applyFill="1" applyAlignment="1">
      <alignment horizontal="left" vertical="center"/>
    </xf>
    <xf numFmtId="0" fontId="2" fillId="2" borderId="0" xfId="21" applyFont="1" applyFill="1" applyAlignment="1">
      <alignment horizontal="left" vertical="center"/>
    </xf>
  </cellXfs>
  <cellStyles count="51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Normal 3" xfId="19"/>
    <cellStyle name="20% - Accent1" xfId="20" builtinId="30"/>
    <cellStyle name="Normal 3 2" xfId="21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4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</xdr:col>
      <xdr:colOff>466725</xdr:colOff>
      <xdr:row>1</xdr:row>
      <xdr:rowOff>638175</xdr:rowOff>
    </xdr:to>
    <xdr:pic>
      <xdr:nvPicPr>
        <xdr:cNvPr id="2" name="Picture 1" descr="DSC Logo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575"/>
          <a:ext cx="223139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1838325</xdr:colOff>
      <xdr:row>0</xdr:row>
      <xdr:rowOff>19050</xdr:rowOff>
    </xdr:from>
    <xdr:to>
      <xdr:col>4</xdr:col>
      <xdr:colOff>1466850</xdr:colOff>
      <xdr:row>1</xdr:row>
      <xdr:rowOff>714375</xdr:rowOff>
    </xdr:to>
    <xdr:pic>
      <xdr:nvPicPr>
        <xdr:cNvPr id="3" name="Picture 2" descr="Goverment of Dubai Logo"/>
        <xdr:cNvPicPr>
          <a:picLocks noChangeAspect="1" noChangeArrowheads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247380" y="19050"/>
          <a:ext cx="195072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/>
    <pageSetUpPr autoPageBreaks="0"/>
  </sheetPr>
  <dimension ref="A1:AG25"/>
  <sheetViews>
    <sheetView tabSelected="1" view="pageBreakPreview" zoomScaleNormal="75" workbookViewId="0">
      <selection activeCell="D7" sqref="D7"/>
    </sheetView>
  </sheetViews>
  <sheetFormatPr defaultColWidth="9" defaultRowHeight="15.2"/>
  <cols>
    <col min="1" max="1" width="21.7109375" style="2" customWidth="1"/>
    <col min="2" max="4" width="28.5703125" style="2" customWidth="1"/>
    <col min="5" max="5" width="22.4296875" style="2" customWidth="1"/>
    <col min="6" max="10" width="13.5703125" style="2" customWidth="1"/>
    <col min="11" max="16" width="9.140625" style="3"/>
    <col min="17" max="26" width="9.140625" style="4"/>
    <col min="27" max="33" width="9.140625" style="3"/>
    <col min="34" max="256" width="9.140625" style="5"/>
    <col min="257" max="257" width="21.7109375" style="5" customWidth="1"/>
    <col min="258" max="260" width="28.5703125" style="5" customWidth="1"/>
    <col min="261" max="261" width="22.4296875" style="5" customWidth="1"/>
    <col min="262" max="266" width="13.5703125" style="5" customWidth="1"/>
    <col min="267" max="512" width="9.140625" style="5"/>
    <col min="513" max="513" width="21.7109375" style="5" customWidth="1"/>
    <col min="514" max="516" width="28.5703125" style="5" customWidth="1"/>
    <col min="517" max="517" width="22.4296875" style="5" customWidth="1"/>
    <col min="518" max="522" width="13.5703125" style="5" customWidth="1"/>
    <col min="523" max="768" width="9.140625" style="5"/>
    <col min="769" max="769" width="21.7109375" style="5" customWidth="1"/>
    <col min="770" max="772" width="28.5703125" style="5" customWidth="1"/>
    <col min="773" max="773" width="22.4296875" style="5" customWidth="1"/>
    <col min="774" max="778" width="13.5703125" style="5" customWidth="1"/>
    <col min="779" max="1024" width="9.140625" style="5"/>
    <col min="1025" max="1025" width="21.7109375" style="5" customWidth="1"/>
    <col min="1026" max="1028" width="28.5703125" style="5" customWidth="1"/>
    <col min="1029" max="1029" width="22.4296875" style="5" customWidth="1"/>
    <col min="1030" max="1034" width="13.5703125" style="5" customWidth="1"/>
    <col min="1035" max="1280" width="9.140625" style="5"/>
    <col min="1281" max="1281" width="21.7109375" style="5" customWidth="1"/>
    <col min="1282" max="1284" width="28.5703125" style="5" customWidth="1"/>
    <col min="1285" max="1285" width="22.4296875" style="5" customWidth="1"/>
    <col min="1286" max="1290" width="13.5703125" style="5" customWidth="1"/>
    <col min="1291" max="1536" width="9.140625" style="5"/>
    <col min="1537" max="1537" width="21.7109375" style="5" customWidth="1"/>
    <col min="1538" max="1540" width="28.5703125" style="5" customWidth="1"/>
    <col min="1541" max="1541" width="22.4296875" style="5" customWidth="1"/>
    <col min="1542" max="1546" width="13.5703125" style="5" customWidth="1"/>
    <col min="1547" max="1792" width="9.140625" style="5"/>
    <col min="1793" max="1793" width="21.7109375" style="5" customWidth="1"/>
    <col min="1794" max="1796" width="28.5703125" style="5" customWidth="1"/>
    <col min="1797" max="1797" width="22.4296875" style="5" customWidth="1"/>
    <col min="1798" max="1802" width="13.5703125" style="5" customWidth="1"/>
    <col min="1803" max="2048" width="9.140625" style="5"/>
    <col min="2049" max="2049" width="21.7109375" style="5" customWidth="1"/>
    <col min="2050" max="2052" width="28.5703125" style="5" customWidth="1"/>
    <col min="2053" max="2053" width="22.4296875" style="5" customWidth="1"/>
    <col min="2054" max="2058" width="13.5703125" style="5" customWidth="1"/>
    <col min="2059" max="2304" width="9.140625" style="5"/>
    <col min="2305" max="2305" width="21.7109375" style="5" customWidth="1"/>
    <col min="2306" max="2308" width="28.5703125" style="5" customWidth="1"/>
    <col min="2309" max="2309" width="22.4296875" style="5" customWidth="1"/>
    <col min="2310" max="2314" width="13.5703125" style="5" customWidth="1"/>
    <col min="2315" max="2560" width="9.140625" style="5"/>
    <col min="2561" max="2561" width="21.7109375" style="5" customWidth="1"/>
    <col min="2562" max="2564" width="28.5703125" style="5" customWidth="1"/>
    <col min="2565" max="2565" width="22.4296875" style="5" customWidth="1"/>
    <col min="2566" max="2570" width="13.5703125" style="5" customWidth="1"/>
    <col min="2571" max="2816" width="9.140625" style="5"/>
    <col min="2817" max="2817" width="21.7109375" style="5" customWidth="1"/>
    <col min="2818" max="2820" width="28.5703125" style="5" customWidth="1"/>
    <col min="2821" max="2821" width="22.4296875" style="5" customWidth="1"/>
    <col min="2822" max="2826" width="13.5703125" style="5" customWidth="1"/>
    <col min="2827" max="3072" width="9.140625" style="5"/>
    <col min="3073" max="3073" width="21.7109375" style="5" customWidth="1"/>
    <col min="3074" max="3076" width="28.5703125" style="5" customWidth="1"/>
    <col min="3077" max="3077" width="22.4296875" style="5" customWidth="1"/>
    <col min="3078" max="3082" width="13.5703125" style="5" customWidth="1"/>
    <col min="3083" max="3328" width="9.140625" style="5"/>
    <col min="3329" max="3329" width="21.7109375" style="5" customWidth="1"/>
    <col min="3330" max="3332" width="28.5703125" style="5" customWidth="1"/>
    <col min="3333" max="3333" width="22.4296875" style="5" customWidth="1"/>
    <col min="3334" max="3338" width="13.5703125" style="5" customWidth="1"/>
    <col min="3339" max="3584" width="9.140625" style="5"/>
    <col min="3585" max="3585" width="21.7109375" style="5" customWidth="1"/>
    <col min="3586" max="3588" width="28.5703125" style="5" customWidth="1"/>
    <col min="3589" max="3589" width="22.4296875" style="5" customWidth="1"/>
    <col min="3590" max="3594" width="13.5703125" style="5" customWidth="1"/>
    <col min="3595" max="3840" width="9.140625" style="5"/>
    <col min="3841" max="3841" width="21.7109375" style="5" customWidth="1"/>
    <col min="3842" max="3844" width="28.5703125" style="5" customWidth="1"/>
    <col min="3845" max="3845" width="22.4296875" style="5" customWidth="1"/>
    <col min="3846" max="3850" width="13.5703125" style="5" customWidth="1"/>
    <col min="3851" max="4096" width="9.140625" style="5"/>
    <col min="4097" max="4097" width="21.7109375" style="5" customWidth="1"/>
    <col min="4098" max="4100" width="28.5703125" style="5" customWidth="1"/>
    <col min="4101" max="4101" width="22.4296875" style="5" customWidth="1"/>
    <col min="4102" max="4106" width="13.5703125" style="5" customWidth="1"/>
    <col min="4107" max="4352" width="9.140625" style="5"/>
    <col min="4353" max="4353" width="21.7109375" style="5" customWidth="1"/>
    <col min="4354" max="4356" width="28.5703125" style="5" customWidth="1"/>
    <col min="4357" max="4357" width="22.4296875" style="5" customWidth="1"/>
    <col min="4358" max="4362" width="13.5703125" style="5" customWidth="1"/>
    <col min="4363" max="4608" width="9.140625" style="5"/>
    <col min="4609" max="4609" width="21.7109375" style="5" customWidth="1"/>
    <col min="4610" max="4612" width="28.5703125" style="5" customWidth="1"/>
    <col min="4613" max="4613" width="22.4296875" style="5" customWidth="1"/>
    <col min="4614" max="4618" width="13.5703125" style="5" customWidth="1"/>
    <col min="4619" max="4864" width="9.140625" style="5"/>
    <col min="4865" max="4865" width="21.7109375" style="5" customWidth="1"/>
    <col min="4866" max="4868" width="28.5703125" style="5" customWidth="1"/>
    <col min="4869" max="4869" width="22.4296875" style="5" customWidth="1"/>
    <col min="4870" max="4874" width="13.5703125" style="5" customWidth="1"/>
    <col min="4875" max="5120" width="9.140625" style="5"/>
    <col min="5121" max="5121" width="21.7109375" style="5" customWidth="1"/>
    <col min="5122" max="5124" width="28.5703125" style="5" customWidth="1"/>
    <col min="5125" max="5125" width="22.4296875" style="5" customWidth="1"/>
    <col min="5126" max="5130" width="13.5703125" style="5" customWidth="1"/>
    <col min="5131" max="5376" width="9.140625" style="5"/>
    <col min="5377" max="5377" width="21.7109375" style="5" customWidth="1"/>
    <col min="5378" max="5380" width="28.5703125" style="5" customWidth="1"/>
    <col min="5381" max="5381" width="22.4296875" style="5" customWidth="1"/>
    <col min="5382" max="5386" width="13.5703125" style="5" customWidth="1"/>
    <col min="5387" max="5632" width="9.140625" style="5"/>
    <col min="5633" max="5633" width="21.7109375" style="5" customWidth="1"/>
    <col min="5634" max="5636" width="28.5703125" style="5" customWidth="1"/>
    <col min="5637" max="5637" width="22.4296875" style="5" customWidth="1"/>
    <col min="5638" max="5642" width="13.5703125" style="5" customWidth="1"/>
    <col min="5643" max="5888" width="9.140625" style="5"/>
    <col min="5889" max="5889" width="21.7109375" style="5" customWidth="1"/>
    <col min="5890" max="5892" width="28.5703125" style="5" customWidth="1"/>
    <col min="5893" max="5893" width="22.4296875" style="5" customWidth="1"/>
    <col min="5894" max="5898" width="13.5703125" style="5" customWidth="1"/>
    <col min="5899" max="6144" width="9.140625" style="5"/>
    <col min="6145" max="6145" width="21.7109375" style="5" customWidth="1"/>
    <col min="6146" max="6148" width="28.5703125" style="5" customWidth="1"/>
    <col min="6149" max="6149" width="22.4296875" style="5" customWidth="1"/>
    <col min="6150" max="6154" width="13.5703125" style="5" customWidth="1"/>
    <col min="6155" max="6400" width="9.140625" style="5"/>
    <col min="6401" max="6401" width="21.7109375" style="5" customWidth="1"/>
    <col min="6402" max="6404" width="28.5703125" style="5" customWidth="1"/>
    <col min="6405" max="6405" width="22.4296875" style="5" customWidth="1"/>
    <col min="6406" max="6410" width="13.5703125" style="5" customWidth="1"/>
    <col min="6411" max="6656" width="9.140625" style="5"/>
    <col min="6657" max="6657" width="21.7109375" style="5" customWidth="1"/>
    <col min="6658" max="6660" width="28.5703125" style="5" customWidth="1"/>
    <col min="6661" max="6661" width="22.4296875" style="5" customWidth="1"/>
    <col min="6662" max="6666" width="13.5703125" style="5" customWidth="1"/>
    <col min="6667" max="6912" width="9.140625" style="5"/>
    <col min="6913" max="6913" width="21.7109375" style="5" customWidth="1"/>
    <col min="6914" max="6916" width="28.5703125" style="5" customWidth="1"/>
    <col min="6917" max="6917" width="22.4296875" style="5" customWidth="1"/>
    <col min="6918" max="6922" width="13.5703125" style="5" customWidth="1"/>
    <col min="6923" max="7168" width="9.140625" style="5"/>
    <col min="7169" max="7169" width="21.7109375" style="5" customWidth="1"/>
    <col min="7170" max="7172" width="28.5703125" style="5" customWidth="1"/>
    <col min="7173" max="7173" width="22.4296875" style="5" customWidth="1"/>
    <col min="7174" max="7178" width="13.5703125" style="5" customWidth="1"/>
    <col min="7179" max="7424" width="9.140625" style="5"/>
    <col min="7425" max="7425" width="21.7109375" style="5" customWidth="1"/>
    <col min="7426" max="7428" width="28.5703125" style="5" customWidth="1"/>
    <col min="7429" max="7429" width="22.4296875" style="5" customWidth="1"/>
    <col min="7430" max="7434" width="13.5703125" style="5" customWidth="1"/>
    <col min="7435" max="7680" width="9.140625" style="5"/>
    <col min="7681" max="7681" width="21.7109375" style="5" customWidth="1"/>
    <col min="7682" max="7684" width="28.5703125" style="5" customWidth="1"/>
    <col min="7685" max="7685" width="22.4296875" style="5" customWidth="1"/>
    <col min="7686" max="7690" width="13.5703125" style="5" customWidth="1"/>
    <col min="7691" max="7936" width="9.140625" style="5"/>
    <col min="7937" max="7937" width="21.7109375" style="5" customWidth="1"/>
    <col min="7938" max="7940" width="28.5703125" style="5" customWidth="1"/>
    <col min="7941" max="7941" width="22.4296875" style="5" customWidth="1"/>
    <col min="7942" max="7946" width="13.5703125" style="5" customWidth="1"/>
    <col min="7947" max="8192" width="9.140625" style="5"/>
    <col min="8193" max="8193" width="21.7109375" style="5" customWidth="1"/>
    <col min="8194" max="8196" width="28.5703125" style="5" customWidth="1"/>
    <col min="8197" max="8197" width="22.4296875" style="5" customWidth="1"/>
    <col min="8198" max="8202" width="13.5703125" style="5" customWidth="1"/>
    <col min="8203" max="8448" width="9.140625" style="5"/>
    <col min="8449" max="8449" width="21.7109375" style="5" customWidth="1"/>
    <col min="8450" max="8452" width="28.5703125" style="5" customWidth="1"/>
    <col min="8453" max="8453" width="22.4296875" style="5" customWidth="1"/>
    <col min="8454" max="8458" width="13.5703125" style="5" customWidth="1"/>
    <col min="8459" max="8704" width="9.140625" style="5"/>
    <col min="8705" max="8705" width="21.7109375" style="5" customWidth="1"/>
    <col min="8706" max="8708" width="28.5703125" style="5" customWidth="1"/>
    <col min="8709" max="8709" width="22.4296875" style="5" customWidth="1"/>
    <col min="8710" max="8714" width="13.5703125" style="5" customWidth="1"/>
    <col min="8715" max="8960" width="9.140625" style="5"/>
    <col min="8961" max="8961" width="21.7109375" style="5" customWidth="1"/>
    <col min="8962" max="8964" width="28.5703125" style="5" customWidth="1"/>
    <col min="8965" max="8965" width="22.4296875" style="5" customWidth="1"/>
    <col min="8966" max="8970" width="13.5703125" style="5" customWidth="1"/>
    <col min="8971" max="9216" width="9.140625" style="5"/>
    <col min="9217" max="9217" width="21.7109375" style="5" customWidth="1"/>
    <col min="9218" max="9220" width="28.5703125" style="5" customWidth="1"/>
    <col min="9221" max="9221" width="22.4296875" style="5" customWidth="1"/>
    <col min="9222" max="9226" width="13.5703125" style="5" customWidth="1"/>
    <col min="9227" max="9472" width="9.140625" style="5"/>
    <col min="9473" max="9473" width="21.7109375" style="5" customWidth="1"/>
    <col min="9474" max="9476" width="28.5703125" style="5" customWidth="1"/>
    <col min="9477" max="9477" width="22.4296875" style="5" customWidth="1"/>
    <col min="9478" max="9482" width="13.5703125" style="5" customWidth="1"/>
    <col min="9483" max="9728" width="9.140625" style="5"/>
    <col min="9729" max="9729" width="21.7109375" style="5" customWidth="1"/>
    <col min="9730" max="9732" width="28.5703125" style="5" customWidth="1"/>
    <col min="9733" max="9733" width="22.4296875" style="5" customWidth="1"/>
    <col min="9734" max="9738" width="13.5703125" style="5" customWidth="1"/>
    <col min="9739" max="9984" width="9.140625" style="5"/>
    <col min="9985" max="9985" width="21.7109375" style="5" customWidth="1"/>
    <col min="9986" max="9988" width="28.5703125" style="5" customWidth="1"/>
    <col min="9989" max="9989" width="22.4296875" style="5" customWidth="1"/>
    <col min="9990" max="9994" width="13.5703125" style="5" customWidth="1"/>
    <col min="9995" max="10240" width="9.140625" style="5"/>
    <col min="10241" max="10241" width="21.7109375" style="5" customWidth="1"/>
    <col min="10242" max="10244" width="28.5703125" style="5" customWidth="1"/>
    <col min="10245" max="10245" width="22.4296875" style="5" customWidth="1"/>
    <col min="10246" max="10250" width="13.5703125" style="5" customWidth="1"/>
    <col min="10251" max="10496" width="9.140625" style="5"/>
    <col min="10497" max="10497" width="21.7109375" style="5" customWidth="1"/>
    <col min="10498" max="10500" width="28.5703125" style="5" customWidth="1"/>
    <col min="10501" max="10501" width="22.4296875" style="5" customWidth="1"/>
    <col min="10502" max="10506" width="13.5703125" style="5" customWidth="1"/>
    <col min="10507" max="10752" width="9.140625" style="5"/>
    <col min="10753" max="10753" width="21.7109375" style="5" customWidth="1"/>
    <col min="10754" max="10756" width="28.5703125" style="5" customWidth="1"/>
    <col min="10757" max="10757" width="22.4296875" style="5" customWidth="1"/>
    <col min="10758" max="10762" width="13.5703125" style="5" customWidth="1"/>
    <col min="10763" max="11008" width="9.140625" style="5"/>
    <col min="11009" max="11009" width="21.7109375" style="5" customWidth="1"/>
    <col min="11010" max="11012" width="28.5703125" style="5" customWidth="1"/>
    <col min="11013" max="11013" width="22.4296875" style="5" customWidth="1"/>
    <col min="11014" max="11018" width="13.5703125" style="5" customWidth="1"/>
    <col min="11019" max="11264" width="9.140625" style="5"/>
    <col min="11265" max="11265" width="21.7109375" style="5" customWidth="1"/>
    <col min="11266" max="11268" width="28.5703125" style="5" customWidth="1"/>
    <col min="11269" max="11269" width="22.4296875" style="5" customWidth="1"/>
    <col min="11270" max="11274" width="13.5703125" style="5" customWidth="1"/>
    <col min="11275" max="11520" width="9.140625" style="5"/>
    <col min="11521" max="11521" width="21.7109375" style="5" customWidth="1"/>
    <col min="11522" max="11524" width="28.5703125" style="5" customWidth="1"/>
    <col min="11525" max="11525" width="22.4296875" style="5" customWidth="1"/>
    <col min="11526" max="11530" width="13.5703125" style="5" customWidth="1"/>
    <col min="11531" max="11776" width="9.140625" style="5"/>
    <col min="11777" max="11777" width="21.7109375" style="5" customWidth="1"/>
    <col min="11778" max="11780" width="28.5703125" style="5" customWidth="1"/>
    <col min="11781" max="11781" width="22.4296875" style="5" customWidth="1"/>
    <col min="11782" max="11786" width="13.5703125" style="5" customWidth="1"/>
    <col min="11787" max="12032" width="9.140625" style="5"/>
    <col min="12033" max="12033" width="21.7109375" style="5" customWidth="1"/>
    <col min="12034" max="12036" width="28.5703125" style="5" customWidth="1"/>
    <col min="12037" max="12037" width="22.4296875" style="5" customWidth="1"/>
    <col min="12038" max="12042" width="13.5703125" style="5" customWidth="1"/>
    <col min="12043" max="12288" width="9.140625" style="5"/>
    <col min="12289" max="12289" width="21.7109375" style="5" customWidth="1"/>
    <col min="12290" max="12292" width="28.5703125" style="5" customWidth="1"/>
    <col min="12293" max="12293" width="22.4296875" style="5" customWidth="1"/>
    <col min="12294" max="12298" width="13.5703125" style="5" customWidth="1"/>
    <col min="12299" max="12544" width="9.140625" style="5"/>
    <col min="12545" max="12545" width="21.7109375" style="5" customWidth="1"/>
    <col min="12546" max="12548" width="28.5703125" style="5" customWidth="1"/>
    <col min="12549" max="12549" width="22.4296875" style="5" customWidth="1"/>
    <col min="12550" max="12554" width="13.5703125" style="5" customWidth="1"/>
    <col min="12555" max="12800" width="9.140625" style="5"/>
    <col min="12801" max="12801" width="21.7109375" style="5" customWidth="1"/>
    <col min="12802" max="12804" width="28.5703125" style="5" customWidth="1"/>
    <col min="12805" max="12805" width="22.4296875" style="5" customWidth="1"/>
    <col min="12806" max="12810" width="13.5703125" style="5" customWidth="1"/>
    <col min="12811" max="13056" width="9.140625" style="5"/>
    <col min="13057" max="13057" width="21.7109375" style="5" customWidth="1"/>
    <col min="13058" max="13060" width="28.5703125" style="5" customWidth="1"/>
    <col min="13061" max="13061" width="22.4296875" style="5" customWidth="1"/>
    <col min="13062" max="13066" width="13.5703125" style="5" customWidth="1"/>
    <col min="13067" max="13312" width="9.140625" style="5"/>
    <col min="13313" max="13313" width="21.7109375" style="5" customWidth="1"/>
    <col min="13314" max="13316" width="28.5703125" style="5" customWidth="1"/>
    <col min="13317" max="13317" width="22.4296875" style="5" customWidth="1"/>
    <col min="13318" max="13322" width="13.5703125" style="5" customWidth="1"/>
    <col min="13323" max="13568" width="9.140625" style="5"/>
    <col min="13569" max="13569" width="21.7109375" style="5" customWidth="1"/>
    <col min="13570" max="13572" width="28.5703125" style="5" customWidth="1"/>
    <col min="13573" max="13573" width="22.4296875" style="5" customWidth="1"/>
    <col min="13574" max="13578" width="13.5703125" style="5" customWidth="1"/>
    <col min="13579" max="13824" width="9.140625" style="5"/>
    <col min="13825" max="13825" width="21.7109375" style="5" customWidth="1"/>
    <col min="13826" max="13828" width="28.5703125" style="5" customWidth="1"/>
    <col min="13829" max="13829" width="22.4296875" style="5" customWidth="1"/>
    <col min="13830" max="13834" width="13.5703125" style="5" customWidth="1"/>
    <col min="13835" max="14080" width="9.140625" style="5"/>
    <col min="14081" max="14081" width="21.7109375" style="5" customWidth="1"/>
    <col min="14082" max="14084" width="28.5703125" style="5" customWidth="1"/>
    <col min="14085" max="14085" width="22.4296875" style="5" customWidth="1"/>
    <col min="14086" max="14090" width="13.5703125" style="5" customWidth="1"/>
    <col min="14091" max="14336" width="9.140625" style="5"/>
    <col min="14337" max="14337" width="21.7109375" style="5" customWidth="1"/>
    <col min="14338" max="14340" width="28.5703125" style="5" customWidth="1"/>
    <col min="14341" max="14341" width="22.4296875" style="5" customWidth="1"/>
    <col min="14342" max="14346" width="13.5703125" style="5" customWidth="1"/>
    <col min="14347" max="14592" width="9.140625" style="5"/>
    <col min="14593" max="14593" width="21.7109375" style="5" customWidth="1"/>
    <col min="14594" max="14596" width="28.5703125" style="5" customWidth="1"/>
    <col min="14597" max="14597" width="22.4296875" style="5" customWidth="1"/>
    <col min="14598" max="14602" width="13.5703125" style="5" customWidth="1"/>
    <col min="14603" max="14848" width="9.140625" style="5"/>
    <col min="14849" max="14849" width="21.7109375" style="5" customWidth="1"/>
    <col min="14850" max="14852" width="28.5703125" style="5" customWidth="1"/>
    <col min="14853" max="14853" width="22.4296875" style="5" customWidth="1"/>
    <col min="14854" max="14858" width="13.5703125" style="5" customWidth="1"/>
    <col min="14859" max="15104" width="9.140625" style="5"/>
    <col min="15105" max="15105" width="21.7109375" style="5" customWidth="1"/>
    <col min="15106" max="15108" width="28.5703125" style="5" customWidth="1"/>
    <col min="15109" max="15109" width="22.4296875" style="5" customWidth="1"/>
    <col min="15110" max="15114" width="13.5703125" style="5" customWidth="1"/>
    <col min="15115" max="15360" width="9.140625" style="5"/>
    <col min="15361" max="15361" width="21.7109375" style="5" customWidth="1"/>
    <col min="15362" max="15364" width="28.5703125" style="5" customWidth="1"/>
    <col min="15365" max="15365" width="22.4296875" style="5" customWidth="1"/>
    <col min="15366" max="15370" width="13.5703125" style="5" customWidth="1"/>
    <col min="15371" max="15616" width="9.140625" style="5"/>
    <col min="15617" max="15617" width="21.7109375" style="5" customWidth="1"/>
    <col min="15618" max="15620" width="28.5703125" style="5" customWidth="1"/>
    <col min="15621" max="15621" width="22.4296875" style="5" customWidth="1"/>
    <col min="15622" max="15626" width="13.5703125" style="5" customWidth="1"/>
    <col min="15627" max="15872" width="9.140625" style="5"/>
    <col min="15873" max="15873" width="21.7109375" style="5" customWidth="1"/>
    <col min="15874" max="15876" width="28.5703125" style="5" customWidth="1"/>
    <col min="15877" max="15877" width="22.4296875" style="5" customWidth="1"/>
    <col min="15878" max="15882" width="13.5703125" style="5" customWidth="1"/>
    <col min="15883" max="16128" width="9.140625" style="5"/>
    <col min="16129" max="16129" width="21.7109375" style="5" customWidth="1"/>
    <col min="16130" max="16132" width="28.5703125" style="5" customWidth="1"/>
    <col min="16133" max="16133" width="22.4296875" style="5" customWidth="1"/>
    <col min="16134" max="16138" width="13.5703125" style="5" customWidth="1"/>
    <col min="16139" max="16384" width="9.140625" style="5"/>
  </cols>
  <sheetData>
    <row r="1" s="1" customFormat="1" ht="2.25" customHeight="1" spans="1:33">
      <c r="A1" s="2"/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4"/>
      <c r="R1" s="4"/>
      <c r="S1" s="4"/>
      <c r="T1" s="4"/>
      <c r="U1" s="4"/>
      <c r="V1" s="4"/>
      <c r="W1" s="4"/>
      <c r="X1" s="4"/>
      <c r="Y1" s="4"/>
      <c r="Z1" s="4"/>
      <c r="AA1" s="3"/>
      <c r="AB1" s="3"/>
      <c r="AC1" s="3"/>
      <c r="AD1" s="3"/>
      <c r="AE1" s="3"/>
      <c r="AF1" s="3"/>
      <c r="AG1" s="3"/>
    </row>
    <row r="2" s="1" customFormat="1" ht="60" customHeight="1" spans="1:33">
      <c r="A2" s="2"/>
      <c r="B2" s="2"/>
      <c r="C2" s="2"/>
      <c r="D2" s="2"/>
      <c r="E2" s="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4"/>
      <c r="R2" s="4"/>
      <c r="S2" s="4"/>
      <c r="T2" s="4"/>
      <c r="U2" s="4"/>
      <c r="V2" s="4"/>
      <c r="W2" s="4"/>
      <c r="X2" s="4"/>
      <c r="Y2" s="4"/>
      <c r="Z2" s="4"/>
      <c r="AA2" s="3"/>
      <c r="AB2" s="3"/>
      <c r="AC2" s="3"/>
      <c r="AD2" s="3"/>
      <c r="AE2" s="3"/>
      <c r="AF2" s="3"/>
      <c r="AG2" s="3"/>
    </row>
    <row r="3" ht="21" customHeight="1" spans="1:5">
      <c r="A3" s="6" t="s">
        <v>0</v>
      </c>
      <c r="B3" s="6"/>
      <c r="C3" s="6"/>
      <c r="D3" s="6"/>
      <c r="E3" s="6"/>
    </row>
    <row r="4" ht="21" customHeight="1" spans="1:5">
      <c r="A4" s="6" t="s">
        <v>1</v>
      </c>
      <c r="B4" s="6"/>
      <c r="C4" s="6"/>
      <c r="D4" s="6"/>
      <c r="E4" s="6"/>
    </row>
    <row r="5" ht="21" customHeight="1" spans="1:5">
      <c r="A5" s="6" t="s">
        <v>2</v>
      </c>
      <c r="B5" s="6"/>
      <c r="C5" s="6"/>
      <c r="D5" s="6"/>
      <c r="E5" s="6"/>
    </row>
    <row r="6" ht="16.8" spans="1:5">
      <c r="A6" s="7" t="s">
        <v>3</v>
      </c>
      <c r="B6" s="8"/>
      <c r="C6" s="9"/>
      <c r="D6" s="9"/>
      <c r="E6" s="24"/>
    </row>
    <row r="7" ht="41.25" customHeight="1" spans="1:5">
      <c r="A7" s="10" t="s">
        <v>4</v>
      </c>
      <c r="B7" s="11" t="s">
        <v>5</v>
      </c>
      <c r="C7" s="11" t="s">
        <v>6</v>
      </c>
      <c r="D7" s="11" t="s">
        <v>7</v>
      </c>
      <c r="E7" s="11" t="s">
        <v>8</v>
      </c>
    </row>
    <row r="8" ht="17" spans="1:5">
      <c r="A8" s="12" t="s">
        <v>9</v>
      </c>
      <c r="B8" s="13">
        <v>28481</v>
      </c>
      <c r="C8" s="13">
        <v>10553</v>
      </c>
      <c r="D8" s="13">
        <v>8429</v>
      </c>
      <c r="E8" s="25" t="s">
        <v>10</v>
      </c>
    </row>
    <row r="9" ht="17" spans="1:5">
      <c r="A9" s="14" t="s">
        <v>11</v>
      </c>
      <c r="B9" s="15">
        <v>25700</v>
      </c>
      <c r="C9" s="15">
        <v>9396</v>
      </c>
      <c r="D9" s="15">
        <v>7600</v>
      </c>
      <c r="E9" s="26" t="s">
        <v>12</v>
      </c>
    </row>
    <row r="10" ht="17" spans="1:5">
      <c r="A10" s="12" t="s">
        <v>13</v>
      </c>
      <c r="B10" s="13">
        <v>28188</v>
      </c>
      <c r="C10" s="13">
        <v>10318</v>
      </c>
      <c r="D10" s="13">
        <v>8376</v>
      </c>
      <c r="E10" s="25" t="s">
        <v>14</v>
      </c>
    </row>
    <row r="11" ht="17" spans="1:5">
      <c r="A11" s="14" t="s">
        <v>15</v>
      </c>
      <c r="B11" s="15">
        <v>23166</v>
      </c>
      <c r="C11" s="15">
        <v>10120</v>
      </c>
      <c r="D11" s="15">
        <v>8154</v>
      </c>
      <c r="E11" s="26" t="s">
        <v>16</v>
      </c>
    </row>
    <row r="12" ht="17" spans="1:5">
      <c r="A12" s="12" t="s">
        <v>17</v>
      </c>
      <c r="B12" s="13">
        <v>15974</v>
      </c>
      <c r="C12" s="13">
        <v>10044</v>
      </c>
      <c r="D12" s="13">
        <v>8359</v>
      </c>
      <c r="E12" s="25" t="s">
        <v>18</v>
      </c>
    </row>
    <row r="13" ht="17" spans="1:5">
      <c r="A13" s="14" t="s">
        <v>19</v>
      </c>
      <c r="B13" s="15">
        <v>16756</v>
      </c>
      <c r="C13" s="15">
        <v>10303</v>
      </c>
      <c r="D13" s="15">
        <v>8114</v>
      </c>
      <c r="E13" s="26" t="s">
        <v>20</v>
      </c>
    </row>
    <row r="14" ht="17" spans="1:5">
      <c r="A14" s="12" t="s">
        <v>21</v>
      </c>
      <c r="B14" s="13">
        <v>16907</v>
      </c>
      <c r="C14" s="13">
        <v>10446</v>
      </c>
      <c r="D14" s="13">
        <v>8419</v>
      </c>
      <c r="E14" s="25" t="s">
        <v>22</v>
      </c>
    </row>
    <row r="15" ht="17" spans="1:5">
      <c r="A15" s="14" t="s">
        <v>23</v>
      </c>
      <c r="B15" s="15">
        <v>17185</v>
      </c>
      <c r="C15" s="15">
        <v>10583</v>
      </c>
      <c r="D15" s="15">
        <v>8386</v>
      </c>
      <c r="E15" s="26" t="s">
        <v>24</v>
      </c>
    </row>
    <row r="16" ht="17" spans="1:5">
      <c r="A16" s="12" t="s">
        <v>25</v>
      </c>
      <c r="B16" s="13">
        <v>16396</v>
      </c>
      <c r="C16" s="13">
        <v>9978</v>
      </c>
      <c r="D16" s="13">
        <v>8150</v>
      </c>
      <c r="E16" s="25" t="s">
        <v>26</v>
      </c>
    </row>
    <row r="17" ht="17" spans="1:5">
      <c r="A17" s="14" t="s">
        <v>27</v>
      </c>
      <c r="B17" s="15">
        <v>16846</v>
      </c>
      <c r="C17" s="15">
        <v>10471</v>
      </c>
      <c r="D17" s="15">
        <v>8430</v>
      </c>
      <c r="E17" s="26" t="s">
        <v>28</v>
      </c>
    </row>
    <row r="18" ht="17" spans="1:5">
      <c r="A18" s="12" t="s">
        <v>29</v>
      </c>
      <c r="B18" s="13">
        <v>16031</v>
      </c>
      <c r="C18" s="13">
        <v>9845</v>
      </c>
      <c r="D18" s="13">
        <v>8103</v>
      </c>
      <c r="E18" s="25" t="s">
        <v>30</v>
      </c>
    </row>
    <row r="19" ht="17" spans="1:5">
      <c r="A19" s="14" t="s">
        <v>31</v>
      </c>
      <c r="B19" s="15">
        <v>17321</v>
      </c>
      <c r="C19" s="15">
        <v>10609</v>
      </c>
      <c r="D19" s="15">
        <v>8466</v>
      </c>
      <c r="E19" s="26" t="s">
        <v>32</v>
      </c>
    </row>
    <row r="20" ht="30" customHeight="1" spans="1:5">
      <c r="A20" s="16" t="s">
        <v>33</v>
      </c>
      <c r="B20" s="17">
        <f>SUM(B8:B19)</f>
        <v>238951</v>
      </c>
      <c r="C20" s="17">
        <f>SUM(C8:C19)</f>
        <v>122666</v>
      </c>
      <c r="D20" s="17">
        <f>SUM(D8:D19)</f>
        <v>98986</v>
      </c>
      <c r="E20" s="27" t="s">
        <v>34</v>
      </c>
    </row>
    <row r="21" ht="6" customHeight="1" spans="1:5">
      <c r="A21" s="18"/>
      <c r="B21" s="19"/>
      <c r="C21" s="19"/>
      <c r="D21" s="19"/>
      <c r="E21" s="28"/>
    </row>
    <row r="22" ht="14" spans="1:5">
      <c r="A22" s="20" t="s">
        <v>35</v>
      </c>
      <c r="B22" s="21"/>
      <c r="C22" s="21"/>
      <c r="D22" s="21"/>
      <c r="E22" s="29" t="s">
        <v>36</v>
      </c>
    </row>
    <row r="23" spans="1:5">
      <c r="A23" s="22"/>
      <c r="B23" s="23"/>
      <c r="C23" s="23"/>
      <c r="D23" s="23"/>
      <c r="E23" s="30"/>
    </row>
    <row r="24" spans="1:5">
      <c r="A24" s="22"/>
      <c r="B24" s="23"/>
      <c r="C24" s="23"/>
      <c r="D24" s="23"/>
      <c r="E24" s="30"/>
    </row>
    <row r="25" spans="1:5">
      <c r="A25" s="22"/>
      <c r="B25" s="23"/>
      <c r="C25" s="23"/>
      <c r="D25" s="23"/>
      <c r="E25" s="30"/>
    </row>
  </sheetData>
  <mergeCells count="3">
    <mergeCell ref="A3:E3"/>
    <mergeCell ref="A4:E4"/>
    <mergeCell ref="A5:E5"/>
  </mergeCells>
  <printOptions horizontalCentered="1"/>
  <pageMargins left="0.511811023622047" right="0.511811023622047" top="0.86" bottom="0.511811023622047" header="0" footer="0.236220472440945"/>
  <pageSetup paperSize="9" orientation="landscape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' 1 . 0 '   e n c o d i n g = ' u t f - 8 ' ? > 
 < c t : c o n t e n t T y p e S c h e m a   m a : c o n t e n t T y p e N a m e = " D o c u m e n t "   m a : c o n t e n t T y p e S c o p e = "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  m a : c o n t e n t T y p e V e r s i o n = " 3 6 "   c t : _ = " "   m a : c o n t e n t T y p e I D = " 0 x 0 1 0 1 0 0 A E 5 2 2 B 0 6 D 9 4 9 B D 4 A 9 4 4 3 7 B A C 2 9 5 5 9 3 7 F "   m a : _ = " "   m a : c o n t e n t T y p e D e s c r i p t i o n = " C r e a t e   a   n e w   d o c u m e n t . "   m a : v e r s i o n I D = " 5 d d 0 a c 7 3 a 4 d 9 1 d e 2 b 9 5 b a 6 5 1 1 1 4 b a 3 1 2 " > 
   < x s d : s c h e m a   m a : f i e l d s I D = " 5 6 d 6 e d 9 c 9 a 1 7 6 7 2 8 f 4 4 3 e 4 2 b 8 a 7 6 f 3 2 9 "   n s 1 : _ = " "   n s 3 : _ = " "   x m l n s : p = " h t t p : / / s c h e m a s . m i c r o s o f t . c o m / o f f i c e / 2 0 0 6 / m e t a d a t a / p r o p e r t i e s "   x m l n s : n s 1 = " h t t p : / / s c h e m a s . m i c r o s o f t . c o m / s h a r e p o i n t / v 3 "   x m l n s : n s 2 = " 6 6 7 b c 8 e e - 7 3 8 4 - 4 1 2 2 - 9 d e 8 - 1 6 0 3 0 d 3 5 1 7 7 9 "   m a : r o o t = " t r u e "   x m l n s : n s 3 = " d 5 5 9 c 9 b 0 - d 2 5 f - 4 1 f 7 - 8 1 f c - 9 5 d c 7 d 8 a 5 0 4 e "   n s 2 : _ = " "   x m l n s : x s = " h t t p : / / w w w . w 3 . o r g / 2 0 0 1 / X M L S c h e m a "   x m l n s : n s 4 = " e f d c 1 f 7 5 - e 9 1 4 - 4 7 b e - a 1 3 1 - c 6 a f 9 9 8 7 1 0 4 5 "   t a r g e t N a m e s p a c e = " h t t p : / / s c h e m a s . m i c r o s o f t . c o m / o f f i c e / 2 0 0 6 / m e t a d a t a / p r o p e r t i e s "   n s 4 : _ = " "   x m l n s : x s d = " h t t p : / / w w w . w 3 . o r g / 2 0 0 1 / X M L S c h e m a " > 
     < x s d : i m p o r t   n a m e s p a c e = " h t t p : / / s c h e m a s . m i c r o s o f t . c o m / s h a r e p o i n t / v 3 " / > 
     < x s d : i m p o r t   n a m e s p a c e = " 6 6 7 b c 8 e e - 7 3 8 4 - 4 1 2 2 - 9 d e 8 - 1 6 0 3 0 d 3 5 1 7 7 9 " / > 
     < x s d : i m p o r t   n a m e s p a c e = " d 5 5 9 c 9 b 0 - d 2 5 f - 4 1 f 7 - 8 1 f c - 9 5 d c 7 d 8 a 5 0 4 e " / > 
     < x s d : i m p o r t   n a m e s p a c e = " e f d c 1 f 7 5 - e 9 1 4 - 4 7 b e - a 1 3 1 - c 6 a f 9 9 8 7 1 0 4 5 " / > 
     < x s d : e l e m e n t   n a m e = " p r o p e r t i e s " > 
       < x s d : c o m p l e x T y p e > 
         < x s d : s e q u e n c e > 
           < x s d : e l e m e n t   n a m e = " d o c u m e n t M a n a g e m e n t " > 
             < x s d : c o m p l e x T y p e > 
               < x s d : a l l > 
                 < x s d : e l e m e n t   r e f = " n s 2 : T i t l e _ A r " / > 
                 < x s d : e l e m e n t   r e f = " n s 2 : D e s c r i p t i o n 0 "   m i n O c c u r s = " 0 " / > 
                 < x s d : e l e m e n t   r e f = " n s 2 : D e s c r i p t i o n _ A r "   m i n O c c u r s = " 0 " / > 
                 < x s d : e l e m e n t   r e f = " n s 2 : P u b l i s h i n g _ D a t e " / > 
                 < x s d : e l e m e n t   r e f = " n s 2 : T o p i c _ I d " / > 
                 < x s d : e l e m e n t   r e f = " n s 2 : P r o j e c t _ I d "   m i n O c c u r s = " 0 " / > 
                 < x s d : e l e m e n t   r e f = " n s 2 : R e p o r t O r d e r "   m i n O c c u r s = " 0 " / > 
                 < x s d : e l e m e n t   r e f = " n s 3 : B I U r l "   m i n O c c u r s = " 0 " / > 
                 < x s d : e l e m e n t   r e f = " n s 3 : B I U r l _ A r "   m i n O c c u r s = " 0 " / > 
                 < x s d : e l e m e n t   r e f = " n s 1 : _ d l c _ E x e m p t "   m i n O c c u r s = " 0 " / > 
                 < x s d : e l e m e n t   r e f = " n s 4 : S h a r e d W i t h U s e r s "   m i n O c c u r s = " 0 " / > 
               < / x s d : a l l > 
             < / x s d : c o m p l e x T y p e > 
           < / x s d : e l e m e n t > 
         < / x s d : s e q u e n c e > 
       < / x s d : c o m p l e x T y p e > 
     < / x s d : e l e m e n t > 
   < / x s d : s c h e m a > 
   < x s d : s c h e m a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e l e m e n t F o r m D e f a u l t = " q u a l i f i e d "   x m l n s : x s = " h t t p : / / w w w . w 3 . o r g / 2 0 0 1 / X M L S c h e m a "   t a r g e t N a m e s p a c e = " h t t p : / / s c h e m a s . m i c r o s o f t . c o m / s h a r e p o i n t / v 3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r e a d O n l y = " t r u e "   m a : d i s p l a y N a m e = " E x e m p t   f r o m   P o l i c y "   m a : i n d e x = " 2 1 "   m a : i n t e r n a l N a m e = " _ d l c _ E x e m p t "   n a m e = " _ d l c _ E x e m p t "   m a : h i d d e n = " t r u e "   n i l l a b l e = " t r u e " > 
       < x s d : s i m p l e T y p e > 
         < x s d : r e s t r i c t i o n   b a s e = " d m s : U n k n o w n " / > 
       < / x s d : s i m p l e T y p e > 
     < / x s d : e l e m e n t > 
   < / x s d : s c h e m a > 
   < x s d : s c h e m a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e l e m e n t F o r m D e f a u l t = " q u a l i f i e d "   x m l n s : x s = " h t t p : / / w w w . w 3 . o r g / 2 0 0 1 / X M L S c h e m a "   t a r g e t N a m e s p a c e = " 6 6 7 b c 8 e e - 7 3 8 4 - 4 1 2 2 - 9 d e 8 - 1 6 0 3 0 d 3 5 1 7 7 9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r e a d O n l y = " f a l s e "   m a : d i s p l a y N a m e = " T i t l e _ A r "   m a : i n d e x = " 4 "   m a : i n t e r n a l N a m e = " T i t l e _ A r "   n a m e = " T i t l e _ A r " > 
       < x s d : s i m p l e T y p e > 
         < x s d : r e s t r i c t i o n   b a s e = " d m s : T e x t " > 
           < x s d : m a x L e n g t h   v a l u e = " 2 5 5 " / > 
         < / x s d : r e s t r i c t i o n > 
       < / x s d : s i m p l e T y p e > 
     < / x s d : e l e m e n t > 
     < x s d : e l e m e n t   m a : r e a d O n l y = " f a l s e "   m a : d i s p l a y N a m e = " D e s c r i p t i o n "   m a : i n d e x = " 5 "   m a : i n t e r n a l N a m e = " D e s c r i p t i o n 0 "   n a m e = " D e s c r i p t i o n 0 "   n i l l a b l e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f a l s e "   m a : d i s p l a y N a m e = " D e s c r i p t i o n _ A r "   m a : i n d e x = " 6 "   m a : i n t e r n a l N a m e = " D e s c r i p t i o n _ A r "   n a m e = " D e s c r i p t i o n _ A r "   n i l l a b l e = " t r u e " > 
       < x s d : s i m p l e T y p e > 
         < x s d : r e s t r i c t i o n   b a s e = " d m s : N o t e " > 
           < x s d : m a x L e n g t h   v a l u e = " 2 5 5 " / > 
         < / x s d : r e s t r i c t i o n > 
       < / x s d : s i m p l e T y p e > 
     < / x s d : e l e m e n t > 
     < x s d : e l e m e n t   m a : r e a d O n l y = " f a l s e "   m a : d i s p l a y N a m e = " P u b l i s h i n g _ D a t e "   m a : i n d e x = " 7 "   m a : f o r m a t = " D a t e O n l y "   m a : i n t e r n a l N a m e = " P u b l i s h i n g _ D a t e "   n a m e = " P u b l i s h i n g _ D a t e " > 
       < x s d : s i m p l e T y p e > 
         < x s d : r e s t r i c t i o n   b a s e = " d m s : D a t e T i m e " / > 
       < / x s d : s i m p l e T y p e > 
     < / x s d : e l e m e n t > 
     < x s d : e l e m e n t   m a : s h o w F i e l d = " T i t l e "   m a : d i s p l a y N a m e = " T o p i c _ I d "   m a : i n d e x = " 8 "   m a : l i s t = " { f 5 2 f 4 8 8 0 - b 9 9 5 - 4 f e c - 9 a d e - c f 7 b 6 4 0 e d 3 f a } "   m a : i n t e r n a l N a m e = " T o p i c _ I d "   n a m e = " T o p i c _ I d "   m a : i n d e x e d = " t r u e " > 
       < x s d : s i m p l e T y p e > 
         < x s d : r e s t r i c t i o n   b a s e = " d m s : L o o k u p " / > 
       < / x s d : s i m p l e T y p e > 
     < / x s d : e l e m e n t > 
     < x s d : e l e m e n t   m a : s h o w F i e l d = " T i t l e "   m a : d i s p l a y N a m e = " P r o j e c t _ I d "   m a : i n d e x = " 9 "   m a : l i s t = " { a 3 d 7 7 7 5 0 - 1 0 9 b - 4 3 6 9 - 8 6 8 4 - 6 4 5 8 9 9 c 2 f 3 8 9 } "   m a : i n t e r n a l N a m e = " P r o j e c t _ I d "   n a m e = " P r o j e c t _ I d "   m a : i n d e x e d = " t r u e "   n i l l a b l e = " t r u e " > 
       < x s d : s i m p l e T y p e > 
         < x s d : r e s t r i c t i o n   b a s e = " d m s : L o o k u p " / > 
       < / x s d : s i m p l e T y p e > 
     < / x s d : e l e m e n t > 
     < x s d : e l e m e n t   m a : d i s p l a y N a m e = " R e p o r t O r d e r "   m a : i n d e x = " 1 0 "   m a : i n t e r n a l N a m e = " R e p o r t O r d e r "   n a m e = " R e p o r t O r d e r "   m a : p e r c e n t a g e = " F A L S E "   m a : d e c i m a l s = " 1 "   m a : d e f a u l t = " 0 "   n i l l a b l e = " t r u e " > 
       < x s d : s i m p l e T y p e > 
         < x s d : r e s t r i c t i o n   b a s e = " d m s : N u m b e r " / > 
       < / x s d : s i m p l e T y p e > 
     < / x s d : e l e m e n t > 
   < / x s d : s c h e m a > 
   < x s d : s c h e m a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e l e m e n t F o r m D e f a u l t = " q u a l i f i e d "   x m l n s : x s = " h t t p : / / w w w . w 3 . o r g / 2 0 0 1 / X M L S c h e m a "   t a r g e t N a m e s p a c e = " d 5 5 9 c 9 b 0 - d 2 5 f - 4 1 f 7 - 8 1 f c - 9 5 d c 7 d 8 a 5 0 4 e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d i s p l a y N a m e = " B I U r l "   m a : i n d e x = " 1 5 "   m a : i n t e r n a l N a m e = " B I U r l "   n a m e = " B I U r l "   n i l l a b l e = " t r u e " > 
       < x s d : s i m p l e T y p e > 
         < x s d : r e s t r i c t i o n   b a s e = " d m s : T e x t " > 
           < x s d : m a x L e n g t h   v a l u e = " 2 5 5 " / > 
         < / x s d : r e s t r i c t i o n > 
       < / x s d : s i m p l e T y p e > 
     < / x s d : e l e m e n t > 
     < x s d : e l e m e n t   m a : d i s p l a y N a m e = " B I U r l _ A r "   m a : i n d e x = " 1 6 "   m a : i n t e r n a l N a m e = " B I U r l _ A r "   n a m e = " B I U r l _ A r "   n i l l a b l e = " t r u e " > 
       < x s d : s i m p l e T y p e > 
         < x s d : r e s t r i c t i o n   b a s e = " d m s : T e x t " > 
           < x s d : m a x L e n g t h   v a l u e = " 2 5 5 " / > 
         < / x s d : r e s t r i c t i o n > 
       < / x s d : s i m p l e T y p e > 
     < / x s d : e l e m e n t > 
   < / x s d : s c h e m a > 
   < x s d : s c h e m a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  e l e m e n t F o r m D e f a u l t = " q u a l i f i e d "   x m l n s : x s = " h t t p : / / w w w . w 3 . o r g / 2 0 0 1 / X M L S c h e m a "   t a r g e t N a m e s p a c e = " e f d c 1 f 7 5 - e 9 1 4 - 4 7 b e - a 1 3 1 - c 6 a f 9 9 8 7 1 0 4 5 "   x m l n s : x s d = " h t t p : / / w w w . w 3 . o r g / 2 0 0 1 / X M L S c h e m a " > 
     < x s d : i m p o r t   n a m e s p a c e = " h t t p : / / s c h e m a s . m i c r o s o f t . c o m / o f f i c e / 2 0 0 6 / d o c u m e n t M a n a g e m e n t / t y p e s " / > 
     < x s d : i m p o r t   n a m e s p a c e = " h t t p : / / s c h e m a s . m i c r o s o f t . c o m / o f f i c e / i n f o p a t h / 2 0 0 7 / P a r t n e r C o n t r o l s " / > 
     < x s d : e l e m e n t   m a : r e a d O n l y = " t r u e "   m a : d i s p l a y N a m e = " S h a r e d   W i t h "   m a : i n d e x = " 2 3 "   m a : i n t e r n a l N a m e = " S h a r e d W i t h U s e r s "   n a m e = " S h a r e d W i t h U s e r s "   n i l l a b l e = " t r u e " > 
       < x s d : c o m p l e x T y p e > 
         < x s d : c o m p l e x C o n t e n t > 
           < x s d : e x t e n s i o n   b a s e = " d m s : U s e r M u l t i " > 
             < x s d : s e q u e n c e > 
               < x s d : e l e m e n t   m i n O c c u r s = " 0 "   n a m e = " U s e r I n f o "   m a x O c c u r s = " u n b o u n d e d " > 
                 < x s d : c o m p l e x T y p e > 
                   < x s d : s e q u e n c e > 
                     < x s d : e l e m e n t   m i n O c c u r s = " 0 "   t y p e = " x s d : s t r i n g "   n a m e = " D i s p l a y N a m e " / > 
                     < x s d : e l e m e n t   m i n O c c u r s = " 0 "   t y p e = " d m s : U s e r I d "   n a m e = " A c c o u n t I d "   n i l l a b l e = " t r u e " / > 
                     < x s d : e l e m e n t   m i n O c c u r s = " 0 "   t y p e = " x s d : s t r i n g "   n a m e = " A c c o u n t T y p e " / > 
                   < / x s d : s e q u e n c e > 
                 < / x s d : c o m p l e x T y p e > 
               < / x s d : e l e m e n t > 
             < / x s d : s e q u e n c e > 
           < / x s d : e x t e n s i o n > 
         < / x s d : c o m p l e x C o n t e n t > 
       < / x s d : c o m p l e x T y p e > 
     < / x s d : e l e m e n t > 
   < / x s d : s c h e m a > 
   < x s d : s c h e m a   x m l n s : x s i = " h t t p : / / w w w . w 3 . o r g / 2 0 0 1 / X M L S c h e m a - i n s t a n c e "   b l o c k D e f a u l t = " # a l l "   e l e m e n t F o r m D e f a u l t = " q u a l i f i e d "   x m l n s : d c = " h t t p : / / p u r l . o r g / d c / e l e m e n t s / 1 . 1 / "   a t t r i b u t e F o r m D e f a u l t = " u n q u a l i f i e d "   x m l n s : d c t e r m s = " h t t p : / / p u r l . o r g / d c / t e r m s / "   x m l n s = " h t t p : / / s c h e m a s . o p e n x m l f o r m a t s . o r g / p a c k a g e / 2 0 0 6 / m e t a d a t a / c o r e - p r o p e r t i e s "   x m l n s : o d o c = " h t t p : / / s c h e m a s . m i c r o s o f t . c o m / i n t e r n a l / o b d "   t a r g e t N a m e s p a c e = " h t t p : / / s c h e m a s . o p e n x m l f o r m a t s . o r g / p a c k a g e / 2 0 0 6 / m e t a d a t a / c o r e - p r o p e r t i e s "   x m l n s : x s d = " h t t p : / / w w w . w 3 . o r g / 2 0 0 1 / X M L S c h e m a " > 
     < x s d : i m p o r t   n a m e s p a c e = " h t t p : / / p u r l . o r g / d c / e l e m e n t s / 1 . 1 / "   s c h e m a L o c a t i o n = " h t t p : / / d u b l i n c o r e . o r g / s c h e m a s / x m l s / q d c / 2 0 0 3 / 0 4 / 0 2 / d c . x s d " / > 
     < x s d : i m p o r t   n a m e s p a c e = " h t t p : / / p u r l . o r g / d c / t e r m s / "   s c h e m a L o c a t i o n = " h t t p : / / d u b l i n c o r e . o r g / s c h e m a s / x m l s / q d c / 2 0 0 3 / 0 4 / 0 2 / d c t e r m s . x s d " / > 
     < x s d : e l e m e n t   t y p e = " C T _ c o r e P r o p e r t i e s "   n a m e = " c o r e P r o p e r t i e s " / > 
     < x s d : c o m p l e x T y p e   n a m e = " C T _ c o r e P r o p e r t i e s " > 
       < x s d : a l l > 
         < x s d : e l e m e n t   r e f = " d c : c r e a t o r "   m i n O c c u r s = " 0 "   m a x O c c u r s = " 1 " / > 
         < x s d : e l e m e n t   r e f = " d c t e r m s : c r e a t e d "   m i n O c c u r s = " 0 "   m a x O c c u r s = " 1 " / > 
         < x s d : e l e m e n t   r e f = " d c : i d e n t i f i e r "   m i n O c c u r s = " 0 "   m a x O c c u r s = " 1 " / > 
         < x s d : e l e m e n t   m i n O c c u r s = " 0 "   t y p e = " x s d : s t r i n g "   m a : d i s p l a y N a m e = " C o n t e n t   T y p e "   m a : i n d e x = " 1 1 "   n a m e = " c o n t e n t T y p e "   m a x O c c u r s = " 1 " / > 
         < x s d : e l e m e n t   r e f = " d c : t i t l e "   m i n O c c u r s = " 0 "   m a : d i s p l a y N a m e = " T i t l e "   m a : i n d e x = " 3 "   m a x O c c u r s = " 1 " / > 
         < x s d : e l e m e n t   r e f = " d c : s u b j e c t "   m i n O c c u r s = " 0 "   m a x O c c u r s = " 1 " / > 
         < x s d : e l e m e n t   r e f = " d c : d e s c r i p t i o n "   m i n O c c u r s = " 0 "   m a x O c c u r s = " 1 " / > 
         < x s d : e l e m e n t   m i n O c c u r s = " 0 "   t y p e = " x s d : s t r i n g "   n a m e = " k e y w o r d s "   m a x O c c u r s = " 1 " / > 
         < x s d : e l e m e n t   r e f = " d c : l a n g u a g e "   m i n O c c u r s = " 0 "   m a x O c c u r s = " 1 " / > 
         < x s d : e l e m e n t   m i n O c c u r s = " 0 "   t y p e = " x s d : s t r i n g "   n a m e = " c a t e g o r y "   m a x O c c u r s = " 1 " / > 
         < x s d : e l e m e n t   m i n O c c u r s = " 0 "   t y p e = " x s d : s t r i n g "   n a m e = " v e r s i o n "   m a x O c c u r s = " 1 " / > 
         < x s d : e l e m e n t   m i n O c c u r s = " 0 "   t y p e = " x s d : s t r i n g "   n a m e = " r e v i s i o n "   m a x O c c u r s = " 1 " > 
           < x s d : a n n o t a t i o n > 
             < x s d : d o c u m e n t a t i o n > & # x d ; 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 r e v i s i o n . & # x d ; 
                                         < / x s d : d o c u m e n t a t i o n > 
           < / x s d : a n n o t a t i o n > 
         < / x s d : e l e m e n t > 
         < x s d : e l e m e n t   m i n O c c u r s = " 0 "   t y p e = " x s d : s t r i n g "   n a m e = " l a s t M o d i f i e d B y "   m a x O c c u r s = " 1 " / > 
         < x s d : e l e m e n t   r e f = " d c t e r m s : m o d i f i e d "   m i n O c c u r s = " 0 "   m a x O c c u r s = " 1 " / > 
         < x s d : e l e m e n t   m i n O c c u r s = " 0 "   t y p e = " x s d : s t r i n g "   n a m e = " c o n t e n t S t a t u s "   m a x O c c u r s = " 1 " / > 
       < / x s d : a l l > 
     < / x s d : c o m p l e x T y p e > 
   < / x s d : s c h e m a > 
   < x s : s c h e m a   x m l n s : p c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x s = " h t t p : / / w w w . w 3 . o r g / 2 0 0 1 / X M L S c h e m a "   t a r g e t N a m e s p a c e = " h t t p : / / s c h e m a s . m i c r o s o f t . c o m / o f f i c e / i n f o p a t h / 2 0 0 7 / P a r t n e r C o n t r o l s " > 
     < x s : e l e m e n t   n a m e = " P e r s o n " > 
       < x s : c o m p l e x T y p e > 
         < x s : s e q u e n c e > 
           < x s : e l e m e n t   r e f = " p c : D i s p l a y N a m e "   m i n O c c u r s = " 0 " / > 
           < x s : e l e m e n t   r e f = " p c : A c c o u n t I d "   m i n O c c u r s = " 0 " / > 
           < x s : e l e m e n t   r e f = " p c : A c c o u n t T y p e "   m i n O c c u r s = " 0 " / > 
         < / x s : s e q u e n c e > 
       < / x s : c o m p l e x T y p e > 
     < / x s : e l e m e n t > 
     < x s : e l e m e n t   t y p e = " x s : s t r i n g "   n a m e = " D i s p l a y N a m e " / > 
     < x s : e l e m e n t   t y p e = " x s : s t r i n g "   n a m e = " A c c o u n t I d " / > 
     < x s : e l e m e n t   t y p e = " x s : s t r i n g "   n a m e = " A c c o u n t T y p e " / > 
     < x s : e l e m e n t   n a m e = " B D C A s s o c i a t e d E n t i t y " > 
       < x s : c o m p l e x T y p e > 
         < x s : s e q u e n c e > 
           < x s : e l e m e n t   r e f = " p c : B D C E n t i t y "   m i n O c c u r s = " 0 "   m a x O c c u r s = " u n b o u n d e d " / > 
         < / x s : s e q u e n c e > 
         < x s : a t t r i b u t e   r e f = " p c : E n t i t y N a m e s p a c e " / > 
         < x s : a t t r i b u t e   r e f = " p c : E n t i t y N a m e " / > 
         < x s : a t t r i b u t e   r e f = " p c : S y s t e m I n s t a n c e N a m e " / > 
         < x s : a t t r i b u t e   r e f = " p c : A s s o c i a t i o n N a m e " / > 
       < / x s : c o m p l e x T y p e > 
     < / x s : e l e m e n t > 
     < x s : a t t r i b u t e   t y p e = " x s : s t r i n g "   n a m e = " E n t i t y N a m e s p a c e " / > 
     < x s : a t t r i b u t e   t y p e = " x s : s t r i n g "   n a m e = " E n t i t y N a m e " / > 
     < x s : a t t r i b u t e   t y p e = " x s : s t r i n g "   n a m e = " S y s t e m I n s t a n c e N a m e " / > 
     < x s : a t t r i b u t e   t y p e = " x s : s t r i n g "   n a m e = " A s s o c i a t i o n N a m e " / > 
     < x s : e l e m e n t   n a m e = " B D C E n t i t y " > 
       < x s : c o m p l e x T y p e > 
         < x s : s e q u e n c e > 
           < x s : e l e m e n t   r e f = " p c : E n t i t y D i s p l a y N a m e "   m i n O c c u r s = " 0 " / > 
           < x s : e l e m e n t   r e f = " p c : E n t i t y I n s t a n c e R e f e r e n c e "   m i n O c c u r s = " 0 " / > 
           < x s : e l e m e n t   r e f = " p c : E n t i t y I d 1 "   m i n O c c u r s = " 0 " / > 
           < x s : e l e m e n t   r e f = " p c : E n t i t y I d 2 "   m i n O c c u r s = " 0 " / > 
           < x s : e l e m e n t   r e f = " p c : E n t i t y I d 3 "   m i n O c c u r s = " 0 " / > 
           < x s : e l e m e n t   r e f = " p c : E n t i t y I d 4 "   m i n O c c u r s = " 0 " / > 
           < x s : e l e m e n t   r e f = " p c : E n t i t y I d 5 "   m i n O c c u r s = " 0 " / > 
         < / x s : s e q u e n c e > 
       < / x s : c o m p l e x T y p e > 
     < / x s : e l e m e n t > 
     < x s : e l e m e n t   t y p e = " x s : s t r i n g "   n a m e = " E n t i t y D i s p l a y N a m e " / > 
     < x s : e l e m e n t   t y p e = " x s : s t r i n g "   n a m e = " E n t i t y I n s t a n c e R e f e r e n c e " / > 
     < x s : e l e m e n t   t y p e = " x s : s t r i n g "   n a m e = " E n t i t y I d 1 " / > 
     < x s : e l e m e n t   t y p e = " x s : s t r i n g "   n a m e = " E n t i t y I d 2 " / > 
     < x s : e l e m e n t   t y p e = " x s : s t r i n g "   n a m e = " E n t i t y I d 3 " / > 
     < x s : e l e m e n t   t y p e = " x s : s t r i n g "   n a m e = " E n t i t y I d 4 " / > 
     < x s : e l e m e n t   t y p e = " x s : s t r i n g "   n a m e = " E n t i t y I d 5 " / > 
     < x s : e l e m e n t   n a m e = " T e r m s " > 
       < x s : c o m p l e x T y p e > 
         < x s : s e q u e n c e > 
           < x s : e l e m e n t   r e f = " p c : T e r m I n f o "   m i n O c c u r s = " 0 "   m a x O c c u r s = " u n b o u n d e d " / > 
         < / x s : s e q u e n c e > 
       < / x s : c o m p l e x T y p e > 
     < / x s : e l e m e n t > 
     < x s : e l e m e n t   n a m e = " T e r m I n f o " > 
       < x s : c o m p l e x T y p e > 
         < x s : s e q u e n c e > 
           < x s : e l e m e n t   r e f = " p c : T e r m N a m e "   m i n O c c u r s = " 0 " / > 
           < x s : e l e m e n t   r e f = " p c : T e r m I d "   m i n O c c u r s = " 0 " / > 
         < / x s : s e q u e n c e > 
       < / x s : c o m p l e x T y p e > 
     < / x s : e l e m e n t > 
     < x s : e l e m e n t   t y p e = " x s : s t r i n g "   n a m e = " T e r m N a m e " / > 
     < x s : e l e m e n t   t y p e = " x s : s t r i n g "   n a m e = " T e r m I d " / > 
   < / x s : s c h e m a > 
 < / c t : c o n t e n t T y p e S c h e m a > 
 
</file>

<file path=customXml/item2.xml>��< ? m s o - c o n t e n t T y p e   ? > 
 < p : P o l i c y   l o c a l = " t r u e "   x m l n s : p = " o f f i c e . s e r v e r . p o l i c y "   i d = " " > 
   < p : N a m e > D o c u m e n t < / p : N a m e > 
   < p : D e s c r i p t i o n / > 
   < p : S t a t e m e n t / > 
   < p : P o l i c y I t e m s > 
     < p : P o l i c y I t e m   U n i q u e I d = " 3 2 2 f 2 0 5 c - 1 e 6 5 - 4 7 7 2 - b b 1 1 - b 6 d 3 0 4 7 6 a 3 f 4 "   s t a t i c I d = " 0 x 0 1 0 1 0 0 A E 5 2 2 B 0 6 D 9 4 9 B D 4 A 9 4 4 3 7 B A C 2 9 5 5 9 3 7 F | 1 6 6 5 0 0 9 2 7 9 "   f e a t u r e I d = " M i c r o s o f t . O f f i c e . R e c o r d s M a n a g e m e n t . P o l i c y F e a t u r e s . P o l i c y A u d i t " > 
       < p : N a m e > A u d i t i n g < / p : N a m e > 
       < p : D e s c r i p t i o n > A u d i t s   u s e r   a c t i o n s   o n   d o c u m e n t s   a n d   l i s t   i t e m s   t o   t h e   A u d i t   L o g . < / p : D e s c r i p t i o n > 
       < p : C u s t o m D a t a > 
         < A u d i t > 
           < D e l e t e R e s t o r e / > 
         < / A u d i t > 
       < / p : C u s t o m D a t a > 
     < / p : P o l i c y I t e m > 
   < / p : P o l i c y I t e m s > 
 < / p : P o l i c y > 
 
</file>

<file path=customXml/item3.xml>��< ? m s o - c o n t e n t T y p e   ? > 
 < F o r m T e m p l a t e s   x m l n s = " h t t p : / / s c h e m a s . m i c r o s o f t . c o m / s h a r e p o i n t / v 3 / c o n t e n t t y p e / f o r m s " > 
   < D i s p l a y > D o c u m e n t L i b r a r y F o r m < / D i s p l a y > 
   < E d i t > D o c u m e n t L i b r a r y F o r m < / E d i t > 
   < N e w > D o c u m e n t L i b r a r y F o r m < / N e w > 
 < / F o r m T e m p l a t e s > 
 
</file>

<file path=customXml/item4.xml>��< ? x m l   v e r s i o n = ' 1 . 0 '   e n c o d i n g = ' u t f - 8 ' ? > 
 < p : p r o p e r t i e s   x m l n s : x s i = " h t t p : / / w w w . w 3 . o r g / 2 0 0 1 / X M L S c h e m a - i n s t a n c e "   x m l n s : p c = " h t t p : / / s c h e m a s . m i c r o s o f t . c o m / o f f i c e / i n f o p a t h / 2 0 0 7 / P a r t n e r C o n t r o l s "   x m l n s : p = " h t t p : / / s c h e m a s . m i c r o s o f t . c o m / o f f i c e / 2 0 0 6 / m e t a d a t a / p r o p e r t i e s " > 
   < d o c u m e n t M a n a g e m e n t > 
     < D e s c r i p t i o n 0   x m l n s = " 6 6 7 b c 8 e e - 7 3 8 4 - 4 1 2 2 - 9 d e 8 - 1 6 0 3 0 d 3 5 1 7 7 9 "   x s i : n i l = " t r u e " / > 
     < T i t l e _ A r   x m l n s = " 6 6 7 b c 8 e e - 7 3 8 4 - 4 1 2 2 - 9 d e 8 - 1 6 0 3 0 d 3 5 1 7 7 9 " > 9//  1-D'*  E*1H  H*1'E  /(J  -3(  'D4GH1< / T i t l e _ A r > 
     < D e s c r i p t i o n _ A r   x m l n s = " 6 6 7 b c 8 e e - 7 3 8 4 - 4 1 2 2 - 9 d e 8 - 1 6 0 3 0 d 3 5 1 7 7 9 "   x s i : n i l = " t r u e " / > 
     < B I U r l   x m l n s = " d 5 5 9 c 9 b 0 - d 2 5 f - 4 1 f 7 - 8 1 f c - 9 5 d c 7 d 8 a 5 0 4 e "   x s i : n i l = " t r u e " / > 
     < P u b l i s h i n g _ D a t e   x m l n s = " 6 6 7 b c 8 e e - 7 3 8 4 - 4 1 2 2 - 9 d e 8 - 1 6 0 3 0 d 3 5 1 7 7 9 " > 2 0 1 8 - 1 2 - 3 1 T 2 0 : 0 0 : 0 0 + 0 0 : 0 0 < / P u b l i s h i n g _ D a t e > 
     < P r o j e c t _ I d   x m l n s = " 6 6 7 b c 8 e e - 7 3 8 4 - 4 1 2 2 - 9 d e 8 - 1 6 0 3 0 d 3 5 1 7 7 9 "   x s i : n i l = " t r u e " / > 
     < B I U r l _ A r   x m l n s = " d 5 5 9 c 9 b 0 - d 2 5 f - 4 1 f 7 - 8 1 f c - 9 5 d c 7 d 8 a 5 0 4 e "   x s i : n i l = " t r u e " / > 
     < T o p i c _ I d   x m l n s = " 6 6 7 b c 8 e e - 7 3 8 4 - 4 1 2 2 - 9 d e 8 - 1 6 0 3 0 d 3 5 1 7 7 9 " > 3 1 < / T o p i c _ I d > 
     < R e p o r t O r d e r   x m l n s = " 6 6 7 b c 8 e e - 7 3 8 4 - 4 1 2 2 - 9 d e 8 - 1 6 0 3 0 d 3 5 1 7 7 9 " > 1 0 < / R e p o r t O r d e r > 
   < / d o c u m e n t M a n a g e m e n t > 
 < / p : p r o p e r t i e s > 
 
</file>

<file path=customXml/itemProps1.xml><?xml version="1.0" encoding="utf-8"?>
<ds:datastoreItem xmlns:ds="http://schemas.openxmlformats.org/officeDocument/2006/customXml" ds:itemID="{A40B6FC1-771F-4865-BA89-EB31D7BFB8BE}">
  <ds:schemaRefs/>
</ds:datastoreItem>
</file>

<file path=customXml/itemProps2.xml><?xml version="1.0" encoding="utf-8"?>
<ds:datastoreItem xmlns:ds="http://schemas.openxmlformats.org/officeDocument/2006/customXml" ds:itemID="{B6FF6919-E080-40C2-ACE4-B1B9CFC59677}">
  <ds:schemaRefs/>
</ds:datastoreItem>
</file>

<file path=customXml/itemProps3.xml><?xml version="1.0" encoding="utf-8"?>
<ds:datastoreItem xmlns:ds="http://schemas.openxmlformats.org/officeDocument/2006/customXml" ds:itemID="{69D4876C-E429-40FB-BD11-31180AD8570F}">
  <ds:schemaRefs/>
</ds:datastoreItem>
</file>

<file path=customXml/itemProps4.xml><?xml version="1.0" encoding="utf-8"?>
<ds:datastoreItem xmlns:ds="http://schemas.openxmlformats.org/officeDocument/2006/customXml" ds:itemID="{CA8B1E58-CD5B-445A-A6B6-18BF97D65A5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جدول 10-11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Number of Metro and Tram Trips by Months</dc:title>
  <dc:creator>Afaf Kamal Mahmood</dc:creator>
  <cp:lastModifiedBy>ashish</cp:lastModifiedBy>
  <dcterms:created xsi:type="dcterms:W3CDTF">2020-04-22T15:53:00Z</dcterms:created>
  <dcterms:modified xsi:type="dcterms:W3CDTF">2024-01-09T12:45:46Z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0x010100AE522B06D949BD4A94437BAC2955937F</vt:lpwstr>
  </property>
  <property fmtid="{D5CDD505-2E9C-101B-9397-08002B2CF9AE}" pid="3" name="KSOProductBuildVer">
    <vt:lpwstr>1033-5.6.0.8082</vt:lpwstr>
  </property>
</Properties>
</file>