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<sst xmlns="http://schemas.openxmlformats.org/spreadsheetml/2006/main" count="35" uniqueCount="33">
  <si>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FACULTY ANALYTICS DASHBOARD_AICW_CAMPUS COMPASS AI</t>
  </si>
  <si>
    <t>KPI</t>
  </si>
  <si>
    <t>FDP/MDP Participation Rate</t>
  </si>
  <si>
    <t>Average Teaching Hours per Week</t>
  </si>
  <si>
    <t>Net Promoter Score (NPS)</t>
  </si>
  <si>
    <t>Retention Intent</t>
  </si>
  <si>
    <t>Between 0-5</t>
  </si>
  <si>
    <t>Less than 30</t>
  </si>
  <si>
    <t>Very Unlikely</t>
  </si>
  <si>
    <t>Yes</t>
  </si>
  <si>
    <t>Between 5-10</t>
  </si>
  <si>
    <t>Between 30-40</t>
  </si>
  <si>
    <t>Unlikely</t>
  </si>
  <si>
    <t>Very Likely</t>
  </si>
  <si>
    <t>More than 10</t>
  </si>
  <si>
    <t>Between 40-50</t>
  </si>
  <si>
    <t>Neutral</t>
  </si>
  <si>
    <t>Likely</t>
  </si>
  <si>
    <t>More than 50</t>
  </si>
  <si>
    <t>Undecided</t>
  </si>
  <si>
    <t xml:space="preserve">Very Likely </t>
  </si>
  <si>
    <t>CHARTS</t>
  </si>
  <si>
    <t>INSIGHTS</t>
  </si>
  <si>
    <t>CHALLENGES</t>
  </si>
  <si>
    <t>RECOMMENDATIONS</t>
  </si>
  <si>
    <t>1. Most of the faculty members about 28% are burdened with academic work.</t>
  </si>
  <si>
    <t xml:space="preserve">1. Management needs to intervene about why workload and stress are more? </t>
  </si>
  <si>
    <t>2. 34% of the faculties recorded more stress levels</t>
  </si>
  <si>
    <t>2. Since Career progression is mostly neutral but retention intent is high so a little counselling and mentoring sessions will be good.</t>
  </si>
  <si>
    <t>3. Almost 31% of the candidates are not sure if they want to recommend their</t>
  </si>
  <si>
    <t>institution to others.</t>
  </si>
  <si>
    <t>3. Since onboarding satisfaction is less, there should be an easier method to customize and automate the initial onboarding</t>
  </si>
  <si>
    <t xml:space="preserve">    and clear the academic doubts through an easy to use app.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</si>
</sst>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0" fillId="4" borderId="0" xfId="0" applyFill="1"/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9" fontId="0" fillId="2" borderId="0" xfId="0" applyNumberFormat="1" applyFill="1"/>
    <xf numFmtId="0" fontId="0" fillId="7" borderId="0" xfId="0" applyFill="1"/>
    <xf numFmtId="0" fontId="1" fillId="7" borderId="0" xfId="0" applyFont="1" applyFill="1"/>
    <xf numFmtId="0" fontId="1" fillId="7" borderId="0" xfId="0" applyFont="1" applyFill="1" applyAlignment="1">
      <alignment horizontal="left"/>
    </xf>
    <xf numFmtId="0" fontId="0" fillId="6" borderId="13" xfId="0" applyFill="1" applyBorder="1"/>
    <xf numFmtId="0" fontId="0" fillId="6" borderId="14" xfId="0" applyFill="1" applyBorder="1"/>
    <xf numFmtId="0" fontId="1" fillId="6" borderId="3" xfId="0" applyFont="1" applyFill="1" applyBorder="1"/>
    <xf numFmtId="0" fontId="1" fillId="6" borderId="0" xfId="0" applyFont="1" applyFill="1" applyBorder="1"/>
    <xf numFmtId="0" fontId="0" fillId="6" borderId="0" xfId="0" applyFill="1" applyBorder="1"/>
    <xf numFmtId="0" fontId="0" fillId="6" borderId="15" xfId="0" applyFill="1" applyBorder="1"/>
    <xf numFmtId="0" fontId="1" fillId="6" borderId="3" xfId="0" applyFont="1" applyFill="1" applyBorder="1" applyAlignment="1">
      <alignment horizontal="left"/>
    </xf>
    <xf numFmtId="0" fontId="1" fillId="6" borderId="4" xfId="0" applyFont="1" applyFill="1" applyBorder="1"/>
    <xf numFmtId="0" fontId="1" fillId="6" borderId="5" xfId="0" applyFont="1" applyFill="1" applyBorder="1"/>
    <xf numFmtId="0" fontId="0" fillId="6" borderId="5" xfId="0" applyFill="1" applyBorder="1"/>
    <xf numFmtId="0" fontId="0" fillId="6" borderId="6" xfId="0" applyFill="1" applyBorder="1"/>
    <xf numFmtId="0" fontId="1" fillId="6" borderId="12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Workload Balance Index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19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1C7A-4A87-B57F-542F2FA2E42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1C7A-4A87-B57F-542F2FA2E42A}"/>
              </c:ext>
            </c:extLst>
          </c:dPt>
          <c:dPt>
            <c:idx val="2"/>
            <c:bubble3D val="0"/>
            <c:explosion val="21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1C7A-4A87-B57F-542F2FA2E42A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1C7A-4A87-B57F-542F2FA2E42A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1C7A-4A87-B57F-542F2FA2E42A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1C7A-4A87-B57F-542F2FA2E4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[1]Summary!$A$13:$A$18</c:f>
              <c:strCache>
                <c:ptCount val="6"/>
                <c:pt idx="0">
                  <c:v>Workload Balance Index</c:v>
                </c:pt>
                <c:pt idx="1">
                  <c:v>Strongly Disagree</c:v>
                </c:pt>
                <c:pt idx="2">
                  <c:v>Disagree</c:v>
                </c:pt>
                <c:pt idx="3">
                  <c:v>Neutral</c:v>
                </c:pt>
                <c:pt idx="4">
                  <c:v>Agree</c:v>
                </c:pt>
                <c:pt idx="5">
                  <c:v>Strongly Agree</c:v>
                </c:pt>
              </c:strCache>
            </c:strRef>
          </c:cat>
          <c:val>
            <c:numRef>
              <c:f>[1]Summary!$B$13:$B$18</c:f>
              <c:numCache>
                <c:formatCode>General</c:formatCode>
                <c:ptCount val="6"/>
                <c:pt idx="1">
                  <c:v>45</c:v>
                </c:pt>
                <c:pt idx="2">
                  <c:v>58</c:v>
                </c:pt>
                <c:pt idx="3">
                  <c:v>37</c:v>
                </c:pt>
                <c:pt idx="4">
                  <c:v>29</c:v>
                </c:pt>
                <c:pt idx="5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C7A-4A87-B57F-542F2FA2E42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glow rad="228600">
        <a:schemeClr val="accent2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/>
              <a:t>Stress Frequency Index</a:t>
            </a:r>
          </a:p>
        </c:rich>
      </c:tx>
      <c:layout>
        <c:manualLayout>
          <c:xMode val="edge"/>
          <c:yMode val="edge"/>
          <c:x val="0.24361036777493278"/>
          <c:y val="1.60642570281124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[1]Summary!$K$14:$K$19</c:f>
              <c:strCache>
                <c:ptCount val="6"/>
                <c:pt idx="0">
                  <c:v>Stress Frequency Index</c:v>
                </c:pt>
                <c:pt idx="1">
                  <c:v>Always</c:v>
                </c:pt>
                <c:pt idx="2">
                  <c:v>Mostly</c:v>
                </c:pt>
                <c:pt idx="3">
                  <c:v>Often</c:v>
                </c:pt>
                <c:pt idx="4">
                  <c:v>Sometimes</c:v>
                </c:pt>
                <c:pt idx="5">
                  <c:v>Rarely</c:v>
                </c:pt>
              </c:strCache>
            </c:strRef>
          </c:cat>
          <c:val>
            <c:numRef>
              <c:f>[1]Summary!$L$14:$L$19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0-92AA-4097-BFF0-EFDB8D28C266}"/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dLbl>
              <c:idx val="1"/>
              <c:layout>
                <c:manualLayout>
                  <c:x val="0.16666666666666657"/>
                  <c:y val="-4.6296296296297144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92AA-4097-BFF0-EFDB8D28C266}"/>
                </c:ext>
              </c:extLst>
            </c:dLbl>
            <c:dLbl>
              <c:idx val="2"/>
              <c:layout>
                <c:manualLayout>
                  <c:x val="6.9444444444444448E-2"/>
                  <c:y val="-8.4875562720133283E-17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92AA-4097-BFF0-EFDB8D28C266}"/>
                </c:ext>
              </c:extLst>
            </c:dLbl>
            <c:dLbl>
              <c:idx val="3"/>
              <c:layout>
                <c:manualLayout>
                  <c:x val="0.32222222222222224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92AA-4097-BFF0-EFDB8D28C266}"/>
                </c:ext>
              </c:extLst>
            </c:dLbl>
            <c:dLbl>
              <c:idx val="4"/>
              <c:layout>
                <c:manualLayout>
                  <c:x val="0.22499999999999989"/>
                  <c:y val="0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92AA-4097-BFF0-EFDB8D28C266}"/>
                </c:ext>
              </c:extLst>
            </c:dLbl>
            <c:dLbl>
              <c:idx val="5"/>
              <c:layout>
                <c:manualLayout>
                  <c:x val="0.20555555555555555"/>
                  <c:y val="-9.2592592592592587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92AA-4097-BFF0-EFDB8D28C266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[1]Summary!$K$14:$K$19</c:f>
              <c:strCache>
                <c:ptCount val="6"/>
                <c:pt idx="0">
                  <c:v>Stress Frequency Index</c:v>
                </c:pt>
                <c:pt idx="1">
                  <c:v>Always</c:v>
                </c:pt>
                <c:pt idx="2">
                  <c:v>Mostly</c:v>
                </c:pt>
                <c:pt idx="3">
                  <c:v>Often</c:v>
                </c:pt>
                <c:pt idx="4">
                  <c:v>Sometimes</c:v>
                </c:pt>
                <c:pt idx="5">
                  <c:v>Rarely</c:v>
                </c:pt>
              </c:strCache>
            </c:strRef>
          </c:cat>
          <c:val>
            <c:numRef>
              <c:f>[1]Summary!$M$14:$M$19</c:f>
              <c:numCache>
                <c:formatCode>General</c:formatCode>
                <c:ptCount val="6"/>
                <c:pt idx="1">
                  <c:v>33</c:v>
                </c:pt>
                <c:pt idx="2">
                  <c:v>10</c:v>
                </c:pt>
                <c:pt idx="3">
                  <c:v>70</c:v>
                </c:pt>
                <c:pt idx="4">
                  <c:v>46</c:v>
                </c:pt>
                <c:pt idx="5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2AA-4097-BFF0-EFDB8D28C266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[1]Summary!$K$14:$K$19</c:f>
              <c:strCache>
                <c:ptCount val="6"/>
                <c:pt idx="0">
                  <c:v>Stress Frequency Index</c:v>
                </c:pt>
                <c:pt idx="1">
                  <c:v>Always</c:v>
                </c:pt>
                <c:pt idx="2">
                  <c:v>Mostly</c:v>
                </c:pt>
                <c:pt idx="3">
                  <c:v>Often</c:v>
                </c:pt>
                <c:pt idx="4">
                  <c:v>Sometimes</c:v>
                </c:pt>
                <c:pt idx="5">
                  <c:v>Rarely</c:v>
                </c:pt>
              </c:strCache>
            </c:strRef>
          </c:cat>
          <c:val>
            <c:numRef>
              <c:f>[1]Summary!$N$14:$N$19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7-92AA-4097-BFF0-EFDB8D28C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91766943"/>
        <c:axId val="1391767359"/>
      </c:barChart>
      <c:catAx>
        <c:axId val="1391766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767359"/>
        <c:crosses val="autoZero"/>
        <c:auto val="1"/>
        <c:lblAlgn val="ctr"/>
        <c:lblOffset val="100"/>
        <c:noMultiLvlLbl val="0"/>
      </c:catAx>
      <c:valAx>
        <c:axId val="13917673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1766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>
      <a:glow rad="228600">
        <a:schemeClr val="accent2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Onboarding Satisfaction Score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4">
                  <a:lumMod val="75000"/>
                </a:schemeClr>
              </a:solidFill>
              <a:ln w="9525" cap="flat" cmpd="sng" algn="ctr">
                <a:solidFill>
                  <a:srgbClr val="00B050">
                    <a:alpha val="50000"/>
                  </a:srgb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D4-4E83-897F-507A5887EE5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[1]Summary!$G$3:$G$7</c:f>
              <c:strCache>
                <c:ptCount val="5"/>
                <c:pt idx="0">
                  <c:v>Highly Dissatisfied</c:v>
                </c:pt>
                <c:pt idx="1">
                  <c:v>Dissatisfied</c:v>
                </c:pt>
                <c:pt idx="2">
                  <c:v>Neutral</c:v>
                </c:pt>
                <c:pt idx="3">
                  <c:v>Satisfied</c:v>
                </c:pt>
                <c:pt idx="4">
                  <c:v>Highly Satisfied</c:v>
                </c:pt>
              </c:strCache>
            </c:strRef>
          </c:cat>
          <c:val>
            <c:numRef>
              <c:f>[1]Summary!$H$3:$H$7</c:f>
              <c:numCache>
                <c:formatCode>General</c:formatCode>
                <c:ptCount val="5"/>
                <c:pt idx="0">
                  <c:v>30</c:v>
                </c:pt>
                <c:pt idx="1">
                  <c:v>53</c:v>
                </c:pt>
                <c:pt idx="2">
                  <c:v>48</c:v>
                </c:pt>
                <c:pt idx="3">
                  <c:v>45</c:v>
                </c:pt>
                <c:pt idx="4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D4-4E83-897F-507A5887EE5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2388399"/>
        <c:axId val="1238590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>
                      <a:alpha val="85000"/>
                    </a:schemeClr>
                  </a:solidFill>
                  <a:ln w="9525" cap="flat" cmpd="sng" algn="ctr">
                    <a:solidFill>
                      <a:schemeClr val="lt1">
                        <a:alpha val="50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[1]Summary!$G$3:$G$7</c15:sqref>
                        </c15:formulaRef>
                      </c:ext>
                    </c:extLst>
                    <c:strCache>
                      <c:ptCount val="5"/>
                      <c:pt idx="0">
                        <c:v>Highly Dissatisfied</c:v>
                      </c:pt>
                      <c:pt idx="1">
                        <c:v>Dissatisfied</c:v>
                      </c:pt>
                      <c:pt idx="2">
                        <c:v>Neutral</c:v>
                      </c:pt>
                      <c:pt idx="3">
                        <c:v>Satisfied</c:v>
                      </c:pt>
                      <c:pt idx="4">
                        <c:v>Highly Satisfied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[1]Summary!$I$3:$I$7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FCD4-4E83-897F-507A5887EE59}"/>
                  </c:ext>
                </c:extLst>
              </c15:ser>
            </c15:filteredBarSeries>
          </c:ext>
        </c:extLst>
      </c:barChart>
      <c:catAx>
        <c:axId val="123883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5903"/>
        <c:crosses val="autoZero"/>
        <c:auto val="1"/>
        <c:lblAlgn val="ctr"/>
        <c:lblOffset val="100"/>
        <c:noMultiLvlLbl val="0"/>
      </c:catAx>
      <c:valAx>
        <c:axId val="123859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88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>
      <a:glow rad="228600">
        <a:schemeClr val="accent2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AI Tools Satisfaction Index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78E-4266-946F-1DCB73AEE016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78E-4266-946F-1DCB73AEE016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78E-4266-946F-1DCB73AEE016}"/>
              </c:ext>
            </c:extLst>
          </c:dPt>
          <c:dPt>
            <c:idx val="4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78E-4266-946F-1DCB73AEE016}"/>
              </c:ext>
            </c:extLst>
          </c:dPt>
          <c:dLbls>
            <c:dLbl>
              <c:idx val="0"/>
              <c:layout>
                <c:manualLayout>
                  <c:x val="0"/>
                  <c:y val="-8.0433494200321732E-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178E-4266-946F-1DCB73AEE016}"/>
                </c:ext>
              </c:extLst>
            </c:dLbl>
            <c:dLbl>
              <c:idx val="1"/>
              <c:layout>
                <c:manualLayout>
                  <c:x val="-6.1572196633245311E-17"/>
                  <c:y val="-5.456777580221876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178E-4266-946F-1DCB73AEE016}"/>
                </c:ext>
              </c:extLst>
            </c:dLbl>
            <c:dLbl>
              <c:idx val="2"/>
              <c:layout>
                <c:manualLayout>
                  <c:x val="-3.358522250209846E-3"/>
                  <c:y val="-2.696215392430784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178E-4266-946F-1DCB73AEE016}"/>
                </c:ext>
              </c:extLst>
            </c:dLbl>
            <c:dLbl>
              <c:idx val="3"/>
              <c:layout>
                <c:manualLayout>
                  <c:x val="0"/>
                  <c:y val="-1.083312166624333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178E-4266-946F-1DCB73AEE016}"/>
                </c:ext>
              </c:extLst>
            </c:dLbl>
            <c:dLbl>
              <c:idx val="4"/>
              <c:layout>
                <c:manualLayout>
                  <c:x val="0"/>
                  <c:y val="-2.158580983828634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178E-4266-946F-1DCB73AEE0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[1]Summary!$G$15:$G$19</c:f>
              <c:strCache>
                <c:ptCount val="5"/>
                <c:pt idx="0">
                  <c:v>Highly Dissatisfied</c:v>
                </c:pt>
                <c:pt idx="1">
                  <c:v>Dissatisfied</c:v>
                </c:pt>
                <c:pt idx="2">
                  <c:v>Neutral</c:v>
                </c:pt>
                <c:pt idx="3">
                  <c:v>Satisfied</c:v>
                </c:pt>
                <c:pt idx="4">
                  <c:v>Very Satisfied</c:v>
                </c:pt>
              </c:strCache>
            </c:strRef>
          </c:cat>
          <c:val>
            <c:numRef>
              <c:f>[1]Summary!$H$15:$H$19</c:f>
              <c:numCache>
                <c:formatCode>General</c:formatCode>
                <c:ptCount val="5"/>
                <c:pt idx="0">
                  <c:v>25</c:v>
                </c:pt>
                <c:pt idx="1">
                  <c:v>35</c:v>
                </c:pt>
                <c:pt idx="2">
                  <c:v>48</c:v>
                </c:pt>
                <c:pt idx="3">
                  <c:v>53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78E-4266-946F-1DCB73AEE01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2069602863"/>
        <c:axId val="206960369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gradFill rotWithShape="1">
                    <a:gsLst>
                      <a:gs pos="0">
                        <a:schemeClr val="accent2">
                          <a:shade val="51000"/>
                          <a:satMod val="130000"/>
                        </a:schemeClr>
                      </a:gs>
                      <a:gs pos="80000">
                        <a:schemeClr val="accent2">
                          <a:shade val="93000"/>
                          <a:satMod val="130000"/>
                        </a:schemeClr>
                      </a:gs>
                      <a:gs pos="100000">
                        <a:schemeClr val="accent2">
                          <a:shade val="94000"/>
                          <a:satMod val="135000"/>
                        </a:schemeClr>
                      </a:gs>
                    </a:gsLst>
                    <a:lin ang="16200000" scaled="0"/>
                  </a:gradFill>
                  <a:ln>
                    <a:noFill/>
                  </a:ln>
                  <a:effectLst>
                    <a:outerShdw blurRad="40000" dist="23000" dir="5400000" rotWithShape="0">
                      <a:srgbClr val="000000">
                        <a:alpha val="35000"/>
                      </a:srgb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2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2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[1]Summary!$G$15:$G$19</c15:sqref>
                        </c15:formulaRef>
                      </c:ext>
                    </c:extLst>
                    <c:strCache>
                      <c:ptCount val="5"/>
                      <c:pt idx="0">
                        <c:v>Highly Dissatisfied</c:v>
                      </c:pt>
                      <c:pt idx="1">
                        <c:v>Dissatisfied</c:v>
                      </c:pt>
                      <c:pt idx="2">
                        <c:v>Neutral</c:v>
                      </c:pt>
                      <c:pt idx="3">
                        <c:v>Satisfied</c:v>
                      </c:pt>
                      <c:pt idx="4">
                        <c:v>Very Satisfied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[1]Summary!$I$15:$I$19</c15:sqref>
                        </c15:formulaRef>
                      </c:ext>
                    </c:extLst>
                    <c:numCache>
                      <c:formatCode>General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178E-4266-946F-1DCB73AEE016}"/>
                  </c:ext>
                </c:extLst>
              </c15:ser>
            </c15:filteredBarSeries>
          </c:ext>
        </c:extLst>
      </c:barChart>
      <c:catAx>
        <c:axId val="206960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603695"/>
        <c:crosses val="autoZero"/>
        <c:auto val="1"/>
        <c:lblAlgn val="ctr"/>
        <c:lblOffset val="100"/>
        <c:noMultiLvlLbl val="0"/>
      </c:catAx>
      <c:valAx>
        <c:axId val="206960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60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>
      <a:glow rad="228600">
        <a:schemeClr val="accent2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layout>
        <c:manualLayout>
          <c:xMode val="edge"/>
          <c:yMode val="edge"/>
          <c:x val="0.10616723516847844"/>
          <c:y val="3.546101271067890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4.2683602959679011E-2"/>
          <c:y val="0.19476193374765943"/>
          <c:w val="0.90540237844862215"/>
          <c:h val="0.6881904015391741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7E6B-4CF6-B4AA-1CC32F0B7E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7E6B-4CF6-B4AA-1CC32F0B7EA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E6B-4CF6-B4AA-1CC32F0B7EA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E6B-4CF6-B4AA-1CC32F0B7EA0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[1]Summary!$Q$3:$Q$4</c:f>
              <c:strCache>
                <c:ptCount val="2"/>
                <c:pt idx="0">
                  <c:v>Male</c:v>
                </c:pt>
                <c:pt idx="1">
                  <c:v>Female</c:v>
                </c:pt>
              </c:strCache>
            </c:strRef>
          </c:cat>
          <c:val>
            <c:numRef>
              <c:f>[1]Summary!$R$3:$R$4</c:f>
              <c:numCache>
                <c:formatCode>General</c:formatCode>
                <c:ptCount val="2"/>
                <c:pt idx="0">
                  <c:v>98</c:v>
                </c:pt>
                <c:pt idx="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6B-4CF6-B4AA-1CC32F0B7E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228600">
        <a:schemeClr val="accent6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12</xdr:row>
      <xdr:rowOff>152400</xdr:rowOff>
    </xdr:from>
    <xdr:to>
      <xdr:col>6</xdr:col>
      <xdr:colOff>1047749</xdr:colOff>
      <xdr:row>25</xdr:row>
      <xdr:rowOff>28575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371475</xdr:colOff>
      <xdr:row>13</xdr:row>
      <xdr:rowOff>9525</xdr:rowOff>
    </xdr:from>
    <xdr:to>
      <xdr:col>25</xdr:col>
      <xdr:colOff>561975</xdr:colOff>
      <xdr:row>25</xdr:row>
      <xdr:rowOff>95250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19051</xdr:colOff>
      <xdr:row>12</xdr:row>
      <xdr:rowOff>161925</xdr:rowOff>
    </xdr:from>
    <xdr:to>
      <xdr:col>12</xdr:col>
      <xdr:colOff>504825</xdr:colOff>
      <xdr:row>25</xdr:row>
      <xdr:rowOff>38100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47625</xdr:colOff>
      <xdr:row>12</xdr:row>
      <xdr:rowOff>180976</xdr:rowOff>
    </xdr:from>
    <xdr:to>
      <xdr:col>19</xdr:col>
      <xdr:colOff>171450</xdr:colOff>
      <xdr:row>25</xdr:row>
      <xdr:rowOff>66676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230187</xdr:colOff>
      <xdr:row>2</xdr:row>
      <xdr:rowOff>3968</xdr:rowOff>
    </xdr:from>
    <xdr:to>
      <xdr:col>2</xdr:col>
      <xdr:colOff>337343</xdr:colOff>
      <xdr:row>6</xdr:row>
      <xdr:rowOff>39686</xdr:rowOff>
    </xdr:to>
    <xdr:sp macro="" textlink="">
      <xdr:nvSpPr>
        <xdr:cNvPr id="6" name="Rounded Rectangle 5"/>
        <xdr:cNvSpPr/>
      </xdr:nvSpPr>
      <xdr:spPr>
        <a:xfrm>
          <a:off x="230187" y="480218"/>
          <a:ext cx="1313656" cy="829468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800" b="1"/>
            <a:t>201 Faculties</a:t>
          </a:r>
        </a:p>
      </xdr:txBody>
    </xdr:sp>
    <xdr:clientData/>
  </xdr:twoCellAnchor>
  <xdr:twoCellAnchor>
    <xdr:from>
      <xdr:col>0</xdr:col>
      <xdr:colOff>223836</xdr:colOff>
      <xdr:row>8</xdr:row>
      <xdr:rowOff>45242</xdr:rowOff>
    </xdr:from>
    <xdr:to>
      <xdr:col>2</xdr:col>
      <xdr:colOff>309562</xdr:colOff>
      <xdr:row>12</xdr:row>
      <xdr:rowOff>59530</xdr:rowOff>
    </xdr:to>
    <xdr:sp macro="" textlink="">
      <xdr:nvSpPr>
        <xdr:cNvPr id="7" name="Rounded Rectangle 6"/>
        <xdr:cNvSpPr/>
      </xdr:nvSpPr>
      <xdr:spPr>
        <a:xfrm>
          <a:off x="223836" y="1823242"/>
          <a:ext cx="1292226" cy="871538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103 Workload Disbalance </a:t>
          </a:r>
        </a:p>
      </xdr:txBody>
    </xdr:sp>
    <xdr:clientData/>
  </xdr:twoCellAnchor>
  <xdr:twoCellAnchor>
    <xdr:from>
      <xdr:col>0</xdr:col>
      <xdr:colOff>233361</xdr:colOff>
      <xdr:row>15</xdr:row>
      <xdr:rowOff>11113</xdr:rowOff>
    </xdr:from>
    <xdr:to>
      <xdr:col>2</xdr:col>
      <xdr:colOff>340517</xdr:colOff>
      <xdr:row>18</xdr:row>
      <xdr:rowOff>79376</xdr:rowOff>
    </xdr:to>
    <xdr:sp macro="" textlink="">
      <xdr:nvSpPr>
        <xdr:cNvPr id="8" name="Rounded Rectangle 7"/>
        <xdr:cNvSpPr/>
      </xdr:nvSpPr>
      <xdr:spPr>
        <a:xfrm>
          <a:off x="233361" y="3217863"/>
          <a:ext cx="1313656" cy="639763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103  </a:t>
          </a:r>
        </a:p>
        <a:p>
          <a:pPr algn="ctr"/>
          <a:r>
            <a:rPr lang="en-US" sz="1400" b="1"/>
            <a:t>Work Stress</a:t>
          </a:r>
        </a:p>
      </xdr:txBody>
    </xdr:sp>
    <xdr:clientData/>
  </xdr:twoCellAnchor>
  <xdr:twoCellAnchor>
    <xdr:from>
      <xdr:col>0</xdr:col>
      <xdr:colOff>183355</xdr:colOff>
      <xdr:row>21</xdr:row>
      <xdr:rowOff>4762</xdr:rowOff>
    </xdr:from>
    <xdr:to>
      <xdr:col>2</xdr:col>
      <xdr:colOff>290511</xdr:colOff>
      <xdr:row>27</xdr:row>
      <xdr:rowOff>174625</xdr:rowOff>
    </xdr:to>
    <xdr:sp macro="" textlink="">
      <xdr:nvSpPr>
        <xdr:cNvPr id="9" name="Rounded Rectangle 8"/>
        <xdr:cNvSpPr/>
      </xdr:nvSpPr>
      <xdr:spPr>
        <a:xfrm>
          <a:off x="183355" y="4354512"/>
          <a:ext cx="1313656" cy="1328738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  <a:effectLst>
          <a:outerShdw blurRad="190500" dist="228600" dir="2700000" algn="ctr">
            <a:srgbClr val="000000">
              <a:alpha val="30000"/>
            </a:srgbClr>
          </a:outerShdw>
        </a:effectLst>
        <a:scene3d>
          <a:camera prst="orthographicFront">
            <a:rot lat="0" lon="0" rev="0"/>
          </a:camera>
          <a:lightRig rig="glow" dir="t">
            <a:rot lat="0" lon="0" rev="4800000"/>
          </a:lightRig>
        </a:scene3d>
        <a:sp3d prstMaterial="matte">
          <a:bevelT w="127000" h="63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600" b="1"/>
            <a:t>83</a:t>
          </a:r>
          <a:r>
            <a:rPr lang="en-US" sz="1800" b="1"/>
            <a:t> </a:t>
          </a:r>
        </a:p>
        <a:p>
          <a:pPr algn="ctr"/>
          <a:r>
            <a:rPr lang="en-US" sz="1400" b="1"/>
            <a:t>Negative Onboarding Score</a:t>
          </a:r>
        </a:p>
      </xdr:txBody>
    </xdr:sp>
    <xdr:clientData/>
  </xdr:twoCellAnchor>
  <xdr:twoCellAnchor>
    <xdr:from>
      <xdr:col>19</xdr:col>
      <xdr:colOff>326569</xdr:colOff>
      <xdr:row>3</xdr:row>
      <xdr:rowOff>47625</xdr:rowOff>
    </xdr:from>
    <xdr:to>
      <xdr:col>25</xdr:col>
      <xdr:colOff>503464</xdr:colOff>
      <xdr:row>10</xdr:row>
      <xdr:rowOff>103414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aculty%20Analytics_AICW_Chatb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Sheet 1"/>
      <sheetName val="Dashboard"/>
      <sheetName val="Sheet 2"/>
    </sheetNames>
    <sheetDataSet>
      <sheetData sheetId="0">
        <row r="3">
          <cell r="G3" t="str">
            <v>Highly Dissatisfied</v>
          </cell>
          <cell r="H3">
            <v>30</v>
          </cell>
          <cell r="I3"/>
          <cell r="Q3" t="str">
            <v>Male</v>
          </cell>
          <cell r="R3">
            <v>98</v>
          </cell>
        </row>
        <row r="4">
          <cell r="G4" t="str">
            <v>Dissatisfied</v>
          </cell>
          <cell r="H4">
            <v>53</v>
          </cell>
          <cell r="I4"/>
          <cell r="Q4" t="str">
            <v>Female</v>
          </cell>
          <cell r="R4">
            <v>103</v>
          </cell>
        </row>
        <row r="5">
          <cell r="G5" t="str">
            <v>Neutral</v>
          </cell>
          <cell r="H5">
            <v>48</v>
          </cell>
          <cell r="I5"/>
        </row>
        <row r="6">
          <cell r="G6" t="str">
            <v>Satisfied</v>
          </cell>
          <cell r="H6">
            <v>45</v>
          </cell>
          <cell r="I6"/>
        </row>
        <row r="7">
          <cell r="G7" t="str">
            <v>Highly Satisfied</v>
          </cell>
          <cell r="H7">
            <v>24</v>
          </cell>
          <cell r="I7"/>
        </row>
        <row r="13">
          <cell r="A13" t="str">
            <v>Workload Balance Index</v>
          </cell>
          <cell r="B13"/>
        </row>
        <row r="14">
          <cell r="A14" t="str">
            <v>Strongly Disagree</v>
          </cell>
          <cell r="B14">
            <v>45</v>
          </cell>
          <cell r="K14" t="str">
            <v>Stress Frequency Index</v>
          </cell>
          <cell r="L14"/>
          <cell r="M14"/>
          <cell r="N14"/>
        </row>
        <row r="15">
          <cell r="A15" t="str">
            <v>Disagree</v>
          </cell>
          <cell r="B15">
            <v>58</v>
          </cell>
          <cell r="G15" t="str">
            <v>Highly Dissatisfied</v>
          </cell>
          <cell r="H15">
            <v>25</v>
          </cell>
          <cell r="I15"/>
          <cell r="K15" t="str">
            <v>Always</v>
          </cell>
          <cell r="L15"/>
          <cell r="M15">
            <v>33</v>
          </cell>
          <cell r="N15"/>
        </row>
        <row r="16">
          <cell r="A16" t="str">
            <v>Neutral</v>
          </cell>
          <cell r="B16">
            <v>37</v>
          </cell>
          <cell r="G16" t="str">
            <v>Dissatisfied</v>
          </cell>
          <cell r="H16">
            <v>35</v>
          </cell>
          <cell r="I16"/>
          <cell r="K16" t="str">
            <v>Mostly</v>
          </cell>
          <cell r="L16"/>
          <cell r="M16">
            <v>10</v>
          </cell>
          <cell r="N16"/>
        </row>
        <row r="17">
          <cell r="A17" t="str">
            <v>Agree</v>
          </cell>
          <cell r="B17">
            <v>29</v>
          </cell>
          <cell r="G17" t="str">
            <v>Neutral</v>
          </cell>
          <cell r="H17">
            <v>48</v>
          </cell>
          <cell r="I17"/>
          <cell r="K17" t="str">
            <v>Often</v>
          </cell>
          <cell r="L17"/>
          <cell r="M17">
            <v>70</v>
          </cell>
          <cell r="N17"/>
        </row>
        <row r="18">
          <cell r="A18" t="str">
            <v>Strongly Agree</v>
          </cell>
          <cell r="B18">
            <v>32</v>
          </cell>
          <cell r="G18" t="str">
            <v>Satisfied</v>
          </cell>
          <cell r="H18">
            <v>53</v>
          </cell>
          <cell r="I18"/>
          <cell r="K18" t="str">
            <v>Sometimes</v>
          </cell>
          <cell r="L18"/>
          <cell r="M18">
            <v>46</v>
          </cell>
          <cell r="N18"/>
        </row>
        <row r="19">
          <cell r="G19" t="str">
            <v>Very Satisfied</v>
          </cell>
          <cell r="H19">
            <v>40</v>
          </cell>
          <cell r="I19"/>
          <cell r="K19" t="str">
            <v>Rarely</v>
          </cell>
          <cell r="L19"/>
          <cell r="M19">
            <v>41</v>
          </cell>
          <cell r="N19"/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6"/>
  <sheetViews>
    <sheetView tabSelected="1" zoomScale="60" zoomScaleNormal="60" workbookViewId="0">
      <selection activeCell="AE18" sqref="AE18"/>
    </sheetView>
  </sheetViews>
  <sheetFormatPr defaultRowHeight="15" x14ac:dyDescent="0.25"/>
  <cols>
    <col min="1" max="3" width="9.140625" style="1"/>
    <col min="4" max="4" width="16.85546875" customWidth="1"/>
    <col min="5" max="5" width="11.85546875" customWidth="1"/>
    <col min="7" max="7" width="18.85546875" customWidth="1"/>
    <col min="8" max="8" width="12.85546875" customWidth="1"/>
  </cols>
  <sheetData>
    <row r="1" spans="2:30" ht="21" x14ac:dyDescent="0.35">
      <c r="D1" s="35" t="s">
        <v>0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2"/>
      <c r="Z1" s="2"/>
      <c r="AA1" s="2"/>
      <c r="AB1" s="2"/>
      <c r="AC1" s="2"/>
    </row>
    <row r="2" spans="2:30" ht="15.75" thickBot="1" x14ac:dyDescent="0.3"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2"/>
      <c r="Z2" s="2"/>
      <c r="AA2" s="2"/>
      <c r="AB2" s="2"/>
      <c r="AC2" s="2"/>
    </row>
    <row r="3" spans="2:30" ht="15.75" thickBot="1" x14ac:dyDescent="0.3">
      <c r="D3" s="38" t="s">
        <v>1</v>
      </c>
      <c r="E3" s="39"/>
      <c r="F3" s="39"/>
      <c r="G3" s="39"/>
      <c r="H3" s="39"/>
      <c r="I3" s="39"/>
      <c r="J3" s="39"/>
      <c r="K3" s="39"/>
      <c r="L3" s="39"/>
      <c r="M3" s="39"/>
      <c r="N3" s="39"/>
      <c r="O3" s="4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2:30" x14ac:dyDescent="0.25"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2:30" ht="15" customHeight="1" x14ac:dyDescent="0.25">
      <c r="D5" s="41" t="s">
        <v>2</v>
      </c>
      <c r="E5" s="41"/>
      <c r="F5" s="2"/>
      <c r="G5" s="42" t="s">
        <v>3</v>
      </c>
      <c r="H5" s="43"/>
      <c r="I5" s="2"/>
      <c r="J5" s="44" t="s">
        <v>4</v>
      </c>
      <c r="K5" s="45"/>
      <c r="L5" s="45"/>
      <c r="M5" s="46"/>
      <c r="N5" s="2"/>
      <c r="O5" s="44" t="s">
        <v>5</v>
      </c>
      <c r="P5" s="45"/>
      <c r="Q5" s="45"/>
      <c r="R5" s="46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2:30" ht="15.75" x14ac:dyDescent="0.25">
      <c r="D6" s="3" t="s">
        <v>6</v>
      </c>
      <c r="E6" s="4">
        <v>125</v>
      </c>
      <c r="F6" s="2"/>
      <c r="G6" s="5" t="s">
        <v>7</v>
      </c>
      <c r="H6" s="6">
        <v>35</v>
      </c>
      <c r="I6" s="2"/>
      <c r="J6" s="33" t="s">
        <v>8</v>
      </c>
      <c r="K6" s="34"/>
      <c r="L6" s="33">
        <v>26</v>
      </c>
      <c r="M6" s="34"/>
      <c r="N6" s="2"/>
      <c r="O6" s="32" t="s">
        <v>9</v>
      </c>
      <c r="P6" s="32"/>
      <c r="Q6" s="32">
        <v>102</v>
      </c>
      <c r="R6" s="3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2:30" ht="20.25" customHeight="1" x14ac:dyDescent="0.25">
      <c r="D7" s="7" t="s">
        <v>10</v>
      </c>
      <c r="E7" s="4">
        <v>44</v>
      </c>
      <c r="F7" s="2"/>
      <c r="G7" s="8" t="s">
        <v>11</v>
      </c>
      <c r="H7" s="9">
        <v>81</v>
      </c>
      <c r="I7" s="2"/>
      <c r="J7" s="33" t="s">
        <v>12</v>
      </c>
      <c r="K7" s="34"/>
      <c r="L7" s="33">
        <v>50</v>
      </c>
      <c r="M7" s="34"/>
      <c r="N7" s="2"/>
      <c r="O7" s="32" t="s">
        <v>13</v>
      </c>
      <c r="P7" s="32"/>
      <c r="Q7" s="32">
        <v>40</v>
      </c>
      <c r="R7" s="3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2:30" ht="19.5" customHeight="1" x14ac:dyDescent="0.25">
      <c r="D8" s="7" t="s">
        <v>14</v>
      </c>
      <c r="E8" s="3">
        <v>32</v>
      </c>
      <c r="F8" s="2"/>
      <c r="G8" s="9" t="s">
        <v>15</v>
      </c>
      <c r="H8" s="9">
        <v>56</v>
      </c>
      <c r="I8" s="2"/>
      <c r="J8" s="33" t="s">
        <v>16</v>
      </c>
      <c r="K8" s="34"/>
      <c r="L8" s="33">
        <v>62</v>
      </c>
      <c r="M8" s="34"/>
      <c r="N8" s="2"/>
      <c r="O8" s="32" t="s">
        <v>17</v>
      </c>
      <c r="P8" s="32"/>
      <c r="Q8" s="32">
        <v>16</v>
      </c>
      <c r="R8" s="3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2:30" ht="18.75" customHeight="1" x14ac:dyDescent="0.25">
      <c r="D9" s="2"/>
      <c r="E9" s="2"/>
      <c r="F9" s="2"/>
      <c r="G9" s="9" t="s">
        <v>18</v>
      </c>
      <c r="H9" s="9">
        <v>29</v>
      </c>
      <c r="I9" s="2"/>
      <c r="J9" s="32" t="s">
        <v>17</v>
      </c>
      <c r="K9" s="32"/>
      <c r="L9" s="33">
        <v>43</v>
      </c>
      <c r="M9" s="34"/>
      <c r="N9" s="2"/>
      <c r="O9" s="32" t="s">
        <v>19</v>
      </c>
      <c r="P9" s="32"/>
      <c r="Q9" s="32">
        <v>26</v>
      </c>
      <c r="R9" s="3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2:30" ht="15.75" x14ac:dyDescent="0.25">
      <c r="D10" s="2"/>
      <c r="E10" s="2"/>
      <c r="F10" s="2"/>
      <c r="G10" s="2"/>
      <c r="H10" s="2"/>
      <c r="I10" s="2"/>
      <c r="J10" s="32" t="s">
        <v>20</v>
      </c>
      <c r="K10" s="32"/>
      <c r="L10" s="33">
        <v>20</v>
      </c>
      <c r="M10" s="34"/>
      <c r="N10" s="2"/>
      <c r="O10" s="32" t="s">
        <v>12</v>
      </c>
      <c r="P10" s="32"/>
      <c r="Q10" s="32">
        <v>17</v>
      </c>
      <c r="R10" s="3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2:30" ht="15.75" thickBot="1" x14ac:dyDescent="0.3">
      <c r="B11" s="10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2:30" ht="15.75" thickBot="1" x14ac:dyDescent="0.3">
      <c r="D12" s="28" t="s">
        <v>21</v>
      </c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"/>
      <c r="AB12" s="2"/>
      <c r="AC12" s="2"/>
      <c r="AD12" s="2"/>
    </row>
    <row r="13" spans="2:30" x14ac:dyDescent="0.25"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2:30" x14ac:dyDescent="0.25"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2:30" x14ac:dyDescent="0.25"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2:30" x14ac:dyDescent="0.25"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4:30" x14ac:dyDescent="0.25"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4:30" x14ac:dyDescent="0.25"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4:30" x14ac:dyDescent="0.25"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4:30" x14ac:dyDescent="0.25"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4:30" x14ac:dyDescent="0.25"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4:30" x14ac:dyDescent="0.25"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4:30" x14ac:dyDescent="0.25"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4:30" x14ac:dyDescent="0.25"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4:30" x14ac:dyDescent="0.25"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4:30" x14ac:dyDescent="0.25"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4:30" x14ac:dyDescent="0.25"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4:30" x14ac:dyDescent="0.25">
      <c r="D28" s="30" t="s">
        <v>22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2"/>
      <c r="AB28" s="2"/>
      <c r="AC28" s="2"/>
      <c r="AD28" s="2"/>
    </row>
    <row r="29" spans="4:30" x14ac:dyDescent="0.25"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4:30" x14ac:dyDescent="0.25">
      <c r="D30" s="25" t="s">
        <v>23</v>
      </c>
      <c r="E30" s="26"/>
      <c r="F30" s="26"/>
      <c r="G30" s="26"/>
      <c r="H30" s="26"/>
      <c r="I30" s="14"/>
      <c r="J30" s="15"/>
      <c r="K30" s="27" t="s">
        <v>24</v>
      </c>
      <c r="L30" s="27"/>
      <c r="M30" s="27"/>
      <c r="N30" s="27"/>
      <c r="O30" s="27"/>
      <c r="P30" s="27"/>
      <c r="Q30" s="27"/>
      <c r="R30" s="27"/>
      <c r="S30" s="11"/>
      <c r="T30" s="11"/>
      <c r="U30" s="11"/>
      <c r="V30" s="11"/>
      <c r="W30" s="11"/>
      <c r="X30" s="11"/>
      <c r="Y30" s="11"/>
      <c r="Z30" s="11"/>
      <c r="AA30" s="11"/>
    </row>
    <row r="31" spans="4:30" x14ac:dyDescent="0.25">
      <c r="D31" s="16" t="s">
        <v>25</v>
      </c>
      <c r="E31" s="17"/>
      <c r="F31" s="18"/>
      <c r="G31" s="18"/>
      <c r="H31" s="18"/>
      <c r="I31" s="18"/>
      <c r="J31" s="19"/>
      <c r="K31" s="12" t="s">
        <v>26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 spans="4:30" x14ac:dyDescent="0.25">
      <c r="D32" s="16" t="s">
        <v>27</v>
      </c>
      <c r="E32" s="17"/>
      <c r="F32" s="18"/>
      <c r="G32" s="18"/>
      <c r="H32" s="18"/>
      <c r="I32" s="18"/>
      <c r="J32" s="19"/>
      <c r="K32" s="13" t="s">
        <v>28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 spans="4:27" x14ac:dyDescent="0.25">
      <c r="D33" s="20" t="s">
        <v>29</v>
      </c>
      <c r="E33" s="17"/>
      <c r="F33" s="18"/>
      <c r="G33" s="18"/>
      <c r="H33" s="18"/>
      <c r="I33" s="18"/>
      <c r="J33" s="19"/>
      <c r="K33" s="12" t="s">
        <v>31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 spans="4:27" x14ac:dyDescent="0.25">
      <c r="D34" s="21" t="s">
        <v>30</v>
      </c>
      <c r="E34" s="22"/>
      <c r="F34" s="23"/>
      <c r="G34" s="23"/>
      <c r="H34" s="23"/>
      <c r="I34" s="23"/>
      <c r="J34" s="24"/>
      <c r="K34" s="12" t="s">
        <v>32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 spans="4:27" x14ac:dyDescent="0.25"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4:27" x14ac:dyDescent="0.25"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</sheetData>
  <mergeCells count="31">
    <mergeCell ref="D1:X1"/>
    <mergeCell ref="D2:X2"/>
    <mergeCell ref="D3:O3"/>
    <mergeCell ref="D5:E5"/>
    <mergeCell ref="G5:H5"/>
    <mergeCell ref="J5:M5"/>
    <mergeCell ref="O5:R5"/>
    <mergeCell ref="J6:K6"/>
    <mergeCell ref="L6:M6"/>
    <mergeCell ref="O6:P6"/>
    <mergeCell ref="Q6:R6"/>
    <mergeCell ref="J7:K7"/>
    <mergeCell ref="L7:M7"/>
    <mergeCell ref="O7:P7"/>
    <mergeCell ref="Q7:R7"/>
    <mergeCell ref="J8:K8"/>
    <mergeCell ref="L8:M8"/>
    <mergeCell ref="O8:P8"/>
    <mergeCell ref="Q8:R8"/>
    <mergeCell ref="J9:K9"/>
    <mergeCell ref="L9:M9"/>
    <mergeCell ref="O9:P9"/>
    <mergeCell ref="Q9:R9"/>
    <mergeCell ref="D30:H30"/>
    <mergeCell ref="K30:R30"/>
    <mergeCell ref="D12:Z12"/>
    <mergeCell ref="D28:Z28"/>
    <mergeCell ref="J10:K10"/>
    <mergeCell ref="L10:M10"/>
    <mergeCell ref="O10:P10"/>
    <mergeCell ref="Q10:R10"/>
  </mergeCells>
  <conditionalFormatting sqref="O5:R10">
    <cfRule type="dataBar" priority="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{53D8BD25-4F34-4C4A-93F5-4F7C10EB3E2D}</x14:id>
        </ext>
      </extLst>
    </cfRule>
  </conditionalFormatting>
  <conditionalFormatting sqref="J6:M10"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{4C1E65C4-F79B-481C-BFBD-222182EC094D}</x14:id>
        </ext>
      </extLst>
    </cfRule>
  </conditionalFormatting>
  <conditionalFormatting sqref="G5:H9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{BA3856AD-B2D3-449C-88C4-D49A93AEA5E4}</x14:id>
        </ext>
      </extLst>
    </cfRule>
  </conditionalFormatting>
  <conditionalFormatting sqref="D5:E8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{1F65244B-2E4B-4AC4-AA52-66EB48AF7ADE}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D8BD25-4F34-4C4A-93F5-4F7C10EB3E2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O5:R10</xm:sqref>
        </x14:conditionalFormatting>
        <x14:conditionalFormatting xmlns:xm="http://schemas.microsoft.com/office/excel/2006/main">
          <x14:cfRule type="dataBar" id="{4C1E65C4-F79B-481C-BFBD-222182EC094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J6:M10</xm:sqref>
        </x14:conditionalFormatting>
        <x14:conditionalFormatting xmlns:xm="http://schemas.microsoft.com/office/excel/2006/main">
          <x14:cfRule type="dataBar" id="{BA3856AD-B2D3-449C-88C4-D49A93AEA5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G5:H9</xm:sqref>
        </x14:conditionalFormatting>
        <x14:conditionalFormatting xmlns:xm="http://schemas.microsoft.com/office/excel/2006/main">
          <x14:cfRule type="dataBar" id="{1F65244B-2E4B-4AC4-AA52-66EB48AF7A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D5:E8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2026-04-10T12:46:39Z</dcterms:modified>
</cp:coreProperties>
</file>