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topia" sheetId="1" r:id="rId4"/>
  </sheets>
  <definedNames/>
  <calcPr/>
  <extLst>
    <ext uri="GoogleSheetsCustomDataVersion2">
      <go:sheetsCustomData xmlns:go="http://customooxmlschemas.google.com/" r:id="rId5" roundtripDataChecksum="4uXZstBpK+qhTivZbbihRE5C7xyltOQ/XYuRblopHxw="/>
    </ext>
  </extLst>
</workbook>
</file>

<file path=xl/sharedStrings.xml><?xml version="1.0" encoding="utf-8"?>
<sst xmlns="http://schemas.openxmlformats.org/spreadsheetml/2006/main" count="70" uniqueCount="70">
  <si>
    <t>JUGABILITAT (DESENVOLUPAMENT)</t>
  </si>
  <si>
    <t>GOLD</t>
  </si>
  <si>
    <t>Excel·lent</t>
  </si>
  <si>
    <t>Notable</t>
  </si>
  <si>
    <t>Bé</t>
  </si>
  <si>
    <t>Correcte</t>
  </si>
  <si>
    <t>Insuficient</t>
  </si>
  <si>
    <t>PES</t>
  </si>
  <si>
    <t>Workflow</t>
  </si>
  <si>
    <r>
      <rPr>
        <rFont val="Arial"/>
        <color theme="1"/>
      </rPr>
      <t xml:space="preserve">Nivel/Fase de onboarding (tutorial) o (mínimo 2) modos de juegos y </t>
    </r>
    <r>
      <rPr>
        <rFont val="Arial"/>
        <b/>
        <color theme="1"/>
      </rPr>
      <t>créditos finales</t>
    </r>
  </si>
  <si>
    <t>Se salvan los settings de la configuración. También Se salva algún concepto del estado del juego, ya sean logros, avances en la historia, intentos, muertos, tiempo jugado, perfil...</t>
  </si>
  <si>
    <t>Existe una pantalla de ayuda/controles, pantalla de configuración y pantalla de about/créditos)</t>
  </si>
  <si>
    <t>Existe una pantalla inicial para jugar. Existen condiciones de victoria y de derrota/respawn correctamente implementados como parte del flujo, sin que el jugador tenga que reiniciar la aplicación en ningún caso.</t>
  </si>
  <si>
    <t>El juego carece de pantallas salvo la del propio juego y/o el juego no se reinicia al terminar (o no termina)</t>
  </si>
  <si>
    <t>Escena</t>
  </si>
  <si>
    <t>Cada bioma tiene sus propios matices de gameplay (mecánicas e interacciones) no se cuentan skins sobre un mismo elemento</t>
  </si>
  <si>
    <t>Tiene varios biomas (más de dos) que cumplen los puntos anteriores. Sin grayboxing</t>
  </si>
  <si>
    <t>Escena variada y coliders bien situados. Sin espacios vacíos. Puede haber algo de grayboxing</t>
  </si>
  <si>
    <t>Escena pobre y/o con espacios abiertos vacíos, sin utilidad, ni interesantes. Se permite grayboxing, pero empezando a tener elementos</t>
  </si>
  <si>
    <t>Colliders mal situados. Espacios de los que el jugador no puede salir. Todo grayboxing</t>
  </si>
  <si>
    <t>Camara*</t>
  </si>
  <si>
    <t>Cámara sin jittering ni movimientos extraños</t>
  </si>
  <si>
    <t>Cámara movil con FadeIn/FadeOut además de varios efecto adicionales de refuerzo, existen cambios de cámara en momentos concretos como parte del gameplay/narrativa sin cortes bruscos</t>
  </si>
  <si>
    <t>Cámara movil con FadeIn/FadeOut además de un efecto adicional</t>
  </si>
  <si>
    <t>Camara móvil en 3ª persona sin efectos que evita meterse en volúmenes i geometrías, manteniendo un plano usable sobre el personaje o la escena</t>
  </si>
  <si>
    <t>Camara sin ningun tipo de tratamiento, se mete dentro de volumenes, geometrías, etc</t>
  </si>
  <si>
    <t>Inteligencia*</t>
  </si>
  <si>
    <t>Los escaladores utilizan alguna técnica de inteligencia artificial avanzada para la resolución de escalada (machine learning, imitation learning, GOAP)</t>
  </si>
  <si>
    <t>Los escaladores utilizan alguna técnica de IA para escoger el camino más adecuado en cada momento, con modificadores para hacerles más tontos o más lentos</t>
  </si>
  <si>
    <t>La secuencia de escala de los escaladores es variable, hay varias posibilidades, simulando una IA.</t>
  </si>
  <si>
    <t>Los "escaladores profesionales" (IA) tienen una secuencia de acciones de escalada fija en tiempos fijos y coherentes con la funcionalidad del juego</t>
  </si>
  <si>
    <t>No hay ningun intento de implementación de IA o solo hay patrols de enemigos.</t>
  </si>
  <si>
    <t>Animaciones</t>
  </si>
  <si>
    <t>Uso de capas y máscaras para animación avanzada (p.e. torso/piernas por separado) u otra metodología avanzada de animación (como IK)</t>
  </si>
  <si>
    <t>Eventos de animación relacionados con el gameplay (p.e. una animación que telegrafía un lanzamiento de proyectil y este se lanza en el momento justo via evento de animación)</t>
  </si>
  <si>
    <t>Animaciones con transiciones agradables y sin flickering ni stuttering</t>
  </si>
  <si>
    <t>Implementación de al menos tres máquinas de estado de animación</t>
  </si>
  <si>
    <t>Sin animaciones</t>
  </si>
  <si>
    <t>Música</t>
  </si>
  <si>
    <t>Música con parámetros modificables en base a elementos del gameplay</t>
  </si>
  <si>
    <t>La música refuerza el gameplay y el volumen se puede modificar por interfaz de usuario</t>
  </si>
  <si>
    <t>Música de pantalla menú/gameover</t>
  </si>
  <si>
    <t>Música de fondo/ambiente</t>
  </si>
  <si>
    <t>Sin música</t>
  </si>
  <si>
    <t>SFX</t>
  </si>
  <si>
    <t>Sonidos con parámetros modificables en base a elementos del gameplay</t>
  </si>
  <si>
    <t>Sonidos variados vínculados a todos los elementos que deberían ir acompañados</t>
  </si>
  <si>
    <t>Mixer de sonido, además vínculados a los efectos visuales</t>
  </si>
  <si>
    <t>Sonidos variados sin tratamiento</t>
  </si>
  <si>
    <t>Sin sonidos</t>
  </si>
  <si>
    <t>VFX</t>
  </si>
  <si>
    <t>Partículas avanzadas, pueden ser con efecto sobre el gameplay (colisones), pueden ser con campos de fuerza, pueden ser composiciones altamente complejas</t>
  </si>
  <si>
    <t>Efectos de partículas ambientales 
(por ejemplo niebla/lluvia)</t>
  </si>
  <si>
    <t>Efectos de partículas como 
feedback de interacciones</t>
  </si>
  <si>
    <t>Al menos un efecto de partículas</t>
  </si>
  <si>
    <t>Sin particulas</t>
  </si>
  <si>
    <t>Interfaz</t>
  </si>
  <si>
    <t xml:space="preserve">Implementación de algún elemento de gameplay como interfaz (minimapa con información dinámica, inventario con más de 2 elementos) o implementación completamente diegética de la interfaz </t>
  </si>
  <si>
    <t>Navegación completa por 
teclado/ratón/mando</t>
  </si>
  <si>
    <t>Interfaz con elementos audiovisuales --&gt; Animaciones y efectos visuales/de sonido</t>
  </si>
  <si>
    <t>Interfaces funcionales</t>
  </si>
  <si>
    <t>Interfaces existentes pero 
no funcionales</t>
  </si>
  <si>
    <t>User experience</t>
  </si>
  <si>
    <t>Opciones de accesibilidad o múltiples idiomas</t>
  </si>
  <si>
    <t>Allá donde se muestren las teclas a pulsar cambia en base a qué input se está utilizando (mando, teclado...)</t>
  </si>
  <si>
    <t>Remapping de inputs (tanto para mando como para teclado)</t>
  </si>
  <si>
    <t>Múltiples posibilidades de input (Mando/Táctil/Ratón y Teclado)</t>
  </si>
  <si>
    <t>Controles solo con teclado y ratón</t>
  </si>
  <si>
    <t>Criterio del profesor</t>
  </si>
  <si>
    <t>20% de la nota a criterio subjetivo de los profesores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</si>
</sst>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/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2" fontId="2" numFmtId="49" xfId="0" applyAlignment="1" applyFill="1" applyFont="1" applyNumberFormat="1">
      <alignment horizontal="center" shrinkToFit="0" vertical="top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top" wrapText="1"/>
    </xf>
    <xf borderId="1" fillId="2" fontId="3" numFmtId="49" xfId="0" applyAlignment="1" applyBorder="1" applyFont="1" applyNumberFormat="1">
      <alignment horizontal="center" shrinkToFit="0" vertical="top" wrapText="1"/>
    </xf>
    <xf borderId="2" fillId="2" fontId="3" numFmtId="49" xfId="0" applyAlignment="1" applyBorder="1" applyFont="1" applyNumberFormat="1">
      <alignment horizontal="center" shrinkToFit="0" vertical="top" wrapText="1"/>
    </xf>
    <xf borderId="3" fillId="2" fontId="3" numFmtId="49" xfId="0" applyAlignment="1" applyBorder="1" applyFont="1" applyNumberFormat="1">
      <alignment horizontal="center" shrinkToFit="0" vertical="top" wrapText="1"/>
    </xf>
    <xf borderId="4" fillId="2" fontId="3" numFmtId="1" xfId="0" applyAlignment="1" applyBorder="1" applyFont="1" applyNumberFormat="1">
      <alignment horizontal="center" shrinkToFit="0" vertical="top" wrapText="1"/>
    </xf>
    <xf borderId="5" fillId="2" fontId="3" numFmtId="1" xfId="0" applyAlignment="1" applyBorder="1" applyFont="1" applyNumberFormat="1">
      <alignment horizontal="center" shrinkToFit="0" vertical="top" wrapText="1"/>
    </xf>
    <xf borderId="4" fillId="0" fontId="4" numFmtId="0" xfId="0" applyBorder="1" applyFont="1"/>
    <xf borderId="4" fillId="2" fontId="3" numFmtId="1" xfId="0" applyAlignment="1" applyBorder="1" applyFont="1" applyNumberFormat="1">
      <alignment horizontal="center" shrinkToFit="0" wrapText="1"/>
    </xf>
    <xf borderId="1" fillId="0" fontId="1" numFmtId="49" xfId="0" applyAlignment="1" applyBorder="1" applyFont="1" applyNumberFormat="1">
      <alignment shrinkToFit="0" wrapText="1"/>
    </xf>
    <xf borderId="2" fillId="0" fontId="1" numFmtId="49" xfId="0" applyAlignment="1" applyBorder="1" applyFont="1" applyNumberFormat="1">
      <alignment shrinkToFit="0" wrapText="1"/>
    </xf>
    <xf borderId="2" fillId="3" fontId="1" numFmtId="49" xfId="0" applyAlignment="1" applyBorder="1" applyFill="1" applyFont="1" applyNumberFormat="1">
      <alignment shrinkToFit="0" wrapText="1"/>
    </xf>
    <xf borderId="2" fillId="4" fontId="1" numFmtId="49" xfId="0" applyAlignment="1" applyBorder="1" applyFill="1" applyFont="1" applyNumberFormat="1">
      <alignment shrinkToFit="0" wrapText="1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1" fillId="0" fontId="5" numFmtId="49" xfId="0" applyAlignment="1" applyBorder="1" applyFont="1" applyNumberFormat="1">
      <alignment shrinkToFit="0" wrapText="1"/>
    </xf>
    <xf borderId="1" fillId="4" fontId="1" numFmtId="49" xfId="0" applyAlignment="1" applyBorder="1" applyFont="1" applyNumberFormat="1">
      <alignment shrinkToFit="0" wrapText="1"/>
    </xf>
    <xf borderId="1" fillId="3" fontId="5" numFmtId="49" xfId="0" applyAlignment="1" applyBorder="1" applyFont="1" applyNumberFormat="1">
      <alignment shrinkToFit="0" wrapText="1"/>
    </xf>
    <xf borderId="1" fillId="4" fontId="5" numFmtId="49" xfId="0" applyAlignment="1" applyBorder="1" applyFont="1" applyNumberFormat="1">
      <alignment shrinkToFit="0" wrapText="1"/>
    </xf>
    <xf borderId="1" fillId="3" fontId="1" numFmtId="49" xfId="0" applyAlignment="1" applyBorder="1" applyFont="1" applyNumberFormat="1">
      <alignment shrinkToFit="0" wrapText="1"/>
    </xf>
    <xf borderId="1" fillId="3" fontId="1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1" fillId="2" fontId="3" numFmtId="1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shrinkToFit="0" wrapText="1"/>
    </xf>
    <xf borderId="3" fillId="2" fontId="3" numFmtId="1" xfId="0" applyAlignment="1" applyBorder="1" applyFont="1" applyNumberFormat="1">
      <alignment horizontal="center" shrinkToFit="0" vertical="top" wrapText="1"/>
    </xf>
    <xf borderId="6" fillId="0" fontId="1" numFmtId="0" xfId="0" applyAlignment="1" applyBorder="1" applyFont="1">
      <alignment horizontal="center" shrinkToFit="0" wrapText="1"/>
    </xf>
    <xf borderId="7" fillId="0" fontId="4" numFmtId="0" xfId="0" applyBorder="1" applyFont="1"/>
    <xf borderId="8" fillId="0" fontId="4" numFmtId="0" xfId="0" applyBorder="1" applyFont="1"/>
    <xf borderId="3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vertical="bottom"/>
    </xf>
    <xf borderId="0" fillId="0" fontId="1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3.0"/>
    <col customWidth="1" min="3" max="3" width="50.13"/>
    <col customWidth="1" min="4" max="4" width="31.63"/>
    <col customWidth="1" min="5" max="5" width="53.75"/>
    <col customWidth="1" min="6" max="6" width="40.88"/>
    <col customWidth="1" min="7" max="7" width="7.63"/>
    <col customWidth="1" min="8" max="8" width="3.5"/>
    <col customWidth="1" min="9" max="9" width="1.88"/>
    <col customWidth="1" min="10" max="10" width="4.25"/>
  </cols>
  <sheetData>
    <row r="1" ht="15.75" customHeight="1">
      <c r="A1" s="1"/>
      <c r="B1" s="2" t="s">
        <v>0</v>
      </c>
      <c r="H1" s="3"/>
      <c r="I1" s="3"/>
      <c r="J1" s="3"/>
    </row>
    <row r="2" ht="15.7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3"/>
      <c r="I2" s="3"/>
      <c r="J2" s="3"/>
    </row>
    <row r="3" ht="15.75" customHeight="1">
      <c r="A3" s="1"/>
      <c r="B3" s="8">
        <v>4.0</v>
      </c>
      <c r="C3" s="8">
        <v>3.0</v>
      </c>
      <c r="D3" s="9">
        <v>2.0</v>
      </c>
      <c r="E3" s="9">
        <v>1.0</v>
      </c>
      <c r="F3" s="9">
        <v>0.0</v>
      </c>
      <c r="G3" s="10"/>
      <c r="H3" s="3"/>
      <c r="I3" s="3"/>
      <c r="J3" s="3"/>
    </row>
    <row r="4" ht="15.75" customHeight="1">
      <c r="A4" s="11" t="s">
        <v>8</v>
      </c>
      <c r="B4" s="12" t="s">
        <v>9</v>
      </c>
      <c r="C4" s="13" t="s">
        <v>10</v>
      </c>
      <c r="D4" s="13" t="s">
        <v>11</v>
      </c>
      <c r="E4" s="14" t="s">
        <v>12</v>
      </c>
      <c r="F4" s="15" t="s">
        <v>13</v>
      </c>
      <c r="G4" s="16">
        <v>0.08</v>
      </c>
      <c r="H4" s="3"/>
      <c r="I4" s="17">
        <v>1.0</v>
      </c>
      <c r="J4" s="17">
        <f t="shared" ref="J4:J13" si="1">G4*I4</f>
        <v>0.08</v>
      </c>
    </row>
    <row r="5" ht="15.75" customHeight="1">
      <c r="A5" s="11" t="s">
        <v>14</v>
      </c>
      <c r="B5" s="18" t="s">
        <v>15</v>
      </c>
      <c r="C5" s="18" t="s">
        <v>16</v>
      </c>
      <c r="D5" s="12" t="s">
        <v>17</v>
      </c>
      <c r="E5" s="19" t="s">
        <v>18</v>
      </c>
      <c r="F5" s="19" t="s">
        <v>19</v>
      </c>
      <c r="G5" s="16">
        <v>0.08</v>
      </c>
      <c r="H5" s="3"/>
      <c r="I5" s="17">
        <v>1.0</v>
      </c>
      <c r="J5" s="17">
        <f t="shared" si="1"/>
        <v>0.08</v>
      </c>
    </row>
    <row r="6" ht="15.75" customHeight="1">
      <c r="A6" s="11" t="s">
        <v>20</v>
      </c>
      <c r="B6" s="18" t="s">
        <v>21</v>
      </c>
      <c r="C6" s="18" t="s">
        <v>22</v>
      </c>
      <c r="D6" s="18" t="s">
        <v>23</v>
      </c>
      <c r="E6" s="20" t="s">
        <v>24</v>
      </c>
      <c r="F6" s="21" t="s">
        <v>25</v>
      </c>
      <c r="G6" s="16">
        <v>0.08</v>
      </c>
      <c r="H6" s="3"/>
      <c r="I6" s="17">
        <v>1.0</v>
      </c>
      <c r="J6" s="17">
        <f t="shared" si="1"/>
        <v>0.08</v>
      </c>
    </row>
    <row r="7" ht="15.75" customHeight="1">
      <c r="A7" s="11" t="s">
        <v>26</v>
      </c>
      <c r="B7" s="18" t="s">
        <v>27</v>
      </c>
      <c r="C7" s="18" t="s">
        <v>28</v>
      </c>
      <c r="D7" s="18" t="s">
        <v>29</v>
      </c>
      <c r="E7" s="20" t="s">
        <v>30</v>
      </c>
      <c r="F7" s="19" t="s">
        <v>31</v>
      </c>
      <c r="G7" s="16">
        <v>0.08</v>
      </c>
      <c r="H7" s="3"/>
      <c r="I7" s="17">
        <v>1.0</v>
      </c>
      <c r="J7" s="17">
        <f t="shared" si="1"/>
        <v>0.08</v>
      </c>
    </row>
    <row r="8" ht="15.75" customHeight="1">
      <c r="A8" s="11" t="s">
        <v>32</v>
      </c>
      <c r="B8" s="12" t="s">
        <v>33</v>
      </c>
      <c r="C8" s="12" t="s">
        <v>34</v>
      </c>
      <c r="D8" s="12" t="s">
        <v>35</v>
      </c>
      <c r="E8" s="22" t="s">
        <v>36</v>
      </c>
      <c r="F8" s="19" t="s">
        <v>37</v>
      </c>
      <c r="G8" s="16">
        <v>0.08</v>
      </c>
      <c r="H8" s="3"/>
      <c r="I8" s="17">
        <v>1.0</v>
      </c>
      <c r="J8" s="17">
        <f t="shared" si="1"/>
        <v>0.08</v>
      </c>
    </row>
    <row r="9" ht="15.75" customHeight="1">
      <c r="A9" s="11" t="s">
        <v>38</v>
      </c>
      <c r="B9" s="12" t="s">
        <v>39</v>
      </c>
      <c r="C9" s="12" t="s">
        <v>40</v>
      </c>
      <c r="D9" s="12" t="s">
        <v>41</v>
      </c>
      <c r="E9" s="22" t="s">
        <v>42</v>
      </c>
      <c r="F9" s="19" t="s">
        <v>43</v>
      </c>
      <c r="G9" s="16">
        <v>0.08</v>
      </c>
      <c r="H9" s="3"/>
      <c r="I9" s="17">
        <v>1.0</v>
      </c>
      <c r="J9" s="17">
        <f t="shared" si="1"/>
        <v>0.08</v>
      </c>
    </row>
    <row r="10" ht="15.75" customHeight="1">
      <c r="A10" s="11" t="s">
        <v>44</v>
      </c>
      <c r="B10" s="12" t="s">
        <v>45</v>
      </c>
      <c r="C10" s="13" t="s">
        <v>46</v>
      </c>
      <c r="D10" s="13" t="s">
        <v>47</v>
      </c>
      <c r="E10" s="14" t="s">
        <v>48</v>
      </c>
      <c r="F10" s="15" t="s">
        <v>49</v>
      </c>
      <c r="G10" s="16">
        <v>0.08</v>
      </c>
      <c r="H10" s="3"/>
      <c r="I10" s="17">
        <v>1.0</v>
      </c>
      <c r="J10" s="17">
        <f t="shared" si="1"/>
        <v>0.08</v>
      </c>
    </row>
    <row r="11" ht="15.75" customHeight="1">
      <c r="A11" s="11" t="s">
        <v>50</v>
      </c>
      <c r="B11" s="12" t="s">
        <v>51</v>
      </c>
      <c r="C11" s="12" t="s">
        <v>52</v>
      </c>
      <c r="D11" s="12" t="s">
        <v>53</v>
      </c>
      <c r="E11" s="23" t="s">
        <v>54</v>
      </c>
      <c r="F11" s="24" t="s">
        <v>55</v>
      </c>
      <c r="G11" s="16">
        <v>0.08</v>
      </c>
      <c r="H11" s="3"/>
      <c r="I11" s="17">
        <v>1.0</v>
      </c>
      <c r="J11" s="17">
        <f t="shared" si="1"/>
        <v>0.08</v>
      </c>
    </row>
    <row r="12" ht="15.75" customHeight="1">
      <c r="A12" s="25" t="s">
        <v>56</v>
      </c>
      <c r="B12" s="26" t="s">
        <v>57</v>
      </c>
      <c r="C12" s="26" t="s">
        <v>58</v>
      </c>
      <c r="D12" s="26" t="s">
        <v>59</v>
      </c>
      <c r="E12" s="24" t="s">
        <v>60</v>
      </c>
      <c r="F12" s="24" t="s">
        <v>61</v>
      </c>
      <c r="G12" s="16">
        <v>0.08</v>
      </c>
      <c r="H12" s="3"/>
      <c r="I12" s="17">
        <v>1.0</v>
      </c>
      <c r="J12" s="17">
        <f t="shared" si="1"/>
        <v>0.08</v>
      </c>
    </row>
    <row r="13" ht="15.75" customHeight="1">
      <c r="A13" s="25" t="s">
        <v>62</v>
      </c>
      <c r="B13" s="26" t="s">
        <v>63</v>
      </c>
      <c r="C13" s="26" t="s">
        <v>64</v>
      </c>
      <c r="D13" s="26" t="s">
        <v>65</v>
      </c>
      <c r="E13" s="26" t="s">
        <v>66</v>
      </c>
      <c r="F13" s="24" t="s">
        <v>67</v>
      </c>
      <c r="G13" s="16">
        <v>0.08</v>
      </c>
      <c r="H13" s="3"/>
      <c r="I13" s="17">
        <v>1.0</v>
      </c>
      <c r="J13" s="17">
        <f t="shared" si="1"/>
        <v>0.08</v>
      </c>
    </row>
    <row r="14" ht="15.75" customHeight="1">
      <c r="A14" s="27" t="s">
        <v>68</v>
      </c>
      <c r="B14" s="28" t="s">
        <v>69</v>
      </c>
      <c r="C14" s="29"/>
      <c r="D14" s="29"/>
      <c r="E14" s="29"/>
      <c r="F14" s="30"/>
      <c r="G14" s="31">
        <v>0.2</v>
      </c>
      <c r="H14" s="3"/>
      <c r="I14" s="3"/>
      <c r="J14" s="17">
        <v>0.1</v>
      </c>
    </row>
    <row r="15" ht="15.75" customHeight="1">
      <c r="A15" s="32"/>
      <c r="B15" s="32"/>
      <c r="C15" s="32"/>
      <c r="D15" s="32"/>
      <c r="E15" s="32"/>
      <c r="F15" s="32"/>
      <c r="G15" s="32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3">
        <f>SUM(G4:G14)</f>
        <v>1</v>
      </c>
      <c r="H16" s="3"/>
      <c r="I16" s="3"/>
      <c r="J16" s="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G2:G3"/>
    <mergeCell ref="B14:F14"/>
  </mergeCells>
  <dataValidations>
    <dataValidation type="decimal" allowBlank="1" showDropDown="1" sqref="B3:F3">
      <formula1>0.0</formula1>
      <formula2>100.0</formula2>
    </dataValidation>
  </dataValidations>
  <drawing r:id="rId1"/>
</worksheet>
</file>