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<sst xmlns="http://schemas.openxmlformats.org/spreadsheetml/2006/main" count="42" uniqueCount="42">
  <si>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Event_Name_GWTC3</t>
  </si>
  <si>
    <t xml:space="preserve">luminosity_distance</t>
  </si>
  <si>
    <t xml:space="preserve">luminosity_distance_lower</t>
  </si>
  <si>
    <t xml:space="preserve">luminosity_distance_upper</t>
  </si>
  <si>
    <t xml:space="preserve">redshift</t>
  </si>
  <si>
    <t xml:space="preserve">redshift_lower</t>
  </si>
  <si>
    <t xml:space="preserve">redshift_upper</t>
  </si>
  <si>
    <t xml:space="preserve">     GW191103_012549-v1</t>
  </si>
  <si>
    <t xml:space="preserve">     GW191105_143521-v1</t>
  </si>
  <si>
    <t xml:space="preserve">     GW191109_010717-v1</t>
  </si>
  <si>
    <t xml:space="preserve">      GW191113_071753-v1</t>
  </si>
  <si>
    <t xml:space="preserve">      GW191126_115259-v1</t>
  </si>
  <si>
    <t xml:space="preserve">      GW191127_050227-v1</t>
  </si>
  <si>
    <t xml:space="preserve">      GW191129_134029-v1</t>
  </si>
  <si>
    <t xml:space="preserve">   GW191204_110529-v1</t>
  </si>
  <si>
    <t xml:space="preserve">     GW191204_171526-v1</t>
  </si>
  <si>
    <t xml:space="preserve">      GW191215_223052-v1</t>
  </si>
  <si>
    <t xml:space="preserve">     GW191216_213338-v1</t>
  </si>
  <si>
    <t xml:space="preserve">     GW191219_163120-v1</t>
  </si>
  <si>
    <t xml:space="preserve">      GW191222_033537-v1</t>
  </si>
  <si>
    <t xml:space="preserve">     GW191230_180458-v1</t>
  </si>
  <si>
    <t xml:space="preserve">     GW200112_155838-v1</t>
  </si>
  <si>
    <t xml:space="preserve">      GW200115_042309-v2</t>
  </si>
  <si>
    <t xml:space="preserve">      GW200128_022011-v1</t>
  </si>
  <si>
    <t xml:space="preserve">     GW200129_065458-v1</t>
  </si>
  <si>
    <t xml:space="preserve">    GW200202_154313-v1</t>
  </si>
  <si>
    <t xml:space="preserve">    GW200208_130117-v1</t>
  </si>
  <si>
    <t xml:space="preserve">     GW200208_222617-v1</t>
  </si>
  <si>
    <t xml:space="preserve">     GW200209_085452-v1</t>
  </si>
  <si>
    <t xml:space="preserve">   GW200210_092254-v1</t>
  </si>
  <si>
    <t xml:space="preserve">     GW200216_220804-v1</t>
  </si>
  <si>
    <t xml:space="preserve">    GW200219_094415-v1</t>
  </si>
  <si>
    <t xml:space="preserve">    GW200220_061928-v1</t>
  </si>
  <si>
    <t xml:space="preserve">   GW200220_124850-v1</t>
  </si>
  <si>
    <t xml:space="preserve"> GW200224_222234-v1</t>
  </si>
  <si>
    <t xml:space="preserve"> GW200225_060421-v1</t>
  </si>
  <si>
    <t xml:space="preserve">   GW200302_015811-v1</t>
  </si>
  <si>
    <t xml:space="preserve"> GW200306_093714-v1</t>
  </si>
  <si>
    <t xml:space="preserve"> GW200308_173609-v1</t>
  </si>
  <si>
    <t xml:space="preserve"> GW200311_115853-v1</t>
  </si>
  <si>
    <t xml:space="preserve"> GW200316_215756-v1</t>
  </si>
  <si>
    <t xml:space="preserve"> GW200322_091133-v1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</si>
</sst>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7.09"/>
    <col collapsed="false" customWidth="true" hidden="false" outlineLevel="0" max="4" min="3" style="0" width="21.67"/>
    <col collapsed="false" customWidth="true" hidden="false" outlineLevel="0" max="6" min="6" style="0" width="12.64"/>
    <col collapsed="false" customWidth="true" hidden="false" outlineLevel="0" max="7" min="7" style="0" width="12.22"/>
    <col collapsed="false" customWidth="true" hidden="false" outlineLevel="0" max="8" min="8" style="0" width="21.67"/>
    <col collapsed="false" customWidth="true" hidden="false" outlineLevel="0" max="9" min="9" style="0" width="22.36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5.05" hidden="false" customHeight="false" outlineLevel="0" collapsed="false">
      <c r="A2" s="2" t="s">
        <v>7</v>
      </c>
      <c r="B2" s="0" t="n">
        <v>990</v>
      </c>
      <c r="C2" s="0" t="n">
        <f aca="false">B2+H2</f>
        <v>520</v>
      </c>
      <c r="D2" s="0" t="n">
        <f aca="false">B2+I2</f>
        <v>1490</v>
      </c>
      <c r="E2" s="0" t="n">
        <v>0.2</v>
      </c>
      <c r="F2" s="0" t="n">
        <v>0.09</v>
      </c>
      <c r="G2" s="0" t="n">
        <v>0.09</v>
      </c>
      <c r="H2" s="0" t="n">
        <v>-470</v>
      </c>
      <c r="I2" s="0" t="n">
        <v>500</v>
      </c>
    </row>
    <row r="3" customFormat="false" ht="35.05" hidden="false" customHeight="false" outlineLevel="0" collapsed="false">
      <c r="A3" s="2" t="s">
        <v>8</v>
      </c>
      <c r="B3" s="0" t="n">
        <v>1150</v>
      </c>
      <c r="C3" s="0" t="n">
        <f aca="false">B3+H3</f>
        <v>670</v>
      </c>
      <c r="D3" s="0" t="n">
        <f aca="false">B3+I3</f>
        <v>1580</v>
      </c>
      <c r="E3" s="0" t="n">
        <v>0.23</v>
      </c>
      <c r="F3" s="0" t="n">
        <v>0.09</v>
      </c>
      <c r="G3" s="0" t="n">
        <v>0.07</v>
      </c>
      <c r="H3" s="0" t="n">
        <v>-480</v>
      </c>
      <c r="I3" s="0" t="n">
        <v>430</v>
      </c>
    </row>
    <row r="4" customFormat="false" ht="35.05" hidden="false" customHeight="false" outlineLevel="0" collapsed="false">
      <c r="A4" s="2" t="s">
        <v>9</v>
      </c>
      <c r="B4" s="0" t="n">
        <v>1290</v>
      </c>
      <c r="C4" s="0" t="n">
        <f aca="false">B4+H4</f>
        <v>640</v>
      </c>
      <c r="D4" s="0" t="n">
        <f aca="false">B4+I4</f>
        <v>2420</v>
      </c>
      <c r="E4" s="0" t="n">
        <v>0.25</v>
      </c>
      <c r="F4" s="0" t="n">
        <v>0.12</v>
      </c>
      <c r="G4" s="0" t="n">
        <v>0.18</v>
      </c>
      <c r="H4" s="0" t="n">
        <v>-650</v>
      </c>
      <c r="I4" s="0" t="n">
        <v>1130</v>
      </c>
    </row>
    <row r="5" customFormat="false" ht="35.05" hidden="false" customHeight="false" outlineLevel="0" collapsed="false">
      <c r="A5" s="2" t="s">
        <v>10</v>
      </c>
      <c r="B5" s="0" t="n">
        <v>1370</v>
      </c>
      <c r="C5" s="0" t="n">
        <f aca="false">B5+H5</f>
        <v>750</v>
      </c>
      <c r="D5" s="0" t="n">
        <f aca="false">B5+I5</f>
        <v>2520</v>
      </c>
      <c r="E5" s="0" t="n">
        <v>0.26</v>
      </c>
      <c r="F5" s="0" t="n">
        <v>0.11</v>
      </c>
      <c r="G5" s="0" t="n">
        <v>0.18</v>
      </c>
      <c r="H5" s="0" t="n">
        <v>-620</v>
      </c>
      <c r="I5" s="0" t="n">
        <v>1150</v>
      </c>
    </row>
    <row r="6" customFormat="false" ht="35.05" hidden="false" customHeight="false" outlineLevel="0" collapsed="false">
      <c r="A6" s="2" t="s">
        <v>11</v>
      </c>
      <c r="B6" s="0" t="n">
        <v>1620</v>
      </c>
      <c r="C6" s="0" t="n">
        <f aca="false">B6+H6</f>
        <v>880</v>
      </c>
      <c r="D6" s="0" t="n">
        <f aca="false">B6+I6</f>
        <v>2360</v>
      </c>
      <c r="E6" s="0" t="n">
        <v>0.3</v>
      </c>
      <c r="F6" s="0" t="n">
        <v>0.13</v>
      </c>
      <c r="G6" s="0" t="n">
        <v>0.12</v>
      </c>
      <c r="H6" s="0" t="n">
        <v>-740</v>
      </c>
      <c r="I6" s="0" t="n">
        <v>740</v>
      </c>
    </row>
    <row r="7" customFormat="false" ht="35.05" hidden="false" customHeight="false" outlineLevel="0" collapsed="false">
      <c r="A7" s="2" t="s">
        <v>12</v>
      </c>
      <c r="B7" s="0" t="n">
        <v>3400</v>
      </c>
      <c r="C7" s="0" t="n">
        <f aca="false">B7+H7</f>
        <v>1500</v>
      </c>
      <c r="D7" s="0" t="n">
        <f aca="false">B7+I7</f>
        <v>6500</v>
      </c>
      <c r="E7" s="0" t="n">
        <v>0.57</v>
      </c>
      <c r="F7" s="0" t="n">
        <v>0.29</v>
      </c>
      <c r="G7" s="0" t="n">
        <v>0.4</v>
      </c>
      <c r="H7" s="0" t="n">
        <v>-1900</v>
      </c>
      <c r="I7" s="0" t="n">
        <v>3100</v>
      </c>
    </row>
    <row r="8" customFormat="false" ht="35.05" hidden="false" customHeight="false" outlineLevel="0" collapsed="false">
      <c r="A8" s="2" t="s">
        <v>13</v>
      </c>
      <c r="B8" s="0" t="n">
        <v>790</v>
      </c>
      <c r="C8" s="0" t="n">
        <f aca="false">B8+H8</f>
        <v>460</v>
      </c>
      <c r="D8" s="0" t="n">
        <f aca="false">B8+I8</f>
        <v>1050</v>
      </c>
      <c r="E8" s="0" t="n">
        <v>0.16</v>
      </c>
      <c r="F8" s="0" t="n">
        <v>0.06</v>
      </c>
      <c r="G8" s="0" t="n">
        <v>0.05</v>
      </c>
      <c r="H8" s="0" t="n">
        <v>-330</v>
      </c>
      <c r="I8" s="0" t="n">
        <v>260</v>
      </c>
    </row>
    <row r="9" customFormat="false" ht="35.05" hidden="false" customHeight="false" outlineLevel="0" collapsed="false">
      <c r="A9" s="2" t="s">
        <v>14</v>
      </c>
      <c r="B9" s="0" t="n">
        <v>1800</v>
      </c>
      <c r="C9" s="0" t="n">
        <f aca="false">B9+H9</f>
        <v>700</v>
      </c>
      <c r="D9" s="0" t="n">
        <f aca="false">B9+I9</f>
        <v>3500</v>
      </c>
      <c r="E9" s="0" t="n">
        <v>0.34</v>
      </c>
      <c r="F9" s="0" t="n">
        <v>0.18</v>
      </c>
      <c r="G9" s="0" t="n">
        <v>0.25</v>
      </c>
      <c r="H9" s="0" t="n">
        <v>-1100</v>
      </c>
      <c r="I9" s="0" t="n">
        <v>1700</v>
      </c>
    </row>
    <row r="10" customFormat="false" ht="35.05" hidden="false" customHeight="false" outlineLevel="0" collapsed="false">
      <c r="A10" s="2" t="s">
        <v>15</v>
      </c>
      <c r="B10" s="0" t="n">
        <v>650</v>
      </c>
      <c r="C10" s="0" t="n">
        <f aca="false">B10+H10</f>
        <v>400</v>
      </c>
      <c r="D10" s="0" t="n">
        <f aca="false">B10+I10</f>
        <v>840</v>
      </c>
      <c r="E10" s="0" t="n">
        <v>0.13</v>
      </c>
      <c r="F10" s="0" t="n">
        <v>0.05</v>
      </c>
      <c r="G10" s="0" t="n">
        <v>0.04</v>
      </c>
      <c r="H10" s="0" t="n">
        <v>-250</v>
      </c>
      <c r="I10" s="0" t="n">
        <v>190</v>
      </c>
    </row>
    <row r="11" customFormat="false" ht="35.05" hidden="false" customHeight="false" outlineLevel="0" collapsed="false">
      <c r="A11" s="2" t="s">
        <v>16</v>
      </c>
      <c r="B11" s="0" t="n">
        <v>1930</v>
      </c>
      <c r="C11" s="0" t="n">
        <f aca="false">B11+H11</f>
        <v>1070</v>
      </c>
      <c r="D11" s="0" t="n">
        <f aca="false">B11+I11</f>
        <v>2820</v>
      </c>
      <c r="E11" s="0" t="n">
        <v>0.35</v>
      </c>
      <c r="F11" s="0" t="n">
        <v>0.14</v>
      </c>
      <c r="G11" s="0" t="n">
        <v>0.13</v>
      </c>
      <c r="H11" s="0" t="n">
        <v>-860</v>
      </c>
      <c r="I11" s="0" t="n">
        <v>890</v>
      </c>
    </row>
    <row r="12" customFormat="false" ht="35.05" hidden="false" customHeight="false" outlineLevel="0" collapsed="false">
      <c r="A12" s="2" t="s">
        <v>17</v>
      </c>
      <c r="B12" s="0" t="n">
        <v>340</v>
      </c>
      <c r="C12" s="0" t="n">
        <f aca="false">B12+H12</f>
        <v>210</v>
      </c>
      <c r="D12" s="0" t="n">
        <f aca="false">B12+I12</f>
        <v>460</v>
      </c>
      <c r="E12" s="0" t="n">
        <v>0.07</v>
      </c>
      <c r="F12" s="0" t="n">
        <v>0.03</v>
      </c>
      <c r="G12" s="0" t="n">
        <v>0.02</v>
      </c>
      <c r="H12" s="0" t="n">
        <v>-130</v>
      </c>
      <c r="I12" s="0" t="n">
        <v>120</v>
      </c>
    </row>
    <row r="13" customFormat="false" ht="35.05" hidden="false" customHeight="false" outlineLevel="0" collapsed="false">
      <c r="A13" s="2" t="s">
        <v>18</v>
      </c>
      <c r="B13" s="0" t="n">
        <v>550</v>
      </c>
      <c r="C13" s="0" t="n">
        <f aca="false">B13+H13</f>
        <v>390</v>
      </c>
      <c r="D13" s="0" t="n">
        <f aca="false">B13+I13</f>
        <v>800</v>
      </c>
      <c r="E13" s="0" t="n">
        <v>0.11</v>
      </c>
      <c r="F13" s="0" t="n">
        <v>0.03</v>
      </c>
      <c r="G13" s="0" t="n">
        <v>0.05</v>
      </c>
      <c r="H13" s="0" t="n">
        <v>-160</v>
      </c>
      <c r="I13" s="0" t="n">
        <v>250</v>
      </c>
    </row>
    <row r="14" customFormat="false" ht="35.05" hidden="false" customHeight="false" outlineLevel="0" collapsed="false">
      <c r="A14" s="2" t="s">
        <v>19</v>
      </c>
      <c r="B14" s="0" t="n">
        <v>3000</v>
      </c>
      <c r="C14" s="0" t="n">
        <f aca="false">B14+H14</f>
        <v>1300</v>
      </c>
      <c r="D14" s="0" t="n">
        <f aca="false">B14+I14</f>
        <v>4700</v>
      </c>
      <c r="E14" s="0" t="n">
        <v>0.51</v>
      </c>
      <c r="F14" s="0" t="n">
        <v>0.26</v>
      </c>
      <c r="G14" s="0" t="n">
        <v>0.23</v>
      </c>
      <c r="H14" s="0" t="n">
        <v>-1700</v>
      </c>
      <c r="I14" s="0" t="n">
        <v>1700</v>
      </c>
    </row>
    <row r="15" customFormat="false" ht="35.05" hidden="false" customHeight="false" outlineLevel="0" collapsed="false">
      <c r="A15" s="2" t="s">
        <v>20</v>
      </c>
      <c r="B15" s="0" t="n">
        <v>4300</v>
      </c>
      <c r="C15" s="0" t="n">
        <f aca="false">B15+H15</f>
        <v>2400</v>
      </c>
      <c r="D15" s="0" t="n">
        <f aca="false">B15+I15</f>
        <v>6400</v>
      </c>
      <c r="E15" s="0" t="n">
        <v>0.69</v>
      </c>
      <c r="F15" s="0" t="n">
        <v>0.27</v>
      </c>
      <c r="G15" s="0" t="n">
        <v>0.26</v>
      </c>
      <c r="H15" s="0" t="n">
        <v>-1900</v>
      </c>
      <c r="I15" s="0" t="n">
        <v>2100</v>
      </c>
    </row>
    <row r="16" customFormat="false" ht="35.05" hidden="false" customHeight="false" outlineLevel="0" collapsed="false">
      <c r="A16" s="2" t="s">
        <v>21</v>
      </c>
      <c r="B16" s="0" t="n">
        <v>1250</v>
      </c>
      <c r="C16" s="0" t="n">
        <f aca="false">B16+H16</f>
        <v>790</v>
      </c>
      <c r="D16" s="0" t="n">
        <f aca="false">B16+I16</f>
        <v>1680</v>
      </c>
      <c r="E16" s="0" t="n">
        <v>0.24</v>
      </c>
      <c r="F16" s="0" t="n">
        <v>0.08</v>
      </c>
      <c r="G16" s="0" t="n">
        <v>0.07</v>
      </c>
      <c r="H16" s="0" t="n">
        <v>-460</v>
      </c>
      <c r="I16" s="0" t="n">
        <v>430</v>
      </c>
    </row>
    <row r="17" customFormat="false" ht="35.05" hidden="false" customHeight="false" outlineLevel="0" collapsed="false">
      <c r="A17" s="2" t="s">
        <v>22</v>
      </c>
      <c r="B17" s="0" t="n">
        <v>290</v>
      </c>
      <c r="C17" s="0" t="n">
        <f aca="false">B17+H17</f>
        <v>190</v>
      </c>
      <c r="D17" s="0" t="n">
        <f aca="false">B17+I17</f>
        <v>440</v>
      </c>
      <c r="E17" s="0" t="n">
        <v>0.06</v>
      </c>
      <c r="F17" s="0" t="n">
        <v>0.02</v>
      </c>
      <c r="G17" s="0" t="n">
        <v>0.03</v>
      </c>
      <c r="H17" s="0" t="n">
        <v>-100</v>
      </c>
      <c r="I17" s="0" t="n">
        <v>150</v>
      </c>
    </row>
    <row r="18" customFormat="false" ht="35.05" hidden="false" customHeight="false" outlineLevel="0" collapsed="false">
      <c r="A18" s="2" t="s">
        <v>23</v>
      </c>
      <c r="B18" s="0" t="n">
        <v>3400</v>
      </c>
      <c r="C18" s="0" t="n">
        <f aca="false">B18+H18</f>
        <v>1600</v>
      </c>
      <c r="D18" s="0" t="n">
        <f aca="false">B18+I18</f>
        <v>5500</v>
      </c>
      <c r="E18" s="0" t="n">
        <v>0.56</v>
      </c>
      <c r="F18" s="0" t="n">
        <v>0.28</v>
      </c>
      <c r="G18" s="0" t="n">
        <v>0.28</v>
      </c>
      <c r="H18" s="0" t="n">
        <v>-1800</v>
      </c>
      <c r="I18" s="0" t="n">
        <v>2100</v>
      </c>
    </row>
    <row r="19" customFormat="false" ht="35.05" hidden="false" customHeight="false" outlineLevel="0" collapsed="false">
      <c r="A19" s="2" t="s">
        <v>24</v>
      </c>
      <c r="B19" s="0" t="n">
        <v>900</v>
      </c>
      <c r="C19" s="0" t="n">
        <f aca="false">B19+H19</f>
        <v>520</v>
      </c>
      <c r="D19" s="0" t="n">
        <f aca="false">B19+I19</f>
        <v>1190</v>
      </c>
      <c r="E19" s="0" t="n">
        <v>0.18</v>
      </c>
      <c r="F19" s="0" t="n">
        <v>0.07</v>
      </c>
      <c r="G19" s="0" t="n">
        <v>0.05</v>
      </c>
      <c r="H19" s="0" t="n">
        <v>-380</v>
      </c>
      <c r="I19" s="0" t="n">
        <v>290</v>
      </c>
    </row>
    <row r="20" customFormat="false" ht="35.05" hidden="false" customHeight="false" outlineLevel="0" collapsed="false">
      <c r="A20" s="2" t="s">
        <v>25</v>
      </c>
      <c r="B20" s="0" t="n">
        <v>410</v>
      </c>
      <c r="C20" s="0" t="n">
        <f aca="false">B20+H20</f>
        <v>250</v>
      </c>
      <c r="D20" s="0" t="n">
        <f aca="false">B20+I20</f>
        <v>560</v>
      </c>
      <c r="E20" s="0" t="n">
        <v>0.09</v>
      </c>
      <c r="F20" s="0" t="n">
        <v>0.03</v>
      </c>
      <c r="G20" s="0" t="n">
        <v>0.03</v>
      </c>
      <c r="H20" s="0" t="n">
        <v>-160</v>
      </c>
      <c r="I20" s="0" t="n">
        <v>150</v>
      </c>
    </row>
    <row r="21" customFormat="false" ht="35.05" hidden="false" customHeight="false" outlineLevel="0" collapsed="false">
      <c r="A21" s="2" t="s">
        <v>26</v>
      </c>
      <c r="B21" s="0" t="n">
        <v>2230</v>
      </c>
      <c r="C21" s="0" t="n">
        <f aca="false">B21+H21</f>
        <v>1380</v>
      </c>
      <c r="D21" s="0" t="n">
        <f aca="false">B21+I21</f>
        <v>3230</v>
      </c>
      <c r="E21" s="0" t="n">
        <v>0.4</v>
      </c>
      <c r="F21" s="0" t="n">
        <v>0.14</v>
      </c>
      <c r="G21" s="0" t="n">
        <v>0.15</v>
      </c>
      <c r="H21" s="0" t="n">
        <v>-850</v>
      </c>
      <c r="I21" s="0" t="n">
        <v>1000</v>
      </c>
    </row>
    <row r="22" customFormat="false" ht="35.05" hidden="false" customHeight="false" outlineLevel="0" collapsed="false">
      <c r="A22" s="2" t="s">
        <v>27</v>
      </c>
      <c r="B22" s="0" t="n">
        <v>4100</v>
      </c>
      <c r="C22" s="0" t="n">
        <f aca="false">B22+H22</f>
        <v>2200</v>
      </c>
      <c r="D22" s="0" t="n">
        <f aca="false">B22+I22</f>
        <v>8500</v>
      </c>
      <c r="E22" s="0" t="n">
        <v>0.66</v>
      </c>
      <c r="F22" s="0" t="n">
        <v>0.28</v>
      </c>
      <c r="G22" s="0" t="n">
        <v>0.54</v>
      </c>
      <c r="H22" s="0" t="n">
        <v>-1900</v>
      </c>
      <c r="I22" s="0" t="n">
        <v>4400</v>
      </c>
    </row>
    <row r="23" customFormat="false" ht="35.05" hidden="false" customHeight="false" outlineLevel="0" collapsed="false">
      <c r="A23" s="2" t="s">
        <v>28</v>
      </c>
      <c r="B23" s="0" t="n">
        <v>3400</v>
      </c>
      <c r="C23" s="0" t="n">
        <f aca="false">B23+H23</f>
        <v>1600</v>
      </c>
      <c r="D23" s="0" t="n">
        <f aca="false">B23+I23</f>
        <v>5300</v>
      </c>
      <c r="E23" s="0" t="n">
        <v>0.57</v>
      </c>
      <c r="F23" s="0" t="n">
        <v>0.26</v>
      </c>
      <c r="G23" s="0" t="n">
        <v>0.25</v>
      </c>
      <c r="H23" s="0" t="n">
        <v>-1800</v>
      </c>
      <c r="I23" s="0" t="n">
        <v>1900</v>
      </c>
    </row>
    <row r="24" customFormat="false" ht="35.05" hidden="false" customHeight="false" outlineLevel="0" collapsed="false">
      <c r="A24" s="2" t="s">
        <v>29</v>
      </c>
      <c r="B24" s="0" t="n">
        <v>940</v>
      </c>
      <c r="C24" s="0" t="n">
        <f aca="false">B24+H24</f>
        <v>600</v>
      </c>
      <c r="D24" s="0" t="n">
        <f aca="false">B24+I24</f>
        <v>1370</v>
      </c>
      <c r="E24" s="0" t="n">
        <v>0.19</v>
      </c>
      <c r="F24" s="0" t="n">
        <v>0.06</v>
      </c>
      <c r="G24" s="0" t="n">
        <v>0.08</v>
      </c>
      <c r="H24" s="0" t="n">
        <v>-340</v>
      </c>
      <c r="I24" s="0" t="n">
        <v>430</v>
      </c>
    </row>
    <row r="25" customFormat="false" ht="35.05" hidden="false" customHeight="false" outlineLevel="0" collapsed="false">
      <c r="A25" s="2" t="s">
        <v>30</v>
      </c>
      <c r="B25" s="0" t="n">
        <v>3800</v>
      </c>
      <c r="C25" s="0" t="n">
        <f aca="false">B25+H25</f>
        <v>1800</v>
      </c>
      <c r="D25" s="0" t="n">
        <f aca="false">B25+I25</f>
        <v>6800</v>
      </c>
      <c r="E25" s="0" t="n">
        <v>0.63</v>
      </c>
      <c r="F25" s="0" t="n">
        <v>0.29</v>
      </c>
      <c r="G25" s="0" t="n">
        <v>0.37</v>
      </c>
      <c r="H25" s="0" t="n">
        <v>-2000</v>
      </c>
      <c r="I25" s="0" t="n">
        <v>3000</v>
      </c>
    </row>
    <row r="26" customFormat="false" ht="35.05" hidden="false" customHeight="false" outlineLevel="0" collapsed="false">
      <c r="A26" s="2" t="s">
        <v>31</v>
      </c>
      <c r="B26" s="0" t="n">
        <v>3400</v>
      </c>
      <c r="C26" s="0" t="n">
        <f aca="false">B26+H26</f>
        <v>1900</v>
      </c>
      <c r="D26" s="0" t="n">
        <f aca="false">B26+I26</f>
        <v>5100</v>
      </c>
      <c r="E26" s="0" t="n">
        <v>0.57</v>
      </c>
      <c r="F26" s="0" t="n">
        <v>0.22</v>
      </c>
      <c r="G26" s="0" t="n">
        <v>0.22</v>
      </c>
      <c r="H26" s="0" t="n">
        <v>-1500</v>
      </c>
      <c r="I26" s="0" t="n">
        <v>1700</v>
      </c>
    </row>
    <row r="27" customFormat="false" ht="35.05" hidden="false" customHeight="false" outlineLevel="0" collapsed="false">
      <c r="A27" s="2" t="s">
        <v>32</v>
      </c>
      <c r="B27" s="0" t="n">
        <v>6000</v>
      </c>
      <c r="C27" s="0" t="n">
        <f aca="false">B27+H27</f>
        <v>2900</v>
      </c>
      <c r="D27" s="0" t="n">
        <f aca="false">B27+I27</f>
        <v>10800</v>
      </c>
      <c r="E27" s="0" t="n">
        <v>0.9</v>
      </c>
      <c r="F27" s="0" t="n">
        <v>0.4</v>
      </c>
      <c r="G27" s="0" t="n">
        <v>0.55</v>
      </c>
      <c r="H27" s="0" t="n">
        <v>-3100</v>
      </c>
      <c r="I27" s="0" t="n">
        <v>4800</v>
      </c>
    </row>
    <row r="28" customFormat="false" ht="35.05" hidden="false" customHeight="false" outlineLevel="0" collapsed="false">
      <c r="A28" s="2" t="s">
        <v>33</v>
      </c>
      <c r="B28" s="0" t="n">
        <v>4000</v>
      </c>
      <c r="C28" s="0" t="n">
        <f aca="false">B28+H28</f>
        <v>1800</v>
      </c>
      <c r="D28" s="0" t="n">
        <f aca="false">B28+I28</f>
        <v>6800</v>
      </c>
      <c r="E28" s="0" t="n">
        <v>0.66</v>
      </c>
      <c r="F28" s="0" t="n">
        <v>0.31</v>
      </c>
      <c r="G28" s="0" t="n">
        <v>0.36</v>
      </c>
      <c r="H28" s="0" t="n">
        <v>-2200</v>
      </c>
      <c r="I28" s="0" t="n">
        <v>2800</v>
      </c>
    </row>
    <row r="29" customFormat="false" ht="35.05" hidden="false" customHeight="false" outlineLevel="0" collapsed="false">
      <c r="A29" s="2" t="s">
        <v>34</v>
      </c>
      <c r="B29" s="0" t="n">
        <v>1710</v>
      </c>
      <c r="C29" s="0" t="n">
        <f aca="false">B29+H29</f>
        <v>1070</v>
      </c>
      <c r="D29" s="0" t="n">
        <f aca="false">B29+I29</f>
        <v>2200</v>
      </c>
      <c r="E29" s="0" t="n">
        <v>0.32</v>
      </c>
      <c r="F29" s="0" t="n">
        <v>0.11</v>
      </c>
      <c r="G29" s="0" t="n">
        <v>0.08</v>
      </c>
      <c r="H29" s="0" t="n">
        <v>-640</v>
      </c>
      <c r="I29" s="0" t="n">
        <v>490</v>
      </c>
    </row>
    <row r="30" customFormat="false" ht="35.05" hidden="false" customHeight="false" outlineLevel="0" collapsed="false">
      <c r="A30" s="2" t="s">
        <v>35</v>
      </c>
      <c r="B30" s="0" t="n">
        <v>1150</v>
      </c>
      <c r="C30" s="0" t="n">
        <f aca="false">B30+H30</f>
        <v>620</v>
      </c>
      <c r="D30" s="0" t="n">
        <f aca="false">B30+I30</f>
        <v>1660</v>
      </c>
      <c r="E30" s="0" t="n">
        <v>0.22</v>
      </c>
      <c r="F30" s="0" t="n">
        <v>0.1</v>
      </c>
      <c r="G30" s="0" t="n">
        <v>0.09</v>
      </c>
      <c r="H30" s="0" t="n">
        <v>-530</v>
      </c>
      <c r="I30" s="0" t="n">
        <v>510</v>
      </c>
    </row>
    <row r="31" customFormat="false" ht="35.05" hidden="false" customHeight="false" outlineLevel="0" collapsed="false">
      <c r="A31" s="2" t="s">
        <v>36</v>
      </c>
      <c r="B31" s="0" t="n">
        <v>1480</v>
      </c>
      <c r="C31" s="0" t="n">
        <f aca="false">B31+H31</f>
        <v>780</v>
      </c>
      <c r="D31" s="0" t="n">
        <f aca="false">B31+I31</f>
        <v>2500</v>
      </c>
      <c r="E31" s="0" t="n">
        <v>0.28</v>
      </c>
      <c r="F31" s="0" t="n">
        <v>0.12</v>
      </c>
      <c r="G31" s="0" t="n">
        <v>0.16</v>
      </c>
      <c r="H31" s="0" t="n">
        <v>-700</v>
      </c>
      <c r="I31" s="0" t="n">
        <v>1020</v>
      </c>
    </row>
    <row r="32" customFormat="false" ht="35.05" hidden="false" customHeight="false" outlineLevel="0" collapsed="false">
      <c r="A32" s="2" t="s">
        <v>37</v>
      </c>
      <c r="B32" s="0" t="n">
        <v>2100</v>
      </c>
      <c r="C32" s="0" t="n">
        <f aca="false">B32+H32</f>
        <v>1000</v>
      </c>
      <c r="D32" s="0" t="n">
        <f aca="false">B32+I32</f>
        <v>3800</v>
      </c>
      <c r="E32" s="0" t="n">
        <v>0.38</v>
      </c>
      <c r="F32" s="0" t="n">
        <v>0.18</v>
      </c>
      <c r="G32" s="0" t="n">
        <v>0.24</v>
      </c>
      <c r="H32" s="0" t="n">
        <v>-1100</v>
      </c>
      <c r="I32" s="0" t="n">
        <v>1700</v>
      </c>
    </row>
    <row r="33" customFormat="false" ht="35.05" hidden="false" customHeight="false" outlineLevel="0" collapsed="false">
      <c r="A33" s="2" t="s">
        <v>38</v>
      </c>
      <c r="B33" s="0" t="n">
        <v>5400</v>
      </c>
      <c r="C33" s="0" t="n">
        <f aca="false">B33+H33</f>
        <v>2800</v>
      </c>
      <c r="D33" s="0" t="n">
        <f aca="false">B33+I33</f>
        <v>8100</v>
      </c>
      <c r="E33" s="0" t="n">
        <v>0.83</v>
      </c>
      <c r="F33" s="0" t="n">
        <v>0.35</v>
      </c>
      <c r="G33" s="0" t="n">
        <v>0.32</v>
      </c>
      <c r="H33" s="0" t="n">
        <v>-2600</v>
      </c>
      <c r="I33" s="0" t="n">
        <v>2700</v>
      </c>
    </row>
    <row r="34" customFormat="false" ht="35.05" hidden="false" customHeight="false" outlineLevel="0" collapsed="false">
      <c r="A34" s="2" t="s">
        <v>39</v>
      </c>
      <c r="B34" s="0" t="n">
        <v>1170</v>
      </c>
      <c r="C34" s="0" t="n">
        <f aca="false">B34+H34</f>
        <v>770</v>
      </c>
      <c r="D34" s="0" t="n">
        <f aca="false">B34+I34</f>
        <v>1450</v>
      </c>
      <c r="E34" s="0" t="n">
        <v>0.23</v>
      </c>
      <c r="F34" s="0" t="n">
        <v>0.07</v>
      </c>
      <c r="G34" s="0" t="n">
        <v>0.05</v>
      </c>
      <c r="H34" s="0" t="n">
        <v>-400</v>
      </c>
      <c r="I34" s="0" t="n">
        <v>280</v>
      </c>
    </row>
    <row r="35" customFormat="false" ht="35.05" hidden="false" customHeight="false" outlineLevel="0" collapsed="false">
      <c r="A35" s="2" t="s">
        <v>40</v>
      </c>
      <c r="B35" s="0" t="n">
        <v>1120</v>
      </c>
      <c r="C35" s="0" t="n">
        <f aca="false">B35+H35</f>
        <v>680</v>
      </c>
      <c r="D35" s="0" t="n">
        <f aca="false">B35+I35</f>
        <v>1590</v>
      </c>
      <c r="E35" s="0" t="n">
        <v>0.22</v>
      </c>
      <c r="F35" s="0" t="n">
        <v>0.08</v>
      </c>
      <c r="G35" s="0" t="n">
        <v>0.08</v>
      </c>
      <c r="H35" s="0" t="n">
        <v>-440</v>
      </c>
      <c r="I35" s="0" t="n">
        <v>470</v>
      </c>
    </row>
    <row r="36" customFormat="false" ht="35.05" hidden="false" customHeight="false" outlineLevel="0" collapsed="false">
      <c r="A36" s="2" t="s">
        <v>41</v>
      </c>
      <c r="B36" s="0" t="n">
        <v>3600</v>
      </c>
      <c r="C36" s="0" t="n">
        <f aca="false">B36+H36</f>
        <v>1600</v>
      </c>
      <c r="D36" s="0" t="n">
        <f aca="false">B36+I36</f>
        <v>10600</v>
      </c>
      <c r="E36" s="0" t="n">
        <v>0.6</v>
      </c>
      <c r="F36" s="0" t="n">
        <v>0.3</v>
      </c>
      <c r="G36" s="0" t="n">
        <v>0.84</v>
      </c>
      <c r="H36" s="0" t="n">
        <v>-2000</v>
      </c>
      <c r="I36" s="0" t="n">
        <v>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2021-11-19T17:05:13Z</dcterms:created>
  <dc:creator/>
  <dc:description/>
  <dc:language>en-IN</dc:language>
  <cp:lastModifiedBy/>
  <dcterms:modified xsi:type="dcterms:W3CDTF">2021-12-03T15:29:19Z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