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/Documents/Work/Coding/marketResearchAnalysis/"/>
    </mc:Choice>
  </mc:AlternateContent>
  <xr:revisionPtr revIDLastSave="0" documentId="13_ncr:1_{811F4F05-D179-3646-A084-7FD6D65D9E3B}" xr6:coauthVersionLast="43" xr6:coauthVersionMax="43" xr10:uidLastSave="{00000000-0000-0000-0000-000000000000}"/>
  <bookViews>
    <workbookView xWindow="80" yWindow="460" windowWidth="13560" windowHeight="15540" xr2:uid="{0BF3C68F-BE7B-704E-BEBB-2A5A2118B0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C10" i="1"/>
  <c r="D10" i="1"/>
  <c r="E10" i="1"/>
  <c r="F10" i="1"/>
  <c r="C9" i="1"/>
  <c r="D9" i="1"/>
  <c r="E9" i="1"/>
  <c r="F9" i="1"/>
  <c r="C8" i="1"/>
  <c r="D8" i="1"/>
  <c r="E8" i="1"/>
  <c r="F8" i="1"/>
  <c r="B9" i="1"/>
  <c r="B10" i="1"/>
  <c r="B11" i="1"/>
  <c r="B8" i="1"/>
  <c r="H3" i="1"/>
  <c r="H4" i="1"/>
  <c r="H5" i="1"/>
  <c r="H2" i="1"/>
</calcChain>
</file>

<file path=xl/sharedStrings.xml><?xml version="1.0" encoding="utf-8"?>
<sst xmlns="http://schemas.openxmlformats.org/spreadsheetml/2006/main" count="25" uniqueCount="16">
  <si>
    <t>Beginner</t>
  </si>
  <si>
    <t>Intermediate</t>
  </si>
  <si>
    <t>Advanced</t>
  </si>
  <si>
    <t>Fluent</t>
  </si>
  <si>
    <t>Accomplished</t>
  </si>
  <si>
    <t>Engrossed</t>
  </si>
  <si>
    <t>Frustrated</t>
  </si>
  <si>
    <t>Overwhelmed</t>
  </si>
  <si>
    <t>Confused</t>
  </si>
  <si>
    <t xml:space="preserve">Total </t>
  </si>
  <si>
    <t xml:space="preserve">Key takeaways: </t>
  </si>
  <si>
    <t>No beginners feel accomplished after reading a book</t>
  </si>
  <si>
    <t>70% of intermediate and 80% of advanced students feel overwhelmed when reading</t>
  </si>
  <si>
    <t>Even 40% of fluent students feel overwhelmed when reading</t>
  </si>
  <si>
    <t xml:space="preserve">Only 10% of fluent students feel engrossed while reading </t>
  </si>
  <si>
    <t>88% of advanced readers feel accomplished after reading a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</si>
</sst>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7D71-3EA7-3D48-98C5-369A22313E3E}">
  <dimension ref="A1:H18"/>
  <sheetViews>
    <sheetView tabSelected="1" workbookViewId="0">
      <selection activeCell="D24" sqref="D24"/>
    </sheetView>
  </sheetViews>
  <sheetFormatPr baseColWidth="10" defaultRowHeight="16" x14ac:dyDescent="0.2"/>
  <sheetData>
    <row r="1" spans="1:8" x14ac:dyDescent="0.2">
      <c r="B1" t="s">
        <v>4</v>
      </c>
      <c r="C1" t="s">
        <v>8</v>
      </c>
      <c r="D1" t="s">
        <v>5</v>
      </c>
      <c r="E1" t="s">
        <v>6</v>
      </c>
      <c r="F1" t="s">
        <v>7</v>
      </c>
      <c r="H1" t="s">
        <v>9</v>
      </c>
    </row>
    <row r="2" spans="1:8" x14ac:dyDescent="0.2">
      <c r="A2" t="s">
        <v>0</v>
      </c>
      <c r="B2">
        <v>0</v>
      </c>
      <c r="C2">
        <v>13</v>
      </c>
      <c r="D2">
        <v>2</v>
      </c>
      <c r="E2">
        <v>5</v>
      </c>
      <c r="F2">
        <v>13</v>
      </c>
      <c r="H2">
        <f>SUM(B2:F2)</f>
        <v>33</v>
      </c>
    </row>
    <row r="3" spans="1:8" x14ac:dyDescent="0.2">
      <c r="A3" t="s">
        <v>1</v>
      </c>
      <c r="B3">
        <v>8</v>
      </c>
      <c r="C3">
        <v>19</v>
      </c>
      <c r="D3">
        <v>3</v>
      </c>
      <c r="E3">
        <v>7</v>
      </c>
      <c r="F3">
        <v>24</v>
      </c>
      <c r="H3">
        <f t="shared" ref="H3:H5" si="0">SUM(B3:F3)</f>
        <v>61</v>
      </c>
    </row>
    <row r="4" spans="1:8" x14ac:dyDescent="0.2">
      <c r="A4" t="s">
        <v>2</v>
      </c>
      <c r="B4">
        <v>29</v>
      </c>
      <c r="C4">
        <v>14</v>
      </c>
      <c r="D4">
        <v>7</v>
      </c>
      <c r="E4">
        <v>11</v>
      </c>
      <c r="F4">
        <v>26</v>
      </c>
      <c r="H4">
        <f t="shared" si="0"/>
        <v>87</v>
      </c>
    </row>
    <row r="5" spans="1:8" x14ac:dyDescent="0.2">
      <c r="A5" t="s">
        <v>3</v>
      </c>
      <c r="B5">
        <v>14</v>
      </c>
      <c r="C5">
        <v>8</v>
      </c>
      <c r="D5">
        <v>4</v>
      </c>
      <c r="E5">
        <v>7</v>
      </c>
      <c r="F5">
        <v>14</v>
      </c>
      <c r="H5">
        <f t="shared" si="0"/>
        <v>47</v>
      </c>
    </row>
    <row r="7" spans="1:8" x14ac:dyDescent="0.2">
      <c r="B7" t="s">
        <v>4</v>
      </c>
      <c r="C7" t="s">
        <v>8</v>
      </c>
      <c r="D7" t="s">
        <v>5</v>
      </c>
      <c r="E7" t="s">
        <v>6</v>
      </c>
      <c r="F7" t="s">
        <v>7</v>
      </c>
    </row>
    <row r="8" spans="1:8" x14ac:dyDescent="0.2">
      <c r="A8" t="s">
        <v>0</v>
      </c>
      <c r="B8">
        <f>ROUND(B2/33*100,1)</f>
        <v>0</v>
      </c>
      <c r="C8">
        <f t="shared" ref="C8:F8" si="1">ROUND(C2/33*100,1)</f>
        <v>39.4</v>
      </c>
      <c r="D8">
        <f t="shared" si="1"/>
        <v>6.1</v>
      </c>
      <c r="E8">
        <f t="shared" si="1"/>
        <v>15.2</v>
      </c>
      <c r="F8">
        <f t="shared" si="1"/>
        <v>39.4</v>
      </c>
    </row>
    <row r="9" spans="1:8" x14ac:dyDescent="0.2">
      <c r="A9" t="s">
        <v>1</v>
      </c>
      <c r="B9">
        <f t="shared" ref="B9:F11" si="2">ROUND(B3/33*100,1)</f>
        <v>24.2</v>
      </c>
      <c r="C9">
        <f t="shared" si="2"/>
        <v>57.6</v>
      </c>
      <c r="D9">
        <f t="shared" si="2"/>
        <v>9.1</v>
      </c>
      <c r="E9">
        <f t="shared" si="2"/>
        <v>21.2</v>
      </c>
      <c r="F9">
        <f t="shared" si="2"/>
        <v>72.7</v>
      </c>
    </row>
    <row r="10" spans="1:8" x14ac:dyDescent="0.2">
      <c r="A10" t="s">
        <v>2</v>
      </c>
      <c r="B10">
        <f t="shared" si="2"/>
        <v>87.9</v>
      </c>
      <c r="C10">
        <f t="shared" si="2"/>
        <v>42.4</v>
      </c>
      <c r="D10">
        <f t="shared" si="2"/>
        <v>21.2</v>
      </c>
      <c r="E10">
        <f t="shared" si="2"/>
        <v>33.299999999999997</v>
      </c>
      <c r="F10">
        <f t="shared" si="2"/>
        <v>78.8</v>
      </c>
    </row>
    <row r="11" spans="1:8" x14ac:dyDescent="0.2">
      <c r="A11" t="s">
        <v>3</v>
      </c>
      <c r="B11">
        <f t="shared" si="2"/>
        <v>42.4</v>
      </c>
      <c r="C11">
        <f t="shared" si="2"/>
        <v>24.2</v>
      </c>
      <c r="D11">
        <f t="shared" si="2"/>
        <v>12.1</v>
      </c>
      <c r="E11">
        <f t="shared" si="2"/>
        <v>21.2</v>
      </c>
      <c r="F11">
        <f t="shared" si="2"/>
        <v>42.4</v>
      </c>
    </row>
    <row r="13" spans="1:8" x14ac:dyDescent="0.2">
      <c r="A13" s="1" t="s">
        <v>10</v>
      </c>
    </row>
    <row r="14" spans="1:8" x14ac:dyDescent="0.2">
      <c r="A14" t="s">
        <v>11</v>
      </c>
    </row>
    <row r="15" spans="1:8" x14ac:dyDescent="0.2">
      <c r="A15" t="s">
        <v>12</v>
      </c>
    </row>
    <row r="16" spans="1:8" x14ac:dyDescent="0.2">
      <c r="A16" t="s">
        <v>13</v>
      </c>
    </row>
    <row r="17" spans="1:1" x14ac:dyDescent="0.2">
      <c r="A17" t="s">
        <v>14</v>
      </c>
    </row>
    <row r="18" spans="1:1" x14ac:dyDescent="0.2">
      <c r="A1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2019-04-09T21:17:52Z</dcterms:created>
  <dcterms:modified xsi:type="dcterms:W3CDTF">2019-04-09T21:28:21Z</dcterms:modified>
</cp:coreProperties>
</file>