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2"/>
  </bookViews>
  <sheets>
    <sheet name="window7" sheetId="1" r:id="rId1"/>
    <sheet name="window4" sheetId="2" r:id="rId2"/>
    <sheet name="3v7" sheetId="3" r:id="rId3"/>
  </sheets>
  <calcPr calcId="0" concurrentCalc="0"/>
</workbook>
</file>

<file path=xl/calcChain.xml><?xml version="1.0" encoding="utf-8"?>
<calcChain xmlns="http://schemas.openxmlformats.org/spreadsheetml/2006/main">
  <c r="H6" i="3" l="1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6" i="3"/>
  <c r="I16" i="3"/>
  <c r="J16" i="3"/>
  <c r="K16" i="3"/>
  <c r="L16" i="3"/>
  <c r="M16" i="3"/>
  <c r="H17" i="3"/>
  <c r="I17" i="3"/>
  <c r="J17" i="3"/>
  <c r="K17" i="3"/>
  <c r="L17" i="3"/>
  <c r="M17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1" i="3"/>
  <c r="I21" i="3"/>
  <c r="J21" i="3"/>
  <c r="K21" i="3"/>
  <c r="L21" i="3"/>
  <c r="M21" i="3"/>
  <c r="H22" i="3"/>
  <c r="I22" i="3"/>
  <c r="J22" i="3"/>
  <c r="K22" i="3"/>
  <c r="L22" i="3"/>
  <c r="M22" i="3"/>
  <c r="H23" i="3"/>
  <c r="I23" i="3"/>
  <c r="J23" i="3"/>
  <c r="K23" i="3"/>
  <c r="L23" i="3"/>
  <c r="M23" i="3"/>
  <c r="H24" i="3"/>
  <c r="I24" i="3"/>
  <c r="J24" i="3"/>
  <c r="K24" i="3"/>
  <c r="L24" i="3"/>
  <c r="M24" i="3"/>
  <c r="I6" i="3"/>
  <c r="J6" i="3"/>
  <c r="K6" i="3"/>
  <c r="L6" i="3"/>
  <c r="M6" i="3"/>
  <c r="A5" i="3"/>
  <c r="B5" i="3"/>
  <c r="D5" i="3"/>
  <c r="E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D4" i="3"/>
  <c r="A4" i="3"/>
  <c r="V32" i="2"/>
  <c r="U32" i="2"/>
  <c r="T32" i="2"/>
  <c r="S32" i="2"/>
  <c r="R32" i="2"/>
  <c r="Q32" i="2"/>
  <c r="V31" i="2"/>
  <c r="U31" i="2"/>
  <c r="T31" i="2"/>
  <c r="S31" i="2"/>
  <c r="R31" i="2"/>
  <c r="Q31" i="2"/>
  <c r="V30" i="2"/>
  <c r="U30" i="2"/>
  <c r="T30" i="2"/>
  <c r="S30" i="2"/>
  <c r="R30" i="2"/>
  <c r="Q30" i="2"/>
  <c r="V29" i="2"/>
  <c r="U29" i="2"/>
  <c r="T29" i="2"/>
  <c r="S29" i="2"/>
  <c r="R29" i="2"/>
  <c r="Q29" i="2"/>
  <c r="V28" i="2"/>
  <c r="U28" i="2"/>
  <c r="T28" i="2"/>
  <c r="S28" i="2"/>
  <c r="R28" i="2"/>
  <c r="Q28" i="2"/>
  <c r="V27" i="2"/>
  <c r="U27" i="2"/>
  <c r="T27" i="2"/>
  <c r="S27" i="2"/>
  <c r="R27" i="2"/>
  <c r="Q27" i="2"/>
  <c r="V26" i="2"/>
  <c r="U26" i="2"/>
  <c r="T26" i="2"/>
  <c r="S26" i="2"/>
  <c r="R26" i="2"/>
  <c r="Q26" i="2"/>
  <c r="V25" i="2"/>
  <c r="U25" i="2"/>
  <c r="T25" i="2"/>
  <c r="S25" i="2"/>
  <c r="R25" i="2"/>
  <c r="Q25" i="2"/>
  <c r="V24" i="2"/>
  <c r="U24" i="2"/>
  <c r="T24" i="2"/>
  <c r="S24" i="2"/>
  <c r="R24" i="2"/>
  <c r="Q24" i="2"/>
  <c r="V22" i="2"/>
  <c r="U22" i="2"/>
  <c r="T22" i="2"/>
  <c r="S22" i="2"/>
  <c r="R22" i="2"/>
  <c r="Q22" i="2"/>
  <c r="V21" i="2"/>
  <c r="U21" i="2"/>
  <c r="T21" i="2"/>
  <c r="S21" i="2"/>
  <c r="R21" i="2"/>
  <c r="Q21" i="2"/>
  <c r="V20" i="2"/>
  <c r="U20" i="2"/>
  <c r="T20" i="2"/>
  <c r="S20" i="2"/>
  <c r="R20" i="2"/>
  <c r="Q20" i="2"/>
  <c r="V19" i="2"/>
  <c r="U19" i="2"/>
  <c r="T19" i="2"/>
  <c r="S19" i="2"/>
  <c r="R19" i="2"/>
  <c r="Q19" i="2"/>
  <c r="V18" i="2"/>
  <c r="U18" i="2"/>
  <c r="T18" i="2"/>
  <c r="S18" i="2"/>
  <c r="R18" i="2"/>
  <c r="Q18" i="2"/>
  <c r="V17" i="2"/>
  <c r="U17" i="2"/>
  <c r="T17" i="2"/>
  <c r="S17" i="2"/>
  <c r="R17" i="2"/>
  <c r="Q17" i="2"/>
  <c r="V16" i="2"/>
  <c r="U16" i="2"/>
  <c r="T16" i="2"/>
  <c r="S16" i="2"/>
  <c r="R16" i="2"/>
  <c r="Q16" i="2"/>
  <c r="V15" i="2"/>
  <c r="U15" i="2"/>
  <c r="T15" i="2"/>
  <c r="S15" i="2"/>
  <c r="R15" i="2"/>
  <c r="Q15" i="2"/>
  <c r="V14" i="2"/>
  <c r="U14" i="2"/>
  <c r="T14" i="2"/>
  <c r="S14" i="2"/>
  <c r="R14" i="2"/>
  <c r="Q14" i="2"/>
  <c r="V32" i="1"/>
  <c r="U32" i="1"/>
  <c r="T32" i="1"/>
  <c r="S32" i="1"/>
  <c r="R32" i="1"/>
  <c r="Q32" i="1"/>
  <c r="V31" i="1"/>
  <c r="U31" i="1"/>
  <c r="T31" i="1"/>
  <c r="S31" i="1"/>
  <c r="R31" i="1"/>
  <c r="Q31" i="1"/>
  <c r="V30" i="1"/>
  <c r="U30" i="1"/>
  <c r="T30" i="1"/>
  <c r="S30" i="1"/>
  <c r="R30" i="1"/>
  <c r="Q30" i="1"/>
  <c r="V29" i="1"/>
  <c r="U29" i="1"/>
  <c r="T29" i="1"/>
  <c r="S29" i="1"/>
  <c r="R29" i="1"/>
  <c r="Q29" i="1"/>
  <c r="V28" i="1"/>
  <c r="U28" i="1"/>
  <c r="T28" i="1"/>
  <c r="S28" i="1"/>
  <c r="R28" i="1"/>
  <c r="Q28" i="1"/>
  <c r="V27" i="1"/>
  <c r="U27" i="1"/>
  <c r="T27" i="1"/>
  <c r="S27" i="1"/>
  <c r="R27" i="1"/>
  <c r="Q27" i="1"/>
  <c r="V26" i="1"/>
  <c r="U26" i="1"/>
  <c r="T26" i="1"/>
  <c r="S26" i="1"/>
  <c r="R26" i="1"/>
  <c r="Q26" i="1"/>
  <c r="V25" i="1"/>
  <c r="U25" i="1"/>
  <c r="T25" i="1"/>
  <c r="S25" i="1"/>
  <c r="R25" i="1"/>
  <c r="Q25" i="1"/>
  <c r="V24" i="1"/>
  <c r="U24" i="1"/>
  <c r="T24" i="1"/>
  <c r="S24" i="1"/>
  <c r="R24" i="1"/>
  <c r="Q24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R21" i="1"/>
  <c r="S21" i="1"/>
  <c r="T21" i="1"/>
  <c r="U21" i="1"/>
  <c r="V21" i="1"/>
  <c r="R22" i="1"/>
  <c r="S22" i="1"/>
  <c r="T22" i="1"/>
  <c r="U22" i="1"/>
  <c r="V22" i="1"/>
  <c r="Q15" i="1"/>
  <c r="Q16" i="1"/>
  <c r="Q17" i="1"/>
  <c r="Q18" i="1"/>
  <c r="Q19" i="1"/>
  <c r="Q20" i="1"/>
  <c r="Q21" i="1"/>
  <c r="Q22" i="1"/>
  <c r="Q14" i="1"/>
</calcChain>
</file>

<file path=xl/sharedStrings.xml><?xml version="1.0" encoding="utf-8"?>
<sst xmlns="http://schemas.openxmlformats.org/spreadsheetml/2006/main" count="54" uniqueCount="12">
  <si>
    <t>seed 1</t>
  </si>
  <si>
    <t>synthetic</t>
  </si>
  <si>
    <t>syntheticN</t>
  </si>
  <si>
    <t>seed 2</t>
  </si>
  <si>
    <t>Threshold</t>
  </si>
  <si>
    <t>Min</t>
  </si>
  <si>
    <t>Quart</t>
  </si>
  <si>
    <t>Amp</t>
  </si>
  <si>
    <t>Del</t>
  </si>
  <si>
    <t>seed2</t>
  </si>
  <si>
    <t>average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</si>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</sst>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'3v7'!$L$6:$L$14</c:f>
              <c:numCache>
                <c:formatCode>0.00000</c:formatCode>
                <c:ptCount val="9"/>
                <c:pt idx="0">
                  <c:v>0.13888888899999999</c:v>
                </c:pt>
                <c:pt idx="1">
                  <c:v>4.1666666999999998E-2</c:v>
                </c:pt>
                <c:pt idx="2">
                  <c:v>1.3888889E-2</c:v>
                </c:pt>
                <c:pt idx="3">
                  <c:v>0.65277777799999992</c:v>
                </c:pt>
                <c:pt idx="4">
                  <c:v>0.5</c:v>
                </c:pt>
                <c:pt idx="5">
                  <c:v>0.36111111100000004</c:v>
                </c:pt>
                <c:pt idx="6">
                  <c:v>0.77777777800000003</c:v>
                </c:pt>
                <c:pt idx="7">
                  <c:v>0.72222222200000008</c:v>
                </c:pt>
                <c:pt idx="8">
                  <c:v>0.68055555550000002</c:v>
                </c:pt>
              </c:numCache>
            </c:numRef>
          </c:xVal>
          <c:yVal>
            <c:numRef>
              <c:f>'3v7'!$M$6:$M$14</c:f>
              <c:numCache>
                <c:formatCode>0.00000</c:formatCode>
                <c:ptCount val="9"/>
                <c:pt idx="0">
                  <c:v>1.21891E-4</c:v>
                </c:pt>
                <c:pt idx="1">
                  <c:v>3.4379999999999999E-5</c:v>
                </c:pt>
                <c:pt idx="2">
                  <c:v>2.1878E-5</c:v>
                </c:pt>
                <c:pt idx="3">
                  <c:v>1.21891E-4</c:v>
                </c:pt>
                <c:pt idx="4">
                  <c:v>3.4379999999999999E-5</c:v>
                </c:pt>
                <c:pt idx="5">
                  <c:v>2.1878E-5</c:v>
                </c:pt>
                <c:pt idx="6">
                  <c:v>1.21891E-4</c:v>
                </c:pt>
                <c:pt idx="7">
                  <c:v>3.4379999999999999E-5</c:v>
                </c:pt>
                <c:pt idx="8">
                  <c:v>2.1878E-5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'3v7'!$E$6:$E$14</c:f>
              <c:numCache>
                <c:formatCode>General</c:formatCode>
                <c:ptCount val="9"/>
                <c:pt idx="0">
                  <c:v>5.5555555999999999E-2</c:v>
                </c:pt>
                <c:pt idx="1">
                  <c:v>0</c:v>
                </c:pt>
                <c:pt idx="2">
                  <c:v>0</c:v>
                </c:pt>
                <c:pt idx="3">
                  <c:v>0.47222222200000002</c:v>
                </c:pt>
                <c:pt idx="4">
                  <c:v>0.27777777799999998</c:v>
                </c:pt>
                <c:pt idx="5">
                  <c:v>0.13888888899999999</c:v>
                </c:pt>
                <c:pt idx="6">
                  <c:v>0.61111111100000004</c:v>
                </c:pt>
                <c:pt idx="7">
                  <c:v>0.61111111100000004</c:v>
                </c:pt>
                <c:pt idx="8">
                  <c:v>0.47222222200000002</c:v>
                </c:pt>
              </c:numCache>
            </c:numRef>
          </c:xVal>
          <c:yVal>
            <c:numRef>
              <c:f>'3v7'!$F$6:$F$14</c:f>
              <c:numCache>
                <c:formatCode>General</c:formatCode>
                <c:ptCount val="9"/>
                <c:pt idx="0">
                  <c:v>2.5003000000000001E-5</c:v>
                </c:pt>
                <c:pt idx="1">
                  <c:v>1.8751999999999999E-5</c:v>
                </c:pt>
                <c:pt idx="2">
                  <c:v>6.251E-6</c:v>
                </c:pt>
                <c:pt idx="3">
                  <c:v>2.5003000000000001E-5</c:v>
                </c:pt>
                <c:pt idx="4">
                  <c:v>1.8751999999999999E-5</c:v>
                </c:pt>
                <c:pt idx="5">
                  <c:v>6.251E-6</c:v>
                </c:pt>
                <c:pt idx="6">
                  <c:v>2.5003000000000001E-5</c:v>
                </c:pt>
                <c:pt idx="7">
                  <c:v>1.8751999999999999E-5</c:v>
                </c:pt>
                <c:pt idx="8">
                  <c:v>6.251E-6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03008"/>
        <c:axId val="99465088"/>
      </c:scatterChart>
      <c:valAx>
        <c:axId val="121003008"/>
        <c:scaling>
          <c:orientation val="minMax"/>
        </c:scaling>
        <c:delete val="0"/>
        <c:axPos val="b"/>
        <c:numFmt formatCode="0.00000" sourceLinked="1"/>
        <c:majorTickMark val="out"/>
        <c:minorTickMark val="none"/>
        <c:tickLblPos val="nextTo"/>
        <c:crossAx val="99465088"/>
        <c:crosses val="autoZero"/>
        <c:crossBetween val="midCat"/>
      </c:valAx>
      <c:valAx>
        <c:axId val="99465088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21003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'3v7'!$L$16:$L$24</c:f>
              <c:numCache>
                <c:formatCode>0.00000</c:formatCode>
                <c:ptCount val="9"/>
                <c:pt idx="0">
                  <c:v>0.20833333300000001</c:v>
                </c:pt>
                <c:pt idx="1">
                  <c:v>6.9444444499999994E-2</c:v>
                </c:pt>
                <c:pt idx="2">
                  <c:v>0</c:v>
                </c:pt>
                <c:pt idx="3">
                  <c:v>0.79166666650000006</c:v>
                </c:pt>
                <c:pt idx="4">
                  <c:v>0.61111111149999997</c:v>
                </c:pt>
                <c:pt idx="5">
                  <c:v>0.44444444399999999</c:v>
                </c:pt>
                <c:pt idx="6">
                  <c:v>0.93055555550000002</c:v>
                </c:pt>
                <c:pt idx="7">
                  <c:v>0.875</c:v>
                </c:pt>
                <c:pt idx="8">
                  <c:v>0.76388888899999996</c:v>
                </c:pt>
              </c:numCache>
            </c:numRef>
          </c:xVal>
          <c:yVal>
            <c:numRef>
              <c:f>'3v7'!$M$16:$M$24</c:f>
              <c:numCache>
                <c:formatCode>0.00000</c:formatCode>
                <c:ptCount val="9"/>
                <c:pt idx="0">
                  <c:v>3.09136E-4</c:v>
                </c:pt>
                <c:pt idx="1">
                  <c:v>4.6839000000000003E-5</c:v>
                </c:pt>
                <c:pt idx="2">
                  <c:v>2.1858E-5</c:v>
                </c:pt>
                <c:pt idx="3">
                  <c:v>3.09136E-4</c:v>
                </c:pt>
                <c:pt idx="4">
                  <c:v>4.6839000000000003E-5</c:v>
                </c:pt>
                <c:pt idx="5">
                  <c:v>2.1858E-5</c:v>
                </c:pt>
                <c:pt idx="6">
                  <c:v>3.09136E-4</c:v>
                </c:pt>
                <c:pt idx="7">
                  <c:v>4.6839000000000003E-5</c:v>
                </c:pt>
                <c:pt idx="8">
                  <c:v>2.1858E-5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'3v7'!$E$16:$E$24</c:f>
              <c:numCache>
                <c:formatCode>General</c:formatCode>
                <c:ptCount val="9"/>
                <c:pt idx="0">
                  <c:v>0.111111111</c:v>
                </c:pt>
                <c:pt idx="1">
                  <c:v>0</c:v>
                </c:pt>
                <c:pt idx="2">
                  <c:v>0</c:v>
                </c:pt>
                <c:pt idx="3">
                  <c:v>0.55555555599999995</c:v>
                </c:pt>
                <c:pt idx="4">
                  <c:v>0.33333333300000001</c:v>
                </c:pt>
                <c:pt idx="5">
                  <c:v>0.25</c:v>
                </c:pt>
                <c:pt idx="6">
                  <c:v>0.75</c:v>
                </c:pt>
                <c:pt idx="7">
                  <c:v>0.69444444400000005</c:v>
                </c:pt>
                <c:pt idx="8">
                  <c:v>0.66666666699999999</c:v>
                </c:pt>
              </c:numCache>
            </c:numRef>
          </c:xVal>
          <c:yVal>
            <c:numRef>
              <c:f>'3v7'!$F$16:$F$24</c:f>
              <c:numCache>
                <c:formatCode>General</c:formatCode>
                <c:ptCount val="9"/>
                <c:pt idx="0">
                  <c:v>5.3084000000000002E-5</c:v>
                </c:pt>
                <c:pt idx="1">
                  <c:v>9.3680000000000008E-6</c:v>
                </c:pt>
                <c:pt idx="2">
                  <c:v>6.2450000000000003E-6</c:v>
                </c:pt>
                <c:pt idx="3">
                  <c:v>5.3084000000000002E-5</c:v>
                </c:pt>
                <c:pt idx="4">
                  <c:v>9.3680000000000008E-6</c:v>
                </c:pt>
                <c:pt idx="5">
                  <c:v>6.2450000000000003E-6</c:v>
                </c:pt>
                <c:pt idx="6">
                  <c:v>5.3084000000000002E-5</c:v>
                </c:pt>
                <c:pt idx="7">
                  <c:v>9.3680000000000008E-6</c:v>
                </c:pt>
                <c:pt idx="8">
                  <c:v>6.2450000000000003E-6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61600"/>
        <c:axId val="354222080"/>
      </c:scatterChart>
      <c:valAx>
        <c:axId val="353161600"/>
        <c:scaling>
          <c:orientation val="minMax"/>
        </c:scaling>
        <c:delete val="0"/>
        <c:axPos val="b"/>
        <c:numFmt formatCode="0.00000" sourceLinked="1"/>
        <c:majorTickMark val="out"/>
        <c:minorTickMark val="none"/>
        <c:tickLblPos val="nextTo"/>
        <c:crossAx val="354222080"/>
        <c:crosses val="autoZero"/>
        <c:crossBetween val="midCat"/>
      </c:valAx>
      <c:valAx>
        <c:axId val="354222080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353161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1</xdr:row>
      <xdr:rowOff>119062</xdr:rowOff>
    </xdr:from>
    <xdr:to>
      <xdr:col>22</xdr:col>
      <xdr:colOff>523875</xdr:colOff>
      <xdr:row>16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504825</xdr:colOff>
      <xdr:row>20</xdr:row>
      <xdr:rowOff>114300</xdr:rowOff>
    </xdr:from>
    <xdr:to>
      <xdr:col>26</xdr:col>
      <xdr:colOff>200025</xdr:colOff>
      <xdr:row>35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K29" sqref="K28:N29"/>
    </sheetView>
  </sheetViews>
  <sheetFormatPr defaultRowHeight="15" x14ac:dyDescent="0.25"/>
  <sheetData>
    <row r="1" spans="1:22" x14ac:dyDescent="0.25">
      <c r="B1" t="s">
        <v>7</v>
      </c>
      <c r="E1" t="s">
        <v>8</v>
      </c>
    </row>
    <row r="2" spans="1:22" x14ac:dyDescent="0.25">
      <c r="A2" t="s">
        <v>4</v>
      </c>
      <c r="B2" t="s">
        <v>5</v>
      </c>
      <c r="C2" t="s">
        <v>6</v>
      </c>
      <c r="E2" t="s">
        <v>5</v>
      </c>
      <c r="F2" t="s">
        <v>6</v>
      </c>
    </row>
    <row r="3" spans="1:22" x14ac:dyDescent="0.25">
      <c r="A3">
        <v>1</v>
      </c>
      <c r="B3">
        <v>0.15294117600000001</v>
      </c>
      <c r="C3">
        <v>0.15294117600000001</v>
      </c>
      <c r="D3">
        <v>2.5012999999999999E-5</v>
      </c>
      <c r="E3">
        <v>0.47222222200000002</v>
      </c>
      <c r="F3">
        <v>0.47222222200000002</v>
      </c>
      <c r="G3">
        <v>2.5003000000000001E-5</v>
      </c>
    </row>
    <row r="4" spans="1:22" x14ac:dyDescent="0.25">
      <c r="A4">
        <v>1.25</v>
      </c>
      <c r="B4">
        <v>0.117647059</v>
      </c>
      <c r="C4">
        <v>0.105882353</v>
      </c>
      <c r="D4">
        <v>9.38E-6</v>
      </c>
      <c r="E4">
        <v>0.41666666699999999</v>
      </c>
      <c r="F4">
        <v>0.38888888900000002</v>
      </c>
      <c r="G4">
        <v>1.8751999999999999E-5</v>
      </c>
    </row>
    <row r="5" spans="1:22" x14ac:dyDescent="0.25">
      <c r="A5">
        <v>1.5</v>
      </c>
      <c r="B5">
        <v>0.105882353</v>
      </c>
      <c r="C5">
        <v>0.105882353</v>
      </c>
      <c r="D5">
        <v>6.2530000000000001E-6</v>
      </c>
      <c r="E5">
        <v>0.30555555600000001</v>
      </c>
      <c r="F5">
        <v>0.25</v>
      </c>
      <c r="G5">
        <v>6.251E-6</v>
      </c>
    </row>
    <row r="6" spans="1:22" x14ac:dyDescent="0.25">
      <c r="A6">
        <v>1</v>
      </c>
      <c r="B6">
        <v>0.12941176500000001</v>
      </c>
      <c r="C6">
        <v>0.12941176500000001</v>
      </c>
      <c r="D6">
        <v>1.4681899999999999E-4</v>
      </c>
      <c r="E6">
        <v>0.36111111099999998</v>
      </c>
      <c r="F6">
        <v>0.33333333300000001</v>
      </c>
      <c r="G6">
        <v>5.3084000000000002E-5</v>
      </c>
    </row>
    <row r="7" spans="1:22" x14ac:dyDescent="0.25">
      <c r="A7">
        <v>1.25</v>
      </c>
      <c r="B7">
        <v>0.105882353</v>
      </c>
      <c r="C7">
        <v>0.105882353</v>
      </c>
      <c r="D7">
        <v>5.6227999999999998E-5</v>
      </c>
      <c r="E7">
        <v>0.27777777799999998</v>
      </c>
      <c r="F7">
        <v>0.27777777799999998</v>
      </c>
      <c r="G7">
        <v>9.3680000000000008E-6</v>
      </c>
    </row>
    <row r="8" spans="1:22" x14ac:dyDescent="0.25">
      <c r="A8">
        <v>1.5</v>
      </c>
      <c r="B8">
        <v>9.4117646999999999E-2</v>
      </c>
      <c r="C8">
        <v>8.2352940999999999E-2</v>
      </c>
      <c r="D8">
        <v>9.3710000000000006E-6</v>
      </c>
      <c r="E8">
        <v>0.222222222</v>
      </c>
      <c r="F8">
        <v>0.19444444399999999</v>
      </c>
      <c r="G8">
        <v>6.2450000000000003E-6</v>
      </c>
    </row>
    <row r="9" spans="1:22" x14ac:dyDescent="0.25">
      <c r="A9">
        <v>1</v>
      </c>
      <c r="B9">
        <v>0.12941176500000001</v>
      </c>
      <c r="C9">
        <v>0.12941176500000001</v>
      </c>
      <c r="D9">
        <v>3.4362000000000001E-5</v>
      </c>
      <c r="E9">
        <v>0.33333333300000001</v>
      </c>
      <c r="F9">
        <v>0.33333333300000001</v>
      </c>
      <c r="G9">
        <v>3.4347999999999997E-5</v>
      </c>
    </row>
    <row r="10" spans="1:22" x14ac:dyDescent="0.25">
      <c r="A10">
        <v>1.25</v>
      </c>
      <c r="B10">
        <v>9.4117646999999999E-2</v>
      </c>
      <c r="C10">
        <v>9.4117646999999999E-2</v>
      </c>
      <c r="D10">
        <v>2.499E-5</v>
      </c>
      <c r="E10">
        <v>0.27777777799999998</v>
      </c>
      <c r="F10">
        <v>0.25</v>
      </c>
      <c r="G10">
        <v>6.2450000000000003E-6</v>
      </c>
    </row>
    <row r="11" spans="1:22" x14ac:dyDescent="0.25">
      <c r="A11">
        <v>1.5</v>
      </c>
      <c r="B11">
        <v>8.2352940999999999E-2</v>
      </c>
      <c r="C11">
        <v>5.8823528999999999E-2</v>
      </c>
      <c r="D11">
        <v>6.2480000000000001E-6</v>
      </c>
      <c r="E11">
        <v>0.222222222</v>
      </c>
      <c r="F11">
        <v>0.16666666699999999</v>
      </c>
      <c r="G11">
        <v>3.123E-6</v>
      </c>
    </row>
    <row r="12" spans="1:22" x14ac:dyDescent="0.25">
      <c r="A12" t="s">
        <v>0</v>
      </c>
      <c r="I12" t="s">
        <v>9</v>
      </c>
      <c r="J12" t="s">
        <v>7</v>
      </c>
      <c r="M12" t="s">
        <v>8</v>
      </c>
      <c r="P12" t="s">
        <v>10</v>
      </c>
      <c r="Q12" t="s">
        <v>7</v>
      </c>
      <c r="T12" t="s">
        <v>8</v>
      </c>
    </row>
    <row r="13" spans="1:22" x14ac:dyDescent="0.25">
      <c r="A13" t="s">
        <v>1</v>
      </c>
      <c r="I13" t="s">
        <v>4</v>
      </c>
      <c r="J13" t="s">
        <v>5</v>
      </c>
      <c r="K13" t="s">
        <v>6</v>
      </c>
      <c r="M13" t="s">
        <v>5</v>
      </c>
      <c r="N13" t="s">
        <v>6</v>
      </c>
      <c r="Q13" t="s">
        <v>5</v>
      </c>
      <c r="R13" t="s">
        <v>6</v>
      </c>
      <c r="T13" t="s">
        <v>5</v>
      </c>
      <c r="U13" t="s">
        <v>6</v>
      </c>
    </row>
    <row r="14" spans="1:22" x14ac:dyDescent="0.25">
      <c r="A14">
        <v>1</v>
      </c>
      <c r="B14">
        <v>0.141176471</v>
      </c>
      <c r="C14">
        <v>5.8823528999999999E-2</v>
      </c>
      <c r="D14">
        <v>2.5012999999999999E-5</v>
      </c>
      <c r="E14">
        <v>0.13888888899999999</v>
      </c>
      <c r="F14">
        <v>8.3333332999999996E-2</v>
      </c>
      <c r="G14">
        <v>2.5003000000000001E-5</v>
      </c>
      <c r="I14">
        <v>1</v>
      </c>
      <c r="J14">
        <v>0.12941176500000001</v>
      </c>
      <c r="K14">
        <v>8.2352940999999999E-2</v>
      </c>
      <c r="L14">
        <v>2.5012999999999999E-5</v>
      </c>
      <c r="M14">
        <v>0.13888888899999999</v>
      </c>
      <c r="N14">
        <v>5.5555555999999999E-2</v>
      </c>
      <c r="O14">
        <v>2.5003000000000001E-5</v>
      </c>
      <c r="Q14" s="1">
        <f>AVERAGE(B14,J14)</f>
        <v>0.13529411800000002</v>
      </c>
      <c r="R14" s="1">
        <f>AVERAGE(C14,K14)</f>
        <v>7.0588234999999999E-2</v>
      </c>
      <c r="S14" s="1">
        <f>AVERAGE(D14,L14)</f>
        <v>2.5012999999999999E-5</v>
      </c>
      <c r="T14" s="1">
        <f>AVERAGE(E14,M14)</f>
        <v>0.13888888899999999</v>
      </c>
      <c r="U14" s="1">
        <f>AVERAGE(F14,N14)</f>
        <v>6.9444444499999994E-2</v>
      </c>
      <c r="V14" s="1">
        <f>AVERAGE(G14,O14)</f>
        <v>2.5003000000000001E-5</v>
      </c>
    </row>
    <row r="15" spans="1:22" x14ac:dyDescent="0.25">
      <c r="A15">
        <v>1.25</v>
      </c>
      <c r="B15">
        <v>8.2352940999999999E-2</v>
      </c>
      <c r="C15">
        <v>2.3529412E-2</v>
      </c>
      <c r="D15">
        <v>9.38E-6</v>
      </c>
      <c r="E15">
        <v>2.7777777999999999E-2</v>
      </c>
      <c r="F15">
        <v>0</v>
      </c>
      <c r="G15">
        <v>1.8751999999999999E-5</v>
      </c>
      <c r="I15">
        <v>1.25</v>
      </c>
      <c r="J15">
        <v>4.7058823999999999E-2</v>
      </c>
      <c r="K15">
        <v>1.1764706E-2</v>
      </c>
      <c r="L15">
        <v>9.38E-6</v>
      </c>
      <c r="M15">
        <v>2.7777777999999999E-2</v>
      </c>
      <c r="N15">
        <v>0</v>
      </c>
      <c r="O15">
        <v>1.8751999999999999E-5</v>
      </c>
      <c r="Q15" s="1">
        <f>AVERAGE(B15,J15)</f>
        <v>6.4705882500000006E-2</v>
      </c>
      <c r="R15" s="1">
        <f>AVERAGE(C15,K15)</f>
        <v>1.7647059E-2</v>
      </c>
      <c r="S15" s="1">
        <f>AVERAGE(D15,L15)</f>
        <v>9.38E-6</v>
      </c>
      <c r="T15" s="1">
        <f>AVERAGE(E15,M15)</f>
        <v>2.7777777999999999E-2</v>
      </c>
      <c r="U15" s="1">
        <f>AVERAGE(F15,N15)</f>
        <v>0</v>
      </c>
      <c r="V15" s="1">
        <f>AVERAGE(G15,O15)</f>
        <v>1.8751999999999999E-5</v>
      </c>
    </row>
    <row r="16" spans="1:22" x14ac:dyDescent="0.25">
      <c r="A16">
        <v>1.5</v>
      </c>
      <c r="B16">
        <v>0</v>
      </c>
      <c r="C16">
        <v>0</v>
      </c>
      <c r="D16">
        <v>6.2530000000000001E-6</v>
      </c>
      <c r="E16">
        <v>0</v>
      </c>
      <c r="F16">
        <v>0</v>
      </c>
      <c r="G16">
        <v>6.251E-6</v>
      </c>
      <c r="I16">
        <v>1.5</v>
      </c>
      <c r="J16">
        <v>0</v>
      </c>
      <c r="K16">
        <v>0</v>
      </c>
      <c r="L16">
        <v>6.2530000000000001E-6</v>
      </c>
      <c r="M16">
        <v>0</v>
      </c>
      <c r="N16">
        <v>0</v>
      </c>
      <c r="O16">
        <v>6.251E-6</v>
      </c>
      <c r="Q16" s="1">
        <f>AVERAGE(B16,J16)</f>
        <v>0</v>
      </c>
      <c r="R16" s="1">
        <f>AVERAGE(C16,K16)</f>
        <v>0</v>
      </c>
      <c r="S16" s="1">
        <f>AVERAGE(D16,L16)</f>
        <v>6.2530000000000001E-6</v>
      </c>
      <c r="T16" s="1">
        <f>AVERAGE(E16,M16)</f>
        <v>0</v>
      </c>
      <c r="U16" s="1">
        <f>AVERAGE(F16,N16)</f>
        <v>0</v>
      </c>
      <c r="V16" s="1">
        <f>AVERAGE(G16,O16)</f>
        <v>6.251E-6</v>
      </c>
    </row>
    <row r="17" spans="1:22" x14ac:dyDescent="0.25">
      <c r="A17">
        <v>1</v>
      </c>
      <c r="B17">
        <v>0.45882352900000001</v>
      </c>
      <c r="C17">
        <v>0.41176470599999998</v>
      </c>
      <c r="D17">
        <v>2.5012999999999999E-5</v>
      </c>
      <c r="E17">
        <v>0.38888888900000002</v>
      </c>
      <c r="F17">
        <v>0.33333333300000001</v>
      </c>
      <c r="G17">
        <v>2.5003000000000001E-5</v>
      </c>
      <c r="I17">
        <v>1</v>
      </c>
      <c r="J17">
        <v>0.43529411800000001</v>
      </c>
      <c r="K17">
        <v>0.38823529400000001</v>
      </c>
      <c r="L17">
        <v>2.5012999999999999E-5</v>
      </c>
      <c r="M17">
        <v>0.47222222200000002</v>
      </c>
      <c r="N17">
        <v>0.47222222200000002</v>
      </c>
      <c r="O17">
        <v>2.5003000000000001E-5</v>
      </c>
      <c r="Q17" s="1">
        <f>AVERAGE(B17,J17)</f>
        <v>0.44705882350000004</v>
      </c>
      <c r="R17" s="1">
        <f>AVERAGE(C17,K17)</f>
        <v>0.4</v>
      </c>
      <c r="S17" s="1">
        <f>AVERAGE(D17,L17)</f>
        <v>2.5012999999999999E-5</v>
      </c>
      <c r="T17" s="1">
        <f>AVERAGE(E17,M17)</f>
        <v>0.43055555550000002</v>
      </c>
      <c r="U17" s="1">
        <f>AVERAGE(F17,N17)</f>
        <v>0.40277777749999999</v>
      </c>
      <c r="V17" s="1">
        <f>AVERAGE(G17,O17)</f>
        <v>2.5003000000000001E-5</v>
      </c>
    </row>
    <row r="18" spans="1:22" x14ac:dyDescent="0.25">
      <c r="A18">
        <v>1.25</v>
      </c>
      <c r="B18">
        <v>0.305882353</v>
      </c>
      <c r="C18">
        <v>0.22352941200000001</v>
      </c>
      <c r="D18">
        <v>9.38E-6</v>
      </c>
      <c r="E18">
        <v>0.27777777799999998</v>
      </c>
      <c r="F18">
        <v>0.27777777799999998</v>
      </c>
      <c r="G18">
        <v>1.8751999999999999E-5</v>
      </c>
      <c r="I18">
        <v>1.25</v>
      </c>
      <c r="J18">
        <v>0.34117647099999998</v>
      </c>
      <c r="K18">
        <v>0.2</v>
      </c>
      <c r="L18">
        <v>9.38E-6</v>
      </c>
      <c r="M18">
        <v>0.33333333300000001</v>
      </c>
      <c r="N18">
        <v>0.27777777799999998</v>
      </c>
      <c r="O18">
        <v>1.8751999999999999E-5</v>
      </c>
      <c r="Q18" s="1">
        <f>AVERAGE(B18,J18)</f>
        <v>0.32352941199999996</v>
      </c>
      <c r="R18" s="1">
        <f>AVERAGE(C18,K18)</f>
        <v>0.21176470600000002</v>
      </c>
      <c r="S18" s="1">
        <f>AVERAGE(D18,L18)</f>
        <v>9.38E-6</v>
      </c>
      <c r="T18" s="1">
        <f>AVERAGE(E18,M18)</f>
        <v>0.30555555550000002</v>
      </c>
      <c r="U18" s="1">
        <f>AVERAGE(F18,N18)</f>
        <v>0.27777777799999998</v>
      </c>
      <c r="V18" s="1">
        <f>AVERAGE(G18,O18)</f>
        <v>1.8751999999999999E-5</v>
      </c>
    </row>
    <row r="19" spans="1:22" x14ac:dyDescent="0.25">
      <c r="A19">
        <v>1.5</v>
      </c>
      <c r="B19">
        <v>0.235294118</v>
      </c>
      <c r="C19">
        <v>0.117647059</v>
      </c>
      <c r="D19">
        <v>6.2530000000000001E-6</v>
      </c>
      <c r="E19">
        <v>0.25</v>
      </c>
      <c r="F19">
        <v>0.19444444399999999</v>
      </c>
      <c r="G19">
        <v>6.251E-6</v>
      </c>
      <c r="I19">
        <v>1.5</v>
      </c>
      <c r="J19">
        <v>0.211764706</v>
      </c>
      <c r="K19">
        <v>0.117647059</v>
      </c>
      <c r="L19">
        <v>6.2530000000000001E-6</v>
      </c>
      <c r="M19">
        <v>0.19444444399999999</v>
      </c>
      <c r="N19">
        <v>0.13888888899999999</v>
      </c>
      <c r="O19">
        <v>6.251E-6</v>
      </c>
      <c r="Q19" s="1">
        <f>AVERAGE(B19,J19)</f>
        <v>0.22352941199999998</v>
      </c>
      <c r="R19" s="1">
        <f>AVERAGE(C19,K19)</f>
        <v>0.117647059</v>
      </c>
      <c r="S19" s="1">
        <f>AVERAGE(D19,L19)</f>
        <v>6.2530000000000001E-6</v>
      </c>
      <c r="T19" s="1">
        <f>AVERAGE(E19,M19)</f>
        <v>0.222222222</v>
      </c>
      <c r="U19" s="1">
        <f>AVERAGE(F19,N19)</f>
        <v>0.1666666665</v>
      </c>
      <c r="V19" s="1">
        <f>AVERAGE(G19,O19)</f>
        <v>6.251E-6</v>
      </c>
    </row>
    <row r="20" spans="1:22" x14ac:dyDescent="0.25">
      <c r="A20">
        <v>1</v>
      </c>
      <c r="B20">
        <v>0.96470588199999996</v>
      </c>
      <c r="C20">
        <v>0.96470588199999996</v>
      </c>
      <c r="D20">
        <v>2.5012999999999999E-5</v>
      </c>
      <c r="E20">
        <v>0.66666666699999999</v>
      </c>
      <c r="F20">
        <v>0.66666666699999999</v>
      </c>
      <c r="G20">
        <v>2.5003000000000001E-5</v>
      </c>
      <c r="I20">
        <v>1</v>
      </c>
      <c r="J20">
        <v>0.97647058799999997</v>
      </c>
      <c r="K20">
        <v>0.97647058799999997</v>
      </c>
      <c r="L20">
        <v>2.5012999999999999E-5</v>
      </c>
      <c r="M20">
        <v>0.63888888899999996</v>
      </c>
      <c r="N20">
        <v>0.61111111100000004</v>
      </c>
      <c r="O20">
        <v>2.5003000000000001E-5</v>
      </c>
      <c r="Q20" s="1">
        <f>AVERAGE(B20,J20)</f>
        <v>0.97058823499999991</v>
      </c>
      <c r="R20" s="1">
        <f>AVERAGE(C20,K20)</f>
        <v>0.97058823499999991</v>
      </c>
      <c r="S20" s="1">
        <f>AVERAGE(D20,L20)</f>
        <v>2.5012999999999999E-5</v>
      </c>
      <c r="T20" s="1">
        <f>AVERAGE(E20,M20)</f>
        <v>0.65277777799999992</v>
      </c>
      <c r="U20" s="1">
        <f>AVERAGE(F20,N20)</f>
        <v>0.63888888899999996</v>
      </c>
      <c r="V20" s="1">
        <f>AVERAGE(G20,O20)</f>
        <v>2.5003000000000001E-5</v>
      </c>
    </row>
    <row r="21" spans="1:22" x14ac:dyDescent="0.25">
      <c r="A21">
        <v>1.25</v>
      </c>
      <c r="B21">
        <v>0.929411765</v>
      </c>
      <c r="C21">
        <v>0.929411765</v>
      </c>
      <c r="D21">
        <v>9.38E-6</v>
      </c>
      <c r="E21">
        <v>0.61111111100000004</v>
      </c>
      <c r="F21">
        <v>0.58333333300000001</v>
      </c>
      <c r="G21">
        <v>1.8751999999999999E-5</v>
      </c>
      <c r="I21">
        <v>1.25</v>
      </c>
      <c r="J21">
        <v>0.95294117599999995</v>
      </c>
      <c r="K21">
        <v>0.95294117599999995</v>
      </c>
      <c r="L21">
        <v>9.38E-6</v>
      </c>
      <c r="M21">
        <v>0.61111111100000004</v>
      </c>
      <c r="N21">
        <v>0.61111111100000004</v>
      </c>
      <c r="O21">
        <v>1.8751999999999999E-5</v>
      </c>
      <c r="Q21" s="1">
        <f>AVERAGE(B21,J21)</f>
        <v>0.94117647049999997</v>
      </c>
      <c r="R21" s="1">
        <f>AVERAGE(C21,K21)</f>
        <v>0.94117647049999997</v>
      </c>
      <c r="S21" s="1">
        <f>AVERAGE(D21,L21)</f>
        <v>9.38E-6</v>
      </c>
      <c r="T21" s="1">
        <f>AVERAGE(E21,M21)</f>
        <v>0.61111111100000004</v>
      </c>
      <c r="U21" s="1">
        <f>AVERAGE(F21,N21)</f>
        <v>0.59722222200000008</v>
      </c>
      <c r="V21" s="1">
        <f>AVERAGE(G21,O21)</f>
        <v>1.8751999999999999E-5</v>
      </c>
    </row>
    <row r="22" spans="1:22" x14ac:dyDescent="0.25">
      <c r="A22">
        <v>1.5</v>
      </c>
      <c r="B22">
        <v>0.91764705899999999</v>
      </c>
      <c r="C22">
        <v>0.91764705899999999</v>
      </c>
      <c r="D22">
        <v>6.2530000000000001E-6</v>
      </c>
      <c r="E22">
        <v>0.47222222200000002</v>
      </c>
      <c r="F22">
        <v>0.44444444399999999</v>
      </c>
      <c r="G22">
        <v>6.251E-6</v>
      </c>
      <c r="I22">
        <v>1.5</v>
      </c>
      <c r="J22">
        <v>0.94117647100000001</v>
      </c>
      <c r="K22">
        <v>0.94117647100000001</v>
      </c>
      <c r="L22">
        <v>6.2530000000000001E-6</v>
      </c>
      <c r="M22">
        <v>0.5</v>
      </c>
      <c r="N22">
        <v>0.47222222200000002</v>
      </c>
      <c r="O22">
        <v>6.251E-6</v>
      </c>
      <c r="Q22" s="1">
        <f>AVERAGE(B22,J22)</f>
        <v>0.929411765</v>
      </c>
      <c r="R22" s="1">
        <f>AVERAGE(C22,K22)</f>
        <v>0.929411765</v>
      </c>
      <c r="S22" s="1">
        <f>AVERAGE(D22,L22)</f>
        <v>6.2530000000000001E-6</v>
      </c>
      <c r="T22" s="1">
        <f>AVERAGE(E22,M22)</f>
        <v>0.48611111100000004</v>
      </c>
      <c r="U22" s="1">
        <f>AVERAGE(F22,N22)</f>
        <v>0.45833333300000001</v>
      </c>
      <c r="V22" s="1">
        <f>AVERAGE(G22,O22)</f>
        <v>6.251E-6</v>
      </c>
    </row>
    <row r="23" spans="1:22" x14ac:dyDescent="0.25">
      <c r="A23" t="s">
        <v>2</v>
      </c>
      <c r="I23" t="s">
        <v>2</v>
      </c>
      <c r="Q23" s="1"/>
      <c r="R23" s="1"/>
      <c r="S23" s="1"/>
      <c r="T23" s="1"/>
      <c r="U23" s="1"/>
      <c r="V23" s="1"/>
    </row>
    <row r="24" spans="1:22" x14ac:dyDescent="0.25">
      <c r="A24">
        <v>1</v>
      </c>
      <c r="B24">
        <v>0.2</v>
      </c>
      <c r="C24">
        <v>0.117647059</v>
      </c>
      <c r="D24">
        <v>1.4681899999999999E-4</v>
      </c>
      <c r="E24">
        <v>8.3333332999999996E-2</v>
      </c>
      <c r="F24">
        <v>5.5555555999999999E-2</v>
      </c>
      <c r="G24">
        <v>5.3084000000000002E-5</v>
      </c>
      <c r="I24">
        <v>1</v>
      </c>
      <c r="J24">
        <v>0.211764706</v>
      </c>
      <c r="K24">
        <v>0.105882353</v>
      </c>
      <c r="L24">
        <v>1.4681899999999999E-4</v>
      </c>
      <c r="M24">
        <v>0.16666666699999999</v>
      </c>
      <c r="N24">
        <v>0.111111111</v>
      </c>
      <c r="O24">
        <v>5.3084000000000002E-5</v>
      </c>
      <c r="Q24" s="1">
        <f>AVERAGE(B24,J24)</f>
        <v>0.20588235300000002</v>
      </c>
      <c r="R24" s="1">
        <f>AVERAGE(C24,K24)</f>
        <v>0.11176470599999999</v>
      </c>
      <c r="S24" s="1">
        <f>AVERAGE(D24,L24)</f>
        <v>1.4681899999999999E-4</v>
      </c>
      <c r="T24" s="1">
        <f>AVERAGE(E24,M24)</f>
        <v>0.125</v>
      </c>
      <c r="U24" s="1">
        <f>AVERAGE(F24,N24)</f>
        <v>8.3333333499999995E-2</v>
      </c>
      <c r="V24" s="1">
        <f>AVERAGE(G24,O24)</f>
        <v>5.3084000000000002E-5</v>
      </c>
    </row>
    <row r="25" spans="1:22" x14ac:dyDescent="0.25">
      <c r="A25">
        <v>1.25</v>
      </c>
      <c r="B25">
        <v>9.4117646999999999E-2</v>
      </c>
      <c r="C25">
        <v>2.3529412E-2</v>
      </c>
      <c r="D25">
        <v>5.6227999999999998E-5</v>
      </c>
      <c r="E25">
        <v>0</v>
      </c>
      <c r="F25">
        <v>0</v>
      </c>
      <c r="G25">
        <v>9.3680000000000008E-6</v>
      </c>
      <c r="I25">
        <v>1.25</v>
      </c>
      <c r="J25">
        <v>0.117647059</v>
      </c>
      <c r="K25">
        <v>2.3529412E-2</v>
      </c>
      <c r="L25">
        <v>5.6227999999999998E-5</v>
      </c>
      <c r="M25">
        <v>8.3333332999999996E-2</v>
      </c>
      <c r="N25">
        <v>0</v>
      </c>
      <c r="O25">
        <v>9.3680000000000008E-6</v>
      </c>
      <c r="Q25" s="1">
        <f>AVERAGE(B25,J25)</f>
        <v>0.105882353</v>
      </c>
      <c r="R25" s="1">
        <f>AVERAGE(C25,K25)</f>
        <v>2.3529412E-2</v>
      </c>
      <c r="S25" s="1">
        <f>AVERAGE(D25,L25)</f>
        <v>5.6227999999999998E-5</v>
      </c>
      <c r="T25" s="1">
        <f>AVERAGE(E25,M25)</f>
        <v>4.1666666499999998E-2</v>
      </c>
      <c r="U25" s="1">
        <f>AVERAGE(F25,N25)</f>
        <v>0</v>
      </c>
      <c r="V25" s="1">
        <f>AVERAGE(G25,O25)</f>
        <v>9.3680000000000008E-6</v>
      </c>
    </row>
    <row r="26" spans="1:22" x14ac:dyDescent="0.25">
      <c r="A26">
        <v>1.5</v>
      </c>
      <c r="B26">
        <v>2.3529412E-2</v>
      </c>
      <c r="C26">
        <v>0</v>
      </c>
      <c r="D26">
        <v>9.3710000000000006E-6</v>
      </c>
      <c r="E26">
        <v>0</v>
      </c>
      <c r="F26">
        <v>0</v>
      </c>
      <c r="G26">
        <v>6.2450000000000003E-6</v>
      </c>
      <c r="I26">
        <v>1.5</v>
      </c>
      <c r="J26">
        <v>4.7058823999999999E-2</v>
      </c>
      <c r="K26">
        <v>1.1764706E-2</v>
      </c>
      <c r="L26">
        <v>9.3710000000000006E-6</v>
      </c>
      <c r="M26">
        <v>0</v>
      </c>
      <c r="N26">
        <v>0</v>
      </c>
      <c r="O26">
        <v>6.2450000000000003E-6</v>
      </c>
      <c r="Q26" s="1">
        <f>AVERAGE(B26,J26)</f>
        <v>3.5294117999999999E-2</v>
      </c>
      <c r="R26" s="1">
        <f>AVERAGE(C26,K26)</f>
        <v>5.8823529999999999E-3</v>
      </c>
      <c r="S26" s="1">
        <f>AVERAGE(D26,L26)</f>
        <v>9.3710000000000006E-6</v>
      </c>
      <c r="T26" s="1">
        <f>AVERAGE(E26,M26)</f>
        <v>0</v>
      </c>
      <c r="U26" s="1">
        <f>AVERAGE(F26,N26)</f>
        <v>0</v>
      </c>
      <c r="V26" s="1">
        <f>AVERAGE(G26,O26)</f>
        <v>6.2450000000000003E-6</v>
      </c>
    </row>
    <row r="27" spans="1:22" x14ac:dyDescent="0.25">
      <c r="A27">
        <v>1</v>
      </c>
      <c r="B27">
        <v>0.6</v>
      </c>
      <c r="C27">
        <v>0.56470588200000005</v>
      </c>
      <c r="D27">
        <v>1.4681899999999999E-4</v>
      </c>
      <c r="E27">
        <v>0.61111111100000004</v>
      </c>
      <c r="F27">
        <v>0.61111111100000004</v>
      </c>
      <c r="G27">
        <v>5.3084000000000002E-5</v>
      </c>
      <c r="I27">
        <v>1</v>
      </c>
      <c r="J27">
        <v>0.55294117600000003</v>
      </c>
      <c r="K27">
        <v>0.51764705899999996</v>
      </c>
      <c r="L27">
        <v>1.4681899999999999E-4</v>
      </c>
      <c r="M27">
        <v>0.58333333300000001</v>
      </c>
      <c r="N27">
        <v>0.55555555599999995</v>
      </c>
      <c r="O27">
        <v>5.3084000000000002E-5</v>
      </c>
      <c r="Q27" s="1">
        <f>AVERAGE(B27,J27)</f>
        <v>0.57647058800000006</v>
      </c>
      <c r="R27" s="1">
        <f>AVERAGE(C27,K27)</f>
        <v>0.54117647049999995</v>
      </c>
      <c r="S27" s="1">
        <f>AVERAGE(D27,L27)</f>
        <v>1.4681899999999999E-4</v>
      </c>
      <c r="T27" s="1">
        <f>AVERAGE(E27,M27)</f>
        <v>0.59722222200000008</v>
      </c>
      <c r="U27" s="1">
        <f>AVERAGE(F27,N27)</f>
        <v>0.58333333349999994</v>
      </c>
      <c r="V27" s="1">
        <f>AVERAGE(G27,O27)</f>
        <v>5.3084000000000002E-5</v>
      </c>
    </row>
    <row r="28" spans="1:22" x14ac:dyDescent="0.25">
      <c r="A28">
        <v>1.25</v>
      </c>
      <c r="B28">
        <v>0.48235294099999998</v>
      </c>
      <c r="C28">
        <v>0.38823529400000001</v>
      </c>
      <c r="D28">
        <v>5.6227999999999998E-5</v>
      </c>
      <c r="E28">
        <v>0.33333333300000001</v>
      </c>
      <c r="F28">
        <v>0.30555555600000001</v>
      </c>
      <c r="G28">
        <v>9.3680000000000008E-6</v>
      </c>
      <c r="I28">
        <v>1.25</v>
      </c>
      <c r="J28">
        <v>0.45882352900000001</v>
      </c>
      <c r="K28">
        <v>0.38823529400000001</v>
      </c>
      <c r="L28">
        <v>5.6227999999999998E-5</v>
      </c>
      <c r="M28">
        <v>0.33333333300000001</v>
      </c>
      <c r="N28">
        <v>0.33333333300000001</v>
      </c>
      <c r="O28">
        <v>9.3680000000000008E-6</v>
      </c>
      <c r="Q28" s="1">
        <f>AVERAGE(B28,J28)</f>
        <v>0.47058823500000002</v>
      </c>
      <c r="R28" s="1">
        <f>AVERAGE(C28,K28)</f>
        <v>0.38823529400000001</v>
      </c>
      <c r="S28" s="1">
        <f>AVERAGE(D28,L28)</f>
        <v>5.6227999999999998E-5</v>
      </c>
      <c r="T28" s="1">
        <f>AVERAGE(E28,M28)</f>
        <v>0.33333333300000001</v>
      </c>
      <c r="U28" s="1">
        <f>AVERAGE(F28,N28)</f>
        <v>0.31944444449999998</v>
      </c>
      <c r="V28" s="1">
        <f>AVERAGE(G28,O28)</f>
        <v>9.3680000000000008E-6</v>
      </c>
    </row>
    <row r="29" spans="1:22" x14ac:dyDescent="0.25">
      <c r="A29">
        <v>1.5</v>
      </c>
      <c r="B29">
        <v>0.32941176500000002</v>
      </c>
      <c r="C29">
        <v>0.27058823500000001</v>
      </c>
      <c r="D29">
        <v>9.3710000000000006E-6</v>
      </c>
      <c r="E29">
        <v>0.25</v>
      </c>
      <c r="F29">
        <v>0.222222222</v>
      </c>
      <c r="G29">
        <v>6.2450000000000003E-6</v>
      </c>
      <c r="I29">
        <v>1.5</v>
      </c>
      <c r="J29">
        <v>0.34117647099999998</v>
      </c>
      <c r="K29">
        <v>0.28235294100000002</v>
      </c>
      <c r="L29">
        <v>9.3710000000000006E-6</v>
      </c>
      <c r="M29">
        <v>0.30555555600000001</v>
      </c>
      <c r="N29">
        <v>0.25</v>
      </c>
      <c r="O29">
        <v>6.2450000000000003E-6</v>
      </c>
      <c r="Q29" s="1">
        <f>AVERAGE(B29,J29)</f>
        <v>0.33529411799999997</v>
      </c>
      <c r="R29" s="1">
        <f>AVERAGE(C29,K29)</f>
        <v>0.27647058800000002</v>
      </c>
      <c r="S29" s="1">
        <f>AVERAGE(D29,L29)</f>
        <v>9.3710000000000006E-6</v>
      </c>
      <c r="T29" s="1">
        <f>AVERAGE(E29,M29)</f>
        <v>0.27777777800000003</v>
      </c>
      <c r="U29" s="1">
        <f>AVERAGE(F29,N29)</f>
        <v>0.23611111099999998</v>
      </c>
      <c r="V29" s="1">
        <f>AVERAGE(G29,O29)</f>
        <v>6.2450000000000003E-6</v>
      </c>
    </row>
    <row r="30" spans="1:22" x14ac:dyDescent="0.25">
      <c r="A30">
        <v>1</v>
      </c>
      <c r="B30">
        <v>1</v>
      </c>
      <c r="C30">
        <v>1</v>
      </c>
      <c r="D30">
        <v>1.4681899999999999E-4</v>
      </c>
      <c r="E30">
        <v>0.77777777800000003</v>
      </c>
      <c r="F30">
        <v>0.75</v>
      </c>
      <c r="G30">
        <v>5.3084000000000002E-5</v>
      </c>
      <c r="I30">
        <v>1</v>
      </c>
      <c r="J30">
        <v>1</v>
      </c>
      <c r="K30">
        <v>1</v>
      </c>
      <c r="L30">
        <v>1.4681899999999999E-4</v>
      </c>
      <c r="M30">
        <v>0.80555555599999995</v>
      </c>
      <c r="N30">
        <v>0.75</v>
      </c>
      <c r="O30">
        <v>5.3084000000000002E-5</v>
      </c>
      <c r="Q30" s="1">
        <f>AVERAGE(B30,J30)</f>
        <v>1</v>
      </c>
      <c r="R30" s="1">
        <f>AVERAGE(C30,K30)</f>
        <v>1</v>
      </c>
      <c r="S30" s="1">
        <f>AVERAGE(D30,L30)</f>
        <v>1.4681899999999999E-4</v>
      </c>
      <c r="T30" s="1">
        <f>AVERAGE(E30,M30)</f>
        <v>0.79166666699999999</v>
      </c>
      <c r="U30" s="1">
        <f>AVERAGE(F30,N30)</f>
        <v>0.75</v>
      </c>
      <c r="V30" s="1">
        <f>AVERAGE(G30,O30)</f>
        <v>5.3084000000000002E-5</v>
      </c>
    </row>
    <row r="31" spans="1:22" x14ac:dyDescent="0.25">
      <c r="A31">
        <v>1.25</v>
      </c>
      <c r="B31">
        <v>1</v>
      </c>
      <c r="C31">
        <v>1</v>
      </c>
      <c r="D31">
        <v>5.6227999999999998E-5</v>
      </c>
      <c r="E31">
        <v>0.66666666699999999</v>
      </c>
      <c r="F31">
        <v>0.66666666699999999</v>
      </c>
      <c r="G31">
        <v>9.3680000000000008E-6</v>
      </c>
      <c r="I31">
        <v>1.25</v>
      </c>
      <c r="J31">
        <v>1</v>
      </c>
      <c r="K31">
        <v>1</v>
      </c>
      <c r="L31">
        <v>5.6227999999999998E-5</v>
      </c>
      <c r="M31">
        <v>0.69444444400000005</v>
      </c>
      <c r="N31">
        <v>0.69444444400000005</v>
      </c>
      <c r="O31">
        <v>9.3680000000000008E-6</v>
      </c>
      <c r="Q31" s="1">
        <f>AVERAGE(B31,J31)</f>
        <v>1</v>
      </c>
      <c r="R31" s="1">
        <f>AVERAGE(C31,K31)</f>
        <v>1</v>
      </c>
      <c r="S31" s="1">
        <f>AVERAGE(D31,L31)</f>
        <v>5.6227999999999998E-5</v>
      </c>
      <c r="T31" s="1">
        <f>AVERAGE(E31,M31)</f>
        <v>0.68055555550000002</v>
      </c>
      <c r="U31" s="1">
        <f>AVERAGE(F31,N31)</f>
        <v>0.68055555550000002</v>
      </c>
      <c r="V31" s="1">
        <f>AVERAGE(G31,O31)</f>
        <v>9.3680000000000008E-6</v>
      </c>
    </row>
    <row r="32" spans="1:22" x14ac:dyDescent="0.25">
      <c r="A32">
        <v>1.5</v>
      </c>
      <c r="B32">
        <v>1</v>
      </c>
      <c r="C32">
        <v>1</v>
      </c>
      <c r="D32">
        <v>9.3710000000000006E-6</v>
      </c>
      <c r="E32">
        <v>0.58333333300000001</v>
      </c>
      <c r="F32">
        <v>0.58333333300000001</v>
      </c>
      <c r="G32">
        <v>6.2450000000000003E-6</v>
      </c>
      <c r="I32">
        <v>1.5</v>
      </c>
      <c r="J32">
        <v>1</v>
      </c>
      <c r="K32">
        <v>1</v>
      </c>
      <c r="L32">
        <v>9.3710000000000006E-6</v>
      </c>
      <c r="M32">
        <v>0.66666666699999999</v>
      </c>
      <c r="N32">
        <v>0.66666666699999999</v>
      </c>
      <c r="O32">
        <v>6.2450000000000003E-6</v>
      </c>
      <c r="Q32" s="1">
        <f>AVERAGE(B32,J32)</f>
        <v>1</v>
      </c>
      <c r="R32" s="1">
        <f>AVERAGE(C32,K32)</f>
        <v>1</v>
      </c>
      <c r="S32" s="1">
        <f>AVERAGE(D32,L32)</f>
        <v>9.3710000000000006E-6</v>
      </c>
      <c r="T32" s="1">
        <f>AVERAGE(E32,M32)</f>
        <v>0.625</v>
      </c>
      <c r="U32" s="1">
        <f>AVERAGE(F32,N32)</f>
        <v>0.625</v>
      </c>
      <c r="V32" s="1">
        <f>AVERAGE(G32,O32)</f>
        <v>6.2450000000000003E-6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Q14" sqref="Q14"/>
    </sheetView>
  </sheetViews>
  <sheetFormatPr defaultRowHeight="15" x14ac:dyDescent="0.25"/>
  <sheetData>
    <row r="1" spans="1:22" x14ac:dyDescent="0.25">
      <c r="B1" t="s">
        <v>7</v>
      </c>
      <c r="E1" t="s">
        <v>8</v>
      </c>
    </row>
    <row r="2" spans="1:22" x14ac:dyDescent="0.25">
      <c r="A2" t="s">
        <v>4</v>
      </c>
      <c r="B2" t="s">
        <v>5</v>
      </c>
      <c r="C2" t="s">
        <v>6</v>
      </c>
      <c r="E2" t="s">
        <v>5</v>
      </c>
      <c r="F2" t="s">
        <v>6</v>
      </c>
    </row>
    <row r="3" spans="1:22" x14ac:dyDescent="0.25">
      <c r="A3">
        <v>1</v>
      </c>
      <c r="B3">
        <v>0.164705882</v>
      </c>
      <c r="C3">
        <v>0.164705882</v>
      </c>
      <c r="D3">
        <v>1.78219E-4</v>
      </c>
      <c r="E3">
        <v>0.5</v>
      </c>
      <c r="F3">
        <v>0.5</v>
      </c>
      <c r="G3">
        <v>1.21891E-4</v>
      </c>
    </row>
    <row r="4" spans="1:22" x14ac:dyDescent="0.25">
      <c r="A4">
        <v>1.25</v>
      </c>
      <c r="B4">
        <v>0.164705882</v>
      </c>
      <c r="C4">
        <v>0.164705882</v>
      </c>
      <c r="D4">
        <v>6.5660000000000005E-5</v>
      </c>
      <c r="E4">
        <v>0.47222222200000002</v>
      </c>
      <c r="F4">
        <v>0.44444444399999999</v>
      </c>
      <c r="G4">
        <v>3.4379999999999999E-5</v>
      </c>
    </row>
    <row r="5" spans="1:22" x14ac:dyDescent="0.25">
      <c r="A5">
        <v>1.5</v>
      </c>
      <c r="B5">
        <v>0.164705882</v>
      </c>
      <c r="C5">
        <v>0.141176471</v>
      </c>
      <c r="D5">
        <v>2.8140000000000002E-5</v>
      </c>
      <c r="E5">
        <v>0.44444444399999999</v>
      </c>
      <c r="F5">
        <v>0.41666666699999999</v>
      </c>
      <c r="G5">
        <v>2.1878E-5</v>
      </c>
    </row>
    <row r="6" spans="1:22" x14ac:dyDescent="0.25">
      <c r="A6">
        <v>1</v>
      </c>
      <c r="B6">
        <v>0.2</v>
      </c>
      <c r="C6">
        <v>0.17647058800000001</v>
      </c>
      <c r="D6">
        <v>6.0601700000000004E-4</v>
      </c>
      <c r="E6">
        <v>0.47222222200000002</v>
      </c>
      <c r="F6">
        <v>0.44444444399999999</v>
      </c>
      <c r="G6">
        <v>3.09136E-4</v>
      </c>
    </row>
    <row r="7" spans="1:22" x14ac:dyDescent="0.25">
      <c r="A7">
        <v>1.25</v>
      </c>
      <c r="B7">
        <v>0.164705882</v>
      </c>
      <c r="C7">
        <v>0.15294117600000001</v>
      </c>
      <c r="D7">
        <v>2.0929499999999999E-4</v>
      </c>
      <c r="E7">
        <v>0.41666666699999999</v>
      </c>
      <c r="F7">
        <v>0.41666666699999999</v>
      </c>
      <c r="G7">
        <v>4.6839000000000003E-5</v>
      </c>
    </row>
    <row r="8" spans="1:22" x14ac:dyDescent="0.25">
      <c r="A8">
        <v>1.5</v>
      </c>
      <c r="B8">
        <v>0.117647059</v>
      </c>
      <c r="C8">
        <v>0.117647059</v>
      </c>
      <c r="D8">
        <v>9.9962000000000003E-5</v>
      </c>
      <c r="E8">
        <v>0.36111111099999998</v>
      </c>
      <c r="F8">
        <v>0.27777777799999998</v>
      </c>
      <c r="G8">
        <v>2.1858E-5</v>
      </c>
    </row>
    <row r="9" spans="1:22" x14ac:dyDescent="0.25">
      <c r="A9">
        <v>1</v>
      </c>
      <c r="B9">
        <v>0.17647058800000001</v>
      </c>
      <c r="C9">
        <v>0.164705882</v>
      </c>
      <c r="D9">
        <v>1.4681899999999999E-4</v>
      </c>
      <c r="E9">
        <v>0.5</v>
      </c>
      <c r="F9">
        <v>0.47222222200000002</v>
      </c>
      <c r="G9">
        <v>1.2178100000000001E-4</v>
      </c>
    </row>
    <row r="10" spans="1:22" x14ac:dyDescent="0.25">
      <c r="A10">
        <v>1.25</v>
      </c>
      <c r="B10">
        <v>0.141176471</v>
      </c>
      <c r="C10">
        <v>0.141176471</v>
      </c>
      <c r="D10">
        <v>7.4970999999999998E-5</v>
      </c>
      <c r="E10">
        <v>0.44444444399999999</v>
      </c>
      <c r="F10">
        <v>0.41666666699999999</v>
      </c>
      <c r="G10">
        <v>4.9960999999999998E-5</v>
      </c>
    </row>
    <row r="11" spans="1:22" x14ac:dyDescent="0.25">
      <c r="A11">
        <v>1.5</v>
      </c>
      <c r="B11">
        <v>0.117647059</v>
      </c>
      <c r="C11">
        <v>0.105882353</v>
      </c>
      <c r="D11">
        <v>4.6857000000000002E-5</v>
      </c>
      <c r="E11">
        <v>0.36111111099999998</v>
      </c>
      <c r="F11">
        <v>0.27777777799999998</v>
      </c>
      <c r="G11">
        <v>1.8736000000000002E-5</v>
      </c>
    </row>
    <row r="12" spans="1:22" x14ac:dyDescent="0.25">
      <c r="A12" t="s">
        <v>0</v>
      </c>
      <c r="I12" t="s">
        <v>3</v>
      </c>
      <c r="P12" t="s">
        <v>10</v>
      </c>
      <c r="Q12" t="s">
        <v>7</v>
      </c>
      <c r="T12" t="s">
        <v>8</v>
      </c>
    </row>
    <row r="13" spans="1:22" x14ac:dyDescent="0.25">
      <c r="A13" t="s">
        <v>1</v>
      </c>
      <c r="I13" t="s">
        <v>1</v>
      </c>
      <c r="Q13" t="s">
        <v>5</v>
      </c>
      <c r="R13" t="s">
        <v>6</v>
      </c>
      <c r="T13" t="s">
        <v>5</v>
      </c>
      <c r="U13" t="s">
        <v>6</v>
      </c>
    </row>
    <row r="14" spans="1:22" x14ac:dyDescent="0.25">
      <c r="A14">
        <v>1</v>
      </c>
      <c r="B14">
        <v>0.32941176500000002</v>
      </c>
      <c r="C14">
        <v>0.117647059</v>
      </c>
      <c r="D14">
        <v>1.78219E-4</v>
      </c>
      <c r="E14">
        <v>0.25</v>
      </c>
      <c r="F14">
        <v>0.111111111</v>
      </c>
      <c r="G14">
        <v>1.21891E-4</v>
      </c>
      <c r="I14">
        <v>1</v>
      </c>
      <c r="J14">
        <v>0.31764705900000001</v>
      </c>
      <c r="K14">
        <v>0.117647059</v>
      </c>
      <c r="L14">
        <v>1.78219E-4</v>
      </c>
      <c r="M14">
        <v>0.30555555600000001</v>
      </c>
      <c r="N14">
        <v>0.16666666699999999</v>
      </c>
      <c r="O14">
        <v>1.21891E-4</v>
      </c>
      <c r="Q14" s="1">
        <f>AVERAGE(B14,J14)</f>
        <v>0.32352941200000002</v>
      </c>
      <c r="R14" s="1">
        <f>AVERAGE(C14,K14)</f>
        <v>0.117647059</v>
      </c>
      <c r="S14" s="1">
        <f>AVERAGE(D14,L14)</f>
        <v>1.78219E-4</v>
      </c>
      <c r="T14" s="1">
        <f>AVERAGE(E14,M14)</f>
        <v>0.27777777800000003</v>
      </c>
      <c r="U14" s="1">
        <f>AVERAGE(F14,N14)</f>
        <v>0.13888888899999999</v>
      </c>
      <c r="V14" s="1">
        <f>AVERAGE(G14,O14)</f>
        <v>1.21891E-4</v>
      </c>
    </row>
    <row r="15" spans="1:22" x14ac:dyDescent="0.25">
      <c r="A15">
        <v>1.25</v>
      </c>
      <c r="B15">
        <v>0.164705882</v>
      </c>
      <c r="C15">
        <v>2.3529412E-2</v>
      </c>
      <c r="D15">
        <v>6.5660000000000005E-5</v>
      </c>
      <c r="E15">
        <v>0.13888888899999999</v>
      </c>
      <c r="F15">
        <v>5.5555555999999999E-2</v>
      </c>
      <c r="G15">
        <v>3.4379999999999999E-5</v>
      </c>
      <c r="I15">
        <v>1.25</v>
      </c>
      <c r="J15">
        <v>0.17647058800000001</v>
      </c>
      <c r="K15">
        <v>3.5294117999999999E-2</v>
      </c>
      <c r="L15">
        <v>6.5660000000000005E-5</v>
      </c>
      <c r="M15">
        <v>0.13888888899999999</v>
      </c>
      <c r="N15">
        <v>2.7777777999999999E-2</v>
      </c>
      <c r="O15">
        <v>3.4379999999999999E-5</v>
      </c>
      <c r="Q15" s="1">
        <f>AVERAGE(B15,J15)</f>
        <v>0.170588235</v>
      </c>
      <c r="R15" s="1">
        <f>AVERAGE(C15,K15)</f>
        <v>2.9411764999999999E-2</v>
      </c>
      <c r="S15" s="1">
        <f>AVERAGE(D15,L15)</f>
        <v>6.5660000000000005E-5</v>
      </c>
      <c r="T15" s="1">
        <f>AVERAGE(E15,M15)</f>
        <v>0.13888888899999999</v>
      </c>
      <c r="U15" s="1">
        <f>AVERAGE(F15,N15)</f>
        <v>4.1666666999999998E-2</v>
      </c>
      <c r="V15" s="1">
        <f>AVERAGE(G15,O15)</f>
        <v>3.4379999999999999E-5</v>
      </c>
    </row>
    <row r="16" spans="1:22" x14ac:dyDescent="0.25">
      <c r="A16">
        <v>1.5</v>
      </c>
      <c r="B16">
        <v>0.12941176500000001</v>
      </c>
      <c r="C16">
        <v>0</v>
      </c>
      <c r="D16">
        <v>2.8140000000000002E-5</v>
      </c>
      <c r="E16">
        <v>0.111111111</v>
      </c>
      <c r="F16">
        <v>2.7777777999999999E-2</v>
      </c>
      <c r="G16">
        <v>2.1878E-5</v>
      </c>
      <c r="I16">
        <v>1.5</v>
      </c>
      <c r="J16">
        <v>0.117647059</v>
      </c>
      <c r="K16">
        <v>1.1764706E-2</v>
      </c>
      <c r="L16">
        <v>2.8140000000000002E-5</v>
      </c>
      <c r="M16">
        <v>0.111111111</v>
      </c>
      <c r="N16">
        <v>0</v>
      </c>
      <c r="O16">
        <v>2.1878E-5</v>
      </c>
      <c r="Q16" s="1">
        <f>AVERAGE(B16,J16)</f>
        <v>0.12352941200000001</v>
      </c>
      <c r="R16" s="1">
        <f>AVERAGE(C16,K16)</f>
        <v>5.8823529999999999E-3</v>
      </c>
      <c r="S16" s="1">
        <f>AVERAGE(D16,L16)</f>
        <v>2.8140000000000002E-5</v>
      </c>
      <c r="T16" s="1">
        <f>AVERAGE(E16,M16)</f>
        <v>0.111111111</v>
      </c>
      <c r="U16" s="1">
        <f>AVERAGE(F16,N16)</f>
        <v>1.3888889E-2</v>
      </c>
      <c r="V16" s="1">
        <f>AVERAGE(G16,O16)</f>
        <v>2.1878E-5</v>
      </c>
    </row>
    <row r="17" spans="1:22" x14ac:dyDescent="0.25">
      <c r="A17">
        <v>1</v>
      </c>
      <c r="B17">
        <v>0.65882352899999996</v>
      </c>
      <c r="C17">
        <v>0.61176470599999999</v>
      </c>
      <c r="D17">
        <v>1.78219E-4</v>
      </c>
      <c r="E17">
        <v>0.69444444400000005</v>
      </c>
      <c r="F17">
        <v>0.66666666699999999</v>
      </c>
      <c r="G17">
        <v>1.21891E-4</v>
      </c>
      <c r="I17">
        <v>1</v>
      </c>
      <c r="J17">
        <v>0.67058823499999998</v>
      </c>
      <c r="K17">
        <v>0.6</v>
      </c>
      <c r="L17">
        <v>1.78219E-4</v>
      </c>
      <c r="M17">
        <v>0.69444444400000005</v>
      </c>
      <c r="N17">
        <v>0.63888888899999996</v>
      </c>
      <c r="O17">
        <v>1.21891E-4</v>
      </c>
      <c r="Q17" s="1">
        <f>AVERAGE(B17,J17)</f>
        <v>0.66470588200000003</v>
      </c>
      <c r="R17" s="1">
        <f>AVERAGE(C17,K17)</f>
        <v>0.60588235299999993</v>
      </c>
      <c r="S17" s="1">
        <f>AVERAGE(D17,L17)</f>
        <v>1.78219E-4</v>
      </c>
      <c r="T17" s="1">
        <f>AVERAGE(E17,M17)</f>
        <v>0.69444444400000005</v>
      </c>
      <c r="U17" s="1">
        <f>AVERAGE(F17,N17)</f>
        <v>0.65277777799999992</v>
      </c>
      <c r="V17" s="1">
        <f>AVERAGE(G17,O17)</f>
        <v>1.21891E-4</v>
      </c>
    </row>
    <row r="18" spans="1:22" x14ac:dyDescent="0.25">
      <c r="A18">
        <v>1.25</v>
      </c>
      <c r="B18">
        <v>0.55294117600000003</v>
      </c>
      <c r="C18">
        <v>0.4</v>
      </c>
      <c r="D18">
        <v>6.5660000000000005E-5</v>
      </c>
      <c r="E18">
        <v>0.5</v>
      </c>
      <c r="F18">
        <v>0.47222222200000002</v>
      </c>
      <c r="G18">
        <v>3.4379999999999999E-5</v>
      </c>
      <c r="I18">
        <v>1.25</v>
      </c>
      <c r="J18">
        <v>0.57647058799999995</v>
      </c>
      <c r="K18">
        <v>0.38823529400000001</v>
      </c>
      <c r="L18">
        <v>6.5660000000000005E-5</v>
      </c>
      <c r="M18">
        <v>0.61111111100000004</v>
      </c>
      <c r="N18">
        <v>0.52777777800000003</v>
      </c>
      <c r="O18">
        <v>3.4379999999999999E-5</v>
      </c>
      <c r="Q18" s="1">
        <f>AVERAGE(B18,J18)</f>
        <v>0.56470588199999994</v>
      </c>
      <c r="R18" s="1">
        <f>AVERAGE(C18,K18)</f>
        <v>0.39411764700000002</v>
      </c>
      <c r="S18" s="1">
        <f>AVERAGE(D18,L18)</f>
        <v>6.5660000000000005E-5</v>
      </c>
      <c r="T18" s="1">
        <f>AVERAGE(E18,M18)</f>
        <v>0.55555555550000002</v>
      </c>
      <c r="U18" s="1">
        <f>AVERAGE(F18,N18)</f>
        <v>0.5</v>
      </c>
      <c r="V18" s="1">
        <f>AVERAGE(G18,O18)</f>
        <v>3.4379999999999999E-5</v>
      </c>
    </row>
    <row r="19" spans="1:22" x14ac:dyDescent="0.25">
      <c r="A19">
        <v>1.5</v>
      </c>
      <c r="B19">
        <v>0.37647058799999999</v>
      </c>
      <c r="C19">
        <v>0.24705882400000001</v>
      </c>
      <c r="D19">
        <v>2.8140000000000002E-5</v>
      </c>
      <c r="E19">
        <v>0.38888888900000002</v>
      </c>
      <c r="F19">
        <v>0.33333333300000001</v>
      </c>
      <c r="G19">
        <v>2.1878E-5</v>
      </c>
      <c r="I19">
        <v>1.5</v>
      </c>
      <c r="J19">
        <v>0.44705882400000002</v>
      </c>
      <c r="K19">
        <v>0.211764706</v>
      </c>
      <c r="L19">
        <v>2.8140000000000002E-5</v>
      </c>
      <c r="M19">
        <v>0.47222222200000002</v>
      </c>
      <c r="N19">
        <v>0.38888888900000002</v>
      </c>
      <c r="O19">
        <v>2.1878E-5</v>
      </c>
      <c r="Q19" s="1">
        <f>AVERAGE(B19,J19)</f>
        <v>0.41176470600000004</v>
      </c>
      <c r="R19" s="1">
        <f>AVERAGE(C19,K19)</f>
        <v>0.22941176499999999</v>
      </c>
      <c r="S19" s="1">
        <f>AVERAGE(D19,L19)</f>
        <v>2.8140000000000002E-5</v>
      </c>
      <c r="T19" s="1">
        <f>AVERAGE(E19,M19)</f>
        <v>0.43055555550000002</v>
      </c>
      <c r="U19" s="1">
        <f>AVERAGE(F19,N19)</f>
        <v>0.36111111100000004</v>
      </c>
      <c r="V19" s="1">
        <f>AVERAGE(G19,O19)</f>
        <v>2.1878E-5</v>
      </c>
    </row>
    <row r="20" spans="1:22" x14ac:dyDescent="0.25">
      <c r="A20">
        <v>1</v>
      </c>
      <c r="B20">
        <v>0.97647058799999997</v>
      </c>
      <c r="C20">
        <v>0.97647058799999997</v>
      </c>
      <c r="D20">
        <v>1.78219E-4</v>
      </c>
      <c r="E20">
        <v>0.80555555599999995</v>
      </c>
      <c r="F20">
        <v>0.77777777800000003</v>
      </c>
      <c r="G20">
        <v>1.21891E-4</v>
      </c>
      <c r="I20">
        <v>1</v>
      </c>
      <c r="J20">
        <v>0.98823529399999999</v>
      </c>
      <c r="K20">
        <v>0.98823529399999999</v>
      </c>
      <c r="L20">
        <v>1.78219E-4</v>
      </c>
      <c r="M20">
        <v>0.77777777800000003</v>
      </c>
      <c r="N20">
        <v>0.77777777800000003</v>
      </c>
      <c r="O20">
        <v>1.21891E-4</v>
      </c>
      <c r="Q20" s="1">
        <f>AVERAGE(B20,J20)</f>
        <v>0.98235294100000004</v>
      </c>
      <c r="R20" s="1">
        <f>AVERAGE(C20,K20)</f>
        <v>0.98235294100000004</v>
      </c>
      <c r="S20" s="1">
        <f>AVERAGE(D20,L20)</f>
        <v>1.78219E-4</v>
      </c>
      <c r="T20" s="1">
        <f>AVERAGE(E20,M20)</f>
        <v>0.79166666699999999</v>
      </c>
      <c r="U20" s="1">
        <f>AVERAGE(F20,N20)</f>
        <v>0.77777777800000003</v>
      </c>
      <c r="V20" s="1">
        <f>AVERAGE(G20,O20)</f>
        <v>1.21891E-4</v>
      </c>
    </row>
    <row r="21" spans="1:22" x14ac:dyDescent="0.25">
      <c r="A21">
        <v>1.25</v>
      </c>
      <c r="B21">
        <v>0.97647058799999997</v>
      </c>
      <c r="C21">
        <v>0.97647058799999997</v>
      </c>
      <c r="D21">
        <v>6.5660000000000005E-5</v>
      </c>
      <c r="E21">
        <v>0.69444444400000005</v>
      </c>
      <c r="F21">
        <v>0.69444444400000005</v>
      </c>
      <c r="G21">
        <v>3.4379999999999999E-5</v>
      </c>
      <c r="I21">
        <v>1.25</v>
      </c>
      <c r="J21">
        <v>0.98823529399999999</v>
      </c>
      <c r="K21">
        <v>0.98823529399999999</v>
      </c>
      <c r="L21">
        <v>6.5660000000000005E-5</v>
      </c>
      <c r="M21">
        <v>0.77777777800000003</v>
      </c>
      <c r="N21">
        <v>0.75</v>
      </c>
      <c r="O21">
        <v>3.4379999999999999E-5</v>
      </c>
      <c r="Q21" s="1">
        <f>AVERAGE(B21,J21)</f>
        <v>0.98235294100000004</v>
      </c>
      <c r="R21" s="1">
        <f>AVERAGE(C21,K21)</f>
        <v>0.98235294100000004</v>
      </c>
      <c r="S21" s="1">
        <f>AVERAGE(D21,L21)</f>
        <v>6.5660000000000005E-5</v>
      </c>
      <c r="T21" s="1">
        <f>AVERAGE(E21,M21)</f>
        <v>0.73611111100000004</v>
      </c>
      <c r="U21" s="1">
        <f>AVERAGE(F21,N21)</f>
        <v>0.72222222200000008</v>
      </c>
      <c r="V21" s="1">
        <f>AVERAGE(G21,O21)</f>
        <v>3.4379999999999999E-5</v>
      </c>
    </row>
    <row r="22" spans="1:22" x14ac:dyDescent="0.25">
      <c r="A22">
        <v>1.5</v>
      </c>
      <c r="B22">
        <v>0.96470588199999996</v>
      </c>
      <c r="C22">
        <v>0.96470588199999996</v>
      </c>
      <c r="D22">
        <v>2.8140000000000002E-5</v>
      </c>
      <c r="E22">
        <v>0.66666666699999999</v>
      </c>
      <c r="F22">
        <v>0.63888888899999996</v>
      </c>
      <c r="G22">
        <v>2.1878E-5</v>
      </c>
      <c r="I22">
        <v>1.5</v>
      </c>
      <c r="J22">
        <v>0.97647058799999997</v>
      </c>
      <c r="K22">
        <v>0.97647058799999997</v>
      </c>
      <c r="L22">
        <v>2.8140000000000002E-5</v>
      </c>
      <c r="M22">
        <v>0.72222222199999997</v>
      </c>
      <c r="N22">
        <v>0.72222222199999997</v>
      </c>
      <c r="O22">
        <v>2.1878E-5</v>
      </c>
      <c r="Q22" s="1">
        <f>AVERAGE(B22,J22)</f>
        <v>0.97058823499999991</v>
      </c>
      <c r="R22" s="1">
        <f>AVERAGE(C22,K22)</f>
        <v>0.97058823499999991</v>
      </c>
      <c r="S22" s="1">
        <f>AVERAGE(D22,L22)</f>
        <v>2.8140000000000002E-5</v>
      </c>
      <c r="T22" s="1">
        <f>AVERAGE(E22,M22)</f>
        <v>0.69444444449999998</v>
      </c>
      <c r="U22" s="1">
        <f>AVERAGE(F22,N22)</f>
        <v>0.68055555550000002</v>
      </c>
      <c r="V22" s="1">
        <f>AVERAGE(G22,O22)</f>
        <v>2.1878E-5</v>
      </c>
    </row>
    <row r="23" spans="1:22" x14ac:dyDescent="0.25">
      <c r="A23" t="s">
        <v>2</v>
      </c>
      <c r="I23" t="s">
        <v>2</v>
      </c>
      <c r="Q23" s="1"/>
      <c r="R23" s="1"/>
      <c r="S23" s="1"/>
      <c r="T23" s="1"/>
      <c r="U23" s="1"/>
      <c r="V23" s="1"/>
    </row>
    <row r="24" spans="1:22" x14ac:dyDescent="0.25">
      <c r="A24">
        <v>1</v>
      </c>
      <c r="B24">
        <v>0.45882352900000001</v>
      </c>
      <c r="C24">
        <v>0.22352941200000001</v>
      </c>
      <c r="D24">
        <v>6.0601700000000004E-4</v>
      </c>
      <c r="E24">
        <v>0.38888888900000002</v>
      </c>
      <c r="F24">
        <v>0.222222222</v>
      </c>
      <c r="G24">
        <v>3.09136E-4</v>
      </c>
      <c r="I24">
        <v>1</v>
      </c>
      <c r="J24">
        <v>0.38823529400000001</v>
      </c>
      <c r="K24">
        <v>0.2</v>
      </c>
      <c r="L24">
        <v>6.0601700000000004E-4</v>
      </c>
      <c r="M24">
        <v>0.38888888900000002</v>
      </c>
      <c r="N24">
        <v>0.19444444399999999</v>
      </c>
      <c r="O24">
        <v>3.09136E-4</v>
      </c>
      <c r="Q24" s="1">
        <f>AVERAGE(B24,J24)</f>
        <v>0.42352941150000001</v>
      </c>
      <c r="R24" s="1">
        <f>AVERAGE(C24,K24)</f>
        <v>0.21176470600000002</v>
      </c>
      <c r="S24" s="1">
        <f>AVERAGE(D24,L24)</f>
        <v>6.0601700000000004E-4</v>
      </c>
      <c r="T24" s="1">
        <f>AVERAGE(E24,M24)</f>
        <v>0.38888888900000002</v>
      </c>
      <c r="U24" s="1">
        <f>AVERAGE(F24,N24)</f>
        <v>0.20833333300000001</v>
      </c>
      <c r="V24" s="1">
        <f>AVERAGE(G24,O24)</f>
        <v>3.09136E-4</v>
      </c>
    </row>
    <row r="25" spans="1:22" x14ac:dyDescent="0.25">
      <c r="A25">
        <v>1.25</v>
      </c>
      <c r="B25">
        <v>0.28235294100000002</v>
      </c>
      <c r="C25">
        <v>7.0588234999999999E-2</v>
      </c>
      <c r="D25">
        <v>2.0929499999999999E-4</v>
      </c>
      <c r="E25">
        <v>8.3333332999999996E-2</v>
      </c>
      <c r="F25">
        <v>5.5555555999999999E-2</v>
      </c>
      <c r="G25">
        <v>4.6839000000000003E-5</v>
      </c>
      <c r="I25">
        <v>1.25</v>
      </c>
      <c r="J25">
        <v>0.29411764699999998</v>
      </c>
      <c r="K25">
        <v>3.5294117999999999E-2</v>
      </c>
      <c r="L25">
        <v>2.0929499999999999E-4</v>
      </c>
      <c r="M25">
        <v>0.222222222</v>
      </c>
      <c r="N25">
        <v>8.3333332999999996E-2</v>
      </c>
      <c r="O25">
        <v>4.6839000000000003E-5</v>
      </c>
      <c r="Q25" s="1">
        <f>AVERAGE(B25,J25)</f>
        <v>0.28823529400000003</v>
      </c>
      <c r="R25" s="1">
        <f>AVERAGE(C25,K25)</f>
        <v>5.2941176499999999E-2</v>
      </c>
      <c r="S25" s="1">
        <f>AVERAGE(D25,L25)</f>
        <v>2.0929499999999999E-4</v>
      </c>
      <c r="T25" s="1">
        <f>AVERAGE(E25,M25)</f>
        <v>0.15277777749999999</v>
      </c>
      <c r="U25" s="1">
        <f>AVERAGE(F25,N25)</f>
        <v>6.9444444499999994E-2</v>
      </c>
      <c r="V25" s="1">
        <f>AVERAGE(G25,O25)</f>
        <v>4.6839000000000003E-5</v>
      </c>
    </row>
    <row r="26" spans="1:22" x14ac:dyDescent="0.25">
      <c r="A26">
        <v>1.5</v>
      </c>
      <c r="B26">
        <v>0.164705882</v>
      </c>
      <c r="C26">
        <v>1.1764706E-2</v>
      </c>
      <c r="D26">
        <v>9.9962000000000003E-5</v>
      </c>
      <c r="E26">
        <v>2.7777777999999999E-2</v>
      </c>
      <c r="F26">
        <v>0</v>
      </c>
      <c r="G26">
        <v>2.1858E-5</v>
      </c>
      <c r="I26">
        <v>1.5</v>
      </c>
      <c r="J26">
        <v>0.164705882</v>
      </c>
      <c r="K26">
        <v>2.3529412E-2</v>
      </c>
      <c r="L26">
        <v>9.9962000000000003E-5</v>
      </c>
      <c r="M26">
        <v>0.13888888899999999</v>
      </c>
      <c r="N26">
        <v>0</v>
      </c>
      <c r="O26">
        <v>2.1858E-5</v>
      </c>
      <c r="Q26" s="1">
        <f>AVERAGE(B26,J26)</f>
        <v>0.164705882</v>
      </c>
      <c r="R26" s="1">
        <f>AVERAGE(C26,K26)</f>
        <v>1.7647059E-2</v>
      </c>
      <c r="S26" s="1">
        <f>AVERAGE(D26,L26)</f>
        <v>9.9962000000000003E-5</v>
      </c>
      <c r="T26" s="1">
        <f>AVERAGE(E26,M26)</f>
        <v>8.3333333499999995E-2</v>
      </c>
      <c r="U26" s="1">
        <f>AVERAGE(F26,N26)</f>
        <v>0</v>
      </c>
      <c r="V26" s="1">
        <f>AVERAGE(G26,O26)</f>
        <v>2.1858E-5</v>
      </c>
    </row>
    <row r="27" spans="1:22" x14ac:dyDescent="0.25">
      <c r="A27">
        <v>1</v>
      </c>
      <c r="B27">
        <v>0.8</v>
      </c>
      <c r="C27">
        <v>0.77647058800000002</v>
      </c>
      <c r="D27">
        <v>6.0601700000000004E-4</v>
      </c>
      <c r="E27">
        <v>0.77777777800000003</v>
      </c>
      <c r="F27">
        <v>0.75</v>
      </c>
      <c r="G27">
        <v>3.09136E-4</v>
      </c>
      <c r="I27">
        <v>1</v>
      </c>
      <c r="J27">
        <v>0.78823529400000003</v>
      </c>
      <c r="K27">
        <v>0.72941176500000005</v>
      </c>
      <c r="L27">
        <v>6.0601700000000004E-4</v>
      </c>
      <c r="M27">
        <v>0.86111111100000004</v>
      </c>
      <c r="N27">
        <v>0.83333333300000001</v>
      </c>
      <c r="O27">
        <v>3.09136E-4</v>
      </c>
      <c r="Q27" s="1">
        <f>AVERAGE(B27,J27)</f>
        <v>0.79411764699999998</v>
      </c>
      <c r="R27" s="1">
        <f>AVERAGE(C27,K27)</f>
        <v>0.75294117650000003</v>
      </c>
      <c r="S27" s="1">
        <f>AVERAGE(D27,L27)</f>
        <v>6.0601700000000004E-4</v>
      </c>
      <c r="T27" s="1">
        <f>AVERAGE(E27,M27)</f>
        <v>0.81944444449999998</v>
      </c>
      <c r="U27" s="1">
        <f>AVERAGE(F27,N27)</f>
        <v>0.79166666650000006</v>
      </c>
      <c r="V27" s="1">
        <f>AVERAGE(G27,O27)</f>
        <v>3.09136E-4</v>
      </c>
    </row>
    <row r="28" spans="1:22" x14ac:dyDescent="0.25">
      <c r="A28">
        <v>1.25</v>
      </c>
      <c r="B28">
        <v>0.71764705900000003</v>
      </c>
      <c r="C28">
        <v>0.63529411800000002</v>
      </c>
      <c r="D28">
        <v>2.0929499999999999E-4</v>
      </c>
      <c r="E28">
        <v>0.61111111100000004</v>
      </c>
      <c r="F28">
        <v>0.55555555599999995</v>
      </c>
      <c r="G28">
        <v>4.6839000000000003E-5</v>
      </c>
      <c r="I28">
        <v>1.25</v>
      </c>
      <c r="J28">
        <v>0.694117647</v>
      </c>
      <c r="K28">
        <v>0.6</v>
      </c>
      <c r="L28">
        <v>2.0929499999999999E-4</v>
      </c>
      <c r="M28">
        <v>0.69444444400000005</v>
      </c>
      <c r="N28">
        <v>0.66666666699999999</v>
      </c>
      <c r="O28">
        <v>4.6839000000000003E-5</v>
      </c>
      <c r="Q28" s="1">
        <f>AVERAGE(B28,J28)</f>
        <v>0.70588235300000002</v>
      </c>
      <c r="R28" s="1">
        <f>AVERAGE(C28,K28)</f>
        <v>0.61764705900000005</v>
      </c>
      <c r="S28" s="1">
        <f>AVERAGE(D28,L28)</f>
        <v>2.0929499999999999E-4</v>
      </c>
      <c r="T28" s="1">
        <f>AVERAGE(E28,M28)</f>
        <v>0.6527777775000001</v>
      </c>
      <c r="U28" s="1">
        <f>AVERAGE(F28,N28)</f>
        <v>0.61111111149999997</v>
      </c>
      <c r="V28" s="1">
        <f>AVERAGE(G28,O28)</f>
        <v>4.6839000000000003E-5</v>
      </c>
    </row>
    <row r="29" spans="1:22" x14ac:dyDescent="0.25">
      <c r="A29">
        <v>1.5</v>
      </c>
      <c r="B29">
        <v>0.61176470599999999</v>
      </c>
      <c r="C29">
        <v>0.44705882400000002</v>
      </c>
      <c r="D29">
        <v>9.9962000000000003E-5</v>
      </c>
      <c r="E29">
        <v>0.55555555599999995</v>
      </c>
      <c r="F29">
        <v>0.44444444399999999</v>
      </c>
      <c r="G29">
        <v>2.1858E-5</v>
      </c>
      <c r="I29">
        <v>1.5</v>
      </c>
      <c r="J29">
        <v>0.58823529399999996</v>
      </c>
      <c r="K29">
        <v>0.45882352900000001</v>
      </c>
      <c r="L29">
        <v>9.9962000000000003E-5</v>
      </c>
      <c r="M29">
        <v>0.52777777800000003</v>
      </c>
      <c r="N29">
        <v>0.44444444399999999</v>
      </c>
      <c r="O29">
        <v>2.1858E-5</v>
      </c>
      <c r="Q29" s="1">
        <f>AVERAGE(B29,J29)</f>
        <v>0.6</v>
      </c>
      <c r="R29" s="1">
        <f>AVERAGE(C29,K29)</f>
        <v>0.45294117649999999</v>
      </c>
      <c r="S29" s="1">
        <f>AVERAGE(D29,L29)</f>
        <v>9.9962000000000003E-5</v>
      </c>
      <c r="T29" s="1">
        <f>AVERAGE(E29,M29)</f>
        <v>0.54166666699999999</v>
      </c>
      <c r="U29" s="1">
        <f>AVERAGE(F29,N29)</f>
        <v>0.44444444399999999</v>
      </c>
      <c r="V29" s="1">
        <f>AVERAGE(G29,O29)</f>
        <v>2.1858E-5</v>
      </c>
    </row>
    <row r="30" spans="1:22" x14ac:dyDescent="0.25">
      <c r="A30">
        <v>1</v>
      </c>
      <c r="B30">
        <v>1</v>
      </c>
      <c r="C30">
        <v>1</v>
      </c>
      <c r="D30">
        <v>6.0601700000000004E-4</v>
      </c>
      <c r="E30">
        <v>0.91666666699999999</v>
      </c>
      <c r="F30">
        <v>0.91666666699999999</v>
      </c>
      <c r="G30">
        <v>3.09136E-4</v>
      </c>
      <c r="I30">
        <v>1</v>
      </c>
      <c r="J30">
        <v>1</v>
      </c>
      <c r="K30">
        <v>1</v>
      </c>
      <c r="L30">
        <v>6.0601700000000004E-4</v>
      </c>
      <c r="M30">
        <v>0.97222222199999997</v>
      </c>
      <c r="N30">
        <v>0.94444444400000005</v>
      </c>
      <c r="O30">
        <v>3.09136E-4</v>
      </c>
      <c r="Q30" s="1">
        <f>AVERAGE(B30,J30)</f>
        <v>1</v>
      </c>
      <c r="R30" s="1">
        <f>AVERAGE(C30,K30)</f>
        <v>1</v>
      </c>
      <c r="S30" s="1">
        <f>AVERAGE(D30,L30)</f>
        <v>6.0601700000000004E-4</v>
      </c>
      <c r="T30" s="1">
        <f>AVERAGE(E30,M30)</f>
        <v>0.94444444449999998</v>
      </c>
      <c r="U30" s="1">
        <f>AVERAGE(F30,N30)</f>
        <v>0.93055555550000002</v>
      </c>
      <c r="V30" s="1">
        <f>AVERAGE(G30,O30)</f>
        <v>3.09136E-4</v>
      </c>
    </row>
    <row r="31" spans="1:22" x14ac:dyDescent="0.25">
      <c r="A31">
        <v>1.25</v>
      </c>
      <c r="B31">
        <v>1</v>
      </c>
      <c r="C31">
        <v>1</v>
      </c>
      <c r="D31">
        <v>2.0929499999999999E-4</v>
      </c>
      <c r="E31">
        <v>0.91666666699999999</v>
      </c>
      <c r="F31">
        <v>0.88888888899999996</v>
      </c>
      <c r="G31">
        <v>4.6839000000000003E-5</v>
      </c>
      <c r="I31">
        <v>1.25</v>
      </c>
      <c r="J31">
        <v>1</v>
      </c>
      <c r="K31">
        <v>1</v>
      </c>
      <c r="L31">
        <v>2.0929499999999999E-4</v>
      </c>
      <c r="M31">
        <v>0.91666666699999999</v>
      </c>
      <c r="N31">
        <v>0.86111111100000004</v>
      </c>
      <c r="O31">
        <v>4.6839000000000003E-5</v>
      </c>
      <c r="Q31" s="1">
        <f>AVERAGE(B31,J31)</f>
        <v>1</v>
      </c>
      <c r="R31" s="1">
        <f>AVERAGE(C31,K31)</f>
        <v>1</v>
      </c>
      <c r="S31" s="1">
        <f>AVERAGE(D31,L31)</f>
        <v>2.0929499999999999E-4</v>
      </c>
      <c r="T31" s="1">
        <f>AVERAGE(E31,M31)</f>
        <v>0.91666666699999999</v>
      </c>
      <c r="U31" s="1">
        <f>AVERAGE(F31,N31)</f>
        <v>0.875</v>
      </c>
      <c r="V31" s="1">
        <f>AVERAGE(G31,O31)</f>
        <v>4.6839000000000003E-5</v>
      </c>
    </row>
    <row r="32" spans="1:22" x14ac:dyDescent="0.25">
      <c r="A32">
        <v>1.5</v>
      </c>
      <c r="B32">
        <v>1</v>
      </c>
      <c r="C32">
        <v>1</v>
      </c>
      <c r="D32">
        <v>9.9962000000000003E-5</v>
      </c>
      <c r="E32">
        <v>0.83333333300000001</v>
      </c>
      <c r="F32">
        <v>0.75</v>
      </c>
      <c r="G32">
        <v>2.1858E-5</v>
      </c>
      <c r="I32">
        <v>1.5</v>
      </c>
      <c r="J32">
        <v>1</v>
      </c>
      <c r="K32">
        <v>1</v>
      </c>
      <c r="L32">
        <v>9.9962000000000003E-5</v>
      </c>
      <c r="M32">
        <v>0.77777777800000003</v>
      </c>
      <c r="N32">
        <v>0.77777777800000003</v>
      </c>
      <c r="O32">
        <v>2.1858E-5</v>
      </c>
      <c r="Q32" s="1">
        <f>AVERAGE(B32,J32)</f>
        <v>1</v>
      </c>
      <c r="R32" s="1">
        <f>AVERAGE(C32,K32)</f>
        <v>1</v>
      </c>
      <c r="S32" s="1">
        <f>AVERAGE(D32,L32)</f>
        <v>9.9962000000000003E-5</v>
      </c>
      <c r="T32" s="1">
        <f>AVERAGE(E32,M32)</f>
        <v>0.80555555550000002</v>
      </c>
      <c r="U32" s="1">
        <f>AVERAGE(F32,N32)</f>
        <v>0.76388888899999996</v>
      </c>
      <c r="V32" s="1">
        <f>AVERAGE(G32,O32)</f>
        <v>2.1858E-5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6" sqref="H6:M24"/>
    </sheetView>
  </sheetViews>
  <sheetFormatPr defaultRowHeight="15" x14ac:dyDescent="0.25"/>
  <sheetData>
    <row r="1" spans="1:13" x14ac:dyDescent="0.25">
      <c r="A1">
        <v>3</v>
      </c>
    </row>
    <row r="3" spans="1:13" x14ac:dyDescent="0.25">
      <c r="A3" t="s">
        <v>11</v>
      </c>
      <c r="B3">
        <v>7</v>
      </c>
      <c r="H3" t="s">
        <v>11</v>
      </c>
      <c r="I3">
        <v>4</v>
      </c>
    </row>
    <row r="4" spans="1:13" x14ac:dyDescent="0.25">
      <c r="A4" t="str">
        <f>window7!J12</f>
        <v>Amp</v>
      </c>
      <c r="D4" t="str">
        <f>window7!M12</f>
        <v>Del</v>
      </c>
      <c r="H4" t="s">
        <v>7</v>
      </c>
      <c r="K4" t="s">
        <v>8</v>
      </c>
    </row>
    <row r="5" spans="1:13" x14ac:dyDescent="0.25">
      <c r="A5" t="str">
        <f>window7!J13</f>
        <v>Min</v>
      </c>
      <c r="B5" t="str">
        <f>window7!K13</f>
        <v>Quart</v>
      </c>
      <c r="D5" t="str">
        <f>window7!M13</f>
        <v>Min</v>
      </c>
      <c r="E5" t="str">
        <f>window7!N13</f>
        <v>Quart</v>
      </c>
      <c r="H5" t="s">
        <v>5</v>
      </c>
      <c r="I5" t="s">
        <v>6</v>
      </c>
      <c r="K5" t="s">
        <v>5</v>
      </c>
      <c r="L5" t="s">
        <v>6</v>
      </c>
    </row>
    <row r="6" spans="1:13" x14ac:dyDescent="0.25">
      <c r="A6">
        <f>window7!J14</f>
        <v>0.12941176500000001</v>
      </c>
      <c r="B6">
        <f>window7!K14</f>
        <v>8.2352940999999999E-2</v>
      </c>
      <c r="C6">
        <f>window7!L14</f>
        <v>2.5012999999999999E-5</v>
      </c>
      <c r="D6">
        <f>window7!M14</f>
        <v>0.13888888899999999</v>
      </c>
      <c r="E6">
        <f>window7!N14</f>
        <v>5.5555555999999999E-2</v>
      </c>
      <c r="F6">
        <f>window7!O14</f>
        <v>2.5003000000000001E-5</v>
      </c>
      <c r="H6" s="2">
        <f>window4!Q14</f>
        <v>0.32352941200000002</v>
      </c>
      <c r="I6" s="2">
        <f>window4!R14</f>
        <v>0.117647059</v>
      </c>
      <c r="J6" s="2">
        <f>window4!S14</f>
        <v>1.78219E-4</v>
      </c>
      <c r="K6" s="2">
        <f>window4!T14</f>
        <v>0.27777777800000003</v>
      </c>
      <c r="L6" s="2">
        <f>window4!U14</f>
        <v>0.13888888899999999</v>
      </c>
      <c r="M6" s="2">
        <f>window4!V14</f>
        <v>1.21891E-4</v>
      </c>
    </row>
    <row r="7" spans="1:13" x14ac:dyDescent="0.25">
      <c r="A7">
        <f>window7!J15</f>
        <v>4.7058823999999999E-2</v>
      </c>
      <c r="B7">
        <f>window7!K15</f>
        <v>1.1764706E-2</v>
      </c>
      <c r="C7">
        <f>window7!L15</f>
        <v>9.38E-6</v>
      </c>
      <c r="D7">
        <f>window7!M15</f>
        <v>2.7777777999999999E-2</v>
      </c>
      <c r="E7">
        <f>window7!N15</f>
        <v>0</v>
      </c>
      <c r="F7">
        <f>window7!O15</f>
        <v>1.8751999999999999E-5</v>
      </c>
      <c r="H7" s="2">
        <f>window4!Q15</f>
        <v>0.170588235</v>
      </c>
      <c r="I7" s="2">
        <f>window4!R15</f>
        <v>2.9411764999999999E-2</v>
      </c>
      <c r="J7" s="2">
        <f>window4!S15</f>
        <v>6.5660000000000005E-5</v>
      </c>
      <c r="K7" s="2">
        <f>window4!T15</f>
        <v>0.13888888899999999</v>
      </c>
      <c r="L7" s="2">
        <f>window4!U15</f>
        <v>4.1666666999999998E-2</v>
      </c>
      <c r="M7" s="2">
        <f>window4!V15</f>
        <v>3.4379999999999999E-5</v>
      </c>
    </row>
    <row r="8" spans="1:13" x14ac:dyDescent="0.25">
      <c r="A8">
        <f>window7!J16</f>
        <v>0</v>
      </c>
      <c r="B8">
        <f>window7!K16</f>
        <v>0</v>
      </c>
      <c r="C8">
        <f>window7!L16</f>
        <v>6.2530000000000001E-6</v>
      </c>
      <c r="D8">
        <f>window7!M16</f>
        <v>0</v>
      </c>
      <c r="E8">
        <f>window7!N16</f>
        <v>0</v>
      </c>
      <c r="F8">
        <f>window7!O16</f>
        <v>6.251E-6</v>
      </c>
      <c r="H8" s="2">
        <f>window4!Q16</f>
        <v>0.12352941200000001</v>
      </c>
      <c r="I8" s="2">
        <f>window4!R16</f>
        <v>5.8823529999999999E-3</v>
      </c>
      <c r="J8" s="2">
        <f>window4!S16</f>
        <v>2.8140000000000002E-5</v>
      </c>
      <c r="K8" s="2">
        <f>window4!T16</f>
        <v>0.111111111</v>
      </c>
      <c r="L8" s="2">
        <f>window4!U16</f>
        <v>1.3888889E-2</v>
      </c>
      <c r="M8" s="2">
        <f>window4!V16</f>
        <v>2.1878E-5</v>
      </c>
    </row>
    <row r="9" spans="1:13" x14ac:dyDescent="0.25">
      <c r="A9">
        <f>window7!J17</f>
        <v>0.43529411800000001</v>
      </c>
      <c r="B9">
        <f>window7!K17</f>
        <v>0.38823529400000001</v>
      </c>
      <c r="C9">
        <f>window7!L17</f>
        <v>2.5012999999999999E-5</v>
      </c>
      <c r="D9">
        <f>window7!M17</f>
        <v>0.47222222200000002</v>
      </c>
      <c r="E9">
        <f>window7!N17</f>
        <v>0.47222222200000002</v>
      </c>
      <c r="F9">
        <f>window7!O17</f>
        <v>2.5003000000000001E-5</v>
      </c>
      <c r="H9" s="2">
        <f>window4!Q17</f>
        <v>0.66470588200000003</v>
      </c>
      <c r="I9" s="2">
        <f>window4!R17</f>
        <v>0.60588235299999993</v>
      </c>
      <c r="J9" s="2">
        <f>window4!S17</f>
        <v>1.78219E-4</v>
      </c>
      <c r="K9" s="2">
        <f>window4!T17</f>
        <v>0.69444444400000005</v>
      </c>
      <c r="L9" s="2">
        <f>window4!U17</f>
        <v>0.65277777799999992</v>
      </c>
      <c r="M9" s="2">
        <f>window4!V17</f>
        <v>1.21891E-4</v>
      </c>
    </row>
    <row r="10" spans="1:13" x14ac:dyDescent="0.25">
      <c r="A10">
        <f>window7!J18</f>
        <v>0.34117647099999998</v>
      </c>
      <c r="B10">
        <f>window7!K18</f>
        <v>0.2</v>
      </c>
      <c r="C10">
        <f>window7!L18</f>
        <v>9.38E-6</v>
      </c>
      <c r="D10">
        <f>window7!M18</f>
        <v>0.33333333300000001</v>
      </c>
      <c r="E10">
        <f>window7!N18</f>
        <v>0.27777777799999998</v>
      </c>
      <c r="F10">
        <f>window7!O18</f>
        <v>1.8751999999999999E-5</v>
      </c>
      <c r="H10" s="2">
        <f>window4!Q18</f>
        <v>0.56470588199999994</v>
      </c>
      <c r="I10" s="2">
        <f>window4!R18</f>
        <v>0.39411764700000002</v>
      </c>
      <c r="J10" s="2">
        <f>window4!S18</f>
        <v>6.5660000000000005E-5</v>
      </c>
      <c r="K10" s="2">
        <f>window4!T18</f>
        <v>0.55555555550000002</v>
      </c>
      <c r="L10" s="2">
        <f>window4!U18</f>
        <v>0.5</v>
      </c>
      <c r="M10" s="2">
        <f>window4!V18</f>
        <v>3.4379999999999999E-5</v>
      </c>
    </row>
    <row r="11" spans="1:13" x14ac:dyDescent="0.25">
      <c r="A11">
        <f>window7!J19</f>
        <v>0.211764706</v>
      </c>
      <c r="B11">
        <f>window7!K19</f>
        <v>0.117647059</v>
      </c>
      <c r="C11">
        <f>window7!L19</f>
        <v>6.2530000000000001E-6</v>
      </c>
      <c r="D11">
        <f>window7!M19</f>
        <v>0.19444444399999999</v>
      </c>
      <c r="E11">
        <f>window7!N19</f>
        <v>0.13888888899999999</v>
      </c>
      <c r="F11">
        <f>window7!O19</f>
        <v>6.251E-6</v>
      </c>
      <c r="H11" s="2">
        <f>window4!Q19</f>
        <v>0.41176470600000004</v>
      </c>
      <c r="I11" s="2">
        <f>window4!R19</f>
        <v>0.22941176499999999</v>
      </c>
      <c r="J11" s="2">
        <f>window4!S19</f>
        <v>2.8140000000000002E-5</v>
      </c>
      <c r="K11" s="2">
        <f>window4!T19</f>
        <v>0.43055555550000002</v>
      </c>
      <c r="L11" s="2">
        <f>window4!U19</f>
        <v>0.36111111100000004</v>
      </c>
      <c r="M11" s="2">
        <f>window4!V19</f>
        <v>2.1878E-5</v>
      </c>
    </row>
    <row r="12" spans="1:13" x14ac:dyDescent="0.25">
      <c r="A12">
        <f>window7!J20</f>
        <v>0.97647058799999997</v>
      </c>
      <c r="B12">
        <f>window7!K20</f>
        <v>0.97647058799999997</v>
      </c>
      <c r="C12">
        <f>window7!L20</f>
        <v>2.5012999999999999E-5</v>
      </c>
      <c r="D12">
        <f>window7!M20</f>
        <v>0.63888888899999996</v>
      </c>
      <c r="E12">
        <f>window7!N20</f>
        <v>0.61111111100000004</v>
      </c>
      <c r="F12">
        <f>window7!O20</f>
        <v>2.5003000000000001E-5</v>
      </c>
      <c r="H12" s="2">
        <f>window4!Q20</f>
        <v>0.98235294100000004</v>
      </c>
      <c r="I12" s="2">
        <f>window4!R20</f>
        <v>0.98235294100000004</v>
      </c>
      <c r="J12" s="2">
        <f>window4!S20</f>
        <v>1.78219E-4</v>
      </c>
      <c r="K12" s="2">
        <f>window4!T20</f>
        <v>0.79166666699999999</v>
      </c>
      <c r="L12" s="2">
        <f>window4!U20</f>
        <v>0.77777777800000003</v>
      </c>
      <c r="M12" s="2">
        <f>window4!V20</f>
        <v>1.21891E-4</v>
      </c>
    </row>
    <row r="13" spans="1:13" x14ac:dyDescent="0.25">
      <c r="A13">
        <f>window7!J21</f>
        <v>0.95294117599999995</v>
      </c>
      <c r="B13">
        <f>window7!K21</f>
        <v>0.95294117599999995</v>
      </c>
      <c r="C13">
        <f>window7!L21</f>
        <v>9.38E-6</v>
      </c>
      <c r="D13">
        <f>window7!M21</f>
        <v>0.61111111100000004</v>
      </c>
      <c r="E13">
        <f>window7!N21</f>
        <v>0.61111111100000004</v>
      </c>
      <c r="F13">
        <f>window7!O21</f>
        <v>1.8751999999999999E-5</v>
      </c>
      <c r="H13" s="2">
        <f>window4!Q21</f>
        <v>0.98235294100000004</v>
      </c>
      <c r="I13" s="2">
        <f>window4!R21</f>
        <v>0.98235294100000004</v>
      </c>
      <c r="J13" s="2">
        <f>window4!S21</f>
        <v>6.5660000000000005E-5</v>
      </c>
      <c r="K13" s="2">
        <f>window4!T21</f>
        <v>0.73611111100000004</v>
      </c>
      <c r="L13" s="2">
        <f>window4!U21</f>
        <v>0.72222222200000008</v>
      </c>
      <c r="M13" s="2">
        <f>window4!V21</f>
        <v>3.4379999999999999E-5</v>
      </c>
    </row>
    <row r="14" spans="1:13" x14ac:dyDescent="0.25">
      <c r="A14">
        <f>window7!J22</f>
        <v>0.94117647100000001</v>
      </c>
      <c r="B14">
        <f>window7!K22</f>
        <v>0.94117647100000001</v>
      </c>
      <c r="C14">
        <f>window7!L22</f>
        <v>6.2530000000000001E-6</v>
      </c>
      <c r="D14">
        <f>window7!M22</f>
        <v>0.5</v>
      </c>
      <c r="E14">
        <f>window7!N22</f>
        <v>0.47222222200000002</v>
      </c>
      <c r="F14">
        <f>window7!O22</f>
        <v>6.251E-6</v>
      </c>
      <c r="H14" s="2">
        <f>window4!Q22</f>
        <v>0.97058823499999991</v>
      </c>
      <c r="I14" s="2">
        <f>window4!R22</f>
        <v>0.97058823499999991</v>
      </c>
      <c r="J14" s="2">
        <f>window4!S22</f>
        <v>2.8140000000000002E-5</v>
      </c>
      <c r="K14" s="2">
        <f>window4!T22</f>
        <v>0.69444444449999998</v>
      </c>
      <c r="L14" s="2">
        <f>window4!U22</f>
        <v>0.68055555550000002</v>
      </c>
      <c r="M14" s="2">
        <f>window4!V22</f>
        <v>2.1878E-5</v>
      </c>
    </row>
    <row r="15" spans="1:13" x14ac:dyDescent="0.25">
      <c r="H15" s="2"/>
      <c r="I15" s="2"/>
      <c r="J15" s="2"/>
      <c r="K15" s="2"/>
      <c r="L15" s="2"/>
      <c r="M15" s="2"/>
    </row>
    <row r="16" spans="1:13" x14ac:dyDescent="0.25">
      <c r="A16">
        <f>window7!J24</f>
        <v>0.211764706</v>
      </c>
      <c r="B16">
        <f>window7!K24</f>
        <v>0.105882353</v>
      </c>
      <c r="C16">
        <f>window7!L24</f>
        <v>1.4681899999999999E-4</v>
      </c>
      <c r="D16">
        <f>window7!M24</f>
        <v>0.16666666699999999</v>
      </c>
      <c r="E16">
        <f>window7!N24</f>
        <v>0.111111111</v>
      </c>
      <c r="F16">
        <f>window7!O24</f>
        <v>5.3084000000000002E-5</v>
      </c>
      <c r="H16" s="2">
        <f>window4!Q24</f>
        <v>0.42352941150000001</v>
      </c>
      <c r="I16" s="2">
        <f>window4!R24</f>
        <v>0.21176470600000002</v>
      </c>
      <c r="J16" s="2">
        <f>window4!S24</f>
        <v>6.0601700000000004E-4</v>
      </c>
      <c r="K16" s="2">
        <f>window4!T24</f>
        <v>0.38888888900000002</v>
      </c>
      <c r="L16" s="2">
        <f>window4!U24</f>
        <v>0.20833333300000001</v>
      </c>
      <c r="M16" s="2">
        <f>window4!V24</f>
        <v>3.09136E-4</v>
      </c>
    </row>
    <row r="17" spans="1:13" x14ac:dyDescent="0.25">
      <c r="A17">
        <f>window7!J25</f>
        <v>0.117647059</v>
      </c>
      <c r="B17">
        <f>window7!K25</f>
        <v>2.3529412E-2</v>
      </c>
      <c r="C17">
        <f>window7!L25</f>
        <v>5.6227999999999998E-5</v>
      </c>
      <c r="D17">
        <f>window7!M25</f>
        <v>8.3333332999999996E-2</v>
      </c>
      <c r="E17">
        <f>window7!N25</f>
        <v>0</v>
      </c>
      <c r="F17">
        <f>window7!O25</f>
        <v>9.3680000000000008E-6</v>
      </c>
      <c r="H17" s="2">
        <f>window4!Q25</f>
        <v>0.28823529400000003</v>
      </c>
      <c r="I17" s="2">
        <f>window4!R25</f>
        <v>5.2941176499999999E-2</v>
      </c>
      <c r="J17" s="2">
        <f>window4!S25</f>
        <v>2.0929499999999999E-4</v>
      </c>
      <c r="K17" s="2">
        <f>window4!T25</f>
        <v>0.15277777749999999</v>
      </c>
      <c r="L17" s="2">
        <f>window4!U25</f>
        <v>6.9444444499999994E-2</v>
      </c>
      <c r="M17" s="2">
        <f>window4!V25</f>
        <v>4.6839000000000003E-5</v>
      </c>
    </row>
    <row r="18" spans="1:13" x14ac:dyDescent="0.25">
      <c r="A18">
        <f>window7!J26</f>
        <v>4.7058823999999999E-2</v>
      </c>
      <c r="B18">
        <f>window7!K26</f>
        <v>1.1764706E-2</v>
      </c>
      <c r="C18">
        <f>window7!L26</f>
        <v>9.3710000000000006E-6</v>
      </c>
      <c r="D18">
        <f>window7!M26</f>
        <v>0</v>
      </c>
      <c r="E18">
        <f>window7!N26</f>
        <v>0</v>
      </c>
      <c r="F18">
        <f>window7!O26</f>
        <v>6.2450000000000003E-6</v>
      </c>
      <c r="H18" s="2">
        <f>window4!Q26</f>
        <v>0.164705882</v>
      </c>
      <c r="I18" s="2">
        <f>window4!R26</f>
        <v>1.7647059E-2</v>
      </c>
      <c r="J18" s="2">
        <f>window4!S26</f>
        <v>9.9962000000000003E-5</v>
      </c>
      <c r="K18" s="2">
        <f>window4!T26</f>
        <v>8.3333333499999995E-2</v>
      </c>
      <c r="L18" s="2">
        <f>window4!U26</f>
        <v>0</v>
      </c>
      <c r="M18" s="2">
        <f>window4!V26</f>
        <v>2.1858E-5</v>
      </c>
    </row>
    <row r="19" spans="1:13" x14ac:dyDescent="0.25">
      <c r="A19">
        <f>window7!J27</f>
        <v>0.55294117600000003</v>
      </c>
      <c r="B19">
        <f>window7!K27</f>
        <v>0.51764705899999996</v>
      </c>
      <c r="C19">
        <f>window7!L27</f>
        <v>1.4681899999999999E-4</v>
      </c>
      <c r="D19">
        <f>window7!M27</f>
        <v>0.58333333300000001</v>
      </c>
      <c r="E19">
        <f>window7!N27</f>
        <v>0.55555555599999995</v>
      </c>
      <c r="F19">
        <f>window7!O27</f>
        <v>5.3084000000000002E-5</v>
      </c>
      <c r="H19" s="2">
        <f>window4!Q27</f>
        <v>0.79411764699999998</v>
      </c>
      <c r="I19" s="2">
        <f>window4!R27</f>
        <v>0.75294117650000003</v>
      </c>
      <c r="J19" s="2">
        <f>window4!S27</f>
        <v>6.0601700000000004E-4</v>
      </c>
      <c r="K19" s="2">
        <f>window4!T27</f>
        <v>0.81944444449999998</v>
      </c>
      <c r="L19" s="2">
        <f>window4!U27</f>
        <v>0.79166666650000006</v>
      </c>
      <c r="M19" s="2">
        <f>window4!V27</f>
        <v>3.09136E-4</v>
      </c>
    </row>
    <row r="20" spans="1:13" x14ac:dyDescent="0.25">
      <c r="A20">
        <f>window7!J28</f>
        <v>0.45882352900000001</v>
      </c>
      <c r="B20">
        <f>window7!K28</f>
        <v>0.38823529400000001</v>
      </c>
      <c r="C20">
        <f>window7!L28</f>
        <v>5.6227999999999998E-5</v>
      </c>
      <c r="D20">
        <f>window7!M28</f>
        <v>0.33333333300000001</v>
      </c>
      <c r="E20">
        <f>window7!N28</f>
        <v>0.33333333300000001</v>
      </c>
      <c r="F20">
        <f>window7!O28</f>
        <v>9.3680000000000008E-6</v>
      </c>
      <c r="H20" s="2">
        <f>window4!Q28</f>
        <v>0.70588235300000002</v>
      </c>
      <c r="I20" s="2">
        <f>window4!R28</f>
        <v>0.61764705900000005</v>
      </c>
      <c r="J20" s="2">
        <f>window4!S28</f>
        <v>2.0929499999999999E-4</v>
      </c>
      <c r="K20" s="2">
        <f>window4!T28</f>
        <v>0.6527777775000001</v>
      </c>
      <c r="L20" s="2">
        <f>window4!U28</f>
        <v>0.61111111149999997</v>
      </c>
      <c r="M20" s="2">
        <f>window4!V28</f>
        <v>4.6839000000000003E-5</v>
      </c>
    </row>
    <row r="21" spans="1:13" x14ac:dyDescent="0.25">
      <c r="A21">
        <f>window7!J29</f>
        <v>0.34117647099999998</v>
      </c>
      <c r="B21">
        <f>window7!K29</f>
        <v>0.28235294100000002</v>
      </c>
      <c r="C21">
        <f>window7!L29</f>
        <v>9.3710000000000006E-6</v>
      </c>
      <c r="D21">
        <f>window7!M29</f>
        <v>0.30555555600000001</v>
      </c>
      <c r="E21">
        <f>window7!N29</f>
        <v>0.25</v>
      </c>
      <c r="F21">
        <f>window7!O29</f>
        <v>6.2450000000000003E-6</v>
      </c>
      <c r="H21" s="2">
        <f>window4!Q29</f>
        <v>0.6</v>
      </c>
      <c r="I21" s="2">
        <f>window4!R29</f>
        <v>0.45294117649999999</v>
      </c>
      <c r="J21" s="2">
        <f>window4!S29</f>
        <v>9.9962000000000003E-5</v>
      </c>
      <c r="K21" s="2">
        <f>window4!T29</f>
        <v>0.54166666699999999</v>
      </c>
      <c r="L21" s="2">
        <f>window4!U29</f>
        <v>0.44444444399999999</v>
      </c>
      <c r="M21" s="2">
        <f>window4!V29</f>
        <v>2.1858E-5</v>
      </c>
    </row>
    <row r="22" spans="1:13" x14ac:dyDescent="0.25">
      <c r="A22">
        <f>window7!J30</f>
        <v>1</v>
      </c>
      <c r="B22">
        <f>window7!K30</f>
        <v>1</v>
      </c>
      <c r="C22">
        <f>window7!L30</f>
        <v>1.4681899999999999E-4</v>
      </c>
      <c r="D22">
        <f>window7!M30</f>
        <v>0.80555555599999995</v>
      </c>
      <c r="E22">
        <f>window7!N30</f>
        <v>0.75</v>
      </c>
      <c r="F22">
        <f>window7!O30</f>
        <v>5.3084000000000002E-5</v>
      </c>
      <c r="H22" s="2">
        <f>window4!Q30</f>
        <v>1</v>
      </c>
      <c r="I22" s="2">
        <f>window4!R30</f>
        <v>1</v>
      </c>
      <c r="J22" s="2">
        <f>window4!S30</f>
        <v>6.0601700000000004E-4</v>
      </c>
      <c r="K22" s="2">
        <f>window4!T30</f>
        <v>0.94444444449999998</v>
      </c>
      <c r="L22" s="2">
        <f>window4!U30</f>
        <v>0.93055555550000002</v>
      </c>
      <c r="M22" s="2">
        <f>window4!V30</f>
        <v>3.09136E-4</v>
      </c>
    </row>
    <row r="23" spans="1:13" x14ac:dyDescent="0.25">
      <c r="A23">
        <f>window7!J31</f>
        <v>1</v>
      </c>
      <c r="B23">
        <f>window7!K31</f>
        <v>1</v>
      </c>
      <c r="C23">
        <f>window7!L31</f>
        <v>5.6227999999999998E-5</v>
      </c>
      <c r="D23">
        <f>window7!M31</f>
        <v>0.69444444400000005</v>
      </c>
      <c r="E23">
        <f>window7!N31</f>
        <v>0.69444444400000005</v>
      </c>
      <c r="F23">
        <f>window7!O31</f>
        <v>9.3680000000000008E-6</v>
      </c>
      <c r="H23" s="2">
        <f>window4!Q31</f>
        <v>1</v>
      </c>
      <c r="I23" s="2">
        <f>window4!R31</f>
        <v>1</v>
      </c>
      <c r="J23" s="2">
        <f>window4!S31</f>
        <v>2.0929499999999999E-4</v>
      </c>
      <c r="K23" s="2">
        <f>window4!T31</f>
        <v>0.91666666699999999</v>
      </c>
      <c r="L23" s="2">
        <f>window4!U31</f>
        <v>0.875</v>
      </c>
      <c r="M23" s="2">
        <f>window4!V31</f>
        <v>4.6839000000000003E-5</v>
      </c>
    </row>
    <row r="24" spans="1:13" x14ac:dyDescent="0.25">
      <c r="A24">
        <f>window7!J32</f>
        <v>1</v>
      </c>
      <c r="B24">
        <f>window7!K32</f>
        <v>1</v>
      </c>
      <c r="C24">
        <f>window7!L32</f>
        <v>9.3710000000000006E-6</v>
      </c>
      <c r="D24">
        <f>window7!M32</f>
        <v>0.66666666699999999</v>
      </c>
      <c r="E24">
        <f>window7!N32</f>
        <v>0.66666666699999999</v>
      </c>
      <c r="F24">
        <f>window7!O32</f>
        <v>6.2450000000000003E-6</v>
      </c>
      <c r="H24" s="2">
        <f>window4!Q32</f>
        <v>1</v>
      </c>
      <c r="I24" s="2">
        <f>window4!R32</f>
        <v>1</v>
      </c>
      <c r="J24" s="2">
        <f>window4!S32</f>
        <v>9.9962000000000003E-5</v>
      </c>
      <c r="K24" s="2">
        <f>window4!T32</f>
        <v>0.80555555550000002</v>
      </c>
      <c r="L24" s="2">
        <f>window4!U32</f>
        <v>0.76388888899999996</v>
      </c>
      <c r="M24" s="2">
        <f>window4!V32</f>
        <v>2.1858E-5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window7</vt:lpstr>
      <vt:lpstr>window4</vt:lpstr>
      <vt:lpstr>3v7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shersh</dc:creator>
  <cp:lastModifiedBy>shersh</cp:lastModifiedBy>
  <dcterms:created xsi:type="dcterms:W3CDTF">2013-03-26T21:43:29Z</dcterms:created>
  <dcterms:modified xsi:type="dcterms:W3CDTF">2013-03-26T21:43:29Z</dcterms:modified>
</cp:coreProperties>
</file>