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sanders/Dropbox/Consulting/Hnet/StatisticalAnalysis/"/>
    </mc:Choice>
  </mc:AlternateContent>
  <xr:revisionPtr revIDLastSave="0" documentId="8_{B9AEB058-C813-B143-B6D0-BF5A498FC9CA}" xr6:coauthVersionLast="47" xr6:coauthVersionMax="47" xr10:uidLastSave="{00000000-0000-0000-0000-000000000000}"/>
  <bookViews>
    <workbookView xWindow="1100" yWindow="820" windowWidth="28040" windowHeight="17800" xr2:uid="{A6D62A53-AD75-3346-B7C1-1A45683F1AA8}"/>
  </bookViews>
  <sheets>
    <sheet name="annual_type_posthoc" sheetId="1" r:id="rId1"/>
  </sheets>
  <calcPr calcId="0"/>
</workbook>
</file>

<file path=xl/sharedStrings.xml><?xml version="1.0" encoding="utf-8"?>
<sst xmlns="http://schemas.openxmlformats.org/spreadsheetml/2006/main" count="67" uniqueCount="29">
  <si>
    <t>Dimension</t>
  </si>
  <si>
    <t>Value</t>
  </si>
  <si>
    <t>College / University</t>
  </si>
  <si>
    <t>Residuals</t>
  </si>
  <si>
    <t>p values</t>
  </si>
  <si>
    <t>Corporation</t>
  </si>
  <si>
    <t>Government</t>
  </si>
  <si>
    <t>K-12 School</t>
  </si>
  <si>
    <t>Library</t>
  </si>
  <si>
    <t>Museum</t>
  </si>
  <si>
    <t>NGO</t>
  </si>
  <si>
    <t>Nonprofit</t>
  </si>
  <si>
    <t>Other</t>
  </si>
  <si>
    <t>Preparatory School</t>
  </si>
  <si>
    <t>Public/Private Archive</t>
  </si>
  <si>
    <t>Research/Policy Institute</t>
  </si>
  <si>
    <t>Two-Year College</t>
  </si>
  <si>
    <t>There are correlations between the number of job postings for:</t>
  </si>
  <si>
    <t>2010, 2011, 2020</t>
  </si>
  <si>
    <t>K-12 Schools</t>
  </si>
  <si>
    <t>Corporations</t>
  </si>
  <si>
    <t>2010, 2011, 2015, 2016</t>
  </si>
  <si>
    <t>Public/Private Archives</t>
  </si>
  <si>
    <t>Research/Policy Institutes</t>
  </si>
  <si>
    <t>2020, 2023, 2024</t>
  </si>
  <si>
    <t>Colleges/universities</t>
  </si>
  <si>
    <t>Libraries</t>
  </si>
  <si>
    <t>Museums</t>
  </si>
  <si>
    <t>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</si>
</sst>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BD4-D981-CF4A-AB58-CF0E5BAAEB86}">
  <dimension ref="A1:T38"/>
  <sheetViews>
    <sheetView tabSelected="1" workbookViewId="0">
      <selection activeCell="F31" sqref="F31"/>
    </sheetView>
  </sheetViews>
  <sheetFormatPr baseColWidth="10" defaultRowHeight="16" x14ac:dyDescent="0.2"/>
  <cols>
    <col min="1" max="1" width="3.1640625" bestFit="1" customWidth="1"/>
    <col min="2" max="2" width="21.83203125" bestFit="1" customWidth="1"/>
    <col min="3" max="3" width="9" bestFit="1" customWidth="1"/>
  </cols>
  <sheetData>
    <row r="1" spans="1:20" x14ac:dyDescent="0.2">
      <c r="B1" t="s">
        <v>0</v>
      </c>
      <c r="C1" t="s">
        <v>1</v>
      </c>
      <c r="D1">
        <v>2008</v>
      </c>
      <c r="E1">
        <v>2009</v>
      </c>
      <c r="F1" s="4">
        <v>2010</v>
      </c>
      <c r="G1" s="4">
        <v>2011</v>
      </c>
      <c r="H1">
        <v>2012</v>
      </c>
      <c r="I1">
        <v>2013</v>
      </c>
      <c r="J1">
        <v>2014</v>
      </c>
      <c r="K1" s="4">
        <v>2015</v>
      </c>
      <c r="L1" s="4">
        <v>2016</v>
      </c>
      <c r="M1">
        <v>2017</v>
      </c>
      <c r="N1">
        <v>2018</v>
      </c>
      <c r="O1" s="4">
        <v>2019</v>
      </c>
      <c r="P1" s="4">
        <v>2020</v>
      </c>
      <c r="Q1" s="4">
        <v>2021</v>
      </c>
      <c r="R1" s="4">
        <v>2022</v>
      </c>
      <c r="S1" s="4">
        <v>2023</v>
      </c>
      <c r="T1" s="4">
        <v>2024</v>
      </c>
    </row>
    <row r="2" spans="1:20" x14ac:dyDescent="0.2">
      <c r="A2">
        <v>1</v>
      </c>
      <c r="B2" t="s">
        <v>2</v>
      </c>
      <c r="C2" t="s">
        <v>3</v>
      </c>
      <c r="D2">
        <v>0.50625937566948598</v>
      </c>
      <c r="E2">
        <v>1.24032592457896</v>
      </c>
      <c r="F2">
        <v>5.0795676420571203</v>
      </c>
      <c r="G2">
        <v>4.9154351761144799</v>
      </c>
      <c r="H2">
        <v>1.9047648616933499</v>
      </c>
      <c r="I2">
        <v>2.8158816950225498</v>
      </c>
      <c r="J2">
        <v>0.87839472299141097</v>
      </c>
      <c r="K2">
        <v>-2.9433913832903502</v>
      </c>
      <c r="L2">
        <v>-2.856968859657</v>
      </c>
      <c r="M2">
        <v>-0.77263670720632505</v>
      </c>
      <c r="N2">
        <v>-1.38556865142281</v>
      </c>
      <c r="O2">
        <v>-0.23348997551641801</v>
      </c>
      <c r="P2">
        <v>-5.1196138451425597</v>
      </c>
      <c r="Q2">
        <v>-0.81529365216947802</v>
      </c>
      <c r="R2">
        <v>0.23423132877824701</v>
      </c>
      <c r="S2">
        <v>-0.63699268377775597</v>
      </c>
      <c r="T2">
        <v>-3.34938250369057</v>
      </c>
    </row>
    <row r="3" spans="1:20" x14ac:dyDescent="0.2">
      <c r="A3">
        <v>2</v>
      </c>
      <c r="B3" s="3" t="s">
        <v>2</v>
      </c>
      <c r="C3" t="s">
        <v>4</v>
      </c>
      <c r="D3">
        <v>1</v>
      </c>
      <c r="E3">
        <v>1</v>
      </c>
      <c r="F3" s="2">
        <v>8.3999999999999995E-5</v>
      </c>
      <c r="G3" s="1">
        <v>1.9599999999999999E-4</v>
      </c>
      <c r="H3">
        <v>1</v>
      </c>
      <c r="I3">
        <v>1</v>
      </c>
      <c r="J3">
        <v>1</v>
      </c>
      <c r="K3">
        <v>0.717449</v>
      </c>
      <c r="L3">
        <v>0.94523400000000002</v>
      </c>
      <c r="M3">
        <v>1</v>
      </c>
      <c r="N3">
        <v>1</v>
      </c>
      <c r="O3">
        <v>1</v>
      </c>
      <c r="P3" s="2">
        <v>6.7999999999999999E-5</v>
      </c>
      <c r="Q3">
        <v>1</v>
      </c>
      <c r="R3">
        <v>1</v>
      </c>
      <c r="S3">
        <v>1</v>
      </c>
      <c r="T3">
        <v>0.17899200000000001</v>
      </c>
    </row>
    <row r="4" spans="1:20" x14ac:dyDescent="0.2">
      <c r="A4">
        <v>3</v>
      </c>
      <c r="B4" t="s">
        <v>5</v>
      </c>
      <c r="C4" t="s">
        <v>3</v>
      </c>
      <c r="D4">
        <v>-2.5337270443433198E-2</v>
      </c>
      <c r="E4">
        <v>-6.2075834837625597E-2</v>
      </c>
      <c r="F4">
        <v>-0.633595244462272</v>
      </c>
      <c r="G4">
        <v>-0.80900970807279804</v>
      </c>
      <c r="H4">
        <v>-0.83699761546473905</v>
      </c>
      <c r="I4">
        <v>-0.83790437825374797</v>
      </c>
      <c r="J4">
        <v>-0.82880647317031297</v>
      </c>
      <c r="K4">
        <v>-0.80505654478128097</v>
      </c>
      <c r="L4">
        <v>-0.80342481891267903</v>
      </c>
      <c r="M4">
        <v>-0.79828131194558305</v>
      </c>
      <c r="N4">
        <v>0.64078967550677102</v>
      </c>
      <c r="O4">
        <v>0.71156789955302902</v>
      </c>
      <c r="P4">
        <v>1.18181017596013</v>
      </c>
      <c r="Q4">
        <v>4.7190787892072903</v>
      </c>
      <c r="R4">
        <v>-0.82331485817563399</v>
      </c>
      <c r="S4">
        <v>-0.77531648097638095</v>
      </c>
      <c r="T4">
        <v>2.1034677170344298</v>
      </c>
    </row>
    <row r="5" spans="1:20" x14ac:dyDescent="0.2">
      <c r="A5">
        <v>4</v>
      </c>
      <c r="B5" s="3" t="s">
        <v>5</v>
      </c>
      <c r="C5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>
        <v>5.2400000000000005E-4</v>
      </c>
      <c r="R5">
        <v>1</v>
      </c>
      <c r="S5">
        <v>1</v>
      </c>
      <c r="T5">
        <v>1</v>
      </c>
    </row>
    <row r="6" spans="1:20" x14ac:dyDescent="0.2">
      <c r="A6">
        <v>5</v>
      </c>
      <c r="B6" t="s">
        <v>6</v>
      </c>
      <c r="C6" t="s">
        <v>3</v>
      </c>
      <c r="D6">
        <v>-0.13127982390715701</v>
      </c>
      <c r="E6">
        <v>-0.32163309321605899</v>
      </c>
      <c r="F6">
        <v>0.26632017832501798</v>
      </c>
      <c r="G6">
        <v>-0.28720468768032298</v>
      </c>
      <c r="H6">
        <v>0.469046239434248</v>
      </c>
      <c r="I6">
        <v>-2.0670745316980002</v>
      </c>
      <c r="J6">
        <v>-0.72380074686882001</v>
      </c>
      <c r="K6">
        <v>0.53371715852710899</v>
      </c>
      <c r="L6">
        <v>-1.5444037468387499</v>
      </c>
      <c r="M6">
        <v>-0.71357252971469698</v>
      </c>
      <c r="N6">
        <v>-0.13127801192497901</v>
      </c>
      <c r="O6">
        <v>-0.71871353469765498</v>
      </c>
      <c r="P6">
        <v>3.1505788144507298</v>
      </c>
      <c r="Q6">
        <v>0.76151546916429502</v>
      </c>
      <c r="R6">
        <v>1.6329271846537901</v>
      </c>
      <c r="S6">
        <v>3.1927447016208997E-2</v>
      </c>
      <c r="T6">
        <v>0.33502691575462701</v>
      </c>
    </row>
    <row r="7" spans="1:20" x14ac:dyDescent="0.2">
      <c r="A7">
        <v>6</v>
      </c>
      <c r="B7" t="s">
        <v>6</v>
      </c>
      <c r="C7" t="s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0.36011399999999999</v>
      </c>
      <c r="Q7">
        <v>1</v>
      </c>
      <c r="R7">
        <v>1</v>
      </c>
      <c r="S7">
        <v>1</v>
      </c>
      <c r="T7">
        <v>1</v>
      </c>
    </row>
    <row r="8" spans="1:20" x14ac:dyDescent="0.2">
      <c r="A8">
        <v>7</v>
      </c>
      <c r="B8" t="s">
        <v>7</v>
      </c>
      <c r="C8" t="s">
        <v>3</v>
      </c>
      <c r="D8">
        <v>-4.0071389379413902E-2</v>
      </c>
      <c r="E8">
        <v>-9.81741484105038E-2</v>
      </c>
      <c r="F8">
        <v>-1.00204328664664</v>
      </c>
      <c r="G8">
        <v>-1.2794646959421401</v>
      </c>
      <c r="H8">
        <v>-1.32372811956235</v>
      </c>
      <c r="I8">
        <v>-1.3251621826700699</v>
      </c>
      <c r="J8">
        <v>-1.3107736676187201</v>
      </c>
      <c r="K8">
        <v>-1.27321269078285</v>
      </c>
      <c r="L8">
        <v>-1.2706320843679899</v>
      </c>
      <c r="M8">
        <v>-1.2624975273755801</v>
      </c>
      <c r="N8">
        <v>-1.2082998732367201</v>
      </c>
      <c r="O8">
        <v>0.66707248893430904</v>
      </c>
      <c r="P8">
        <v>2.42926717229484</v>
      </c>
      <c r="Q8">
        <v>0.50206807124805097</v>
      </c>
      <c r="R8">
        <v>5.3676544880685704</v>
      </c>
      <c r="S8">
        <v>2.2838448791934902</v>
      </c>
      <c r="T8">
        <v>0.94471020921294402</v>
      </c>
    </row>
    <row r="9" spans="1:20" x14ac:dyDescent="0.2">
      <c r="A9">
        <v>8</v>
      </c>
      <c r="B9" s="3" t="s">
        <v>7</v>
      </c>
      <c r="C9" t="s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s="2">
        <v>1.8E-5</v>
      </c>
      <c r="S9">
        <v>1</v>
      </c>
      <c r="T9">
        <v>1</v>
      </c>
    </row>
    <row r="10" spans="1:20" x14ac:dyDescent="0.2">
      <c r="A10">
        <v>9</v>
      </c>
      <c r="B10" t="s">
        <v>8</v>
      </c>
      <c r="C10" t="s">
        <v>3</v>
      </c>
      <c r="D10">
        <v>-3.8013532013308197E-2</v>
      </c>
      <c r="E10">
        <v>-9.3132436665627399E-2</v>
      </c>
      <c r="F10">
        <v>-0.95058357460476794</v>
      </c>
      <c r="G10">
        <v>-1.2137580685954701</v>
      </c>
      <c r="H10">
        <v>-1.2557483538554499</v>
      </c>
      <c r="I10">
        <v>-1.2571087709684701</v>
      </c>
      <c r="J10">
        <v>-1.2434591749350199</v>
      </c>
      <c r="K10">
        <v>-1.2078271337826001</v>
      </c>
      <c r="L10">
        <v>-1.2053790538411799</v>
      </c>
      <c r="M10">
        <v>-1.1976622452295</v>
      </c>
      <c r="N10">
        <v>0.72719679927851699</v>
      </c>
      <c r="O10">
        <v>0.82603774974392397</v>
      </c>
      <c r="P10">
        <v>3.8397887475597399</v>
      </c>
      <c r="Q10">
        <v>1.5769101625961901</v>
      </c>
      <c r="R10">
        <v>0.52234097684888603</v>
      </c>
      <c r="S10">
        <v>3.46146776836044</v>
      </c>
      <c r="T10">
        <v>-0.61023176226543896</v>
      </c>
    </row>
    <row r="11" spans="1:20" x14ac:dyDescent="0.2">
      <c r="A11">
        <v>10</v>
      </c>
      <c r="B11" s="3" t="s">
        <v>8</v>
      </c>
      <c r="C11" t="s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1">
        <v>2.7213999999999999E-2</v>
      </c>
      <c r="Q11">
        <v>1</v>
      </c>
      <c r="R11">
        <v>1</v>
      </c>
      <c r="S11">
        <v>0.11873</v>
      </c>
      <c r="T11">
        <v>1</v>
      </c>
    </row>
    <row r="12" spans="1:20" x14ac:dyDescent="0.2">
      <c r="A12">
        <v>11</v>
      </c>
      <c r="B12" t="s">
        <v>9</v>
      </c>
      <c r="C12" t="s">
        <v>3</v>
      </c>
      <c r="D12">
        <v>-6.14615909030886E-2</v>
      </c>
      <c r="E12">
        <v>-0.15057973881897199</v>
      </c>
      <c r="F12">
        <v>-1.5369363404879099</v>
      </c>
      <c r="G12">
        <v>-1.96244594796455</v>
      </c>
      <c r="H12">
        <v>-2.0303372908066102</v>
      </c>
      <c r="I12">
        <v>-2.0325368601607199</v>
      </c>
      <c r="J12">
        <v>-2.01046772206782</v>
      </c>
      <c r="K12">
        <v>-1.95285660780501</v>
      </c>
      <c r="L12">
        <v>-1.9488984676404699</v>
      </c>
      <c r="M12">
        <v>-1.9364216650691499</v>
      </c>
      <c r="N12">
        <v>-0.113200584890696</v>
      </c>
      <c r="O12">
        <v>4.1937763960540897</v>
      </c>
      <c r="P12">
        <v>2.2268928904885299</v>
      </c>
      <c r="Q12">
        <v>3.7801285826250299</v>
      </c>
      <c r="R12">
        <v>1.26776866828335</v>
      </c>
      <c r="S12">
        <v>4.99207005212177</v>
      </c>
      <c r="T12">
        <v>4.9799841955243798E-2</v>
      </c>
    </row>
    <row r="13" spans="1:20" x14ac:dyDescent="0.2">
      <c r="A13">
        <v>12</v>
      </c>
      <c r="B13" s="3" t="s">
        <v>9</v>
      </c>
      <c r="C13" t="s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1">
        <v>6.0629999999999998E-3</v>
      </c>
      <c r="P13">
        <v>1</v>
      </c>
      <c r="Q13" s="1">
        <v>3.4640999999999998E-2</v>
      </c>
      <c r="R13">
        <v>1</v>
      </c>
      <c r="S13" s="1">
        <v>1.3200000000000001E-4</v>
      </c>
      <c r="T13">
        <v>1</v>
      </c>
    </row>
    <row r="14" spans="1:20" x14ac:dyDescent="0.2">
      <c r="A14">
        <v>13</v>
      </c>
      <c r="B14" t="s">
        <v>10</v>
      </c>
      <c r="C14" t="s">
        <v>3</v>
      </c>
      <c r="D14">
        <v>-1.7914718315041999E-2</v>
      </c>
      <c r="E14">
        <v>-4.3890722079550602E-2</v>
      </c>
      <c r="F14">
        <v>-0.44798354880541802</v>
      </c>
      <c r="G14">
        <v>-0.57201035394145505</v>
      </c>
      <c r="H14">
        <v>-0.59179920524149898</v>
      </c>
      <c r="I14">
        <v>-0.59244033191613199</v>
      </c>
      <c r="J14">
        <v>-0.58600765767876295</v>
      </c>
      <c r="K14">
        <v>-0.56921526964147195</v>
      </c>
      <c r="L14">
        <v>-0.568061557785704</v>
      </c>
      <c r="M14">
        <v>-0.56442484093126999</v>
      </c>
      <c r="N14">
        <v>-0.54019469263167896</v>
      </c>
      <c r="O14">
        <v>-0.52131579702849695</v>
      </c>
      <c r="P14">
        <v>4.5924039768872102</v>
      </c>
      <c r="Q14">
        <v>-0.55358172134527805</v>
      </c>
      <c r="R14">
        <v>1.2815266929950599</v>
      </c>
      <c r="S14">
        <v>1.4133452130708799</v>
      </c>
      <c r="T14">
        <v>-0.28758522423146099</v>
      </c>
    </row>
    <row r="15" spans="1:20" x14ac:dyDescent="0.2">
      <c r="A15">
        <v>14</v>
      </c>
      <c r="B15" s="3" t="s">
        <v>10</v>
      </c>
      <c r="C15" t="s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1">
        <v>9.68E-4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15</v>
      </c>
      <c r="B16" t="s">
        <v>11</v>
      </c>
      <c r="C16" t="s">
        <v>3</v>
      </c>
      <c r="D16">
        <v>-0.285761526256677</v>
      </c>
      <c r="E16">
        <v>-0.70011035113116404</v>
      </c>
      <c r="F16">
        <v>-2.7100227234954501</v>
      </c>
      <c r="G16">
        <v>-0.97973212272211696</v>
      </c>
      <c r="H16">
        <v>-0.80637543202397699</v>
      </c>
      <c r="I16">
        <v>-1.90265312467674</v>
      </c>
      <c r="J16">
        <v>0.56671824808313798</v>
      </c>
      <c r="K16">
        <v>9.0145486247018E-2</v>
      </c>
      <c r="L16">
        <v>2.1104722984638302</v>
      </c>
      <c r="M16">
        <v>1.98013076879314</v>
      </c>
      <c r="N16">
        <v>0.71454703962173205</v>
      </c>
      <c r="O16">
        <v>-0.56288166434134301</v>
      </c>
      <c r="P16">
        <v>1.5234334142052199</v>
      </c>
      <c r="Q16">
        <v>0.56021148855511804</v>
      </c>
      <c r="R16">
        <v>-1.0178254459202201</v>
      </c>
      <c r="S16">
        <v>-0.17022209915639899</v>
      </c>
      <c r="T16">
        <v>1.20221415432081</v>
      </c>
    </row>
    <row r="17" spans="1:20" x14ac:dyDescent="0.2">
      <c r="A17">
        <v>16</v>
      </c>
      <c r="B17" t="s">
        <v>11</v>
      </c>
      <c r="C17" t="s">
        <v>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>
        <v>17</v>
      </c>
      <c r="B18" t="s">
        <v>12</v>
      </c>
      <c r="C18" t="s">
        <v>3</v>
      </c>
      <c r="D18">
        <v>-0.32804940067960597</v>
      </c>
      <c r="E18">
        <v>-0.80371484610518296</v>
      </c>
      <c r="F18">
        <v>-4.1562235276713997</v>
      </c>
      <c r="G18">
        <v>-4.5974152404405899</v>
      </c>
      <c r="H18">
        <v>-1.53039247274443</v>
      </c>
      <c r="I18">
        <v>-0.38832873737911</v>
      </c>
      <c r="J18">
        <v>-0.28076672950613901</v>
      </c>
      <c r="K18">
        <v>4.65852028074233</v>
      </c>
      <c r="L18">
        <v>4.9246470608171498</v>
      </c>
      <c r="M18">
        <v>1.55281104445257</v>
      </c>
      <c r="N18">
        <v>1.9955708235437499</v>
      </c>
      <c r="O18">
        <v>-0.82240935493592204</v>
      </c>
      <c r="P18">
        <v>1.7370878225283799</v>
      </c>
      <c r="Q18">
        <v>-1.2954414529292999</v>
      </c>
      <c r="R18">
        <v>-1.2232686343275401</v>
      </c>
      <c r="S18">
        <v>-1.3477122850491201</v>
      </c>
      <c r="T18">
        <v>1.0654010563899701</v>
      </c>
    </row>
    <row r="19" spans="1:20" x14ac:dyDescent="0.2">
      <c r="A19">
        <v>18</v>
      </c>
      <c r="B19" s="3" t="s">
        <v>12</v>
      </c>
      <c r="C19" t="s">
        <v>4</v>
      </c>
      <c r="D19">
        <v>1</v>
      </c>
      <c r="E19">
        <v>1</v>
      </c>
      <c r="F19" s="1">
        <v>7.1500000000000001E-3</v>
      </c>
      <c r="G19" s="1">
        <v>9.4499999999999998E-4</v>
      </c>
      <c r="H19">
        <v>1</v>
      </c>
      <c r="I19">
        <v>1</v>
      </c>
      <c r="J19">
        <v>1</v>
      </c>
      <c r="K19" s="1">
        <v>7.0399999999999998E-4</v>
      </c>
      <c r="L19" s="1">
        <v>1.8699999999999999E-4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19</v>
      </c>
      <c r="B20" t="s">
        <v>13</v>
      </c>
      <c r="C20" t="s">
        <v>3</v>
      </c>
      <c r="D20">
        <v>-7.2305055858911199E-2</v>
      </c>
      <c r="E20">
        <v>-0.17714602350097899</v>
      </c>
      <c r="F20">
        <v>-1.2257615853319399</v>
      </c>
      <c r="G20">
        <v>-0.899275782140878</v>
      </c>
      <c r="H20">
        <v>-1.4755301817877799</v>
      </c>
      <c r="I20">
        <v>1.7136969559345201</v>
      </c>
      <c r="J20">
        <v>0.39660384550633498</v>
      </c>
      <c r="K20">
        <v>-0.41035950757605399</v>
      </c>
      <c r="L20">
        <v>-1.3475902037237399</v>
      </c>
      <c r="M20">
        <v>-0.377398963402369</v>
      </c>
      <c r="N20">
        <v>-0.206657520273624</v>
      </c>
      <c r="O20">
        <v>0.44034577330333602</v>
      </c>
      <c r="P20">
        <v>2.6727175589977299</v>
      </c>
      <c r="Q20">
        <v>1.1474907366715299</v>
      </c>
      <c r="R20">
        <v>-0.497969603096661</v>
      </c>
      <c r="S20">
        <v>0.223440820000923</v>
      </c>
      <c r="T20">
        <v>0.60258122029513494</v>
      </c>
    </row>
    <row r="21" spans="1:20" x14ac:dyDescent="0.2">
      <c r="A21">
        <v>20</v>
      </c>
      <c r="B21" t="s">
        <v>13</v>
      </c>
      <c r="C21" t="s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">
      <c r="A22">
        <v>21</v>
      </c>
      <c r="B22" t="s">
        <v>14</v>
      </c>
      <c r="C22" t="s">
        <v>3</v>
      </c>
      <c r="D22">
        <v>-4.6565289483717902E-2</v>
      </c>
      <c r="E22">
        <v>-0.114084081219833</v>
      </c>
      <c r="F22">
        <v>-1.1644326897706301</v>
      </c>
      <c r="G22">
        <v>-1.48681253316738</v>
      </c>
      <c r="H22">
        <v>-1.5382492107155401</v>
      </c>
      <c r="I22">
        <v>-1.5399156756118899</v>
      </c>
      <c r="J22">
        <v>-1.5231953826801199</v>
      </c>
      <c r="K22">
        <v>-1.4795473388578</v>
      </c>
      <c r="L22">
        <v>-1.4765485238276199</v>
      </c>
      <c r="M22">
        <v>-1.46709569458862</v>
      </c>
      <c r="N22">
        <v>-1.40411486229406</v>
      </c>
      <c r="O22">
        <v>-1.3550434103496001</v>
      </c>
      <c r="P22">
        <v>-0.118596961418615</v>
      </c>
      <c r="Q22">
        <v>0.80813722110685404</v>
      </c>
      <c r="R22">
        <v>6.3810574839435397</v>
      </c>
      <c r="S22">
        <v>3.1071665385046701</v>
      </c>
      <c r="T22">
        <v>7.4539159005818396</v>
      </c>
    </row>
    <row r="23" spans="1:20" x14ac:dyDescent="0.2">
      <c r="A23">
        <v>22</v>
      </c>
      <c r="B23" s="3" t="s">
        <v>14</v>
      </c>
      <c r="C23" t="s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s="1">
        <v>0</v>
      </c>
      <c r="S23">
        <v>0.41744700000000001</v>
      </c>
      <c r="T23" s="1">
        <v>0</v>
      </c>
    </row>
    <row r="24" spans="1:20" x14ac:dyDescent="0.2">
      <c r="A24">
        <v>23</v>
      </c>
      <c r="B24" t="s">
        <v>15</v>
      </c>
      <c r="C24" t="s">
        <v>3</v>
      </c>
      <c r="D24">
        <v>-6.4654710761076706E-2</v>
      </c>
      <c r="E24">
        <v>-0.15840282226293501</v>
      </c>
      <c r="F24">
        <v>-1.61678493986786</v>
      </c>
      <c r="G24">
        <v>-2.0644010883148001</v>
      </c>
      <c r="H24">
        <v>-2.1358195965267899</v>
      </c>
      <c r="I24">
        <v>-2.1381334403160501</v>
      </c>
      <c r="J24">
        <v>-2.1149177421999301</v>
      </c>
      <c r="K24">
        <v>-2.0543135522570002</v>
      </c>
      <c r="L24">
        <v>-2.05014977446131</v>
      </c>
      <c r="M24">
        <v>-2.03702476338335</v>
      </c>
      <c r="N24">
        <v>-0.84658644131920402</v>
      </c>
      <c r="O24">
        <v>2.6689516931262798</v>
      </c>
      <c r="P24">
        <v>6.1445640012735501</v>
      </c>
      <c r="Q24">
        <v>1.24207664061379</v>
      </c>
      <c r="R24">
        <v>0.48600690346213898</v>
      </c>
      <c r="S24">
        <v>4.5562458968069102</v>
      </c>
      <c r="T24">
        <v>6.8457329560910498</v>
      </c>
    </row>
    <row r="25" spans="1:20" x14ac:dyDescent="0.2">
      <c r="A25">
        <v>24</v>
      </c>
      <c r="B25" s="3" t="s">
        <v>15</v>
      </c>
      <c r="C25" t="s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s="1">
        <v>0</v>
      </c>
      <c r="Q25">
        <v>1</v>
      </c>
      <c r="R25">
        <v>1</v>
      </c>
      <c r="S25" s="1">
        <v>1.1509999999999999E-3</v>
      </c>
      <c r="T25" s="1">
        <v>0</v>
      </c>
    </row>
    <row r="26" spans="1:20" x14ac:dyDescent="0.2">
      <c r="A26">
        <v>25</v>
      </c>
      <c r="B26" t="s">
        <v>16</v>
      </c>
      <c r="C26" t="s">
        <v>3</v>
      </c>
      <c r="D26">
        <v>-0.101194266731782</v>
      </c>
      <c r="E26">
        <v>-0.24792404541685101</v>
      </c>
      <c r="F26">
        <v>1.6407483176589299</v>
      </c>
      <c r="G26">
        <v>0.47061067671307399</v>
      </c>
      <c r="H26">
        <v>3.5240603696936201</v>
      </c>
      <c r="I26">
        <v>-7.9496634640911501E-2</v>
      </c>
      <c r="J26">
        <v>0.64636998636470899</v>
      </c>
      <c r="K26">
        <v>2.5293661004015702</v>
      </c>
      <c r="L26">
        <v>-0.83925150651014402</v>
      </c>
      <c r="M26">
        <v>-1.14607531626156</v>
      </c>
      <c r="N26">
        <v>-0.22397904391967899</v>
      </c>
      <c r="O26">
        <v>1.42943130164111</v>
      </c>
      <c r="P26">
        <v>-1.4624584227800901</v>
      </c>
      <c r="Q26">
        <v>-1.0506697019692799</v>
      </c>
      <c r="R26">
        <v>-2.62510155910388</v>
      </c>
      <c r="S26">
        <v>-2.3985730696945202</v>
      </c>
      <c r="T26">
        <v>-0.99294597105558702</v>
      </c>
    </row>
    <row r="27" spans="1:20" x14ac:dyDescent="0.2">
      <c r="A27">
        <v>26</v>
      </c>
      <c r="B27" t="s">
        <v>16</v>
      </c>
      <c r="C27" t="s">
        <v>4</v>
      </c>
      <c r="D27">
        <v>1</v>
      </c>
      <c r="E27">
        <v>1</v>
      </c>
      <c r="F27">
        <v>1</v>
      </c>
      <c r="G27">
        <v>1</v>
      </c>
      <c r="H27">
        <v>9.3922000000000005E-2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ht="17" thickBot="1" x14ac:dyDescent="0.25"/>
    <row r="29" spans="1:20" x14ac:dyDescent="0.2">
      <c r="B29" s="5" t="s">
        <v>17</v>
      </c>
      <c r="C29" s="6"/>
      <c r="D29" s="6"/>
      <c r="E29" s="7"/>
    </row>
    <row r="30" spans="1:20" x14ac:dyDescent="0.2">
      <c r="B30" s="8" t="s">
        <v>25</v>
      </c>
      <c r="C30" s="9" t="s">
        <v>18</v>
      </c>
      <c r="D30" s="10"/>
      <c r="E30" s="11"/>
    </row>
    <row r="31" spans="1:20" x14ac:dyDescent="0.2">
      <c r="B31" s="8" t="s">
        <v>20</v>
      </c>
      <c r="C31" s="9">
        <v>2021</v>
      </c>
      <c r="D31" s="10"/>
      <c r="E31" s="11"/>
    </row>
    <row r="32" spans="1:20" x14ac:dyDescent="0.2">
      <c r="B32" s="8" t="s">
        <v>19</v>
      </c>
      <c r="C32" s="9">
        <v>2022</v>
      </c>
      <c r="D32" s="10"/>
      <c r="E32" s="11"/>
    </row>
    <row r="33" spans="2:5" x14ac:dyDescent="0.2">
      <c r="B33" s="8" t="s">
        <v>26</v>
      </c>
      <c r="C33" s="9">
        <v>2020</v>
      </c>
      <c r="D33" s="10"/>
      <c r="E33" s="11"/>
    </row>
    <row r="34" spans="2:5" x14ac:dyDescent="0.2">
      <c r="B34" s="8" t="s">
        <v>27</v>
      </c>
      <c r="C34" s="9">
        <v>2019</v>
      </c>
      <c r="D34" s="10"/>
      <c r="E34" s="11"/>
    </row>
    <row r="35" spans="2:5" x14ac:dyDescent="0.2">
      <c r="B35" s="8" t="s">
        <v>28</v>
      </c>
      <c r="C35" s="9">
        <v>2020</v>
      </c>
      <c r="D35" s="10"/>
      <c r="E35" s="11"/>
    </row>
    <row r="36" spans="2:5" x14ac:dyDescent="0.2">
      <c r="B36" s="8" t="s">
        <v>12</v>
      </c>
      <c r="C36" s="9" t="s">
        <v>21</v>
      </c>
      <c r="D36" s="10"/>
      <c r="E36" s="11"/>
    </row>
    <row r="37" spans="2:5" x14ac:dyDescent="0.2">
      <c r="B37" s="8" t="s">
        <v>22</v>
      </c>
      <c r="C37" s="9">
        <v>2022</v>
      </c>
      <c r="D37" s="10"/>
      <c r="E37" s="11"/>
    </row>
    <row r="38" spans="2:5" ht="17" thickBot="1" x14ac:dyDescent="0.25">
      <c r="B38" s="12" t="s">
        <v>23</v>
      </c>
      <c r="C38" s="13" t="s">
        <v>24</v>
      </c>
      <c r="D38" s="14"/>
      <c r="E38" s="15"/>
    </row>
  </sheetData>
  <conditionalFormatting sqref="A3:XFD3 A5:XFD5 A7:XFD7 A9:XFD9 A11:XFD11 A13:XFD13 A15:XFD15 A17:XFD17 A19:XFD19 A21:XFD21 A23:XFD23 A25:XFD25 A27:XFD27">
    <cfRule type="expression" dxfId="0" priority="1">
      <formula>"&lt;0.05"</formula>
    </cfRule>
  </conditionalFormatting>
  <pageMargins left="0.75" right="0.75" top="1" bottom="1" header="0.5" footer="0.5"/>
</worksheet>
</file>