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77zi\Downloads\"/>
    </mc:Choice>
  </mc:AlternateContent>
  <xr:revisionPtr revIDLastSave="0" documentId="8_{40F5CE75-0CF5-491A-8761-F22BCA6B5C99}" xr6:coauthVersionLast="47" xr6:coauthVersionMax="47" xr10:uidLastSave="{00000000-0000-0000-0000-000000000000}"/>
  <bookViews>
    <workbookView xWindow="-108" yWindow="-108" windowWidth="23256" windowHeight="12456" xr2:uid="{5C48DCA9-C44A-42ED-B262-D1DF19BF14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<sst xmlns="http://schemas.openxmlformats.org/spreadsheetml/2006/main" count="29" uniqueCount="21">
  <si>
    <t>Valor de K / grupos</t>
  </si>
  <si>
    <t>Indices de validez</t>
  </si>
  <si>
    <t>Calinsky</t>
  </si>
  <si>
    <t>CS-Index</t>
  </si>
  <si>
    <t>Davies</t>
  </si>
  <si>
    <t>N de clusters</t>
  </si>
  <si>
    <t>ruido</t>
  </si>
  <si>
    <t>porcentaje ruido</t>
  </si>
  <si>
    <t>cluster min size</t>
  </si>
  <si>
    <t>cluster max size</t>
  </si>
  <si>
    <t>balance ratio</t>
  </si>
  <si>
    <t>ITERACIONES</t>
  </si>
  <si>
    <t>CLUSTERS</t>
  </si>
  <si>
    <t>G1</t>
  </si>
  <si>
    <t>G2</t>
  </si>
  <si>
    <t>G3</t>
  </si>
  <si>
    <t>G4</t>
  </si>
  <si>
    <t>original</t>
  </si>
  <si>
    <t>k3</t>
  </si>
  <si>
    <t>k4</t>
  </si>
  <si>
    <t>dendrogram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</si>
</sst>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FF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2" fillId="11" borderId="0" xfId="0" applyFont="1" applyFill="1"/>
    <xf numFmtId="0" fontId="1" fillId="11" borderId="0" xfId="0" applyFont="1" applyFill="1"/>
    <xf numFmtId="0" fontId="0" fillId="7" borderId="0" xfId="0" applyFill="1" applyAlignment="1">
      <alignment horizontal="right"/>
    </xf>
    <xf numFmtId="0" fontId="0" fillId="12" borderId="0" xfId="0" applyFill="1"/>
    <xf numFmtId="0" fontId="1" fillId="13" borderId="0" xfId="0" applyFont="1" applyFill="1"/>
    <xf numFmtId="0" fontId="2" fillId="13" borderId="0" xfId="0" applyFont="1" applyFill="1"/>
  </cellXfs>
  <cellStyles count="1">
    <cellStyle name="Normal" xfId="0" builtinId="0"/>
  </cellStyles>
  <dxfs count="159"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AB78-C51A-42E5-8E86-EE082C41AADF}">
  <dimension ref="B2:L18"/>
  <sheetViews>
    <sheetView tabSelected="1" workbookViewId="0">
      <selection activeCell="E18" sqref="E18"/>
    </sheetView>
  </sheetViews>
  <sheetFormatPr baseColWidth="10" defaultRowHeight="14.4" x14ac:dyDescent="0.3"/>
  <cols>
    <col min="4" max="4" width="15.21875" customWidth="1"/>
    <col min="9" max="9" width="17.77734375" customWidth="1"/>
  </cols>
  <sheetData>
    <row r="2" spans="2:12" x14ac:dyDescent="0.3">
      <c r="B2" s="1" t="s">
        <v>0</v>
      </c>
      <c r="C2" s="2">
        <v>0</v>
      </c>
      <c r="D2" s="2">
        <v>1</v>
      </c>
      <c r="E2" s="2">
        <v>2</v>
      </c>
      <c r="F2" s="2">
        <v>3</v>
      </c>
      <c r="I2" s="1" t="s">
        <v>1</v>
      </c>
      <c r="J2" s="2" t="s">
        <v>2</v>
      </c>
      <c r="K2" s="2" t="s">
        <v>3</v>
      </c>
      <c r="L2" s="2" t="s">
        <v>4</v>
      </c>
    </row>
    <row r="3" spans="2:12" x14ac:dyDescent="0.3">
      <c r="B3" s="3">
        <v>2</v>
      </c>
      <c r="C3">
        <v>2479</v>
      </c>
      <c r="D3">
        <v>2522</v>
      </c>
      <c r="I3" s="3">
        <v>2</v>
      </c>
      <c r="J3" s="4">
        <v>1852.6975</v>
      </c>
      <c r="K3" s="4">
        <v>1.5899000000000001</v>
      </c>
      <c r="L3">
        <v>1.5899000000000001</v>
      </c>
    </row>
    <row r="4" spans="2:12" x14ac:dyDescent="0.3">
      <c r="B4" s="3">
        <v>3</v>
      </c>
      <c r="C4" s="5">
        <v>1421</v>
      </c>
      <c r="D4" s="5">
        <v>1793</v>
      </c>
      <c r="E4" s="5">
        <v>1787</v>
      </c>
      <c r="F4" s="5"/>
      <c r="I4" s="3">
        <v>3</v>
      </c>
      <c r="J4">
        <v>1607.7507000000001</v>
      </c>
      <c r="K4">
        <v>2.3822000000000001</v>
      </c>
      <c r="L4" s="4">
        <v>1.5834999999999999</v>
      </c>
    </row>
    <row r="5" spans="2:12" x14ac:dyDescent="0.3">
      <c r="B5" s="3">
        <v>4</v>
      </c>
      <c r="C5">
        <v>1429</v>
      </c>
      <c r="D5">
        <v>1453</v>
      </c>
      <c r="E5">
        <v>1475</v>
      </c>
      <c r="F5">
        <v>644</v>
      </c>
      <c r="I5" s="3">
        <v>4</v>
      </c>
      <c r="J5">
        <v>1215.1813999999999</v>
      </c>
      <c r="K5">
        <v>3.7189000000000001</v>
      </c>
      <c r="L5">
        <v>1.8445</v>
      </c>
    </row>
    <row r="8" spans="2:12" x14ac:dyDescent="0.3">
      <c r="B8" s="8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I8" s="1" t="s">
        <v>1</v>
      </c>
      <c r="J8" s="2" t="s">
        <v>2</v>
      </c>
      <c r="K8" s="2" t="s">
        <v>3</v>
      </c>
      <c r="L8" s="2" t="s">
        <v>4</v>
      </c>
    </row>
    <row r="9" spans="2:12" x14ac:dyDescent="0.3">
      <c r="B9" s="7">
        <v>323</v>
      </c>
      <c r="C9" s="10">
        <v>3749</v>
      </c>
      <c r="D9" s="10">
        <v>74.98</v>
      </c>
      <c r="E9" s="10">
        <v>3</v>
      </c>
      <c r="F9" s="10">
        <v>10</v>
      </c>
      <c r="G9" s="10">
        <v>3.33</v>
      </c>
      <c r="I9" s="3">
        <v>1</v>
      </c>
      <c r="J9" s="10">
        <v>33878.419300000001</v>
      </c>
      <c r="K9" s="10">
        <v>0.71220000000000006</v>
      </c>
      <c r="L9" s="10">
        <v>0.32840000000000003</v>
      </c>
    </row>
    <row r="10" spans="2:12" x14ac:dyDescent="0.3">
      <c r="B10" s="7">
        <v>819</v>
      </c>
      <c r="C10" s="10">
        <v>2951</v>
      </c>
      <c r="D10" s="10">
        <v>59.02</v>
      </c>
      <c r="E10" s="10">
        <v>2</v>
      </c>
      <c r="F10" s="10">
        <v>10</v>
      </c>
      <c r="G10" s="10">
        <v>5</v>
      </c>
      <c r="I10" s="3">
        <v>2</v>
      </c>
      <c r="J10" s="14">
        <v>40778.623399999997</v>
      </c>
      <c r="K10" s="11">
        <v>0.70609999999999995</v>
      </c>
      <c r="L10" s="14">
        <v>0.29630000000000001</v>
      </c>
    </row>
    <row r="11" spans="2:12" x14ac:dyDescent="0.3">
      <c r="B11" s="7">
        <v>916</v>
      </c>
      <c r="C11" s="10">
        <v>2563</v>
      </c>
      <c r="D11" s="10">
        <v>51.26</v>
      </c>
      <c r="E11" s="10">
        <v>2</v>
      </c>
      <c r="F11" s="10">
        <v>10</v>
      </c>
      <c r="G11" s="10">
        <v>5</v>
      </c>
      <c r="I11" s="3">
        <v>3</v>
      </c>
      <c r="J11" s="11">
        <v>30049.062300000001</v>
      </c>
      <c r="K11" s="14">
        <v>0.66479999999999995</v>
      </c>
      <c r="L11" s="11">
        <v>0.3397</v>
      </c>
    </row>
    <row r="14" spans="2:12" x14ac:dyDescent="0.3">
      <c r="B14" s="8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3" t="s">
        <v>16</v>
      </c>
      <c r="I14" s="1" t="s">
        <v>1</v>
      </c>
      <c r="J14" s="2" t="s">
        <v>2</v>
      </c>
      <c r="K14" s="2" t="s">
        <v>3</v>
      </c>
      <c r="L14" s="2" t="s">
        <v>4</v>
      </c>
    </row>
    <row r="15" spans="2:12" x14ac:dyDescent="0.3">
      <c r="B15" s="12" t="s">
        <v>17</v>
      </c>
      <c r="C15">
        <v>3</v>
      </c>
      <c r="D15">
        <v>1657</v>
      </c>
      <c r="E15">
        <v>1647</v>
      </c>
      <c r="F15">
        <v>1697</v>
      </c>
      <c r="I15" s="3" t="s">
        <v>18</v>
      </c>
      <c r="J15" s="15">
        <v>1279.194</v>
      </c>
      <c r="K15" s="10">
        <v>0.1653</v>
      </c>
      <c r="L15" s="15">
        <v>1.7555000000000001</v>
      </c>
    </row>
    <row r="16" spans="2:12" x14ac:dyDescent="0.3">
      <c r="B16" s="6">
        <v>1</v>
      </c>
      <c r="C16">
        <v>3</v>
      </c>
      <c r="D16">
        <v>2534</v>
      </c>
      <c r="E16">
        <v>1295</v>
      </c>
      <c r="F16">
        <v>1171</v>
      </c>
      <c r="I16" s="3" t="s">
        <v>19</v>
      </c>
      <c r="J16" s="11">
        <v>1065.2763</v>
      </c>
      <c r="K16" s="11">
        <v>0.1303</v>
      </c>
      <c r="L16" s="11">
        <v>2.0057</v>
      </c>
    </row>
    <row r="17" spans="2:12" x14ac:dyDescent="0.3">
      <c r="B17" s="6">
        <v>2</v>
      </c>
      <c r="C17">
        <v>4</v>
      </c>
      <c r="D17">
        <v>1742</v>
      </c>
      <c r="E17">
        <v>1295</v>
      </c>
      <c r="F17">
        <v>1171</v>
      </c>
      <c r="G17">
        <v>792</v>
      </c>
      <c r="I17" s="3" t="s">
        <v>20</v>
      </c>
      <c r="J17" s="11">
        <v>52.036099999999998</v>
      </c>
      <c r="K17" s="14">
        <v>1.3599999999999999E-2</v>
      </c>
      <c r="L17" s="11">
        <v>2.7753999999999999</v>
      </c>
    </row>
    <row r="18" spans="2:12" x14ac:dyDescent="0.3">
      <c r="B18" s="6">
        <v>3</v>
      </c>
      <c r="C18">
        <v>155</v>
      </c>
      <c r="D18">
        <v>22</v>
      </c>
      <c r="E18">
        <v>46</v>
      </c>
      <c r="F18">
        <v>32</v>
      </c>
      <c r="G18">
        <v>34</v>
      </c>
    </row>
  </sheetData>
  <conditionalFormatting sqref="B9">
    <cfRule type="expression" dxfId="158" priority="157">
      <formula>$F9&gt;4000</formula>
    </cfRule>
  </conditionalFormatting>
  <conditionalFormatting sqref="B9">
    <cfRule type="expression" dxfId="157" priority="158">
      <formula>$E9&lt;2</formula>
    </cfRule>
  </conditionalFormatting>
  <conditionalFormatting sqref="B9">
    <cfRule type="expression" dxfId="156" priority="159">
      <formula>$L9&gt;10</formula>
    </cfRule>
  </conditionalFormatting>
  <conditionalFormatting sqref="B10">
    <cfRule type="expression" dxfId="155" priority="154">
      <formula>$F10&gt;4000</formula>
    </cfRule>
  </conditionalFormatting>
  <conditionalFormatting sqref="B10">
    <cfRule type="expression" dxfId="154" priority="155">
      <formula>$E10&lt;2</formula>
    </cfRule>
  </conditionalFormatting>
  <conditionalFormatting sqref="B10">
    <cfRule type="expression" dxfId="153" priority="156">
      <formula>$L10&gt;10</formula>
    </cfRule>
  </conditionalFormatting>
  <conditionalFormatting sqref="B11">
    <cfRule type="expression" dxfId="152" priority="151">
      <formula>$F11&gt;4000</formula>
    </cfRule>
  </conditionalFormatting>
  <conditionalFormatting sqref="B11">
    <cfRule type="expression" dxfId="151" priority="152">
      <formula>$E11&lt;2</formula>
    </cfRule>
  </conditionalFormatting>
  <conditionalFormatting sqref="B11">
    <cfRule type="expression" dxfId="150" priority="153">
      <formula>$L11&gt;10</formula>
    </cfRule>
  </conditionalFormatting>
  <conditionalFormatting sqref="C9">
    <cfRule type="expression" dxfId="149" priority="148">
      <formula>$F9&gt;4000</formula>
    </cfRule>
  </conditionalFormatting>
  <conditionalFormatting sqref="C9">
    <cfRule type="expression" dxfId="148" priority="149">
      <formula>$E9&lt;2</formula>
    </cfRule>
  </conditionalFormatting>
  <conditionalFormatting sqref="C9">
    <cfRule type="expression" dxfId="147" priority="150">
      <formula>$L9&gt;10</formula>
    </cfRule>
  </conditionalFormatting>
  <conditionalFormatting sqref="D9">
    <cfRule type="expression" dxfId="146" priority="145">
      <formula>$F9&gt;4000</formula>
    </cfRule>
  </conditionalFormatting>
  <conditionalFormatting sqref="D9">
    <cfRule type="expression" dxfId="145" priority="146">
      <formula>$E9&lt;2</formula>
    </cfRule>
  </conditionalFormatting>
  <conditionalFormatting sqref="D9">
    <cfRule type="expression" dxfId="144" priority="147">
      <formula>$L9&gt;10</formula>
    </cfRule>
  </conditionalFormatting>
  <conditionalFormatting sqref="C10">
    <cfRule type="expression" dxfId="140" priority="139">
      <formula>$F10&gt;4000</formula>
    </cfRule>
  </conditionalFormatting>
  <conditionalFormatting sqref="C10">
    <cfRule type="expression" dxfId="139" priority="140">
      <formula>$E10&lt;2</formula>
    </cfRule>
  </conditionalFormatting>
  <conditionalFormatting sqref="C10">
    <cfRule type="expression" dxfId="138" priority="141">
      <formula>$L10&gt;10</formula>
    </cfRule>
  </conditionalFormatting>
  <conditionalFormatting sqref="C11">
    <cfRule type="expression" dxfId="134" priority="133">
      <formula>$F11&gt;4000</formula>
    </cfRule>
  </conditionalFormatting>
  <conditionalFormatting sqref="C11">
    <cfRule type="expression" dxfId="133" priority="134">
      <formula>$E11&lt;2</formula>
    </cfRule>
  </conditionalFormatting>
  <conditionalFormatting sqref="C11">
    <cfRule type="expression" dxfId="132" priority="135">
      <formula>$L11&gt;10</formula>
    </cfRule>
  </conditionalFormatting>
  <conditionalFormatting sqref="D10">
    <cfRule type="expression" dxfId="131" priority="130">
      <formula>$F10&gt;4000</formula>
    </cfRule>
  </conditionalFormatting>
  <conditionalFormatting sqref="D10">
    <cfRule type="expression" dxfId="130" priority="131">
      <formula>$E10&lt;2</formula>
    </cfRule>
  </conditionalFormatting>
  <conditionalFormatting sqref="D10">
    <cfRule type="expression" dxfId="129" priority="132">
      <formula>$L10&gt;10</formula>
    </cfRule>
  </conditionalFormatting>
  <conditionalFormatting sqref="D11">
    <cfRule type="expression" dxfId="128" priority="127">
      <formula>$F11&gt;4000</formula>
    </cfRule>
  </conditionalFormatting>
  <conditionalFormatting sqref="D11">
    <cfRule type="expression" dxfId="127" priority="128">
      <formula>$E11&lt;2</formula>
    </cfRule>
  </conditionalFormatting>
  <conditionalFormatting sqref="D11">
    <cfRule type="expression" dxfId="126" priority="129">
      <formula>$L11&gt;10</formula>
    </cfRule>
  </conditionalFormatting>
  <conditionalFormatting sqref="E9">
    <cfRule type="expression" dxfId="98" priority="97">
      <formula>$F9&gt;4000</formula>
    </cfRule>
  </conditionalFormatting>
  <conditionalFormatting sqref="E9">
    <cfRule type="expression" dxfId="97" priority="98">
      <formula>$E9&lt;2</formula>
    </cfRule>
  </conditionalFormatting>
  <conditionalFormatting sqref="E9">
    <cfRule type="expression" dxfId="96" priority="99">
      <formula>$L9&gt;10</formula>
    </cfRule>
  </conditionalFormatting>
  <conditionalFormatting sqref="F9">
    <cfRule type="expression" dxfId="95" priority="94">
      <formula>$F9&gt;4000</formula>
    </cfRule>
  </conditionalFormatting>
  <conditionalFormatting sqref="F9">
    <cfRule type="expression" dxfId="94" priority="95">
      <formula>$E9&lt;2</formula>
    </cfRule>
  </conditionalFormatting>
  <conditionalFormatting sqref="F9">
    <cfRule type="expression" dxfId="93" priority="96">
      <formula>$L9&gt;10</formula>
    </cfRule>
  </conditionalFormatting>
  <conditionalFormatting sqref="E10">
    <cfRule type="expression" dxfId="92" priority="91">
      <formula>$F10&gt;4000</formula>
    </cfRule>
  </conditionalFormatting>
  <conditionalFormatting sqref="E10">
    <cfRule type="expression" dxfId="91" priority="92">
      <formula>$E10&lt;2</formula>
    </cfRule>
  </conditionalFormatting>
  <conditionalFormatting sqref="E10">
    <cfRule type="expression" dxfId="90" priority="93">
      <formula>$L10&gt;10</formula>
    </cfRule>
  </conditionalFormatting>
  <conditionalFormatting sqref="F10">
    <cfRule type="expression" dxfId="89" priority="88">
      <formula>$F10&gt;4000</formula>
    </cfRule>
  </conditionalFormatting>
  <conditionalFormatting sqref="F10">
    <cfRule type="expression" dxfId="88" priority="89">
      <formula>$E10&lt;2</formula>
    </cfRule>
  </conditionalFormatting>
  <conditionalFormatting sqref="F10">
    <cfRule type="expression" dxfId="87" priority="90">
      <formula>$L10&gt;10</formula>
    </cfRule>
  </conditionalFormatting>
  <conditionalFormatting sqref="E11">
    <cfRule type="expression" dxfId="86" priority="85">
      <formula>$F11&gt;4000</formula>
    </cfRule>
  </conditionalFormatting>
  <conditionalFormatting sqref="E11">
    <cfRule type="expression" dxfId="85" priority="86">
      <formula>$E11&lt;2</formula>
    </cfRule>
  </conditionalFormatting>
  <conditionalFormatting sqref="E11">
    <cfRule type="expression" dxfId="84" priority="87">
      <formula>$L11&gt;10</formula>
    </cfRule>
  </conditionalFormatting>
  <conditionalFormatting sqref="F11">
    <cfRule type="expression" dxfId="83" priority="82">
      <formula>$F11&gt;4000</formula>
    </cfRule>
  </conditionalFormatting>
  <conditionalFormatting sqref="F11">
    <cfRule type="expression" dxfId="82" priority="83">
      <formula>$E11&lt;2</formula>
    </cfRule>
  </conditionalFormatting>
  <conditionalFormatting sqref="F11">
    <cfRule type="expression" dxfId="81" priority="84">
      <formula>$L11&gt;10</formula>
    </cfRule>
  </conditionalFormatting>
  <conditionalFormatting sqref="G9">
    <cfRule type="expression" dxfId="80" priority="79">
      <formula>$F9&gt;4000</formula>
    </cfRule>
  </conditionalFormatting>
  <conditionalFormatting sqref="G9">
    <cfRule type="expression" dxfId="79" priority="80">
      <formula>$E9&lt;2</formula>
    </cfRule>
  </conditionalFormatting>
  <conditionalFormatting sqref="G9">
    <cfRule type="expression" dxfId="78" priority="81">
      <formula>$L9&gt;10</formula>
    </cfRule>
  </conditionalFormatting>
  <conditionalFormatting sqref="G10">
    <cfRule type="expression" dxfId="77" priority="76">
      <formula>$F10&gt;4000</formula>
    </cfRule>
  </conditionalFormatting>
  <conditionalFormatting sqref="G10">
    <cfRule type="expression" dxfId="76" priority="77">
      <formula>$E10&lt;2</formula>
    </cfRule>
  </conditionalFormatting>
  <conditionalFormatting sqref="G10">
    <cfRule type="expression" dxfId="75" priority="78">
      <formula>$L10&gt;10</formula>
    </cfRule>
  </conditionalFormatting>
  <conditionalFormatting sqref="G11">
    <cfRule type="expression" dxfId="74" priority="73">
      <formula>$F11&gt;4000</formula>
    </cfRule>
  </conditionalFormatting>
  <conditionalFormatting sqref="G11">
    <cfRule type="expression" dxfId="73" priority="74">
      <formula>$E11&lt;2</formula>
    </cfRule>
  </conditionalFormatting>
  <conditionalFormatting sqref="G11">
    <cfRule type="expression" dxfId="72" priority="75">
      <formula>$L11&gt;10</formula>
    </cfRule>
  </conditionalFormatting>
  <conditionalFormatting sqref="L15">
    <cfRule type="expression" dxfId="71" priority="70">
      <formula>$F15&gt;4000</formula>
    </cfRule>
  </conditionalFormatting>
  <conditionalFormatting sqref="L15">
    <cfRule type="expression" dxfId="70" priority="71">
      <formula>$E15&lt;2</formula>
    </cfRule>
  </conditionalFormatting>
  <conditionalFormatting sqref="L15">
    <cfRule type="expression" dxfId="69" priority="72">
      <formula>$L15&gt;10</formula>
    </cfRule>
  </conditionalFormatting>
  <conditionalFormatting sqref="J15">
    <cfRule type="expression" dxfId="68" priority="67">
      <formula>$F15&gt;4000</formula>
    </cfRule>
  </conditionalFormatting>
  <conditionalFormatting sqref="J15">
    <cfRule type="expression" dxfId="67" priority="68">
      <formula>$E15&lt;2</formula>
    </cfRule>
  </conditionalFormatting>
  <conditionalFormatting sqref="J15">
    <cfRule type="expression" dxfId="66" priority="69">
      <formula>$L15&gt;10</formula>
    </cfRule>
  </conditionalFormatting>
  <conditionalFormatting sqref="K15">
    <cfRule type="expression" dxfId="65" priority="64">
      <formula>$F15&gt;4000</formula>
    </cfRule>
  </conditionalFormatting>
  <conditionalFormatting sqref="K15">
    <cfRule type="expression" dxfId="64" priority="65">
      <formula>$E15&lt;2</formula>
    </cfRule>
  </conditionalFormatting>
  <conditionalFormatting sqref="K15">
    <cfRule type="expression" dxfId="63" priority="66">
      <formula>$L15&gt;10</formula>
    </cfRule>
  </conditionalFormatting>
  <conditionalFormatting sqref="J16">
    <cfRule type="expression" dxfId="44" priority="43">
      <formula>$F16&gt;4000</formula>
    </cfRule>
  </conditionalFormatting>
  <conditionalFormatting sqref="J16">
    <cfRule type="expression" dxfId="43" priority="44">
      <formula>$E16&lt;2</formula>
    </cfRule>
  </conditionalFormatting>
  <conditionalFormatting sqref="J16">
    <cfRule type="expression" dxfId="42" priority="45">
      <formula>$L16&gt;10</formula>
    </cfRule>
  </conditionalFormatting>
  <conditionalFormatting sqref="J17">
    <cfRule type="expression" dxfId="41" priority="40">
      <formula>$F17&gt;4000</formula>
    </cfRule>
  </conditionalFormatting>
  <conditionalFormatting sqref="J17">
    <cfRule type="expression" dxfId="40" priority="41">
      <formula>$E17&lt;2</formula>
    </cfRule>
  </conditionalFormatting>
  <conditionalFormatting sqref="J17">
    <cfRule type="expression" dxfId="39" priority="42">
      <formula>$L17&gt;10</formula>
    </cfRule>
  </conditionalFormatting>
  <conditionalFormatting sqref="K16">
    <cfRule type="expression" dxfId="38" priority="37">
      <formula>$F16&gt;4000</formula>
    </cfRule>
  </conditionalFormatting>
  <conditionalFormatting sqref="K16">
    <cfRule type="expression" dxfId="37" priority="38">
      <formula>$E16&lt;2</formula>
    </cfRule>
  </conditionalFormatting>
  <conditionalFormatting sqref="K16">
    <cfRule type="expression" dxfId="36" priority="39">
      <formula>$L16&gt;10</formula>
    </cfRule>
  </conditionalFormatting>
  <conditionalFormatting sqref="K17">
    <cfRule type="expression" dxfId="35" priority="34">
      <formula>$F17&gt;4000</formula>
    </cfRule>
  </conditionalFormatting>
  <conditionalFormatting sqref="K17">
    <cfRule type="expression" dxfId="34" priority="35">
      <formula>$E17&lt;2</formula>
    </cfRule>
  </conditionalFormatting>
  <conditionalFormatting sqref="K17">
    <cfRule type="expression" dxfId="33" priority="36">
      <formula>$L17&gt;10</formula>
    </cfRule>
  </conditionalFormatting>
  <conditionalFormatting sqref="L16">
    <cfRule type="expression" dxfId="32" priority="31">
      <formula>$F16&gt;4000</formula>
    </cfRule>
  </conditionalFormatting>
  <conditionalFormatting sqref="L16">
    <cfRule type="expression" dxfId="31" priority="32">
      <formula>$E16&lt;2</formula>
    </cfRule>
  </conditionalFormatting>
  <conditionalFormatting sqref="L16">
    <cfRule type="expression" dxfId="30" priority="33">
      <formula>$L16&gt;10</formula>
    </cfRule>
  </conditionalFormatting>
  <conditionalFormatting sqref="L17">
    <cfRule type="expression" dxfId="29" priority="28">
      <formula>$F17&gt;4000</formula>
    </cfRule>
  </conditionalFormatting>
  <conditionalFormatting sqref="L17">
    <cfRule type="expression" dxfId="28" priority="29">
      <formula>$E17&lt;2</formula>
    </cfRule>
  </conditionalFormatting>
  <conditionalFormatting sqref="L17">
    <cfRule type="expression" dxfId="27" priority="30">
      <formula>$L17&gt;10</formula>
    </cfRule>
  </conditionalFormatting>
  <conditionalFormatting sqref="L9">
    <cfRule type="expression" dxfId="26" priority="25">
      <formula>$F9&gt;4000</formula>
    </cfRule>
  </conditionalFormatting>
  <conditionalFormatting sqref="L9">
    <cfRule type="expression" dxfId="25" priority="26">
      <formula>$E9&lt;2</formula>
    </cfRule>
  </conditionalFormatting>
  <conditionalFormatting sqref="L9">
    <cfRule type="expression" dxfId="24" priority="27">
      <formula>$L9&gt;10</formula>
    </cfRule>
  </conditionalFormatting>
  <conditionalFormatting sqref="J9">
    <cfRule type="expression" dxfId="23" priority="22">
      <formula>$F9&gt;4000</formula>
    </cfRule>
  </conditionalFormatting>
  <conditionalFormatting sqref="J9">
    <cfRule type="expression" dxfId="22" priority="23">
      <formula>$E9&lt;2</formula>
    </cfRule>
  </conditionalFormatting>
  <conditionalFormatting sqref="J9">
    <cfRule type="expression" dxfId="21" priority="24">
      <formula>$L9&gt;10</formula>
    </cfRule>
  </conditionalFormatting>
  <conditionalFormatting sqref="K9">
    <cfRule type="expression" dxfId="20" priority="19">
      <formula>$F9&gt;4000</formula>
    </cfRule>
  </conditionalFormatting>
  <conditionalFormatting sqref="K9">
    <cfRule type="expression" dxfId="19" priority="20">
      <formula>$E9&lt;2</formula>
    </cfRule>
  </conditionalFormatting>
  <conditionalFormatting sqref="K9">
    <cfRule type="expression" dxfId="18" priority="21">
      <formula>$L9&gt;10</formula>
    </cfRule>
  </conditionalFormatting>
  <conditionalFormatting sqref="J10">
    <cfRule type="expression" dxfId="17" priority="16">
      <formula>$F10&gt;4000</formula>
    </cfRule>
  </conditionalFormatting>
  <conditionalFormatting sqref="J10">
    <cfRule type="expression" dxfId="16" priority="17">
      <formula>$E10&lt;2</formula>
    </cfRule>
  </conditionalFormatting>
  <conditionalFormatting sqref="J10">
    <cfRule type="expression" dxfId="15" priority="18">
      <formula>$L10&gt;10</formula>
    </cfRule>
  </conditionalFormatting>
  <conditionalFormatting sqref="J11">
    <cfRule type="expression" dxfId="14" priority="13">
      <formula>$F11&gt;4000</formula>
    </cfRule>
  </conditionalFormatting>
  <conditionalFormatting sqref="J11">
    <cfRule type="expression" dxfId="13" priority="14">
      <formula>$E11&lt;2</formula>
    </cfRule>
  </conditionalFormatting>
  <conditionalFormatting sqref="J11">
    <cfRule type="expression" dxfId="12" priority="15">
      <formula>$L11&gt;10</formula>
    </cfRule>
  </conditionalFormatting>
  <conditionalFormatting sqref="K10">
    <cfRule type="expression" dxfId="11" priority="10">
      <formula>$F10&gt;4000</formula>
    </cfRule>
  </conditionalFormatting>
  <conditionalFormatting sqref="K10">
    <cfRule type="expression" dxfId="10" priority="11">
      <formula>$E10&lt;2</formula>
    </cfRule>
  </conditionalFormatting>
  <conditionalFormatting sqref="K10">
    <cfRule type="expression" dxfId="9" priority="12">
      <formula>$L10&gt;10</formula>
    </cfRule>
  </conditionalFormatting>
  <conditionalFormatting sqref="K11">
    <cfRule type="expression" dxfId="8" priority="7">
      <formula>$F11&gt;4000</formula>
    </cfRule>
  </conditionalFormatting>
  <conditionalFormatting sqref="K11">
    <cfRule type="expression" dxfId="7" priority="8">
      <formula>$E11&lt;2</formula>
    </cfRule>
  </conditionalFormatting>
  <conditionalFormatting sqref="K11">
    <cfRule type="expression" dxfId="6" priority="9">
      <formula>$L11&gt;10</formula>
    </cfRule>
  </conditionalFormatting>
  <conditionalFormatting sqref="L10">
    <cfRule type="expression" dxfId="5" priority="4">
      <formula>$F10&gt;4000</formula>
    </cfRule>
  </conditionalFormatting>
  <conditionalFormatting sqref="L10">
    <cfRule type="expression" dxfId="4" priority="5">
      <formula>$E10&lt;2</formula>
    </cfRule>
  </conditionalFormatting>
  <conditionalFormatting sqref="L10">
    <cfRule type="expression" dxfId="3" priority="6">
      <formula>$L10&gt;10</formula>
    </cfRule>
  </conditionalFormatting>
  <conditionalFormatting sqref="L11">
    <cfRule type="expression" dxfId="2" priority="1">
      <formula>$F11&gt;4000</formula>
    </cfRule>
  </conditionalFormatting>
  <conditionalFormatting sqref="L11">
    <cfRule type="expression" dxfId="1" priority="2">
      <formula>$E11&lt;2</formula>
    </cfRule>
  </conditionalFormatting>
  <conditionalFormatting sqref="L11">
    <cfRule type="expression" dxfId="0" priority="3">
      <formula>$L11&gt;10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ZITRO ONE</dc:creator>
  <cp:lastModifiedBy>ZITRO ONE</cp:lastModifiedBy>
  <dcterms:created xsi:type="dcterms:W3CDTF">2026-05-05T15:23:11Z</dcterms:created>
  <dcterms:modified xsi:type="dcterms:W3CDTF">2026-05-05T15:53:55Z</dcterms:modified>
</cp:coreProperties>
</file>